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7e4487e88451a1/Documentos/"/>
    </mc:Choice>
  </mc:AlternateContent>
  <xr:revisionPtr revIDLastSave="575" documentId="8_{7C4D00C5-ED13-44DF-888E-B474D2C5445B}" xr6:coauthVersionLast="47" xr6:coauthVersionMax="47" xr10:uidLastSave="{BD4C0336-B282-4B50-BCA3-6459F050512F}"/>
  <bookViews>
    <workbookView xWindow="7200" yWindow="4215" windowWidth="21600" windowHeight="11385" xr2:uid="{3EA531CB-55BF-4260-9962-A8A0CB2BFB55}"/>
  </bookViews>
  <sheets>
    <sheet name="Consulta1" sheetId="2" r:id="rId1"/>
    <sheet name="Pivot Tables" sheetId="1" r:id="rId2"/>
    <sheet name="Dashboard" sheetId="3" r:id="rId3"/>
  </sheets>
  <definedNames>
    <definedName name="_xlchart.v5.0" hidden="1">'Pivot Tables'!$G$13</definedName>
    <definedName name="_xlchart.v5.1" hidden="1">'Pivot Tables'!$G$14:$G$16</definedName>
    <definedName name="_xlchart.v5.2" hidden="1">'Pivot Tables'!$H$13</definedName>
    <definedName name="_xlchart.v5.3" hidden="1">'Pivot Tables'!$H$14:$H$16</definedName>
    <definedName name="DadosExternos_1" localSheetId="0" hidden="1">'Consulta1'!$A$1:$K$4723</definedName>
  </definedNames>
  <calcPr calcId="191029"/>
  <pivotCaches>
    <pivotCache cacheId="8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1C861-E11C-414A-9BEC-783F7B211213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<sst xmlns="http://schemas.openxmlformats.org/spreadsheetml/2006/main" count="33156" uniqueCount="1966">
  <si>
    <t>order_id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</si>
  <si>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</si>
  <si>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</si>
  <si>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</si>
  <si>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</si>
  <si>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</si>
  <si>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</si>
  <si>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</si>
  <si>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</si>
  <si>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</si>
  <si>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</si>
  <si>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</si>
  <si>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</si>
  <si>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</si>
  <si>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</si>
  <si>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</si>
  <si>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</si>
  <si>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</si>
  <si>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</si>
  <si>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</si>
  <si>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</si>
  <si>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</si>
  <si>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</si>
  <si>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</si>
  <si>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</si>
  <si>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</si>
  <si>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</si>
  <si>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</si>
  <si>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</si>
  <si>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</si>
  <si>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</si>
  <si>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</si>
  <si>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</si>
  <si>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</si>
  <si>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</si>
  <si>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</si>
  <si>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</si>
  <si>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</si>
  <si>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</si>
  <si>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</si>
  <si>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</si>
  <si>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</si>
  <si>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</si>
  <si>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</si>
  <si>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</si>
  <si>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</si>
  <si>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</si>
  <si>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</si>
  <si>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</si>
  <si>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</si>
  <si>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</si>
  <si>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</si>
  <si>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</si>
  <si>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</si>
  <si>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</si>
  <si>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</si>
  <si>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</si>
  <si>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</si>
  <si>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</si>
  <si>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</si>
  <si>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</si>
  <si>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</si>
  <si>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</si>
  <si>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</si>
  <si>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</si>
  <si>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</si>
  <si>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</si>
  <si>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</si>
  <si>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</si>
  <si>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</si>
  <si>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</si>
  <si>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</si>
  <si>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</si>
  <si>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</si>
  <si>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</si>
  <si>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</si>
  <si>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</si>
  <si>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</si>
  <si>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</si>
  <si>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</si>
  <si>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</si>
  <si>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</si>
  <si>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</si>
  <si>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</si>
  <si>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</si>
  <si>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</si>
  <si>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</si>
  <si>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</si>
  <si>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</si>
  <si>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</si>
  <si>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</si>
  <si>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</si>
  <si>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</si>
  <si>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</si>
  <si>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</si>
  <si>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</si>
  <si>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</si>
  <si>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</si>
  <si>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</si>
  <si>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</si>
  <si>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</si>
  <si>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</si>
  <si>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</si>
  <si>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</si>
  <si>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</si>
  <si>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</si>
  <si>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</si>
  <si>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</si>
  <si>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</si>
  <si>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</si>
  <si>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</si>
  <si>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</si>
  <si>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</si>
  <si>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</si>
  <si>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</si>
  <si>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</si>
  <si>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</si>
  <si>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</si>
  <si>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</si>
  <si>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</si>
  <si>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</si>
  <si>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</si>
  <si>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</si>
  <si>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</si>
  <si>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</si>
  <si>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</si>
  <si>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</si>
  <si>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</si>
  <si>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</si>
  <si>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</si>
  <si>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</si>
  <si>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</si>
  <si>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</si>
  <si>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</si>
  <si>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</si>
  <si>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</si>
  <si>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</si>
  <si>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</si>
  <si>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</si>
  <si>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</si>
  <si>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</si>
  <si>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</si>
  <si>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</si>
  <si>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</si>
  <si>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</si>
  <si>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</si>
  <si>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</si>
  <si>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</si>
  <si>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</si>
  <si>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</si>
  <si>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</si>
  <si>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</si>
  <si>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</si>
  <si>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</si>
  <si>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</si>
  <si>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</si>
  <si>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</si>
  <si>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</si>
  <si>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</si>
  <si>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</si>
  <si>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</si>
  <si>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</si>
  <si>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</si>
  <si>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</si>
  <si>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</si>
  <si>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</si>
  <si>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</si>
  <si>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</si>
  <si>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</si>
  <si>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</si>
  <si>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</si>
  <si>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</si>
  <si>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</si>
  <si>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</si>
  <si>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</si>
  <si>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</si>
  <si>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</si>
  <si>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</si>
  <si>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</si>
  <si>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</si>
  <si>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</si>
  <si>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</si>
  <si>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</si>
  <si>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</si>
  <si>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</si>
  <si>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</si>
  <si>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</si>
  <si>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</si>
  <si>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</si>
  <si>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</si>
  <si>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</si>
  <si>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</si>
  <si>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</si>
  <si>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</si>
  <si>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</si>
  <si>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</si>
  <si>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</si>
  <si>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</si>
  <si>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</si>
  <si>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</si>
  <si>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</si>
  <si>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</si>
  <si>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</si>
  <si>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</si>
  <si>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</si>
  <si>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</si>
  <si>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</si>
  <si>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</si>
  <si>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</si>
  <si>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</si>
  <si>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</si>
  <si>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</si>
  <si>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</si>
  <si>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</si>
  <si>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</si>
  <si>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</si>
  <si>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</si>
  <si>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</si>
  <si>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</si>
  <si>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</si>
  <si>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</si>
  <si>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</si>
  <si>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</si>
  <si>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</si>
  <si>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</si>
  <si>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</si>
  <si>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</si>
  <si>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</si>
  <si>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</si>
  <si>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</si>
  <si>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</si>
  <si>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</si>
  <si>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</si>
  <si>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</si>
  <si>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</si>
  <si>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</si>
  <si>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</si>
  <si>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</si>
  <si>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</si>
  <si>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</si>
  <si>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</si>
  <si>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</si>
  <si>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</si>
  <si>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</si>
  <si>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</si>
  <si>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</si>
  <si>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</si>
  <si>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</si>
  <si>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</si>
  <si>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</si>
  <si>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</si>
  <si>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</si>
  <si>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</si>
  <si>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</si>
  <si>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</si>
  <si>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</si>
  <si>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</si>
  <si>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</si>
  <si>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</si>
  <si>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</si>
  <si>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</si>
  <si>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</si>
  <si>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</si>
  <si>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</si>
  <si>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</si>
  <si>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</si>
  <si>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</si>
  <si>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</si>
  <si>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</si>
  <si>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</si>
  <si>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</si>
  <si>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</si>
  <si>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</si>
  <si>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</si>
  <si>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</si>
  <si>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</si>
  <si>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</si>
  <si>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</si>
  <si>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</si>
  <si>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</si>
  <si>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</si>
  <si>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</si>
  <si>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</si>
  <si>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</si>
  <si>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</si>
  <si>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</si>
  <si>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</si>
  <si>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</si>
  <si>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</si>
  <si>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</si>
  <si>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</si>
  <si>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</si>
  <si>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</si>
  <si>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</si>
  <si>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</si>
  <si>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</si>
  <si>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</si>
  <si>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</si>
  <si>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</si>
  <si>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</si>
  <si>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</si>
  <si>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</si>
  <si>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</si>
  <si>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</si>
  <si>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</si>
  <si>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</si>
  <si>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</si>
  <si>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</si>
  <si>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</si>
  <si>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</si>
  <si>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</si>
  <si>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</si>
  <si>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</si>
  <si>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</si>
  <si>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</si>
  <si>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</si>
  <si>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</si>
  <si>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</si>
  <si>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</si>
  <si>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</si>
  <si>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</si>
  <si>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</si>
  <si>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</si>
  <si>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</si>
  <si>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</si>
  <si>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</si>
  <si>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</si>
  <si>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</si>
  <si>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</si>
  <si>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</si>
  <si>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</si>
  <si>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</si>
  <si>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</si>
  <si>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</si>
  <si>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</si>
  <si>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</si>
  <si>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</si>
  <si>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</si>
  <si>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</si>
  <si>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</si>
  <si>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</si>
  <si>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</si>
  <si>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</si>
  <si>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</si>
  <si>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</si>
  <si>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</si>
  <si>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</si>
  <si>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</si>
  <si>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</si>
  <si>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</si>
  <si>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</si>
  <si>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</si>
  <si>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</si>
  <si>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</si>
  <si>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</si>
  <si>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</si>
  <si>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</si>
  <si>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</si>
  <si>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</si>
  <si>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</si>
  <si>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</si>
  <si>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</si>
  <si>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</si>
  <si>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</si>
  <si>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</si>
  <si>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</si>
  <si>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</si>
  <si>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</si>
  <si>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</si>
  <si>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</si>
  <si>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</si>
  <si>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</si>
  <si>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</si>
  <si>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</si>
  <si>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</si>
  <si>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</si>
  <si>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</si>
  <si>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</si>
  <si>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</si>
  <si>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</si>
  <si>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</si>
  <si>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</si>
  <si>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</si>
  <si>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</si>
  <si>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</si>
  <si>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</si>
  <si>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</si>
  <si>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</si>
  <si>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</si>
  <si>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</si>
  <si>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</si>
  <si>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</si>
  <si>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</si>
  <si>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</si>
  <si>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</si>
  <si>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</si>
  <si>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</si>
  <si>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</si>
  <si>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</si>
  <si>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</si>
  <si>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</si>
  <si>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</si>
  <si>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</si>
  <si>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</si>
  <si>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</si>
  <si>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</si>
  <si>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</si>
  <si>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</si>
  <si>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</si>
  <si>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</si>
  <si>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</si>
  <si>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</si>
  <si>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</si>
  <si>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</si>
  <si>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</si>
  <si>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</si>
  <si>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</si>
  <si>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</si>
  <si>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</si>
  <si>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</si>
  <si>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</si>
  <si>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</si>
  <si>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</si>
  <si>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</si>
  <si>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</si>
  <si>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</si>
  <si>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</si>
  <si>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</si>
  <si>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</si>
  <si>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</si>
  <si>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</si>
  <si>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</si>
  <si>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</si>
  <si>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</si>
  <si>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</si>
  <si>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</si>
  <si>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</si>
  <si>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</si>
  <si>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</si>
  <si>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</si>
  <si>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</si>
  <si>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</si>
  <si>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</si>
  <si>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</si>
  <si>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</si>
  <si>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</si>
  <si>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</si>
  <si>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</si>
  <si>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</si>
  <si>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</si>
  <si>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</si>
  <si>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</si>
  <si>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</si>
  <si>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</si>
  <si>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</si>
  <si>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</si>
  <si>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</si>
  <si>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</si>
  <si>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</si>
  <si>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</si>
  <si>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</si>
  <si>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</si>
  <si>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</si>
  <si>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</si>
  <si>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</si>
  <si>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</si>
  <si>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</si>
  <si>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</si>
  <si>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</si>
  <si>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</si>
  <si>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</si>
  <si>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</si>
  <si>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</si>
  <si>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</si>
  <si>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</si>
  <si>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</si>
  <si>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</si>
  <si>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</si>
  <si>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</si>
  <si>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</si>
  <si>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</si>
  <si>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</si>
  <si>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</si>
  <si>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</si>
  <si>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</si>
  <si>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</si>
  <si>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</si>
  <si>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</si>
  <si>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</si>
  <si>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</si>
  <si>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</si>
  <si>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</si>
  <si>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</si>
  <si>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</si>
  <si>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</si>
  <si>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</si>
  <si>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</si>
  <si>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</si>
  <si>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</si>
  <si>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</si>
  <si>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</si>
  <si>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</si>
  <si>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</si>
  <si>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</si>
  <si>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</si>
  <si>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</si>
  <si>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</si>
  <si>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</si>
  <si>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</si>
  <si>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</si>
  <si>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</si>
  <si>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</si>
  <si>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</si>
  <si>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</si>
  <si>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</si>
  <si>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</si>
  <si>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</si>
  <si>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</si>
  <si>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</si>
  <si>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</si>
  <si>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</si>
  <si>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</si>
  <si>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</si>
  <si>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</si>
  <si>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</si>
  <si>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</si>
  <si>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</si>
  <si>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</si>
  <si>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</si>
  <si>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</si>
  <si>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</si>
  <si>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</si>
  <si>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</si>
  <si>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</si>
  <si>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</si>
  <si>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</si>
  <si>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</si>
  <si>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</si>
  <si>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</si>
  <si>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</si>
  <si>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</si>
  <si>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</si>
  <si>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</si>
  <si>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</si>
  <si>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</si>
  <si>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</si>
  <si>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</si>
  <si>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</si>
  <si>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</si>
  <si>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</si>
  <si>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</si>
  <si>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</si>
  <si>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</si>
  <si>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</si>
  <si>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</si>
  <si>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</si>
  <si>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</si>
  <si>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</si>
  <si>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</si>
  <si>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</si>
  <si>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</si>
  <si>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</si>
  <si>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</si>
  <si>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</si>
  <si>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</si>
  <si>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</si>
  <si>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</si>
  <si>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</si>
  <si>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</si>
  <si>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</si>
  <si>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</si>
  <si>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</si>
  <si>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</si>
  <si>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</si>
  <si>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</si>
  <si>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</si>
  <si>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</si>
  <si>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</si>
  <si>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</si>
  <si>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</si>
  <si>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</si>
  <si>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</si>
  <si>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</si>
  <si>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</si>
  <si>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</si>
  <si>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</si>
  <si>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</si>
  <si>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</si>
  <si>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</si>
  <si>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</si>
  <si>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</si>
  <si>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</si>
  <si>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</si>
  <si>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</si>
  <si>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</si>
  <si>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</si>
  <si>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</si>
  <si>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</si>
  <si>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</si>
  <si>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</si>
  <si>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</si>
  <si>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</si>
  <si>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</si>
  <si>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</si>
  <si>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</si>
  <si>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</si>
  <si>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</si>
  <si>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</si>
  <si>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</si>
  <si>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</si>
  <si>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</si>
  <si>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</si>
  <si>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</si>
  <si>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</si>
  <si>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</si>
  <si>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</si>
  <si>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</si>
  <si>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</si>
  <si>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</si>
  <si>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</si>
  <si>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</si>
  <si>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</si>
  <si>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</si>
  <si>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</si>
  <si>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</si>
  <si>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</si>
  <si>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</si>
  <si>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</si>
  <si>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</si>
  <si>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</si>
  <si>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</si>
  <si>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</si>
  <si>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</si>
  <si>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</si>
  <si>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</si>
  <si>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</si>
  <si>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</si>
  <si>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</si>
  <si>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</si>
  <si>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</si>
  <si>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</si>
  <si>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</si>
  <si>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</si>
  <si>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</si>
  <si>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</si>
  <si>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</si>
  <si>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</si>
  <si>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</si>
  <si>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</si>
  <si>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</si>
  <si>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</si>
  <si>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</si>
  <si>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</si>
  <si>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</si>
  <si>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</si>
  <si>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</si>
  <si>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</si>
  <si>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</si>
  <si>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</si>
  <si>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</si>
  <si>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</si>
  <si>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</si>
  <si>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</si>
  <si>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</si>
  <si>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</si>
  <si>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</si>
  <si>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</si>
  <si>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</si>
  <si>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</si>
  <si>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</si>
  <si>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</si>
  <si>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</si>
  <si>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</si>
  <si>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</si>
  <si>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</si>
  <si>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</si>
  <si>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</si>
  <si>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</si>
  <si>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</si>
  <si>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</si>
  <si>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</si>
  <si>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</si>
  <si>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</si>
  <si>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</si>
  <si>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</si>
  <si>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</si>
  <si>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</si>
  <si>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</si>
  <si>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</si>
  <si>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</si>
  <si>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</si>
  <si>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</si>
  <si>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</si>
  <si>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</si>
  <si>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</si>
  <si>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</si>
  <si>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</si>
  <si>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</si>
  <si>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</si>
  <si>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</si>
  <si>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</si>
  <si>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</si>
  <si>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</si>
  <si>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</si>
  <si>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</si>
  <si>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</si>
  <si>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</si>
  <si>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</si>
  <si>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</si>
  <si>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</si>
  <si>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</si>
  <si>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</si>
  <si>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</si>
  <si>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</si>
  <si>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</si>
  <si>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</si>
  <si>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</si>
  <si>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</si>
  <si>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</si>
  <si>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</si>
  <si>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</si>
  <si>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</si>
  <si>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</si>
  <si>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</si>
  <si>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</si>
  <si>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</si>
  <si>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</si>
  <si>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</si>
  <si>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</si>
  <si>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</si>
  <si>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</si>
  <si>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</si>
  <si>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</si>
  <si>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</si>
  <si>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</si>
  <si>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</si>
  <si>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</si>
  <si>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</si>
  <si>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</si>
  <si>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</si>
  <si>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</si>
  <si>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</si>
  <si>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</si>
  <si>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</si>
  <si>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</si>
  <si>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</si>
  <si>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</si>
  <si>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</si>
  <si>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</si>
  <si>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</si>
  <si>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</si>
  <si>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</si>
  <si>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</si>
  <si>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</si>
  <si>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</si>
  <si>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</si>
  <si>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</si>
  <si>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</si>
  <si>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</si>
  <si>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</si>
  <si>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</si>
  <si>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</si>
  <si>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</si>
  <si>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</si>
  <si>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</si>
  <si>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</si>
  <si>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</si>
  <si>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</si>
  <si>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</si>
  <si>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</si>
  <si>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</si>
  <si>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</si>
  <si>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</si>
  <si>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</si>
  <si>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</si>
  <si>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</si>
  <si>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</si>
  <si>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</si>
  <si>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</si>
  <si>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</si>
  <si>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</si>
  <si>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</si>
  <si>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</si>
  <si>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</si>
  <si>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</si>
  <si>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</si>
  <si>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</si>
  <si>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</si>
  <si>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</si>
  <si>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</si>
  <si>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</si>
  <si>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</si>
  <si>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</si>
  <si>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</si>
  <si>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</si>
  <si>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</si>
  <si>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</si>
  <si>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</si>
  <si>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</si>
  <si>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</si>
  <si>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</si>
  <si>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</si>
  <si>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</si>
  <si>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</si>
  <si>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</si>
  <si>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</si>
  <si>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</si>
  <si>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</si>
  <si>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</si>
  <si>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</si>
  <si>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</si>
  <si>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</si>
  <si>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</si>
  <si>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</si>
  <si>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</si>
  <si>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</si>
  <si>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</si>
  <si>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</si>
  <si>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</si>
  <si>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</si>
  <si>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</si>
  <si>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</si>
  <si>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</si>
  <si>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</si>
  <si>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</si>
  <si>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</si>
  <si>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</si>
  <si>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</si>
  <si>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</si>
  <si>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</si>
  <si>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</si>
  <si>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</si>
  <si>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</si>
  <si>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</si>
  <si>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</si>
  <si>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</si>
  <si>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</si>
  <si>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</si>
  <si>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</si>
  <si>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</si>
  <si>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</si>
  <si>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</si>
  <si>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</si>
  <si>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</si>
  <si>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</si>
  <si>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</si>
  <si>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</si>
  <si>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</si>
  <si>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</si>
  <si>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</si>
  <si>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</si>
  <si>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</si>
  <si>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</si>
  <si>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</si>
  <si>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</si>
  <si>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</si>
  <si>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</si>
  <si>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</si>
  <si>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</si>
  <si>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</si>
  <si>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</si>
  <si>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</si>
  <si>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</si>
  <si>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</si>
  <si>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</si>
  <si>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</si>
  <si>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</si>
  <si>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</si>
  <si>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</si>
  <si>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</si>
  <si>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</si>
  <si>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</si>
  <si>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</si>
  <si>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</si>
  <si>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</si>
  <si>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</si>
  <si>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</si>
  <si>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</si>
  <si>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</si>
  <si>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</si>
  <si>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</si>
  <si>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</si>
  <si>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</si>
  <si>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</si>
  <si>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</si>
  <si>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</si>
  <si>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</si>
  <si>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</si>
  <si>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</si>
  <si>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</si>
  <si>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</si>
  <si>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</si>
  <si>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</si>
  <si>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</si>
  <si>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</si>
  <si>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</si>
  <si>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</si>
  <si>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</si>
  <si>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</si>
  <si>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</si>
  <si>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</si>
  <si>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</si>
  <si>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</si>
  <si>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</si>
  <si>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</si>
  <si>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</si>
  <si>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</si>
  <si>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</si>
  <si>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</si>
  <si>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</si>
  <si>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</si>
  <si>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</si>
  <si>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</si>
  <si>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</si>
  <si>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</si>
  <si>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</si>
  <si>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</si>
  <si>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</si>
  <si>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</si>
  <si>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</si>
  <si>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</si>
  <si>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</si>
  <si>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</si>
  <si>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</si>
  <si>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</si>
  <si>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</si>
  <si>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</si>
  <si>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</si>
  <si>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</si>
  <si>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</si>
  <si>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</si>
  <si>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</si>
  <si>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</si>
  <si>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</si>
  <si>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</si>
  <si>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</si>
  <si>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</si>
  <si>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</si>
  <si>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</si>
  <si>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</si>
  <si>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</si>
  <si>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</si>
  <si>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</si>
  <si>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</si>
  <si>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</si>
  <si>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</si>
  <si>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</si>
  <si>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</si>
  <si>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</si>
  <si>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</si>
  <si>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</si>
  <si>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</si>
  <si>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</si>
  <si>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</si>
  <si>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</si>
  <si>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</si>
  <si>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</si>
  <si>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</si>
  <si>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</si>
  <si>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</si>
  <si>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</si>
  <si>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</si>
  <si>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</si>
  <si>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</si>
  <si>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</si>
  <si>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</si>
  <si>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</si>
  <si>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</si>
  <si>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</si>
  <si>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</si>
  <si>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</si>
  <si>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</si>
  <si>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</si>
  <si>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</si>
  <si>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</si>
  <si>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</si>
  <si>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</si>
  <si>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</si>
  <si>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</si>
  <si>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</si>
  <si>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</si>
  <si>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</si>
  <si>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</si>
  <si>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</si>
  <si>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</si>
  <si>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</si>
  <si>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</si>
  <si>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</si>
  <si>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</si>
  <si>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</si>
  <si>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</si>
  <si>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</si>
  <si>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</si>
  <si>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</si>
  <si>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</si>
  <si>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</si>
  <si>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</si>
  <si>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</si>
  <si>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</si>
  <si>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</si>
  <si>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</si>
  <si>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</si>
  <si>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</si>
  <si>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</si>
  <si>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</si>
  <si>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</si>
  <si>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</si>
  <si>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</si>
  <si>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</si>
  <si>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</si>
  <si>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</si>
  <si>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</si>
  <si>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</si>
  <si>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</si>
  <si>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</si>
  <si>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</si>
  <si>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</si>
  <si>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</si>
  <si>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</si>
  <si>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</si>
  <si>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</si>
  <si>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</si>
  <si>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</si>
  <si>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</si>
  <si>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</si>
  <si>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</si>
  <si>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</si>
  <si>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</si>
  <si>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</si>
  <si>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</si>
  <si>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</si>
  <si>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</si>
  <si>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</si>
  <si>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</si>
  <si>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</si>
  <si>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</si>
  <si>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</si>
  <si>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</si>
  <si>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</si>
  <si>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</si>
  <si>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</si>
  <si>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</si>
  <si>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</si>
  <si>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</si>
  <si>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</si>
  <si>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</si>
  <si>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</si>
  <si>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</si>
  <si>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</si>
  <si>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</si>
  <si>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</si>
  <si>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</si>
  <si>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</si>
  <si>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</si>
  <si>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</si>
  <si>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</si>
  <si>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</si>
  <si>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</si>
  <si>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</si>
  <si>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</si>
  <si>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</si>
  <si>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</si>
  <si>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</si>
  <si>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</si>
  <si>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</si>
  <si>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</si>
  <si>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</si>
  <si>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</si>
  <si>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</si>
  <si>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</si>
  <si>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</si>
  <si>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</si>
  <si>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</si>
  <si>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</si>
  <si>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</si>
  <si>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</si>
  <si>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</si>
  <si>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</si>
  <si>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</si>
  <si>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</si>
  <si>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</si>
  <si>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</si>
  <si>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</si>
  <si>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</si>
  <si>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</si>
  <si>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</si>
  <si>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</si>
  <si>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</si>
  <si>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</si>
  <si>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</si>
  <si>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</si>
  <si>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</si>
  <si>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</si>
  <si>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</si>
  <si>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</si>
  <si>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</si>
  <si>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</si>
  <si>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</si>
  <si>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</si>
  <si>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</si>
  <si>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</si>
  <si>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</si>
  <si>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</si>
  <si>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</si>
  <si>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</si>
  <si>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</si>
  <si>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</si>
  <si>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</si>
  <si>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</si>
  <si>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</si>
  <si>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</si>
  <si>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</si>
  <si>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</si>
  <si>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</si>
  <si>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</si>
  <si>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</si>
  <si>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</si>
  <si>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</si>
  <si>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</si>
  <si>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</si>
  <si>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</si>
  <si>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</si>
  <si>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</si>
  <si>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</si>
  <si>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</si>
  <si>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</si>
  <si>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</si>
  <si>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</si>
  <si>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</si>
  <si>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</si>
  <si>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</si>
  <si>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</si>
  <si>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</si>
  <si>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</si>
  <si>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</si>
  <si>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</si>
  <si>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</si>
  <si>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</si>
  <si>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</si>
  <si>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</si>
  <si>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</si>
  <si>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</si>
  <si>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</si>
  <si>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</si>
  <si>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</si>
  <si>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</si>
  <si>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</si>
  <si>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</si>
  <si>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</si>
  <si>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</si>
  <si>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</si>
  <si>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</si>
  <si>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</si>
  <si>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</si>
  <si>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</si>
  <si>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</si>
  <si>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</si>
  <si>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</si>
  <si>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</si>
  <si>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</si>
  <si>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</si>
  <si>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</si>
  <si>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</si>
  <si>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</si>
  <si>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</si>
  <si>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</si>
  <si>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</si>
  <si>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</si>
  <si>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</si>
  <si>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</si>
  <si>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</si>
  <si>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</si>
  <si>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</si>
  <si>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</si>
  <si>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</si>
  <si>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</si>
  <si>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</si>
  <si>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</si>
  <si>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</si>
  <si>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</si>
  <si>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</si>
  <si>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</si>
  <si>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</si>
  <si>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</si>
  <si>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</si>
  <si>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</si>
  <si>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</si>
  <si>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</si>
  <si>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</si>
  <si>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</si>
  <si>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</si>
  <si>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</si>
  <si>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</si>
  <si>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</si>
  <si>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</si>
  <si>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</si>
  <si>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</si>
  <si>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</si>
  <si>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</si>
  <si>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</si>
  <si>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</si>
  <si>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</si>
  <si>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</si>
  <si>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</si>
  <si>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</si>
  <si>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</si>
  <si>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</si>
  <si>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</si>
  <si>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</si>
  <si>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</si>
  <si>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</si>
  <si>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</si>
  <si>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</si>
  <si>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</si>
  <si>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</si>
  <si>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</si>
  <si>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</si>
  <si>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</si>
  <si>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</si>
  <si>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</si>
  <si>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</si>
  <si>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</si>
  <si>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</si>
  <si>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</si>
  <si>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</si>
  <si>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</si>
  <si>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</si>
  <si>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</si>
  <si>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</si>
  <si>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</si>
  <si>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</si>
  <si>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</si>
  <si>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</si>
  <si>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</si>
  <si>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</si>
  <si>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</si>
  <si>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</si>
  <si>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</si>
  <si>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</si>
  <si>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</si>
  <si>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</si>
  <si>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</si>
  <si>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</si>
  <si>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</si>
  <si>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</si>
  <si>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</si>
  <si>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</si>
  <si>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</si>
  <si>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</si>
  <si>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</si>
  <si>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</si>
  <si>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</si>
  <si>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</si>
  <si>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</si>
  <si>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</si>
  <si>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</si>
  <si>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</si>
  <si>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</si>
  <si>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</si>
  <si>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</si>
  <si>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</si>
  <si>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</si>
  <si>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</si>
  <si>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</si>
  <si>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</si>
  <si>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</si>
  <si>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</si>
  <si>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</si>
  <si>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</si>
  <si>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</si>
  <si>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</si>
  <si>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</si>
  <si>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</si>
  <si>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</si>
  <si>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</si>
  <si>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</si>
  <si>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</si>
  <si>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</si>
  <si>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</si>
  <si>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</si>
  <si>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</si>
  <si>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</si>
  <si>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</si>
  <si>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</si>
  <si>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</si>
  <si>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</si>
  <si>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</si>
  <si>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</si>
  <si>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</si>
  <si>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</si>
  <si>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</si>
  <si>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</si>
  <si>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</si>
  <si>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</si>
  <si>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</si>
  <si>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</si>
  <si>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</si>
  <si>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</si>
  <si>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</si>
  <si>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</si>
  <si>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</si>
  <si>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</si>
  <si>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</si>
  <si>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</si>
  <si>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</si>
  <si>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</si>
  <si>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</si>
  <si>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</si>
  <si>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</si>
  <si>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</si>
  <si>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</si>
  <si>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</si>
  <si>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</si>
  <si>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</si>
  <si>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</si>
  <si>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</si>
  <si>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</si>
  <si>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</si>
  <si>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</si>
  <si>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</si>
  <si>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</si>
  <si>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</si>
  <si>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</si>
  <si>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</si>
  <si>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</si>
  <si>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</si>
  <si>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</si>
  <si>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</si>
  <si>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</si>
  <si>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</si>
  <si>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</si>
  <si>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</si>
  <si>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</si>
  <si>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</si>
  <si>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</si>
  <si>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</si>
  <si>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</si>
  <si>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</si>
  <si>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</si>
  <si>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</si>
  <si>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</si>
  <si>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</si>
  <si>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</si>
  <si>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</si>
  <si>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</si>
  <si>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</si>
  <si>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</si>
  <si>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</si>
  <si>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</si>
  <si>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</si>
  <si>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</si>
  <si>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</si>
  <si>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</si>
  <si>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</si>
  <si>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</si>
  <si>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</si>
  <si>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</si>
  <si>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</si>
  <si>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</si>
  <si>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</si>
  <si>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</si>
  <si>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</si>
  <si>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</si>
  <si>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</si>
  <si>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</si>
  <si>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</si>
  <si>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</si>
  <si>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</si>
  <si>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</si>
  <si>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</si>
  <si>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</si>
  <si>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</si>
  <si>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</si>
  <si>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</si>
  <si>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</si>
  <si>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</si>
  <si>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</si>
  <si>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</si>
  <si>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</si>
  <si>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</si>
  <si>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</si>
  <si>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</si>
  <si>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</si>
  <si>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</si>
  <si>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</si>
  <si>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</si>
  <si>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</si>
  <si>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</si>
  <si>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</si>
  <si>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</si>
  <si>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</si>
  <si>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</si>
  <si>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</si>
  <si>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</si>
  <si>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</si>
  <si>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</si>
  <si>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</si>
  <si>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</si>
  <si>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</si>
  <si>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</si>
  <si>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</si>
  <si>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</si>
  <si>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</si>
  <si>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</si>
  <si>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</si>
  <si>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</si>
  <si>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</si>
  <si>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</si>
  <si>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</si>
  <si>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</si>
  <si>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</si>
  <si>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</si>
  <si>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</si>
  <si>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</si>
  <si>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</si>
  <si>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</si>
  <si>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</si>
  <si>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</si>
  <si>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</si>
  <si>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</si>
  <si>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</si>
  <si>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</si>
  <si>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</si>
  <si>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</si>
  <si>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</si>
  <si>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</si>
  <si>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</si>
  <si>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</si>
  <si>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</si>
  <si>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</si>
  <si>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</si>
  <si>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</si>
  <si>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</si>
  <si>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</si>
  <si>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</si>
  <si>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</si>
  <si>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</si>
  <si>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</si>
  <si>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</si>
  <si>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</si>
  <si>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</si>
  <si>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</si>
  <si>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</si>
  <si>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</si>
  <si>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</si>
  <si>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</si>
  <si>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</si>
  <si>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</si>
  <si>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</si>
  <si>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</si>
  <si>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</si>
  <si>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</si>
  <si>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</si>
  <si>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</si>
  <si>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</si>
  <si>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</si>
  <si>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</si>
  <si>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</si>
  <si>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</si>
  <si>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</si>
  <si>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</si>
  <si>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</si>
  <si>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</si>
  <si>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</si>
  <si>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</si>
  <si>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</si>
  <si>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</si>
  <si>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</si>
  <si>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</si>
  <si>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</si>
  <si>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</si>
  <si>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</si>
  <si>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</si>
  <si>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</si>
  <si>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</si>
  <si>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</si>
  <si>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</si>
  <si>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</si>
  <si>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</si>
  <si>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</si>
  <si>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</si>
  <si>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</si>
  <si>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</si>
  <si>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</si>
  <si>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</si>
  <si>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</si>
  <si>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</si>
  <si>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</si>
  <si>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</si>
  <si>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</si>
  <si>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</si>
  <si>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</si>
  <si>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</si>
  <si>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</si>
  <si>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</si>
  <si>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</si>
  <si>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</si>
  <si>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</si>
  <si>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</si>
  <si>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</si>
  <si>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</si>
  <si>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</si>
  <si>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</si>
  <si>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</si>
  <si>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</si>
  <si>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</si>
  <si>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</si>
  <si>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</si>
  <si>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</si>
  <si>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</si>
  <si>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</si>
  <si>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</si>
  <si>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</si>
  <si>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</si>
  <si>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</si>
  <si>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</si>
  <si>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</si>
  <si>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</si>
  <si>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</si>
  <si>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</si>
  <si>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</si>
  <si>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</si>
  <si>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</si>
  <si>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</si>
  <si>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</si>
  <si>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</si>
  <si>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</si>
  <si>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</si>
  <si>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</si>
  <si>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</si>
  <si>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</si>
  <si>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</si>
  <si>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</si>
  <si>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</si>
  <si>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</si>
  <si>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</si>
  <si>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</si>
  <si>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</si>
  <si>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</si>
  <si>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</si>
  <si>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</si>
  <si>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</si>
  <si>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</si>
  <si>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</si>
  <si>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</si>
  <si>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</si>
  <si>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</si>
  <si>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</si>
  <si>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</si>
  <si>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</si>
  <si>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</si>
  <si>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</si>
  <si>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</si>
  <si>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</si>
  <si>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</si>
  <si>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</si>
  <si>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</si>
  <si>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</si>
  <si>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</si>
  <si>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</si>
  <si>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</si>
  <si>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</si>
  <si>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</si>
  <si>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</si>
  <si>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</si>
  <si>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</si>
  <si>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</si>
  <si>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</si>
  <si>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</si>
  <si>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</si>
  <si>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</si>
  <si>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</si>
  <si>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</si>
  <si>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</si>
  <si>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</si>
  <si>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</si>
  <si>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</si>
  <si>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</si>
  <si>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</si>
  <si>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</si>
  <si>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</si>
  <si>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</si>
  <si>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</si>
  <si>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</si>
  <si>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</si>
  <si>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</si>
  <si>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</si>
  <si>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</si>
  <si>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</si>
  <si>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</si>
  <si>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</si>
  <si>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</si>
  <si>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</si>
  <si>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</si>
  <si>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</si>
  <si>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</si>
  <si>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</si>
  <si>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</si>
  <si>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</si>
  <si>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</si>
  <si>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</si>
  <si>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</si>
  <si>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</si>
  <si>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</si>
  <si>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</si>
  <si>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</si>
  <si>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</si>
  <si>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</si>
  <si>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</si>
  <si>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</si>
  <si>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</si>
  <si>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</si>
  <si>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</si>
  <si>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</si>
  <si>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</si>
  <si>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</si>
  <si>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</si>
  <si>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</si>
  <si>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</si>
  <si>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</si>
  <si>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</si>
  <si>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</si>
  <si>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</si>
  <si>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</si>
  <si>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</si>
  <si>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</si>
  <si>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</si>
  <si>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</si>
  <si>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</si>
  <si>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</si>
  <si>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</si>
  <si>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</si>
  <si>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</si>
  <si>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</si>
  <si>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</si>
  <si>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</si>
  <si>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</si>
  <si>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</si>
  <si>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</si>
  <si>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</si>
  <si>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</si>
  <si>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</si>
  <si>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</si>
  <si>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</si>
  <si>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</si>
  <si>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</si>
  <si>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</si>
  <si>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</si>
  <si>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</si>
  <si>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</si>
  <si>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</si>
  <si>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</si>
  <si>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</si>
  <si>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</si>
  <si>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</si>
  <si>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</si>
  <si>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</si>
  <si>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</si>
  <si>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</si>
  <si>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</si>
  <si>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</si>
  <si>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</si>
  <si>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</si>
  <si>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</si>
  <si>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</si>
  <si>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</si>
  <si>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</si>
  <si>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</si>
  <si>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</si>
  <si>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</si>
  <si>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</si>
  <si>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</si>
  <si>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</si>
  <si>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</si>
  <si>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</si>
  <si>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</si>
  <si>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</si>
  <si>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</si>
  <si>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</si>
  <si>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</si>
  <si>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</si>
  <si>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</si>
  <si>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</si>
  <si>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</si>
  <si>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</si>
  <si>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</si>
  <si>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</si>
  <si>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</si>
  <si>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</si>
  <si>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</si>
  <si>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</si>
  <si>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</si>
  <si>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</si>
  <si>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</si>
  <si>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</si>
  <si>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</si>
  <si>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</si>
  <si>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</si>
  <si>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</si>
  <si>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</si>
  <si>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</si>
  <si>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</si>
  <si>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</si>
  <si>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</si>
  <si>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</si>
  <si>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</si>
  <si>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</si>
  <si>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</si>
  <si>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</si>
  <si>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</si>
  <si>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</si>
  <si>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</si>
  <si>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</si>
  <si>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</si>
  <si>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</si>
  <si>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</si>
  <si>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</si>
  <si>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</si>
  <si>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</si>
  <si>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</si>
  <si>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</si>
  <si>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</si>
  <si>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</si>
  <si>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</si>
  <si>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</si>
  <si>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</si>
  <si>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</si>
  <si>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</si>
  <si>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</si>
  <si>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</si>
  <si>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</si>
  <si>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</si>
  <si>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</si>
  <si>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</si>
  <si>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</si>
  <si>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</si>
  <si>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</si>
  <si>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</si>
  <si>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</si>
  <si>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</si>
  <si>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</si>
  <si>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</si>
  <si>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</si>
  <si>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</si>
  <si>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</si>
  <si>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</si>
  <si>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</si>
  <si>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</si>
  <si>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</si>
  <si>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</si>
  <si>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</si>
  <si>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</si>
  <si>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</si>
  <si>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</si>
  <si>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</si>
  <si>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</si>
  <si>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</si>
  <si>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</si>
  <si>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</si>
  <si>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</si>
  <si>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</si>
  <si>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</si>
  <si>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</si>
  <si>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</si>
  <si>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</si>
  <si>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</si>
  <si>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</si>
  <si>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</si>
  <si>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</si>
  <si>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</si>
  <si>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</si>
  <si>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</si>
  <si>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</si>
  <si>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</si>
  <si>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</si>
  <si>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</si>
  <si>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</si>
  <si>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</si>
  <si>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</si>
  <si>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</si>
  <si>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</si>
  <si>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</si>
  <si>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</si>
  <si>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</si>
  <si>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</si>
  <si>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</si>
  <si>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</si>
  <si>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</si>
  <si>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</si>
  <si>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</si>
  <si>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</si>
  <si>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</si>
  <si>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</si>
  <si>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</si>
  <si>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</si>
  <si>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</si>
  <si>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</si>
  <si>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</si>
  <si>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</si>
  <si>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</si>
  <si>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</si>
  <si>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</si>
  <si>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</si>
  <si>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</si>
  <si>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</si>
  <si>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</si>
  <si>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</si>
  <si>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</si>
  <si>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</si>
  <si>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</si>
  <si>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</si>
  <si>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</si>
  <si>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</si>
  <si>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</si>
  <si>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</si>
  <si>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</si>
  <si>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</si>
  <si>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</si>
  <si>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</si>
  <si>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</si>
  <si>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</si>
  <si>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</si>
  <si>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</si>
  <si>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</si>
  <si>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</si>
  <si>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</si>
  <si>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</si>
  <si>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</si>
  <si>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</si>
  <si>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</si>
  <si>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</si>
  <si>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</si>
  <si>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</si>
  <si>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</si>
  <si>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</si>
  <si>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</si>
  <si>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</si>
  <si>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</si>
  <si>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</si>
  <si>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</si>
  <si>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</si>
  <si>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</si>
  <si>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</si>
  <si>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</si>
  <si>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</si>
  <si>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</si>
  <si>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</si>
  <si>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</si>
  <si>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</si>
  <si>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</si>
  <si>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</si>
  <si>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</si>
  <si>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</si>
  <si>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</si>
  <si>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</si>
  <si>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</si>
  <si>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</si>
  <si>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</si>
  <si>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</si>
  <si>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</si>
  <si>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</si>
  <si>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</si>
  <si>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</si>
  <si>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</si>
  <si>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</si>
  <si>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</si>
  <si>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</si>
  <si>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</si>
  <si>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</si>
  <si>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</si>
  <si>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</si>
  <si>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</si>
  <si>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</si>
  <si>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</si>
  <si>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</si>
  <si>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</si>
  <si>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</si>
  <si>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</si>
  <si>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</si>
  <si>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</si>
  <si>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</si>
  <si>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</si>
  <si>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</si>
  <si>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</si>
  <si>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</si>
  <si>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</si>
  <si>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</si>
  <si>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</si>
  <si>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</si>
  <si>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</si>
  <si>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</si>
  <si>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</si>
  <si>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</si>
  <si>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</si>
  <si>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</si>
  <si>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</si>
  <si>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</si>
  <si>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</si>
  <si>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</si>
  <si>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</si>
  <si>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</si>
  <si>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</si>
  <si>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</si>
  <si>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</si>
  <si>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</si>
  <si>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</si>
  <si>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</si>
  <si>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</si>
  <si>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</si>
  <si>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</si>
  <si>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</si>
  <si>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</si>
  <si>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</si>
  <si>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</si>
  <si>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</si>
  <si>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</si>
  <si>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</si>
  <si>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</si>
  <si>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</si>
  <si>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</si>
  <si>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</si>
  <si>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</si>
  <si>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</si>
  <si>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</si>
  <si>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</si>
  <si>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</si>
  <si>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</si>
  <si>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</si>
  <si>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</si>
  <si>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</si>
  <si>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</si>
  <si>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</si>
  <si>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</si>
  <si>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</si>
  <si>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</si>
  <si>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</si>
  <si>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</si>
  <si>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</si>
  <si>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</si>
  <si>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</si>
  <si>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</si>
  <si>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</si>
  <si>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</si>
  <si>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</si>
  <si>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</si>
  <si>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</si>
  <si>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</si>
  <si>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Soma de revenue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</si>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</sst>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42E8-867B-130A71004CF0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8-42E8-867B-130A71004CF0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2E8-867B-130A7100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112000"/>
        <c:axId val="675542832"/>
      </c:lineChart>
      <c:catAx>
        <c:axId val="17661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542832"/>
        <c:crosses val="autoZero"/>
        <c:auto val="1"/>
        <c:lblAlgn val="ctr"/>
        <c:lblOffset val="100"/>
        <c:noMultiLvlLbl val="0"/>
      </c:catAx>
      <c:valAx>
        <c:axId val="6755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61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D-4104-B3E4-6226EC24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786362400"/>
        <c:axId val="1793960912"/>
      </c:barChart>
      <c:catAx>
        <c:axId val="17863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960912"/>
        <c:crosses val="autoZero"/>
        <c:auto val="1"/>
        <c:lblAlgn val="ctr"/>
        <c:lblOffset val="100"/>
        <c:noMultiLvlLbl val="0"/>
      </c:catAx>
      <c:valAx>
        <c:axId val="1793960912"/>
        <c:scaling>
          <c:orientation val="minMax"/>
        </c:scaling>
        <c:delete val="1"/>
        <c:axPos val="l"/>
        <c:numFmt formatCode="[$$-409]#,##0" sourceLinked="0"/>
        <c:majorTickMark val="none"/>
        <c:minorTickMark val="none"/>
        <c:tickLblPos val="nextTo"/>
        <c:crossAx val="1786362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Store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64041994751"/>
              <c:y val="0.208815981335666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29"/>
              <c:y val="-1.00390055409740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052077865266851"/>
              <c:y val="-0.145520195392242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052077865266851"/>
              <c:y val="-0.145520195392242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29"/>
              <c:y val="-1.00390055409740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612664041994751"/>
              <c:y val="0.208815981335666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163188976377954"/>
              <c:y val="-0.168506511723455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8888888888889"/>
                  <c:h val="0.13490072913565251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17497812772"/>
              <c:y val="-1.86588184509238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87510936132981"/>
                  <c:h val="0.13490072913565251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668219597550306"/>
              <c:y val="0.20306941494488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87510936132986"/>
                  <c:h val="0.1349007291356525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E-44DA-B30B-761C099C3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E-44DA-B30B-761C099C3A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E-44DA-B30B-761C099C3AF2}"/>
              </c:ext>
            </c:extLst>
          </c:dPt>
          <c:dLbls>
            <c:dLbl>
              <c:idx val="0"/>
              <c:layout>
                <c:manualLayout>
                  <c:x val="-0.22163188976377954"/>
                  <c:y val="-0.168506511723455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8888888888889"/>
                      <c:h val="0.13490072913565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0E-44DA-B30B-761C099C3AF2}"/>
                </c:ext>
              </c:extLst>
            </c:dLbl>
            <c:dLbl>
              <c:idx val="1"/>
              <c:layout>
                <c:manualLayout>
                  <c:x val="0.16622517497812772"/>
                  <c:y val="-1.86588184509238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7510936132981"/>
                      <c:h val="0.13490072913565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C0E-44DA-B30B-761C099C3AF2}"/>
                </c:ext>
              </c:extLst>
            </c:dLbl>
            <c:dLbl>
              <c:idx val="2"/>
              <c:layout>
                <c:manualLayout>
                  <c:x val="0.21668219597550306"/>
                  <c:y val="0.20306941494488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87510936132986"/>
                      <c:h val="0.134900729135652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C0E-44DA-B30B-761C099C3A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E-44DA-B30B-761C099C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Revenue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Tables'!$J$2:$J$9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Tables'!$K$2:$K$9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248-9F95-F32EB4A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87974896"/>
        <c:axId val="1962756320"/>
      </c:barChart>
      <c:catAx>
        <c:axId val="208797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756320"/>
        <c:crosses val="autoZero"/>
        <c:auto val="1"/>
        <c:lblAlgn val="ctr"/>
        <c:lblOffset val="100"/>
        <c:noMultiLvlLbl val="0"/>
      </c:catAx>
      <c:valAx>
        <c:axId val="1962756320"/>
        <c:scaling>
          <c:orientation val="minMax"/>
        </c:scaling>
        <c:delete val="1"/>
        <c:axPos val="b"/>
        <c:numFmt formatCode="[$$-409]#,##0" sourceLinked="0"/>
        <c:majorTickMark val="none"/>
        <c:minorTickMark val="none"/>
        <c:tickLblPos val="nextTo"/>
        <c:crossAx val="20879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Tables'!$J$12:$J$22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Tables'!$K$12:$K$22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8B3-B1DA-78EB5B7B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43833664"/>
        <c:axId val="1762175568"/>
      </c:barChart>
      <c:catAx>
        <c:axId val="214383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175568"/>
        <c:crosses val="autoZero"/>
        <c:auto val="1"/>
        <c:lblAlgn val="ctr"/>
        <c:lblOffset val="100"/>
        <c:noMultiLvlLbl val="0"/>
      </c:catAx>
      <c:valAx>
        <c:axId val="1762175568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38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Tables'!$J$25:$J$31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Tables'!$K$25:$K$31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8-44FB-8936-AE21E99F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5608191"/>
        <c:axId val="1985347408"/>
      </c:barChart>
      <c:catAx>
        <c:axId val="1156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347408"/>
        <c:crosses val="autoZero"/>
        <c:auto val="1"/>
        <c:lblAlgn val="ctr"/>
        <c:lblOffset val="100"/>
        <c:noMultiLvlLbl val="0"/>
      </c:catAx>
      <c:valAx>
        <c:axId val="198534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6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89757E43-2909-4008-839E-62FD1A6761B5}">
          <cx:tx>
            <cx:txData>
              <cx:f>_xlchart.v5.2</cx:f>
              <cx:v>Soma de revenue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1HrZkty4kuWvyPQ8VGEn0NbVZgMy9shVmVrqhZaVkkCQ4Apw/a35hPmx8ZRUdaUslarvy5i1TMpU
BIMBwh3ufvwc/8/H+T8e3ceH/sVcudr/x+P868s8hPY/fvnFP+Yfqwf/qrKPfeObT+HVY1P90nz6
ZB8//vKhf5hsbX4hCLNfHvOHPnycX/7Xf8K3mY/NuXl8CLapb4aP/XL70Q8u+J9c++GlFw8fKlun
1ofePgb868vkf7988bEONix3S/vx15ffXX/54pfn3/KXFV84eKgwfIB7afyKcCaEwgp9/oNfvnBN
bb5ejjBWrwSOSawQU5///LH25UMF9ycPzn76v/+nr+3DHxd+9FCfH+nhw4f+o/ewn8+/n9383S6+
bPKxGerwZDcDJvz15caHhw+Nf3FfW/j18oX1TfLlE0nztJf71583/8v3pv+v/3z2Bpjj2TvfeOe5
7f7p0l+cc/n+Z3b495zDyCtFFaFYxt97JeavBEGISY6/OAWufzkRX7xy2YwPL943ffnH2/99n3xz
6zOPPO3sf6JH7t79zAr/nkcofsUElUxi/MNwUeoVpZSoOCZfHCP/WPuLY+4+zg9wcv8+en8cKF9v
e+aQp439T3DIPzzjt8b47qP/bipTrziiPEZcfB8t4BSEJSVcoi9OoX944ItTnueVv3+gH3vn+f3f
beL/V9r6+5T2Z/pPH8LD5nPd+Car/fzqH+nw2a0/OcBfLx0+/PoSU/Hkij/r0dOXfL38xfD7h/HB
/uGLb+74+ODDry8jzNkriQTmhDIa85cvpo9f3hfoFWGCYYYlA39TqFl104f815eEvIJ0CcHHUcyY
IFK9fOGb4ekSlq8UUnAGCEUxhiv4zyp93bjFNPWfpvj6+kU9VNeNrYN/2gt7+aL98rmnJ2VKUsmZ
4oIIJCWDVAzXHx9uAQo8ffx/IaHcWnBDXqO2iPZuccM+cs2iixpflLaM3rp6rXU71SccBnYvV5Rr
ovrlWFat2o14feN9hFOX1dOGWYRTtLL5GFCVhrKLTggNjRYG97tR+SyZA642bQiHaaCVrjtubicZ
1Wda+jvbyi0Kdh+zEB2XMs+OKHNTGgmcBBW1m5hkYTNgE+2zEfmNmfx+wbP4Tao81w7HceJUO2sp
J7q3AbV6qad4T+us3qjRr9fr3NcaiSakTT6X21ION50Zi2RFgWyHyZU6+EJehMFsVi/uuzpPifKv
u2beM5G1mzUK/GRKvpkHs18Luu6Vib2uY93OtDlhVrgtHKU+QTYzm6yPyzSLR6RzNrErP06Pvm91
tLRs1xftsKvaadhNkfg98OWtrFl/OZn4hrC+vRpDL7Vbms3UldXNwoM7SB9z3RSK6SZYfju1Rcq6
OLz1MvvUtcOoRamq7UxFpBFz7cYOIukqnJZT6fdEDcsGYV/v58Jui3EaLjkzF9WcjYci7lLsBDs2
zfypaabyahqid5FF174h623F5yUZSm9e17bfhljMSd6x9mLsDdakdexQ1OjTBHs82Rw9FkGJyz52
eZrNRZsaFMK+W9e7bo5N0oa83rVN3F1XprTJNyH3g5MsyF8PshASAB4gQCWxhGj69iBXK2NFlHnx
uu6KpETZsOd04Jt8dssm42N24LgNG1g3r1zxG+J1ytuq0dKx4shz4q9G1bRp1OA4FVOzm8oR38T1
zFO/jvS6041Q5g43bazXRZpj3I43tkTjbs2LZePmYUtwbXfTgC8dLttDy3iiolAd52VOzNTFO9mv
jcZdbFMatet5VBOGKNugyPvLpvK7fInmjXCDTURwj3FbPsTj6t/6YHdqjd+MbuC3eYs34zr9Rqra
pKOHo6qMSAZPm6sCL7eeyZDQoVnS2EzkrndNp2uKOi1Cpb7Azi+o8wcGJwiS4Pepg6H4KQlJCRiO
cQYg4VuLt1JIk6G2fh135ZDmS4iPIV8205jTC2qqRGX8bW1yc+XOc9mOp2KJrud2/C2gKEpL285p
t1Cj26F/5EPd69iN9Z7iqj8vdiC6JBcW22JbSFJo9/TDdMYm2CzrxrcTPhbzxJM+G5JoKOg1LprD
kHt5tPPvpmbl0bXjW19Gcl84e93lJdLIxnm6yupNH2V6MrO9J22DT2Cl+hwRupODiY+unxJquvma
y+yNYTPZ9V1tj6LFU1LW05jEdsV6jdv3E/Jn59p6Vw1rtGPy7Ns1pAuk+E2n5iIZZfveIi+vxcSO
Sshqj1b6oRbDeeoJ3seQ3Bbq7a4acZd0ddG8Wcx0ZhlNeYXiTWBRSClt9CDndpsXbZzQAuUJM406
LUuVDBMqU5s3VLsqZ8eC4APUoUuHVqvxwlVKA9/lZDpUNk7w2Iht346Z9oV6F/PhsVntucxpdm7Z
feUb+5qz8VAGjxLnC5MYWu7yJr8NMpLJikeSRFOhNmgwaF+pYVewOvWh7s818n1auOhyzL3VZbHy
UyvwvajXq4FN3Rb5ck6XuSPaeTttVS7LvbW+0yqPKzjNywmtPUmIHWTatt2+cyW7HEwa98t0inIJ
lWSEkF7Hdjl1FmnakuYYizaVkxkOLGqSTMkpGR2at10cyWNNS6sNbge9csZfSzns23FYjstiLsaR
VzsI9A9BlET3ZIz0QJRNMlk+1rn3+8r15GhR6kJAF3CuEsnLlJC1PHe8T/MCtacBkglp1/pimpZ6
u2C8zTpjtp1fy6t5uaF5xa6zwdZJnfHdbPm6GRbe7oSK24vPP+K61W03dMcFdqZNXbb7uuK1Vjxc
MJct6TrJ3yixZouGvtziVuwhCMr9UFepWrjfRVnNdD2ReV8gqpKxMOWRep5MxNAdW5lPlzWG8lSa
cz5BdSSyvQ7CPw59Pu1/nncx/T7xcoQkUQIjSjFVlBAFsPTbNEDMmGVmjKPbwvVcTzkWmtSd0iou
VDry9bAq1t+UnTwu8yTTPh5Usg5JHsX2AMHiN6hUy2m2K9drDeFV1eMb0/s2wVDeD6OZP6wG8de2
OmY5JIthPnueace7o6wjsYv6lm+qtg3HKAxJldNw2cn23axYmXbrPBwmDic5MotNprCQszLObkS8
y69QiOMNMX0CLsfnxg6FbrwPm4rgaMNo/VFkdDjlZpA6Jzjops3G00qISHpSL4mpz10+d9umd7Nm
eQbfP9tiwxFJ6yxRJPt9rqjZV4hVp96zdGhmt6dKHpGLyUU3Qu6fotEmnPLl3MLymoeIbBYIrDNt
sUoCyqwuhuCg9ji2C1FcpcMcqm2gZaFpHfFTt6A3Y5X/Nrb2dxEZtSOjSRQS5lThXrejwZuBL/zk
4ynJg1i3terkJmacJMrW07H3a1K0RatXCOCTUIRoM9Jxa7MwaYsDu5hq2mq5VGhTqQVwGS/NyRpw
b5iLKRWzKyABlDvfg0eJnfZeteVFmAVJ+8bVSWOm8ixN+aGJsdh1y62NVL5lMY8SRCN/Swo0nF0n
7midZKypzriWu6Zrq/Owxub684/9PA6ffn5qxdOh/BfsfTq0FMBzjKQQhHMZA/Pw7aGdOuwjs/bZ
rc9mlarRqFMmWnVaA/F7xMibtq/2UbTOtyN/LFa1XDC+xRFpEmrX7gFldBfVrtxEyAEKJrNPLWnI
Ni/JfK6mMuhovY0WXxznIKJd2cubiLvlvax9SKRC+W1bxXViFbI7FkZtO19tuCRj0vJeJUr2Y8rq
ar7oGshlNO7X7WpndyZmULoSU7aDx/hd2AmfAi/XzezXTfD0Ypxv6iyW5zkTPhH1EOsoMHTLM9cD
iAaniR69UXmWrvGK9xNdQwJIUJz5tAkQOddFNVdpk7l4F3OfdnaItj83PHvqJ54Znj31NhiYHxoT
/ixb1Gvpe5yb+NaJNWzmAs+XXQvZ8x0b1uy6ntW6Qyw3aSP5dgpBqyg/Nd4O55ZjliwsKm6r5rLO
ebTpglu2iy1FOpTtG5Qhfho7EyU9G9VlFFoNdYXqRmJ+Wfco0jZ3JwzI4JA1xiUSUkZCGh/vG+Kg
J+Bje3ILLe8w4leulO/7Om+O65jnSU2y+ixKqSWU89fBZD5dkTNbQMmHiPns+HMbAWf5AyPFLMaY
AGNJ2HMjTVVv+5VN/BYwIlTMoiRXFt/4FQ3HPh/RDtZ8J0hRJmKchyMa1hnalWJMuhGzQzVCqosU
r3elHwJg33lKlqwCWMs6k7Zx223qUuE0FPgkjFovkKoHTbOqh7xdi4Ns7Xgsg72Iu+JtMyC2b/w5
r8Yzittm69scHyYiay3NsA2iUjvl49+XvOJ7yIrrXay87meqDi1Fp1V6ex7HKsWtXHSPinXbAmJM
iazmFMtiuXQMklxpR3SKrN9GaIEORzXs2IVanivUWO2zaTgs9TJpWV4WxubvoOXm+9q+HaOhP9uB
bZehzC9iQU06LDm7Q3hpE1qu4lT5lmoAEpBIjsbYMSlsBf0VKUedj9O0I/OWRSgkncdRotpC6tDx
d2KCsJyg19nMU811L3OmWePNfqoETota4FNzIBg5bZSI9hGApmvMJruJVN+nUXDVxdQvCclzm/pG
nJvBDbd2RdsoZLHuQicu1yaL08Ki/Ky4fTdQD2nDzwltyt/JPIcHWZLEBrnqjmdyXwEmnACKX2cj
/TD6ZJmrWoclc2ldMa7x0LPd5wrE8vpaQoI6N6i7tG105SYsr/ou6rcyd82GkXStnb9kfDp0KBLH
RuGkiRt8dCZpeGQ1KeLo2ObigOrevKFlxbVY7HJju/zYi7zQdkFvqyDx/TSrQ+l6n9ZztEDXGeFk
IdZvxrH22xDJ+lTI+Dq09xWpiquugy6HhHxLuJqT2kPmMdXOkpGe/FzrqhuH08SsSko3fYzxEKeo
EWbb2h7phVTlHbXH3Eb5uZOm2bbeWf35pTR+F1fFI22q5rDMgOIgpKDtJR7wt+rgzIDZmSNnQEtO
z1N4TelSbfNlynQcjNLLbNAFGFfqn0cxJLPnUawog3YUS84/EzbPOlJZ42rw5djdcgHgYK5UkbZ8
iI8eGJVLKEq3q4DUz/uaXcVl9JrkGdek8+3GTXO3W7IuT3AhAFFAdzdT3p9owYaNza6jqr5hpKjv
uNWChPUGkSLfW7ooIBtycq+kZ4mVgmo5onrXkPYuFJLvkIe6/TnP0j5U2jo/HfJsAU+YYbqSZfZh
lOMtclTdGVNvG3Dz5VhmhSa46LcZECgJ1Ey54W3TJmSU8w4QLkqBnRk0NM5u6ydfpnEksn2G2zyZ
c7FCAs+CdlO87aNFnqJVysusa8x+qLpKt6KrYWFTX/GBnqLFZtA6qVXz2gzv43Y9FEW53gncjRtn
UL7pZsKTur0Z68CBkGnye7p23b60sK6L5uKuyl4L9fRptEYXcybdQTHvDoNVRHcZZDcUm5sRV+gi
U2hNK0TPRSasnmQPzAenb73ALskXUp5FBzh/zFmVmgUVGzXEj1Vj6lszIJH43JpTTCOn22ZfKzqd
8BOcMQVbgLlRcdqOc6c5QKbbgNckAIew82oO2nKoXLYeDrSEhm7GK6B5G3Vb58ZdDWBPV3GVXZKu
UTpCgic5KsJO5n2lQ4jqSz+XwGtM0Rs7NuOmzlq06xcMOU4M0GYA6Ggawk81uUMo7068GbnOsmFN
sqbgm0HkqaV5p9dqEnoclNlmtZWVnkQPR6frwka2Q7l3ytQ6N8XbvDCV7mZEUzd4pWuDpW6cgh7W
Z+exEMsN2CHlvnycuMOvGxHKHW+oOdq29lfCOR03oUjC1FWPmF1Bxc0eosYvaRYgIg2e3KFsLAVC
MTtlrCovrbTHxg3u3mH+OxA2+KJ7ehU6dVJmve06R48OyMw7V4dyYzBjW2HfVD4iVx55ep3lNE7a
vnRb6VGtM1RJcKEqbyWJZ1020H6z8lPWT7+LToqb4g2hkTnmflq38z4UtLmx0QcbcpmEvpen3HGj
TVzT3TJymWLUyHu2umoHLGK3iQrX7MoJ+i4oA28iX4k0D1ArS0NFmtUopTnU39lXiyZrZe/cQtok
zHVxMLy+b00z7AZUo2OL7kbaA+RpqH0vx2rf9RdhNc15NVxuQxM+YFrI01KRfhuHJei1tFuDc3uJ
gCa/mUw48GgUW8OiGtJru7wpMzh2AI7yPKzvunmBw1OOdVpxXCcLZPEzSMflntXv27mKEybieE8K
fh5Z21zHc7PqaJzddcv610OQZutUF20brtzFOnSjVhnQk6OdAZNFfjmaoXhbW8I3EjBUMkhV7ap6
QnBaxlxzgvN3FY67ZJrG+LrgLXAO/QfgKchlblqVztaWui7zdatiJ3ZsZD4JFm+tCfJuXwM2ugW0
cojqFZ8ly++LLESb1uxdEfp9t0wF0GC8Ool2ARgI/ZMeIpbtq0j6Le5Nn9ICj7e43VaINxsUfJ66
OrerrvrseuZAnLKxdofKjCEdGM2OrKx6MJQ1OsaT1bW3BLLONKahm16bxrkLIpd5R8flWFWu059h
88Ifgmv7AzTvr9dsKZNlUcWujhZyaW3q1LJrh+LRFZPbIifRmXRIr9Eo0ynO8qRpfGLEkp2jqVsv
p7E0WrUd1SNjAGZBE9qvmL6P63iPvX8f45XsUbXMB4UBJJShEElp4+kSF91vK5DFG0QrpEc53YKG
oMBo6hqCpT8WaJguXTt74JroJ9eZdVPOeHnLlvrK9DnRrO0gp7Gyvy17sVXqDVa+fieBO0+D40jP
+eD3ArD7l0r5Vcr5SiV+USUem3bprcm/jg/8+fK/7poK/n5WtP/15tP0wb9eXfwxtvD8U08L/fkx
WOfrwk86zXcv/iIa/Y0s9GXA4W8u/jc1I+BDAA78vWa0dTBtYD/8OW3wWTb6ctNX2UiiVyAJSQFa
IIaM9i/dSMavBCWCK4UBY6rPktJX3Qh0XYSoVBKaK4FgIOJfuhFhr0CAEgrIWhGD2qP4v6Mbke9l
I1CMBOWMMgDaFP6L8BP2+UY2MtOMVtk2QLKX0Dx10LBcRUVTnHzbXYV5xKlweb6zVVSebYZwMkBF
S5quTIv2mrVrfiLDAD1a6bVsgXCNAQWdeSBJ50yu1VD7Q8Djheed3Peo7nYqh2j5xuBfT9232hfY
4ttOFHgYJokEPgvJGAxMntHXHQSAGtc57JBr+sQPdltGFdFRNjhdE2jFV6AsBxV/iJvI/cPa+FmH
92VxJYGIAIEPXPJs8Z4WI8YVD0Au51s5NjuobKvul3zjCJ70kJmrVrSRLjvgRagdkp/v/Yfrg9sU
FcDfC0afuP1v/LdiYOQXxsKukv6asqlMMbSaia8FAJCnHro8dHZKka38RvLafgn5vxUP8LPz83n/
FHbP4HgTyuWz/c9jGErHwfichzwp+vHWQL+t6cIxtBK51JQGoIAl5IRRumRaoC+s2E6iTV1RDxxw
H/2DSX78RJRBm0gEBkX0e4uEOc8yCtLkLmqY0LiY802NWXf+B8M/4z9g4xxGrEgMYqsgVMbPlvFG
Uj922bCbV9yki2yKTT+L4k2bgbwggjkiU2eXK8wMSTLi/TBF03Xc93Pi4o6cW8rynZuFOBWWyd3P
n+3J5t9QM58f7UnMAXqGwJFkTxb65kzwbiQ0B5V357sPcWaoFlH+yCi0SEt2ZxlCiciAKvz5on81
OydAGsP0lgQhHLLW94tmeVlMkgIUKhAHaJ8pl7RINZufr/IjqxMGwyxA+SnADE/Xv9kakp4UuCxh
a2aWIAHBNvpGeO0oSC8/X+pHVvx2qWcOFgyBTMXdsJOLVXpwYwoA6UNblC3weMzrhQIIz5eLn69K
nwjL586TsRScSqBpxfOEvOSlkNMEAU1iNOg8CvVeVegUbFxt15YwPaorUCqHi7ad7kLMis3SjXtI
DUq3EUjVo+N0MxXRLpoE2ZcuzuC5yXYUkHflME7QJz9JIDMgi0GNmyyyn3pDV5AiyEW2zGMCdMEn
j8W6X8rrXjbAj5e8AB2K2DOI2Sbc4CH6jXXc7v9h508GfbZziliMsAAel/zl2EpvBGkCBK4jAcSS
2d7QUFPoX2BXUT7eBNTrbhqjTTyqO++Y09CkXU/1GKfzzMeNqF87HzqNIoX1EGPdymZK6VL41EBv
Uo9wWMgIQr7v1y5xvLmU8bpv51x3HUoBjdEzJ6y4mP2jreooMXJC++zdIjw0zsUAymLx9udbhunF
H+0ZatdTsuLw71moFsqJcuUuAFUOGtowrKepKz7OzdJoP92vRVOCxCKjZOJ83tcLmCPinxblL2HA
YtuuRXQ2zYe6hN8IvSdWNGnf4vd5tuKNpY1NFMdbMXBguwP0FdTFd2rI9gr9XkQyv69m4C2mGOpk
1A2g3EE2C2O1JCxDILKG6lQpHwCIwzVWVDfzKG9AcrsPwxmDcMHqBWgZGl+QgPCh5gmbT8VqVELz
mGg7dcdpGG9MO93L8VTOqk+aarBpw14jxO8ld6/7Avg/YN7aJ4p7E0aZJU19dGWdA/cbxVsQZ2na
kAnqKLNvbNJLDBpGmLerNPe0sNdDPF71otXOjgWIG9Pj0kJrFrX1ssGmq8B22sXlkcjrOF1EFe3H
drhjiIdkisKVmeyp9AzGLdr7zsarXpgDnnl0R4a6oIs1lHrhPeidY3SLm1gBo/mY9/yxiftrzu5E
4zkQXvw3gsUdqHXv4io3OlLzocJC6CymQgcJX9KPw70wckwL3ttdUwGXCfkKmpI+XLl8+YdT9dfE
BUQVwFZIxQDvYPQPztw3OXL2hg8cKPfdwMK2readHMsowXa+y+ZepiZHSebq+h/y/w9X5VB1OeLx
UyH4flXVw+lQawllF73xdLoZGvdp6MXlvEb3PSvflkq8+4fo+Sv2kjyGSoBhWlgJRp6VHG/UWEdu
AOzFxgC9ZwW5rXjdR8Fv+gcOQxcbhU4oPHE7fL3++eJ/DVwJMs4TPFcKJFPxLHDNwMdiGhvYbty8
a3uyLRYSHdhaRts2kCMK+zj6EE1x9Q9mxk+6yvdZEhZmQgLOhdFOMPX3dq5QFlUBhKkdG+JLBRG2
oVU1Js5AI1nCWHQFPUPCR1BcXL5eekieoDC6BzG+KfiA/+lp/lr14Wlg+lQSHsOcG3/2NKWNVgxy
m9/NM6AgmFHVyLQlDLPABEElF4jMyeNLH6NRG9ZclVmWOieLTZVPd40g9Y47lP7cM+RHrgE8jDkI
QhRj9uxYdF3DVjvGfkcokYlzQDPA8N52tOOb1iyfRg+cme+aTIO0ZaDuubcVbW6XOENn7/B76KWN
3nsWjrkEPrwcMANWri00+DUNCGaHCnIRLIovAYqMu3nSWciqi27NP+Usmze8hK/++ZY+w5rnToch
3qeOkCro1Z5hESCEoggoMWDI2ap2dRrMcInjrNrUI4jaMKfUwOyA7ZKRskoXDrjF1bMOtPWnwK+g
W/NIPMDsQ6sFkPpJ6dMJOLxUKK82a0XTeHLAaHCgukqT0cPA5B0iTbwxIl/TmS2QwtRZzXHY8wY2
bNjBUCirs3N7AzZqbF79A/piT6T6X7asMKY0pgzS2TPSPcO9qhY5+d1YApGU5/s8BhYyj5b92uHz
GLrE8Jwd8ilyyVDXs27yT4WNUp4D4B8HFu0Bni/QBc4ihQZw0mCbVa/jQpKpaN5Vczfo4qmZDbnY
Bvd7JKf7Pnfy6GrsN8P0hH8ETasWpEfCxxIYsJaCTlcepZnMps38CsLF8rB6UFZg0gWmDzJPUwLC
4tSIDz8/AJ9R38+s8SzOpuAmGBda/M4MGFgpt/QJWWEyoIn/HyVntiSnrnXrJyKCXnBLm201LleV
7RuFW5AAAQKEpKf/R+aKE2tvb8dacW4yMnE5KysBac4xvzGGvZi6ZCixLkz5Trss9sBCpv7i54RE
r4qvj//8WaI/rfQowLFJYxXyyO9LX2JUuJtoW+p0IKrew8ScQ79732haxrNnLixS0G7ZRjPZNFgQ
eu9x0GP3SNIJIn5/sPjgFzq6+EqndEWras4kHYJMWgdy3q3G4WLOddh9i3y8CZvHr6u3qWPahFNG
5zgp8GV8xNt+lMnGMQGnEPrVKDIv6UQ5JOwXRGWTU+I/Qu6iVTTEnwaM47MkXU0WWKrrru1Rv7vH
1scSBbJ2KCI3SSudbpimuO9BSL96ZHyNN469fUpLss7v27rkwdyyC5uDPJTNj8Tj/b9MjP+3vYFO
BONOiBo4dv9CdP5j645AOmBMg+U0CbuvDV3HwrlxuqNFTf/PZ/EPi2SMFjbEaIvc+Yn/3kaWvouF
HL2lnhrxi09zPpDpgKXzKdnbIWunNsNEEoyaCD/+8y/+Q8mLvxG8s5+CiCbu743zTJttIhTwky8w
yVB8uXFx4Q1Y++4HEPdtQgviY4ASiy7OosZl5WDQyVPU9Rgqjph8Jz/CaGO1nXScm1bycmQVjb32
X5bdP1zoMRCRmAQBiov/4SLXhs0+5e5SixbzxX0Gv8C/Krd/0k6UD4z9Wsj4b2LWvWj57U6H4ueD
fPUhzcW/76ipchZI6bi7PLU9uIFbYO0vCGBTG5NLk1CwDvEyVU4aHKAyfPBpcvQXoYo97WgWjOGT
xkywwMBAVZKi0LTMfGTefl6dfyuB/rdfw4mMsHUSnJfQ/b38YtuqolZhTdoTsNjuRGKsg6TNYhdw
btTyX/984fzxikWLBFIechuUvv++YmPQE82w6aUOAOyt/jUM8Vt9ET9gcb6Rk2TKU6v7wvm3C/Z/
O/Ik9qCS4nLFCQmT8L9/MV+8ZvTCaakHu77vJnz2CLpD2pIub7UEYiLAsqL/7HTr5HGz0oyDuWmV
gz6cAp9NhiXOA1dVbtKdrI2nf9kqvT+tGh5B8+jiZk6iO9j3H6vGbrbItkuHO8oJv2JVUWhkVl51
03JF3/izZaiOVZhUsY9+jZiXKWwKGlqQ+NK3UMj6X4HBV/jPpyv80/lChYwzhe4WxojftqwVOKEf
CFfWZmt4hUFHi+FPdOwXywttULwuAJnAcTRu1Si3KVA4HieABfnGk+HJDLXwI/YSaP1z4+3+snnN
c0uBWDfinDqBPc9J+2Cx0lzmdN6KmIKTYSg0HwT2hZR7V6ANImNpm14thjaFUCjhmGviso1TAMXz
VUzoEABjbfVxWdevvY4+2a0fj07AyZs/Nz/szErQ4229i1Zfew/bWiDtdAFevsyoAf75C/vD95Wk
8Q19dwlqae+367t1EmYiEc+1aqI8sCAQt9CqchcbJktb9JG123PsyF8YPhX//Ju9P9RaKXYdMPfE
g3vkdxGbcQ9yvyRzDQyQAEXdwgNzKK19GnR5MsYAhaQ8Af/ZTz2FvhkEc3RqTfD/31Ohl4pCjMMx
jfifnWESwK6nJJzrjplHGQ4qmzvXLdkuxpy03lcNEuPBjOLCQ3/5l8v1D0I6cL0Aai6aGAIt/7e7
3Le04eOGX74SE2Vb09Z+Mn7jQNouQzP7JXhHAWoCJIMCzdKC6fjnk/CHVSYFxZiGsRd7YZT+dvpR
KYk1baO57jc75FN6DGjOk2XJGB/AYLr/+hejFfpDL4kKGy40khJwlL/3kkkXjltjPfxONaTfRp/w
fJ/W+ElDtKnYKl96ofrC03P60YGTCZch/RGQtj0TTee60TR94s5XAZi93AbTZDtjbd7tAXhPf70s
3hxmGI47+UpAF/SgLF4TuuSYLIKPAU1+cTpNYDtas8WlE7iZ/n0xyuRkkfzrqtMqMEv/vPTDjinC
GGEHdNH2CuD+Yp32kk0DqFxfB+9dGH5TcRuVYIME7vQtuTbe7Y1Cj37tiFMDqfNgYP0ANcf5GFKU
kWSP3lja8SPkL3qlrG+ycQydp8hV8tn6tM+2PXjGYGN+XX8FY7JlTKv4PQneNuvxnwq6vtwBnm/s
I0EH8TzukQNYjAL8HAR67qSl6QdOUpM1jTm3G3uy1nhvi/BYi9Iz/UQXLuqAjJCI/DB8FGn/hkpm
O0re2Aftu+do2rzTuqZf0AR118nT/JLYHtg8mL03bfhHVzZbMew2rVJvNZ9b1G2DWfXXcIx6rB1+
V6wWIFjn9uAGzTa+cEa+++1kv7ud9yyS/vM6MKcSfsiuhmzsCib5x2QWEMZwUdksGcYNQDZm7E3Y
qxM80ejA1t7KgnUSxjJv0HHJlM5JHywnO06o6rf+fXX4VsNfIy/3Q6S1sB0ACinAvbEH7OzsYR3H
Fcy8f7of8pIpOq2JX/eC7Rd+exjdUP317H6MwniwKElrppOKd0F0gfQYX+7P/n7YMfwvJ2AcWQJH
EIBSgm3PH9mV7oZd4QCB1tmYuWxoN55b7TojmKZ1PM9EftHxiO7F0vXEmn073Z9ZcAFl3/tu1qnG
PjqjhBGiy/yRzo/3I5j8mUfW8/CQ2O4wyviygqN6+vthFlvOUKs8kAG8AvAagFaQ3w+LERo17hS+
6i5oDysZ6n3dbLbuNKRZh5bqlKr5zeAMVC0hTQmKhr6EyVh5RnjvTjuO56VFL+OgTHanCZDI5Dkf
9Dg/q56s15EL58mT0I5TttZUO3CiNBH92LTdDEhmafL7ywEl/tXYvtgWfZTKGZxMk25/Qpkgd9M7
2crZ9nQjwVx+9peWPs99GmWLo/ujmmaae3M8VtyN+XM4Kv4MgUmV2jBbWBNDfo9Vew5cps7UToCH
ApK+9Yb3sI5NcMUAxn2L+eLkIlxBmtikXmJt30zoQcJolL0Kh9o3vxtOTuilz4Mr5dvwpb8dDJe2
P+pN3DwkpJ7Rvrw2NDUv8SoySbz5dTZyLhbgaNDIA17G44YRHVrix3hhweP9GUrXHb1GRkC2Vt6+
okbiJpAXMltSwQj1JeiT6ESSNT4NbR/j+gY7utLxQemhyTFek3XktcWAvwWcHqYNfpeQrI0aVXER
eC/uIDrgN0/bOC1lCiy/ThVNX1Ur4sLVCalhlWQQpba+0N4+XcGY2LOelmrxz57cb+zIRp9XpbYv
jQ4/qQ1kmhXiMd794GFccJ2MfqILRw7rddnHLIyn9kcb3xilsImgQbhwNDQRjDnLgi9UrMOLHbZn
k+j488ATUS5q0kdHO8unSL9FERneAhaWweRAOAaDXNNhTj5v7Wn2TfwF819daWnXA3D77lMUY9B+
Ox4HqHL7abW50lhWg2RcXuPQATMrfXPYWpZN0vI3YdgXLCT9FxFQ/Hj3wv1RPiVeF7+1vAoaNrzp
bd+eg4RdW/M2hbP3MZHp+Ai8+LXZJH2NmAU0vDrf76/6kLGrWHrwpnT0i104OBvQXp+xyWSkiekL
7HT0xaxhB13IhuceI9Bi4r6Ej3RbCwtx6TD5nnlNaRwWjE0B5m2jee3DqCt74n7Tux7yeeTLy6Zb
75qG7INcFKDx24OnoR/oMfEBXHZrDjgPsrNI99MufMyobi9BAPIXJiZ4EN0v6SBVPSeaHPY4/aQD
0aFfi3Ev+h2ukRA8EHyU35afONH7QTn7hs0ngfcoJujHo0L2y418B8IndJfUCXj5INvlXGLBA/Lv
JFMZrawFgtWYxyaZzeP9mWpRyIxdn0fW4ZXRAeZ5eume9DC1YPre0pvZaVBRCmms8c+uCrzz5EOx
ITOxRezE/in2sPemcwqLrBnIOYC+1k3tAzFkPDdwR57DCYaSBU60ejcc/tJIANjzl2efwdIW6JCc
Z3iWzkMc4ioltn28b3ZjiH9t+Y5Gn7r24f4QYW7gdakLuFU2lzCdy6Tx/GNI6VfL1nPcrkPJ55+j
o77H1MOeA50Nf8AZluDj1reyQkedFiPRJQvX5uy5TVNEwuOZGIeTb+xBoo3IohBwt0rrIJh+sK77
0HU0wGzXVI1lPx0jawnnceTsYSmWEJ8CdZ/SSzkSsFu+xfCV8svSLu/rzDPqyx9cXULs42hgYIkO
PysWf3Ad0xeQv55RzgOpBpJCOh97voqaYkYN6QzhJdnWd9+sTxY8GuSQxx42T+y6mCxRuIpnkkWk
e098eght9N332zqEvVD7J6pSLGvOL6HYg/GTH3bVGsbQMXcaMMcbgX1O9l6u3XXKMQoFBd6ALiWb
lblj5hOaIX7yRvu2mfhpjpWFY3g6dtIeA9ODxQVTjJapn/ajhnkp49qrAmHrhTmlUX7dNXER9Rg5
EvMTHefzFGC+aogM82EKoUAOJsDXhpI1wp81CdTKbndWq9ov8fTadbPKYx594KFr4XQN3cxTFFVB
BL2WDm6xsOR74oHEY2xoM9uvzyKlH2Jj58LRxqsXjsrEcYebyEhgAQP+NiaPPd+S0tp9zUU6HNdF
nIYgBgwonEem9Vdm4yoaLdzs0uAPCrwvYnIfIJWoPElqAYsXseg908X+aHfmYPjnH1eF6wt7EmwY
ju0zCYC0Ms589TuXFyBCxnyegidXOkG2RD3soR7Pe/+TvyUPZgH4oyJcqt0A87bf8aWc2/lhJyA6
Xe3JCqMqlVFHdUUz+g+Rgz5CyIlVi/JhBo2xJITkp7OqCcaZ4JcD0y+Mi3CGdjZ96BQI8SVFh4yM
gozGcRn6cE12Ym0OHV1ZBuHfzZt2bkB1OltpCIYWsb2SVm0nDRNDboOmnvfx4nvsdbV2BZ8dnaAE
/oJrF0j0kC3b8DPh/FewjF22WzFnGyqLjChZdQPOcaiWt1gFX2ZvAmAgZRZ9CB+Zg2F0kyqsdbsu
tJvKjPkOvuAJpnkHDrGJr+c0qcZumQp33/qrok1l/fgrKI7m5tToKhmD0J03hW3XiwuP70k2m/UC
Ur4vuKs/RZ7j1GTfH2F9DQqGyScs2Pt5G7EvTYocB5/Jmoo+CxrXHpd5+y6wAfLJsOfVyEfF+zbb
WEsKMU/63O1Gn+/PFlhEZZNuR7Vg69HwX+y2mc7TLQmAEbS50BnBL8NSlIQOUJD2nIp5zGaXyDJl
qShGF5pxwkWhhkae4TxGOIC/NAouDEjw94Nwn87naW0uAXyTNWY389lzAGrvkzsXbtrNZx/9zZQN
++SDJN6u5PYL59BMZxITrJ6ejnCXAtnWEsL4GCb5/bO3gxZVQPh3jAbYmcMHfY7Ru2eCLVuhpPKx
XDVwwLrdco5mHgLvu2EfUttSseRh7LoDXJNOudDhm2omUZKmm7NBbeN5u30JHcdwIQW6iymKAwNl
RMxhNLAiY9g+6JsfOWmg5WDPzBw0gadExiIL4sUpknQ7mAnYyL5TN4fjYjnfHzAXrMjipwfpIH5h
GdhRrhGMXDM45rxvMf+fJfwmLHLeYe3eq+X26n4ILfiFCcJLK4czg9H7bIdWnBNtv8DY22TBBrAM
QtQEOD6es5Hadcz47Vuel2WEbcmKMz6eOFqKe34dgiNPsPG3bn9eG9mfu9szb29rG7XroRMbeFk6
VnhFT/eH0ZK1CoX3JvpmwHISIT/g9o+8T7FU3p/uES8h05HDLExzNl3Xnu/P0tYeHBajC9rDagm9
/cAmVRM5hyPOxvzeTouu/nrptGl/xiW15WEQWZAU6PISIBEO4+f7g3Eidtbjez82w1+HkzVMMhFz
Wex26kW1hsGCXoMCANw25yTn7puHxrTEMCM5BZvqsY6rh6BL9akly3VmdSJkghmau2PiiX3NI7h8
+jVwDh7OeDYNrDt46OBKfw9JbnunYImbXHsoVtdeT13GU3eqZmfycZN3ADYWIqum/WkTj54h8smy
76TMpTjyeHariEZorgO4iJ3U5nuXJFmI2YMzo1ftO/c7Yiv23FuxsBo3/WH8tdJJq8sO9rJ9X0Uu
U6+1+eLM4pQMUL3Rj+CpZeG4nHETi1N8P5o2TtJlylhxuh/dbj8VzR4vAwqpwjFeaeGtONyPB63w
cFPc/rcbb0kA4OT24/eH+9vfn7l7EOY8hX/w/vKv3/PX4/2/jg6w/GFzZP7XwftPTfePe3/612tJ
4sLfef8fn03fP/z9n//6JJHp3yPfkr8+0t9/REvbuNQ6fB99xVBz3z5w50SHJdLYpht4p4Wv19P9
WX979vfL+7P7sd9+DihHX22beL0fvz/sjfRv7Oz/eyvSLFE16/bxfsiy3pZyGL8hNQCtckLHbEhJ
eAsR2E5/P1iORnq0M872/SnW9O0UpgjiSGD+GD3U4u0Mz0W6zxQe4/miXCe8gqGMi8lGSwUgfqj1
4NFi0iTJ3NssUHMT5oDjfsFvuua68aKcDfF3bEQwiWJxhkG3PQaDsMjN2IKn1XhLhUQbfY0TdOIT
htzDAHFGLqlXhxMM2TsAK7/bfyJzwEUCyIDxKbx6PCqcDdNe5n5L0Lo8tpA60Ge/DOQzKra2kFjI
s3mwJF+GgINzxdoTd/3PRa8PMvKfAawA+9SsL2hL30co9pkTW6dyLfmSkqfIc6tRz9+obvoTNfNW
Et9D90/X156jpdvknnEVI1BiZMdW2rhGkNCLWAEXCTsf0Fo9WRNULFUmWxqKCAyIJ4G3XnrZw5W8
uSZPQfsFMVVZF+os2DEEZmNaSCVkrsggczgevrGXXc3PLKR+NgUB6qfmKRj1k8+ROBjCij84yPQw
7KdSHq3bFY1HEqxwaSChws7oKjimCBqEBRo7iEXQWKCISVRIK5pSR5XeOML4GUyf9fYIe8wH2s17
LZskKSBGpk9Ejd+U4G3ZJfOPqdk+Outsys3dp5wJfW54+3XglTNIgjN7wxK3sPBlK8th3moyivTc
SLAJDLWRJ3bnsPk/Y0G9Q6teW+BbHxoP5czEYMa42cE9czQIznjQgXtJ03Uqu5SznG0jK9x5EMXG
mIft+YFPP8aw0eWCFrjyoqbJumjsc8sQhqBcReq0kUs2IIPkFuGUe0i/8BfZQdbyugfHkc1hofYn
GMfugcCEcwphPhqUZuDI1P4cADyDb/Xd6acFBo1NY9axodoJ5/Has+kQqdA9mo4dID29OfgI5wjS
R4a4AowBaaJLG/ZhNRJOD4s/fUV3q5Cu4Y91Q3z1yOLM3VDyCQdj+Wlbm1xoIguF8SaA9BkTxeGW
PTSid4cENpQS6gD+gX1EQ2NqhjFRxjGXPVP1DI4pRWWC2gCowTmW8avykyXrTGacHoiLW/BtcI4W
QH3OtIBXORbTRSD5CWPjCXVwB8mWgu+2UBJBRbWfCY+xw9sAoTlcyssKfWhJQGaFQyLhlW9Ap+/J
J+1N/Sn51o2bfJxpzalEXkjkI0UECsOiHXbo3PHB9UB/qMjD0t+2OudGDVUcLfDv9whLabvwy967
Kl/CuM1bhnp/wwAXbQXST9h7oAGXwrcXFXxE49SOKFJlI/q8n/vKcfoF6gebCjLuO2QsYepx2p4i
v5dlizdJoXMdt23JQnfZcdX0SWkEkl0Qa/PQ+xgLdy7iKpoYhj86YmHu3a83BmxyJIoRfDvo66Do
9/aXwCjZGdlnZ5x+bbsOT5tnnQyVfFwPMXCtwU5VE6UDbiP8fxgO/dLx2u8to5UWETxriPksWpaS
6z0YpA/YnM3ibkPFTBq63wWcE3JYAGxj6wxpFUptDnIcbc1XhkQrf//B2GiesQIChFHblskZHnTW
8bky8C7l0g7xEZlGmQfi+zygd2/iGfFYCgVY4PpvoTNQuLHS4Dh6G0JPrJMejKLneUOeRJPy9mXV
wQ8aXcfpYeGY4zgqCm5KMH+yo5dekXeTDzZCbSYH3Nq3u2gPZtiZtfdIGokmLlUDZpSkjgMDLBOF
8nW+Pew5b0NIc+KWU0TSsHZmebnHVfz14GNtXIP0F3y3KLAwhCjdFCEY6DehpdZkbi+jAKYSMZ4T
jAMJRoAQB2eBtrXbzgvA+TMaSg1vO+YXQ0PlCIKOQVzHSnWrJv06ks0xhTkRWTcDeARHwG7e7KWA
/S42wqkkm48r3WSmxdfQ414+BROM6EnrF2+LEnGFwFeMhTXNtzZpq2a8mQZ9rNaO4RCG0v0QuttX
I2x7JFThvYbcoelSYl/xSxyFu5NN5bT5TZ4sKctdsvZnFnRjBkscjJTN8n0f1Hff1TnrUOwIl6GP
1cJDnWh+jn5wNDGskJ2JoYUmmZbOdAHlXCtUsE+e32QcvUy2Ad3M/C0AXSPtJ+Y3YcWZeLcrv7YU
Q41mH3iNWY6Dyw1Gj2EbDw1UrwrklTQfF4pVtm9h78W4+TPExihHcQt2xxeZoy3863Eqz6KrU+nX
YvWxRm24M1O8Z4Dl8XHG12faR5SpezVtbpPBDcXzofNItfBXSN4wH6XVJoLH1CYpyFrSQ1JnfU6m
HQls44KKIU3Kfbj1WElvTmnv5MTZ9FO7nFeT5jCxJ48dKsCmd+SzDKbvrEtx0YWqu+pu+dTNnNUG
4ks1bqqKoJqVqJObgo0A46RByN3ceVf4tMV5RJzVjsi1M8EwveyxaBdNE9pql+qkWo0sGCj1eQT6
+RHe4XIJ4GS0Dfg5PiMJ52aJQe6LV5rPsHQMHxQGSAXvRJgTIZC8AsmrGkMAbMlaXTQYcWTpdD92
r0E2gheHGe4JDHj64Fvfp34d7hJrLLSugyctLVeywwG5yCN0GXOMEEN0XiTJ1TrRozNYCypKf3Oi
NDjPK08vOoWXuAdTCRrLx7BNp2NGwP09QApwL10/595G+dMcooelxn/00lEnmbON/OnZZdoi7Cvy
D03EVYvV1oUBPNb+Ac4t+RTQD0oGw8vUN0XPG/8JjIJ4ARvfVYlY18LbPsuNTh8jzrerbtln3G7z
xzXZUNZHLUKV6C9f8eET29R8didH5+7tJcg4BEvFfncK1KiPbQ+NYSZNtevd++Ww/pwgLU6mulBz
RD4NZmluECBUEoJe1Yz6MYEnD/aGFT0BpKSIcn7w/XkvYBu1jwG+5izi4XDsBUpIgzeqU6evzNx+
ibQ69jxRzxO8lA+YmT6seho+MiQvQoLygKP1v9ZoVQhyk00VDu6vbn3kgPgv8/4NgsRy7RBBgYka
0MpWpCc+bGEO+7xfcqaPrrdsuLtc2DecDZlrGGbtIGDqAVAPZlsoO82M4IpU7RiSoHkRDWWHYIqx
tKNMiXDhnlz/O0u2MjIqAIWHCKGQUTS4dP3iB+ND7CN/JfIgF9Jh1cdoscedi0ozmJU6YysH4RFP
ikd1aIL4iKHtQa37BwRxrQ+GSxc7iKeqaTRIGhqwu9KIINwjaOvAdVMkAaGG3cUn6bcaFRLDbM9L
D8PkfyOrGxxTHlx1ABkh0EEZ75usXbOpU495UxYsLZr4JLwMuvkJax0EUUL2EnlkcdmLve6RJ3Fc
WyaqpkdQlN3iLScNUvooNT30BB0egrEiCiFTmKPwR4VV12Ne9Mxg2c9cBKhkw8TDyhdQRByMwACa
mDJmYZC7+7IdrOzpESjP0ba9X/RJD6wKK8UOK20AqaqIRnc6yi4yWUzNWzt70TmAYyEbfKDMrR7S
SiSyz/XCphevH8olhqQ8gm6pp3hA9h1NEWoG3vExhTx+y4lAyB8Gb567HLEiITrExgrCh2o/wCad
ucCqlyj96YXIeFQBlOEliBAZwlD07Uhm9NFl51PIUC0k2EbdIXRKP9yuXueYatjgT771n2eLdha4
K8WQIGJffEisxzBJvzQ7VVcZlV7L26dGwyzSbwnqpBixny0jUFQmdHfoaOXBBawdaATs7eYEcBqN
H186ALmRRIQRqwFhgjiP9ZF2yICbF2KqXaRdsXdPnM/kQc5xDvhEv7pLTrl03j2NqQyRz9zMtHIC
/d2gVrwIZPjcxLVLwilszcBxapwYepDhOx0jWjqMOl/i/QclIn73+PfJDLRMI20uYaKSoxQWc7iG
YlNHkEwr4IDxQvE6CL1c6dp5H9T+cep8GCCAJVxbjiCaYcVKAim/7gCcPA/tBnmoZ/FV9Q9Rgl6u
SUBNJ0ODgNBhWZ8pKphfppfkwWEGCnYEeDVGBCpLHFy/E+QFFVFEIA4WbqLbwxI2ayWJJRnKxvQh
dZ8x9roMxj00cuwOEqGaU7vyC0YU5oMMbe5Y55bpwDF+isJPCKNLnu8PkO0OCBD6OY0BhnfIHgOE
SpCCuRiYgRrz0VKur9gP1IdQuafWb7/skImhWitMaFpQacRJFxj/6YC+wJEFaCB8rYF4HoPOyx2y
7ZCGN8zYbR/kYw/2OZn25IiKYYIqR+WTb4stqlKwi2UoAlOS2BXV1g78ErRLuXaJPQsIxSXz3SBD
1gRWaUdhnBNh3DxHbe0ZuiM+DtcthpQz18kF3lF9QkaFzti0/2TzPmNmZMNynoQ+RWhYR+QLFqqd
YasdGq/YWr+pkDaUIS6r65vpRUQM31IewLR0MT38H4FoKxlNNPNZhPqdtkhfc2hzYYl4QkYiO7QY
MEABNXkcTJ8wfMcqEgpWac6HIkbE/WMwIkcF8xFe+T3dSrFxmbcGwyAv+gYW1TlG7ZTU2mMn8Aby
fH9w5J7mk8YXg/i34XlA4isS7r2PCnf8iatlg4vAVSfDks+CNj8dmDef+iAAKimmI2CqMTM02FEy
CqTTdsNQmD3YilH6mBzPcXMc1kbncpibmthtPkQTAg1oDOXOGA3ttb3N+BGjE0XVyulSrzuqw5kl
n+xir/2GGAgb7PKsCZswFBGfYIxdcUmkrGwd75sJXdS/pt9PK3rimnvJXPB4ePbtJh8GxEM8Ujoi
p9LzCzMEUSWwCtVi79xCxTwDPdS+GyQHY5HslzJwAPDRhKMU4jsCdaFIPEbN19T/NRMVvKfjDq4v
7j+PDvyhOtT8M3T1Kae4xPYwPqKxjrF6w/C3t8EMZCCQVTvsHwfk1lxHlBTRwOotXmOEVtH0CAsM
1IG6WxU7wGP/f8Sdx5LcSLamnwht0GIzi9A6UjLJ3MAooQGHFk8/HzxZDDKrbvXc1Zi1oeECQRYj
ABzxi6c8DMXKR8F+2Ts9sUfj2psoadp9nJRAVzy0lNqjmjnf3VYHvFn61kq3xifTzsx927QLV60B
K8wKI1me8402zSw7Bk6gBfAG1KaxFpFiB7Rrp2+2CQq3oDlO9igK3nFjuS2UZimlOSvIIE1QiI2P
liKEBQfIOllR0iSAcgDhUdeadL59v1wYVZsjoqp9Lv11relE+gptvwZN5lTow8L3ip0wxwKgQdgu
BTjTbepPuy4XYjUIQO+JWPVIe3guwpRmYf7o1T38kUVCpd/yI+MOS4Xu4JfKrlDTdZJSuNKR/8ls
vz1XmfJpyIavgU4tJGuDdplP47AQk6ntC2W8Tp3jnYWSVCetaNwVaKqMhiZN1BKpzBxdyzXv+/nW
zZfJkFUbY/gYFzphioPqV8bz3ixXlV2WvOqdYGF6sdgZhFPR2K+LPkenxYAhb/s6kEtKMsQS4OtE
v2wKurlZgYZXEocfy1ahUkuNnyQVPI9APgwU0CWtphHBlWSb+KNzDND002qw40qdr5yc4hfqVM1O
8SJ90RTIvviVn9ENSZtDYSHD0lfq1jXKegFRul/3NNnSpPhMm8zejoFBWUuBWkMUtA700FhEtnrM
rCRfDEbrP5QUl9Ca6pct7IWj0jUhaV7zUCYob7RIxqxTlEsem/yzo5vpARhst2iyUVuVobAQSyKv
VyisdU1k7EbovUslgrVgUQqHcxtTRi+JHDPnJVQ8l/IiqrSlGqKwK6YEsMPgbHgaHvmyBngNFbmJ
WhrXLtcO0O/SBV3VnlgWkHilu9R6ICUuw7A2TiaonH3WZ3ee0xSnPI+p/NRVdXEcYk67GU48hKfF
4CfeNY2ogyBbt4ri0loMdfNEBFXxYzUAy4T13kDBd2XC5af5GayDpvK2k5oBp0CyuyyclZKV1aV1
pieNTtlckXIOmp5mK3OWM9Zd/uF6MZL+22j3Nr72VCZTc+AJdzBHO4F0039ue11bxnGhLGuD8l64
Nn0vXOsl4VtQaF/CtEnpcuTfapL27SAQ6VSK73lShycgdu7GseJvvTWXuvQg3cVQ7i23L1Y6LMKN
6fpfdD2/+rGs21LIHnX6ZHUI+bflV+2h1bTXUCVcDh79l6xIkXRphHKsrZhAFmrhckKUmOds9p0+
L0lWRvjiTzHv7Y5ikavEFBbEcDaaV2oYy5hA5MXp92NTOYdEa7SlZsV8O25JVzTMyjUE/oM3GZ8r
J1Y3yMglh0HYDUB+ba1HXbtHDrAlQedRQhyJJuQPzamKe9W0RtAQbrXORRxv0WXPeJ8PC2qOyPiR
bQgP2khgzC/WbFZ36z81aRUdg2a8F7mzDKpSnFKYBcvYLugQTuTDbg0MC+Us/o2JByKUsBFvN7/6
GiUaM2n4lntrVzg9EuUWCmxJ5xkHy1W+pBCJVTitG0qOvA86xMEGg/88c3Bt+CNls8p8s1oFtByv
3hjuDAdIFxXaYGWWqG86NFuS0D4EmVss+lEr9q5ip1vUhyGtm5/UUXGP5dB4EFj7aO+Yl4Iii6Hw
xFGU+0Cz0JRAdWqp6DU3clq9GI7fHyD2FVsxoe9V0H4aTKTnTaMUoEgEz32z8Y7ykPbWN0Ftjdpf
VG4oXkR7+kV3vivMU1gZX4gp1a9pZd5bvhpewrF0N6g1nZ2uj3m/dtqaklC3yX3yHxhnfMG1n5Jr
2jvqLdFL7BWXqW+HRUoRLBZze6wJnhAV7AmY0vig59m+TOr0EKhBtUeh/N7InWGrlzy0pqSkvbfk
lREG3SIF5/G1IVxrK/cFCVCC8x4t3CExk2XmKQNxgPEcO/kua+vPSGEmT4KS0JZ2GQiPzigvWVs9
EVSN+0HNgBLk6YecGGkMG2PfeRVaZQP6kk5CmibCmidSby67hILp6EKwL/1xETY6soEqb9F28MkN
SwuCeZ2QCkywMLQgPpQIGpyAzG1mIPs6HwIXTbGiWyqDUDfIKL06ANeWKNpCHB/gHkDdapdpgay8
XhjHYQyshUcu1sSU3xJkESg09NqmMshppkI9e8icCvqE2yygFzMmSrygNOagw4xmbeGR6sAv5zv2
Hy6pn9qb2Gv1tVlyl9dCp0IT5v45U4edOpjeISWW3ncpLHNb1OCd9PQSdqmyG4INfw/ycsRJx8LJ
wduM4cWDMhjG8Cf0QEu3GX1KWlBDvZ+ESaqsnOOiNpaWasYrQ5vEvsmbfoNDg7ZyVX8BHaSjpGl/
TLlX7jJtrAgVwn0OguqaCeWSjVW3b+2kvnhBgPSBCNNzz30ZGoN2sLICsMngI4QAFi5MLmFjtss6
tRD89gVfT9egap6nPK1yNUZnmQe/i4Izob5AbLjR9T3vjks0Eiqqpbgrgvhq6BR9J7NDZi/ujnyZ
Dj+hhge5EOpOJO2Zqny5rMrKfvRtmhNhpT8WOTGK3wM+6hI6Q12kfcljkd9FDiqRRWl+cim0LKEC
8VeC37HOy8z4oHa7pvveiMZ8Kg21uXPj5imvwU+RDyN3ZQTpBysNvxe23X0vCup7FrKHCL2GO0sh
FY6m8dQptrGv9SE5u7q5nbxBfOI1mINB1ON1YhfhoTUQ1MMVwbmECZgSPyiy5dC1q0Ar071CK92P
9Kc68h7CbOJHpJKdj4UhlhCkRyCLmXFpKt4fftxY105M3TJEiEC6J5TU866jmqWwZavhzhx6nfqA
aj5PoMYXYf8Bnpw357jIavTp3SiMYVcP4kcmknLp4sZgk/QDKDLH4a73tOBSqWpGu+Eh98l8Kd04
R4s658qFzIB8SRgvdTUP10qAYiaptbUv6yqCBAC3bRLE/RVY2pigFhxcgYZCQ1Kn9wo83iB51Szt
CjtZ2ULbRJizAuTG4/4VhTGLiLxo9lHRB6smqpL1pCc2DKqw3plwnR6TbPoh+H1Hbpc/mV5r7Ery
6EXCvTypnXrtBx4/sYM0rzr18B+jpDhn1QxsMd2W1urkH7NK0GVBgx5CY3JBgDuoaG4XjZEBIPHu
mzQorr1dVIek41cHY6g+uravnjszry96ne7Vsng0LIXyM8ycvVtVBDSNtdQdIi7NC4znYfQeKPY3
h84NVyYUgcVYBP4jGOEPZu/2CzUpk2Np++m9XnPDF4YXrRwjokJGNe/sxQXFPx2C7hDq2YkeLTmW
6HaZp42bNm70+2KQpGBrVbapfRrsoL60qnrWeGas6rbQ1+n8FlFSSrd2EIG8A9vU08Cy0qmgLtg2
D4FSqPdeeKjtLWSr9GtCeWppD2p9V3d3RZOmpxRyAYlnon0EmAiBW6sauGBT/0K+2PVnX5juJyNu
Cro/vBQ1yj9Ehw7dpSBYUrNsP+dYfqzpZZqHTKtfyQjUo17xTvAiY61CB3f6sTg24Mn5Vng4JWkX
3vWD8VS4xHqmFlIhmQ8uDSokN9r7mPf3HTSIe81AfBSNkIMZ16CIYi06dghfLpsSvlFt9QtS1p5f
LYegId9Wpr7fpW277bpE25eeFT/4AONstVw7PBeXmdFNR5sCxm60g56STHboFWiBwjOCD1VE2TXI
UJ3kW89hMJYUoM0kf019AhHEOqL7LG/1bU139AO9bWB691T2bDO56hmAu6w5CNcRH7J2zp5RF6i6
HSYcyO0H6rNPQ/NHYZS8Ah3rzm6p9HW1yqf6rnGhK3Sf9ARDbuOP6xGVqFXRZpdi6iLiJ1L0IhHq
WaXWvwiS9rEBoMy/K+LEYUl5p3Thi/VjtTG10SCj1ZaYuWy6rBNngXbuKgOVSR/K4yEcW/5dldmf
3cAutqHdPepKcK1CALdtkg9bBL1J2nz+mMpM763RdY/06Qs6wX1MnST1d3mK8E9njt19D7ukh3fw
0a4ofCZJdK/BNqRRotsL7klYHv4e9t/GrnX7WwtPwfbXSUFtSh5iS3MuZmCqZ9SYVsFKoR/0MTXL
6mijYLnUklz92FRdC0gtdI9GD7yvrUNnmypddhZRDHbbstrnkB83xd7kA2CqeEv5kJRqCpy9qANt
4fWe+DLSIhojTT2FMdIHwvWsg27gDNAUNvjOmla9kRlfMb9InmtKOEQDVrl0HLcCU9EPD+NoF0cU
lb8PlIMeIn/Wls4BKniyXpWDMc1FaNC7oXxlV3V2cscfjqMMA6YaIDsRldGWKNy127KZWQdRbDxb
Ux8uZ03iQ43S8nOpYbchh7bgfYda3Lip0q7dqQWw8DQfsv04W0BAKHodWyN6TsWDJ7ziQ6f7wUNv
9GAu4vje60PlivDBVoT+E1Wd8VQbXgg8z3Puk9wPP2iyF9EO4tD5+dKD9/kUptOp8SwMgaZkfEoK
Km2QzI5VCgiDNMc4ohxJiuFV5cfJp4UFuUAc4GZ226qi5uCBZkNYoPU2SUsKbQHCzmd4+WRVw7bO
ehd+SYoI8QgPEruMdjECNV93CAtu6O6CqLTq4qIX2Q9KDe621FUQDHpv7InIuSUINhZDRoPfHxUe
M0S6S7UZpk3rkcsSW49nm4B/KYq+I75TtJ2nmc21m0h5RRLoH0Z6D03rtg/8xX6MVeWtJuAha0S8
exQ/af9XTeKfgH03a7qaNFj9yr4mIIrdZNl0rX/sAgLerG5/8HVSIAxqJLGj1tjkWTK/ijXjjkzX
vCOtbKH8WMdMsYZ1MxTJ2nwZLcSkkYmvnojfgoWqpOHWEsRHfU6O3U/NdLEGCmXN6Ly0hto+A7El
xXWy8Z7WjnaZ/AK9eSc+Q+Gw6ECOr5XdaGd5UDqNZg8cSOoXzNEm21Wl122R5D7yXaUH0Hrag28d
orZN7kXtG0c/G3imaaQ1tmM8Tdojasr6i/Y1rduLO3jBh1DRgyuKIi+D7YlVajkF/Lawv7ZV3V8z
dzrBgPW9A5I3sbmYqBts8pEQdYL4Sps4Vzd1WdVS0eCoJhNvZQMLAktE+l1rpp9jD+wlVk3GCzip
EJDdY9ORkcS2FmwKo6vOYZ1fHbNTriQMgIDCjhrPFFdHLVAOteCbRzTlxZ60dmd2DhKKTveJzELb
QxwzjpTsgt0waNnGG+DMVOmEFxc4UAoniYm8ug6ydq0Hfrkq4M7BNqs+hFTFlzS7P6emHj5P7Z3d
hNka4n+/nur2eyeah1Fo7mowi/6MUsWhKwwL8bjgOfBK9dhmjbmwRmVa8Z5wt71udm+Ey/+VWun2
ezFbv9XvlUh/FyL9P/+jXukfu1A95X/vP+j/n6Tp19/NSn83tdNnauv/LGi6fudq+h3p4WacZU3l
hT9FTW37P56jGhBH4UDgBwol/c0NT3P0/5ie6SA8RSMAQxlozj9FTR3tP5B7Eb2CoajNOqj1zQkP
9TM0nADP86zUnf+NoqnxTpISaSQ+XcXJxtAd26MaNcs6/EaHT6kV51qfWN9LozhbuUoAWdLJEyHS
OVpn68+9WeqrDA7QVq6qLr53clWvcuNtNU2Tn6v/dO1t8z9dq3mfo6AIqXiI8igPbpqWAkOWv8be
MJZwaDm8m4P7Kf7aqNQnO2+GHUCC6nQ7pML7fRiZmXKkjwRJx3gJRJqd0I4NloQixks55uq673ml
63ZpvuhO8w2uQH8NKPVpYQirpUIlYOrHVwsBkLzRvBdcejaWFze0i1RnMrEDJMIfadEd5RlQOv9I
KGhXBFWsyHHiawbk8Bh4mBqsTYdyQYMuakBeNGnHAUe/ciMxRHIc2i1USl/9IpKIEHE2yYmnsDil
8yGkwLlMVYFByJ8LcigPdlQVp0QkSr2QpwJ7JKxp5Fo6DMo6CId4Dem2w0Vvci8xrdRNIHz3Es5n
0wBjpvKoaQltS+Jef6AroNw1aUEpGWLlYhAdHL/54CsJBwcRIUvk/aJpsKkSANYIahBYhkPUNBcN
YNolEBR8tQLLBH0mNlRDZT2iid2fA1E/l1nmr9RQtTrIRnEND2PpAFZ7aNW0eeC/o8MAg0qLnJMH
vJkohURxsJdDe9KDh3+7SH5QanU7A3TXnpAfrzgrasdj7ya/H+ScoLnx24KcQy38+ed3Tpw8xt0O
iHp6rYwofPR9xdoCpNMQ5LPDx6EetUXX18Mq1vtmWyaNccT8pD0I6oI7F0073rmxvc7dqXjQB5e6
iJKEL6hQ5gtsJrqjAEYC1GlIl3Ffxx/kGRJhP8/qXone5m5nAOp1nN/APWtUMJdob1iICPuIIsgx
8o/WNsi8YNdpI6yHCVV8pe7DR2egUDBVXbkLBtV9EPCHF1Bc42/h0K+bMsxeyQO0VWgq0RnBYv8U
GImJnv3og/eB0ZAJn/gWMINF5gITQKR6QQkwBH5IBfYC7am4lLDIFwgb4uo2L1TuGGrcN6zQk4OG
XIqvTov3j5++6nApwqVAgP0wD/O8AyFTOJMCJL945facVR7+GuIkUd2Dx9CMKTtOVmOUCzMxtWOM
UxF5fFI0a6MHuiMn39ZRKfliiyzcOWier4tQwU2wU2J3aylflQYDosTxjUs2UOeNnXTChbBPF2oZ
Be5sAAMSWrMEXHUrGe+8yRreDrm54oro9xlkVxdFWU1b32TrkA508fRxC4Etui/gYi70scq+Rj3h
QtwOL1ZNjwHZ52R+WsgDTz0fbjvPETnM5MPkNuYLvPoTOsVOpcWnptOyc1iZlEQca/oYINEmcx3q
DY9Q46KXzPX6tUqafyoghpwjpA7etnb5hExEVvwXbcX3mgkocasY+aAqjLQiPVxdfacT4WhZ1IZ2
6H5P7CjdzxICKbYHkTgowi4OTaIzlqfvx++3/jb+2+n7a+txSpYK0BbszCb1uS2Dh9IahysiRPFz
0YPgqTMwDSPk2vlrlgfaSSbPsCw55WnzNp/pBe0suYooDZUyBV6I3He77NcVt3mYCIgIyyv++59R
5tW5zPv8ccSJY1F3RX8f6SB+fTxnVpbdiM9B0h2CgWIAkWgEDMXPNkHlis8dIrdB8rnOCmxnosLd
2WlSf1CUbJ/FMxmteRwCqvOK3VgP4DTOAaIFH0fLCneTbZtrzWnaj3mHGQkFqvCaWfj8VIFDx6WC
UY7TLe5qfj0uM1UdTl3ujo9ZUt4583ztwkFUs8lHK9sC4diqSznferGzGZtYhwydhK9ac4U35nz0
wXjuOrx64C0yHXTmvolFRODqNscG7DS10iB6NeiT/RaJ3b2pQP2udI6sIrHL27x0+bVnEUCeeKaB
DiBefe9VNqfYcGtbtaNvqCDjjrjk1RWTDbya6mQjrq0TMwjfeGgnl1d5Mb7iamZDDm3q01SPxgO5
/MvIDQvhvYhXY+onp8pQgaNgtfF2JucUBHhI01DX+HNe7h1ae0D9eL72tgyz567C+2L3Tx8n51Tw
pSJs7x3LLHDeBeujNpl1gtaGGmQxBR8bO77CDbO/QRCCnGqqL3KrjiXt29Zuour7a2vhpM63QjHu
YpFpL2SwxRqbEbgZYROAm1JMZaJC7bb9nlty08dmDJafMzU1oYsFbfjz7M/V9/uUAWxIUnDFn/sK
t9YOekXz1M099aSM0+8HT2j72LCr/bv5217K9+pJDm2rODVD5u9A6o5AEP7h4+ScVeRXvU8HmJ5c
Kj9Yzr+/LPPUByXR+xVZMo3JdHzi5UlZytUoI42QRHGj6r9AFTpPCZ6uizjBywa2KHqdkVg0llc9
aBHFCQVrE8TT46seqvrzr9E0F2SjqHzWO8ygZHl2XpMjnTfVbef/03XT/Cf8+pTbn4f02tuf/mvt
9ufNa7fRr7+ZlafOPoF4jTJJFJ5dEZjLwdJBTjh4JMs5eXY7JHIhSOmAa8PPff+0ORx8f/fvd7JU
K/vtRiZ3wlPKRCjXmmHIkB//TFJES3+JX6/7TQkQ91AWlobGkMw/Cg0JIF15kgMomr0llCeBtPMj
apMdBSCUY4KzbVfEE7+GwleJJ2DUv616Ecg6LxhXKk8qa4I7aZhk8LWgTGTNZ8Y8J8/k3G0Vb0xl
e9snz/qof9ByKvy9A/nYMTFbo25bXxMwzG8HuVC03kA68dec3DLxeEY2iAVhIbAFx4DrEDj9+TFy
t9zoJXR//v3f2PlTUgklcQRyTSSVDFszae6//zcGQ6zotHExAorVx2bCu9F14vhcz+xv+dQk7PoK
gty9J7yMzuWveYD/X+tf890U9Vhe6OMcpn0FReX9tl/OG4HzNfU/R5X34CGQg4mWm2kn/9et/HY2
z6lTXQLvBbXthTVlXnkfy2V5kHe0PJMbiUAglqFb2i7k5NuHQ6vMl8jNqphck3hgsysQN/cgys6J
R1YY6jZUIdrIoYrOz32jxW8jCMTWo+EHAgxNBsHZep0aHBR9Smtp2dTXXod+BT0k+wpgb4mh1vCa
kYqsbztsC0rHoe5cew+vCKt1zeaHdxtTgPr3b9H++7fozJYCLnqRKC6T0/95p4B4ihR1CI1vFuyY
ZT0TtSRbSx5s+NuoZcyTDQaZvP2CtdFENbTtv6bKnNsLgXBjPUWWCWwTV2K67tTPwvpsjq1Ja4CD
nI+gm6+9EYPKdwtydfAAkVXAnpoW4SDKZ5GTXlQYQXiGZtgzRdregvV9rYe2BkfI2TyPCwW0abk3
ieljmC2iCGanP096AQ3OiY5VL4xnIxndu3mtxKf3tlbPI9NELbnA/7zQlXJfYxp/lGcxohtvZ+mv
s9vq7SzonfiYQLHZ/vt3487/9vw5QZHLcMRRLd02XSzukCvlUfZeebCxIzUeKX1/TcZ8paEVC1h4
KslZVBIXW3MziOQM8T6kW1bFE+VBouSFXH63MXZh5yzftstNGNP8/KDbdvmRcig/0hU4fEKZ2ERx
M14ACgt6E37aXsRRzky9MV4SOe2I2N8EvQoag1sQefr5CrlOHatdOE6abKGH4WMpl39+ikZejQBE
Zq0LJH+RmwWBNntV4lFeZit5Kg+1ktIIDdZyoPZmdfpt823bOK+EKM0elRT5MgAzCzn1duq3EQ9W
xwBPVKfFuc7zcSOIYhYO1YiznJMHi1wLYOC8x+2dk1DHao88CkD72x55FqJ3+/YJcugJy/sverWa
8bdfANYnrm1i2aAin+e9F9sOndBP41GtviVNjub02hHepgpH5Zy65R0kjW4vR29TjubjjZO34ypA
6honFDmed8v1GN2/Q+9U8Ahc5WxkIWDH0St++xi5IPdGtm6umqJvFr6AJBgXk/LJ0vMHdMeAGFIh
w8We/w+MuwET69feF8EybXL1UQ2nYZ0Xin8uhRqDM8jLvWuHBqCPRF9rfVw9QiCGfF6Hwev8iWHi
wD6q8HMPkgfXCKutqQgDrS688PBS2WIqNn6MOnDok+L0By21/Tu5I61sfLriOF408qE1P58Gs1VP
jnxo9SXawxYwiE37a+W2sdARhjKCDvPx3qjvvaFYpDCwH83SCx/1HpR6hDvkRs792tEMSH1rAxjF
uYCARAs2cr6Pd+k8lHNRio1I6RH8O7LkEPwa56Tq93KjnFO8GGllLa7v5cLts3D15oGfY0SC83Jz
MEvMHBs3h6I5UBCZz5yZWCJQFjnSDVm/m5c75OJ8pdx6u8iar6zmK399rNwh5+U2PRrePlZOvbv8
z4+tQc7+++NOM/8UTCSisDzVJP0i/+cHarjvpOUx2Y0tTzTKl6RO1g21C/w4wPKttKKFtz2/WW7v
Erfzhov7KicQgmKrfKeAoS5XyTT93C/n5JVTNA2X7is/pPlTb5/15+e//aFR7PxweIABu63vsXqu
7zvnIVTN8u4t8pvDP1Lw2wzkkOROxCcTK4+Bp9B9gjT2o6d0waoGNbyl8wTDfLLjo10i/yZXB2RH
HucLTJ+fgZyi4soFoFDSus63MkJVvKRd8YYo6JFSPQ+gZ6/0VCt26jwM/b9WZeX9tior73IVIe+/
Xaslav5cgFcFZDX8gGiW3YUqlrjyoATdt0mAPZAjudi6abeP9eoH2Ij8LlWhKgzAwPkvycAubWIM
hbs5qgGLj3q6PlpXDNfbo1NbSGfVfvBaO1hlobD/cZogXAUQDvyhDVc8W8LHrjTCRy0ZcDVolKuc
GqKB3r4qwhWMSR5xIFbXXtPmgN/wJra0wruWpudenfkMdnOwoJqS7m8LQ+KZZ+SFlnLbbV5+SNvk
aA/N18sFaoXTwlAVgo0I2d4jkiFUNxJi8hibR1Wxv9LiHD7Cb883Dk3brS3E+NFviytSFv1Dgnb+
v98Hzp9StbOfNUY9pmoCIKBt8zfzi7b3XbCA0/BlqKj04xA5KPnCNgcL3p5xX1hw1JZOY/4wsOw8
TrHaPVK2rXcJYvVLOZSHTjzZ6Bk8yIEe8bsxHcffyGGo5dY5iK17OWr9vHvsIv8HBMT2qHeKuFBb
Nd/qXOOorCFrK7CJKH291apSF3N6IH2o1/7aZ8gqFqJ6ONOi75AeZBCWeeQ7iYC6JeOu4s+hN3qQ
Cx2xoe1lnY20eJTFfXkQSXYXdJW4yBEo9GGdIkADkG7uBsSVfdtfABqBctmYYGwGYyXPMntwn9Ap
PMFVHV/lPD4L5sFrfBfWo3g/b/Qqb8M4AjaAtpn/XyI5zDHehXKaZjsIXKu255oYLvxN1b/U62as
bVQ9Rnjjue9X0I7bSzyMsP6HWQAZmvJwlmdFgq8fUIwLuUZtHeTmeZj1fjwuPOMhBd529uDC7IQH
LKpR+uzszAQ+J8+GR+Iob1HBQfvsZGgxtSBJaCmDLu8S/ZszjkgYqNZFpyYIETfPqXC5I30lXkjl
hHzxAvhKfjeLrHrOtG0z9CtCnMCj73oeNat8xItimgOt28EOo/rkzofbHAwKyHUD5FiA4WuPt3vz
UHT2PverN1FZIw4RjRSmtUfzzHhpbPfk6554QC2uf4gbpG3qPPkgnKvjTMmJv0pykmfy4E7VWM+M
BTTjU20n5yqk6tY6AnsQ2ueUjsbTEwhAf3tLAmXeeBvKpE/mhL/2yim5w1YEnvBds69xNTneDhMc
iWOWZrssa/SdYQSiBAP715a3sRPyE7X9aW/FvXmdbKQM8qw8AzA0r3Kq4a2Ddc5wliOeMT/nu0KN
NmOs9svbnNxCD+dVa2cxeGq81ZfYUPN13wz23sht0i8xBp8yI58BwNF4LMYsf9Gq+G2+gF+0H8M4
XlOZCz8ZxewdY2ve1cxy+x7EybM9z2MaRrfSG/wtAhfobuljOOG9glzAeOyG3n5EBy96boqNLDyZ
9SxxhmDqXK/ChzD8NUjnbaArbtuCaFPGMAz+/SlpqLS0/8iOsPvClhH/AEyJEcp/L6s9GH0uvHwy
vqBUVQNdV92TPCjuTPQYIUze5sywAdeIHNfPPXmaqifuPOvXVXLvu6Hcb6lI26VoQSJb2jyGCsSY
eAb3ycNoqUvE0lA2+TVlR2Cex1LPZ+i1+bYtNOxkY6u1u5RzRp9oKwth9Y3qQUnFazbbSxno0lbU
NdQ5OrpD6T1BFap2SQMsUw5jCMBHpH+bhRy2LrjUTjXPcoQ1cPE0E3XmC+Uhs7sddGvnLvCirzGC
qehEUnRuzQHrkDlkHef4892cOs8lf+67zSkWneu3Xtu761CcGo9WryeQhIJPbZIlSDF0ylrTQ14p
Y+CfbRCv4HIS9ZM6BfCvW/vbn1sTh7ePOW+1yq5boS/Yb90qdOi8dOHFnQ8l7sRYsc26I2l4sa0y
UxdyVY57d7gQ65t7BX0ltPHmPR7k9kulICNqhGO+/u26UtEB47ngAMowTK/G1LxOkDY/xDZhmplR
uJHDSvTm1knCfC2HtZ5Ga8Pt/e3b5hRjYj3tqqMcBkr50bHC9moHlfYhxFrHNazv7axVMbstPoLM
i87C1j7Kt5icojd3JL2Jrk7h4UCRmA+AT+lzynhcA1a9EBoVwVugfovK5apeUv17F64rvlrs4VCi
czz5PH2adoRBEGHnMxMUYjQp6EaiGTcfggyxHDmciqTgaQeW8deUPJPb5A45lAe1cVCy8TE4oese
ISjcusjZOwbg7ij6aBfFuABhPp2TPvA/eOM1dLroo+pb/nHyEV2QQx1CwgqWa7aXw6LJjzCt/Ie4
ij/5tf050UYHrRcfDmtYZM9NmILr68ZXOR/N81g2/OO8Q039EOFisJDt0AEWAwLzDGVPVHZD5cKt
bXqbaxHhhdqCNItqnOGlFBtefipNb4a3g/dr6KvI/FilGW3lakDqiy3SvFyVenyeor0vSuMcezHS
2IOZr43JcM8DWdgi6PvyE3njtIxCG7Qe9eVn0frc7FH5yUwUcxvrabOpJ1V8KnXzHPFmf4S17r1d
Ps3b3l2etciFzPOESuYaDRbsdPA3vMEfEEKM0R9xjIOcIxLQrjUwTzkacwfMG44/G4QWcRRqn6PB
RxyMGhTJAc1GBKGUat1JB4l5zrK1+Kqj0Nwi4frbttz6iOE78jChULx7c3yYKO6h5+TlKNzqRrSx
jDZ8VL3SnxfLGfvgd/Z/cVKCbv3uDYG/J54PHsj42erlb161TqbkZZd34lX44NsQp7CR4Y0Q4zQi
jePbOdYW1rFzhLrUQxuFCLn0tkEuvR0qS2zjftZ5qUM8JLI8fWsniHno8ttcy5TLL2wBT7VO1zIh
s6FvvK3GXVbce9yqEr8g8QzyrK3b5wp1+P1t/gaFQC/hbVHul5iI2zZP7Z/jqX4oUHyZ8iT6v5Sd
13LcSNNtnwgR8Oa22d6wm02vG4QoUfDeFICn/xeKGlGjmfNNnBsEygCiyG6gKjP32o9JPKycPpte
dLgIuxBTaSIc9fjiiWlgNTSEt4knPqYpk9OfskHRb+SCh9WFuvYtLfrIj8m+z5XQH9H2z8l/LKf+
aH7emfcUguo5XP95U33oj60Ro1kD6ibzkllEsbySiGezBsBkxml79JTEOyoB0FdFgUXSGPVt1JCm
6WSAOA8w6EHYnSy0sq3OFMkO90JX97y1xxejsbJtM9ZkfeamnKZTynQstT6HX4m3JvHADAIHyVj5
+Q7G7LEvB3X/8WE20NFsjYw9rpwiD+08ObSLx04U6v6z/3OuvOfHl0axio/7xcUY3TRTCLdwSpMr
kWhtOQCdWJVzcb886Fn0ZcrM8SBbvtDci5+8yIa8JnR8fWe0XkOxDNf8232GPFH/Y4llzVWDf1ti
6RQTekRlKDLCL/cfu5YEUE/mw/D60qLt2BOFDk+p6QV4uI7ZTcLmAxKmlTdL2flvw3KgLa3XpjHL
g9xott65s4P+KhtJXTdLTJbCjWwqQ6edVH+4fmxyk0R9pzg5OPa1a21HDXmEPwyQB5CfBUsUh8VS
1KO9reLuOWLrg5gnpIBnmryzZQoNJsRkPLu5Ge9lnz2HC+JRIU+Ev4ZsTaOJh6k/Udsk+rJBlgb7
HUmGZ9654YQAgJ1xphN5UBM7XMndMmyL8I5E9o1dBOJezkBqQBoux9xGNivHdvdiDvTIpmak5qJK
Itgq5pQfS3NYtqyWbm3QRLdT1RJV10JVrIIOuXLodhDs5VCjgDbHsGU7esEECj0It8WIFVVApfAV
tmi/nAjuXINk7KECcxbPfYXv6idFLtudRPN4R0ak0tPwYoU6aZP5ICudZT+bvotsTZEKTSr20A4l
zmVS+lf56GiKYFr3pZIhmRHBAQWqvUO2g+oI4ocsWWv1PNmFXu2TSOORLg+Qy+6SxGlOsvU5Q5a8
yat+3UPOiIIBswW+8YvP56J82OlaE55a//sf3bLp9Hp4IlQlG5+PTPl8lGN+9/3zYSnPKvPUNy6m
qfPLqoSicMQzIcQLoqEYJrbECRoMxTJuOhDvw1JlUK34qQvNHl0MLnlV1l681PR/2C1oxdGmCkIr
VwUVhN+bFvI1JfivQWLDBSTevS91NtS6gn/vqMfOCcCQc4qQC+xyLbnDSc+YluHcJwdy994OWQP2
qjJvwIcgvsl73DM/Q3NDnq4Lrz/xKbhzg9D89uskDeKPnvivk3mo1Zwzrs4JyOLUPSlhg/+FqAkt
dpZSsxWh09Oo4FxWrV+uc4EyKMIuGM3/jLroWhUBuglSXVETby0XBzx9ZpzMOVVQOlDEdvx8/jn8
Ntas9zJohfN6oW+uLe6eK3hdwU5ESfrA/BfNN7u3LrIhBQDkv2Ke1+wdtTRWVU0KAQ+PhZxRdFq0
bOs6OQHYdW5tH4BFUjn6TnELXrrIXw4lO9dDPR9k8/NQV+pGGGm4++xC/Ck2xlhH05NWw3wivbMi
+Bbe6mQjLwNZ1guqcpzsh8nZ9I6JbB5NVw8HwAY6Pw+b88RoCGN2HgGJzCpGqJB6C6M3vE0MKWGv
wbM4pkmrrTut5sNjmibyfd95rhzr2zBZ+XuJAZjjUca3mIIRGG89vCUKtRR61/jLkaD4wu2L+h69
zMLTdfsubdzqvoi7aKV2CQSvedCIWufsK95aDsouKJzYiBCQ3MmmghfNAe8RNvgigVE/iRTkqZGe
JtTJyxK2UbOuGhjvUUbyD1ZLdlBNm4yhPJWd8oBsEQr0fEgwOSwWZU6q8XOObPK4tfFRHJR94oe6
sxjMOtqHUfwyFIN39qvMOwMMI1CrR8qNmpTjSg6IpBi2fh0oUBjQCoEd5rHiDuOLrpM4GZznElHQ
IRjK5iYnxFNlZjw9TTkys87S46s8BMpj51f+RSHofG0tcKbofr98jhu1CZkOGSxAHa7BC+mrWwwx
CwVUfMMmHeGFigDAJ9aVSw9X9GMk8JvFbgbvrbm+8l9mlIGqrUVpvhhsz64B8U+DTcajbMVW8Ftr
HmOlQcp5nlloAKN+teax0baT94wg7iEtuvjSUTP38X2rUoL+A5HQj+W6LDzOZ2KKScGeX2a3Y6sp
T5bb3NT11D/4StNfVS3fpWmhPJm5NRwrI9UWYp4Vl8LZgL+DETiPpnGIZV5TUl0MHGIhb60XaXqB
xvjb5qDHcnlT+/HPnyAOjAyeOnrcJnGNI1TBa5c5U8pfJkpXvU2mTxNuc5UH0mW3EFOsVes3Z0tG
4OqGfHAYwdb05sXfR2c6WsWm18mk4QjGK8xW2JvpSX4pjT6nFFYR5zjcyZ7P7s+poWZlFzmQZtow
T1VRrm36Em3ENipUfUWMvFlQXQovmOIyrfDfncyNyBC07aOVepTsa910HEpNO8xgsJk6pyvLj0KT
NNp79tQ/qoGDIVvg/tZvDkZ8KqbiDYW8ceXlc6Omxs9ISwFZ3YtEeZVxl9h3XvBe8D/iMjpB0Ju+
q4q9HOyD1luSdk43shkZdrvBOEpfyrvZYz3uHV2BQ4aV17rXipiQpkeq0K+to2qSWamxtlsIvw3f
+O7d9VoSPCIFc7elnhlrFXT7aZwzXOymN02tRN9xjwKflaTdvT8FyqYLx3FLhUx/TSdct+SUGM4t
NWrql1Qo/EX6kOI1Pev/IwZu/stiUnrvudgo2lhH/1FpAhc8DzSvTL9EERzovuoumqE016QFLlg2
oPGpqGmvsq90Go2HPt6BsikHJuhsf1w1oJkbC69V7i14pvkEFNqDMY1I7dcJqfXszlADfUU0ioyw
Y7SwgeeDn1lY+Fjq10lRmkOOVA5nAQeUvjof5BTZNNGu/Rz5vPi3a+R9hrF+/d/xTaCPfy6+sclT
Uf9QB01d9D9+X02tNqHIDPGq93m2BtAFz29eT2jzQZ4hMOS1HqntFeFvvJN92HI5J1FZDJAHwNJa
QbMtO7skck8ZZqPHpHfYAhUBm1FbO/9x1uup/tE3/Dr7/58n9HrdWsG0kXlKi4LgRWgSWJPbYtkM
TDBWMqkpm5C0ccGak5qfo5+TP69ti1lA//fJn82gqfmHcLG6wQ4EzF1RFGd3TLbZnNyXB+L1gHE9
w9gQgA3v08nD9MnBclhXq7c6GZUFNcrtHToNfVsmbCJDBNTsC6A8x0Nvf8cGtuGv/d1OOmWRpUO8
R2bX3EC6gGM3pPlLMPLIV8JB28gmkOgHBdjFXa6TjKNy7NbwDDCbadFsQwzGVh/NGMi3LfzxJOJ+
fDLy9zib8hfEp/nBMN35k82tURpEy8JVG2CWjI6mcgPasn6MInVgO8FPIG+mZlGwlj/BR9P0HsBs
5XcdxKBr01u3WYCZn2XF0a6jPHJZDw7az7T0L1E818gmVfTGl+M1cgvj3lBjY2dHWriG0VN/cZ03
Bb/Btz8u9Dvt+X9//rEy/ePzT4jK1h0qnyxd1U1X1sb8JjSbDJ6aimdnT/bAWuTJ1FzsHcLYxk0I
T7VZ3wq/wj+EfXUXwoPdyJbsJ7Pm1DDhGZVt1DRE3ikD2wpk2NB5kYDm0IuzG0fvNEgnE9yl3hqu
VWWD8YB4iWfFeJVdeTH0617J26VsygFT9+7tuqPsc77IQZyDa9H0KFvyMPgaGlTMjdegFrwVZMhg
7UyNs8HicVpJHSmLTAApapsCNErM5yGiKsHNxkcq6YJdFeMVGfYgkOZqmOlGx5h2Kb/EH195+VWO
wBmYZn0IOlVfWLyWNrE3NWeTpNfHoUxgX5ipBe7n10A4n8krnPkKOTkv7TfN8G30MyX6uH52UIF6
W2Hd8ddZLUdkm0Sv6+I+43wbSo+C73miMqi3rWpf/ogDyOZnH0THiSImyEiEELAQCU6fIYNWDyqy
bL65CN083KMAUZ6C2P9i8uw/y1bXnlOzcB8z3c/uVCc8k3ZSnvQuHA6qakLHtzrlCZESvAFCrY2g
cvKKACe/8qyO7xr+IGGiWvdKzKEKsXTzyrg6yL4MrFMBRWzjx2V/kG4sSjH2By/V3fLDnUW25cjn
HHeeLZts+25Dgsx6rw3bj01cSPBiH/rloyyjkIUT8swMuwpzM49KcyDHLqzS5rd5VoECrFHiieWB
Zp41mKo3ds0KCl6NeZYHaJTWOTdLuBq1tR9rK3IWbZ/4p7oHpfr3aXGFJfuHOk4FDX6AtQLzeT7k
A0Bw8EOyQTSQsDOR5aei06ddPonMXMgRJ5qTT6ZG2Ha+yuPDdHAhVPPEia9D4yzSQqQX2YKNm5G/
iOanUXyVhywlxTWhr2J58VefWYas5UsX1nQfnvJ6/C4ZAoldurIlAQOxMv3WIuf20WoyXcfpyv9t
DBcZHSMygKoBXkx7fLHVvTxrxTB9nMk+dJhQekVKgX6XVnvHcss9FDCfdJvTzb5G8lwz0SlmMcZ3
mDrpO7zeYDplXXrUcQbfVMro33Yim1YKec8rUK5oaeZh+wgx3ln4grzF0EfvMfvJb3ij8XEewB7H
kFLMPmLTAREOrkQAzmpMu2NWKe6bHTY/fLt1X3Kv8BZmqWWPuAqyNsaz/T+ief9Q7roGFVVsHnmo
8jBl+I/yKvAVYS5gxz6CK1UX8l0ryq66AZ6Y7mX4elBQqpaqmu7lq1eOZhEMLTmqYh/2Mfp5rRzV
rWHX6UV592/Xy9vJC0KdCmOrrvURcygAilhu4DD4d/mA3VEOzmYYatxHEMuNPXE09WjmZnXisQSV
Cs/BFo8mm/aOWkdF0c8mhN7nCXzAfnCKOSNLk0ihismdMfKQpGkHDmXeVVudplYrni0L9NNYpZvO
aj0weyFgTLepNlav24/dZF3lRnBsp3DhUvB8HwsLH5hAha/axs6j0htXWJUtLO4QIPJQ7dWmyF8t
hbLxiGXuCfKrfghnewCvsPsnWBVPMsr9a2rW5D+nwlLWPqa63vBciFJZoph0TqaLLBkLObRTWCcf
sC9mTdeNgXvSScGCwBPum55NV5sv5Rs82HcnxHzSKDNqHzJ/eka1hiQS/tPj4CDCyDy9u08BZMPh
IUih4oK2cmH4n/McAjp1oeGtX5fqZujM9mjjRbTVlcHbY76Z7aEcDTtHCPUANLyAPIMY0IsKYKFD
6dyWsaWsbHecLjpVoTPfqbvmcYGzWOS2D02ts5fXc/HEgws3wGzQXiIHb4qmFMoXZ5pe+J/U31gA
nBxQnu+WyNbADMN9QNJmWwn+O7CM0vNYjNVdXlZvQ2xor1pg4mkHhwoqHEJI0CDgGegHteZsamrb
1kPgqK9hYMGkdcMH0Z1BISS7yRvjbYlUGqUUPC2SWsk3s+oWYZV072PlBovO7srHyE+DtW4pxqGt
8uDkgr5ZpUD1nhNhPwlv6t6VJMbWxzLXdhHr25E9zQ2k3+6aFb6xNjq1B9E6JjwQg3Ld1WF532Qx
j8vQyN6salprZd0ekmIG6ielC15JwctxPsgmBhdQS2orXMo+DaIGxpfzsJrFnMpJH6fefLnR4r+V
RL/dRk52o1bcOGqR7nToLstBqPWtr0b6vrNzfR1QtfhAwWPOC8fM343wVUzh9C3nxXwz1Ll6p1dT
vlVAs21NBaC8EuIlElRO9dYE+JPO1+Su+6PT1eKxzMxk3fHRO1gGymycmhwK1gFrFn6t8lqMMygY
w30kVx/zwZhXKbK/7qZ7Kj9/dn32k5W8ly3h64OFxKD5uMf/s0/eRP4LQ5++ZAZlAnaEvydCluAB
qn1z22buRVfi8EF22RZWTiSTz+rc5Xpw/ywq7jdyMLZcMIoxyQDZ9PSReJy9MfHqbbBK6VfI624N
yIFnu1Xae4DphyBNCGNpfbqtNMtY9XNUC+l0vMB7EMMFw+ju9S74bVo3UmmZec9GgvNbSZgu8wQ1
6zrgyeNgUbsmD7KZJSN/P8vKl4SPAEtpRXCJoz3SXOKVsksR1hdD9dqffZPNF50ygGolR1lllIf/
WKDrf9QpughGXKo8Sa3y5cTofK55+22BXhl5NuGFrD+S/yQZs+ZZW+7F5G7AXel31UwKmjyAmW77
szWPfbbmMTmznV/rWCP8MfY589c9m/mev1q/rosSDGrFTCf3e590it8J0iveUW16aiZde7yVPfIw
Uiy1UeIUFMHfBxo7ZRcgA8Wui2GmV+f7MLEoZJ9TbnzBwfnX/la25MFsImvDg6IGOhqKhApELAxg
A40b0DpA3h0XDWDnnZ0x8vc4CtxFeeydZZc8UyLSNRjEY/j2a4DoVg2eJxhvYwxJTDDGl2BetY5Z
hddtolSUneTWfajF6oH1QwKQSH+rifM+RJr7PoGRfKy1XqxHvJr2mp9Yt6ZphFQMB80OzpC3IhqF
sqi1rk6ZlfcJ/Nsks4tnOxeQVTtig7I5uJXOU8sCrT7k5fM46YDJtL2NWc+tkubZkpiUjtqksPma
C6u4DerVpDWUjDYKCO9cbVd9hgh2M07TV0svxGJM+nZFZNp97Er9apBs/ZbhKc9KGEUApUH2Fkgf
L9d/ziB+WSwh2eobhDzaeipbkhp6lp3YA5cYqKvZE++y7+gE/Hddf+3arrmkKIvNre/UAVun0iKu
k1oXkRbaPiZSsqLm3npRS2UdDlb2TVPSnzP46dX9LB0Evk76qinN5gbTMpbgc8kvIXWQmjV7Zb2k
yIWa00hxxeGjRM4POzDo43Ac1ACD0IYsSqs06EGb2ILcIfQfgWbeEmZO3mq0vYueUthnt6xyqIdp
8jACfVz6/GcuaeS165zS8ZMVZuN2aCllGaM+PPiDVWwLt3BPhBvTdVyDBOAvBpTBIKE8BpndrFmD
TyejGlEC6YWxCzDLfUkG3gHl4BEz9+vTgNpmIftNv5mWRjgwbX5wDRVO87+mwfzDBmF+gin45CyL
1vo5LUmQeCfeD17tybPJrxCIQv0agDtYpbYbHtsYPHGqJf5NgMzyTYM8Eqj2t0hVi5uphX9sB56+
b9o64ofVq+ekyG4zO7G/ZWn6nuN5+uBUVflfS1/rD2UBjypPM0wdSrmr4g9j/vGoAtynOaDax0eq
dTx8AJ5co+PBCy5jb/UeioE0qV6zKC4XttJ2515Uxt2ga6A16E+mZNWPYhmiOroxyiHZyY2IbEaN
9XtTjtpFe6ii8g7nnPToA9Zdh/VQXtM6AZJItOPVyKa7SNbleu6utJzqR2OXXzEJdp8V5Ic3mdCy
HcmfH23bqAdFhbpdduX4BVOVawMx6L6e+0OK8ZeBaYxf+mMV+2AgVULvckdfJJMKo6vASX1+s8rt
Pwmu4RTppbWzU8dsNxht5AuwsvHGgdUGzt0syFViVvkzmO4IbUm1dH904jxggaQO4ijbUEDFMRis
jqzEAKvz7wNyil3aXCInYlA5rDJ3eGxN+yIrCWXtISr39Dh3gUlt7sLSSUFMuGKJhFY9uU4L7VCd
N0OqWoIAiYbvbYSqUg+sH45bXWPfVV4ACmAIFtfaZUKszvNfIxb36/LIp2ZMXs5v7uNyPHDNH3XU
XydjDM6d6Yst7lT5uUFWgD+vnb/UddSuXcfONkrd5C+hY792vikuUTVF9x6STtk9erm7BZ4A4me+
KB/Z/Zl67R/NUG2fo2KLpUb24hWljeUwZR+yOSjjPWqzczwDgfLav3Viq3oIBNZSQjP6pewP8uBM
UV31YLTjMgfKi7FMuTbbliU4K/kjxeO/Hz77VKcVK7Oo8Uyep3wOyCaVomKFQg97XoEfyqBn6Z1X
5d6K5YbKizLqN1GcVcegGotdwrJwn1G5cDD4gm6NuOtghGTaWg16JBPxlK3GLB6u2CH5N6WbN49J
C5dw0LTuRQ0xLcni0fiq+3MOuCze67JZj4mPXcxkbVyLWlR8gfwZ5R5BlStIwvhO+60Lonujn/L4
R08xxU5mzDBT35c+ADh1zp8VbrT3eb7dyTEyOh9jxiyK/zUmc3L/vM7Dt3LZ4x7/oR7Abd6mqNQL
gbRSlIk2FsPMMkSKOOt328BR1qZIS0pd+UR2954a7FjGBz8Qqu1CH1c5YiEaD4ohuU09zDZV0Dbr
LNade7cmix2BZnmP8aN1QSjUGh4xk54rVxeW86ZlMbAfAnBJQcV6s9LT8bWogkPkpe2pUROA3UTy
FgQ+gx+UnGZg/n4oZftakFx+djrcCCq3wzfJKcftZOjYW/iduU6A80GDTaN1Gjbawai16KS2Vbqi
6Ct5NkT6BAege6fKZd0lZvh1TOB2lPYYXhBG8KSp8hC7lN64c8IkZFusW2+O+MKSGblBmhviFEmZ
gj2U4jDnJ8WsV5ADVAT9PIPcOcA3wA1DHS370ov2tQb+/dK747h2cpNY41yI1WoQpzvFe8ARozqi
a8JerTWjFyyuKFfj47GVTW+qT10DE7X223Y20bvX51leYaTbrMXhQM4ieEfkUwm/5Zbobskn8Kso
ESN9FklN0eiQaY6I5f8qtsIKaamAnDrLLid3om0N3JBcgXFIkwHBReB4G7OE6IcPjLJstK57SOwB
/8e6F1/aoLyL+XTg3qmskiQpwgW05sNo9MFbC+BvoQSR+ahOtx8LAyX5xoP6ycc3+LlstQmPAjjE
sul50EHxo8gPH6P8t0Qe2Lf/e51u/+PdZxsGAWKdCn7NU/+h8MZnC4m0XSkPwpst6nzMSMdq6s+q
yJJ9g3fxGnFw8eAXLEtMPXO+l9QFgrI3vn7OHVHxYp15y7KA6VGZP5QVdEvMcuzP6ZkKkUreOkXf
uP+YO9/amtUkONbpNx9C7XzqKKlP8YYm4vtet9grdEXypW168ybCtuxi4nK0Ldh3bHEkiC8BGukb
WymCLxmK7IBFubyoF05CFJQ6jYm6CX1+EpQ4mDw4QND1OTsfArx6SIBUSpmCHPvVGpPpz7H5Oqpc
nP/AylAy9/dMhovwxzQgUaiU06mgVf6AGhG+8U3KCZ0Hg9TuMunGpHxOLX9BiVmyoVAMZLMqUCLL
07ojHdnOh4+R3MQ9QHaKtCETOY3uTZBZVJLiPS/rXGQ5jDz7oybmj6YQ1gjZoLXNLWIp2EAd5hkD
+bR7R8MHOnf77qAplXNsE7vHWEszH0GVBIt5F/SelUeQGtZ3eVGmRFzkxN1aNdjzy4uaBI9GNXSN
RyctWeqnZx0C6vdOiJWrN3xLKhxd7ZFiGNR9X53Wnl48DcMHtCzWVR0TROBJZJ/a2FS26A/VXaJi
MmVRLrA2J6HsvdB8Cn0CailFNkdCdN6B+tDZw3YSDzmaON6VYnz3KW9uTT4g1ONR79HHjyLxrFXk
1T8vIhAefVzEtrX6dRHWCFQK1KC66lSPPi6K539p3jZ9/Eu+rogH1bdJkVAAtOlN/ENzCjujJ3ii
X9GEaUd8A+L9VMYei12ijI3PWrYZhmArY5CVoRYLq8KeQ46Cl1rM+83HMrWWQqV+U1E0+6XsfzRz
nXvbtcO6Jp6yda3Ymbvh7ReXwExeMifzwaOhTG8a/RmMoX8ru+RBNr0MEw+jio9/9JuNrt90mcDa
YrwmnTFi1QAAkQwI0vn57PMg+5KgL7dJfuQJ5fbs29T7PJkLjjFdOGpzttaxqafV3dw+6r2tP8rR
sVOtY+3dBzWobD1LjOdk8tYk6ex7dXDCuzoU93hlG8+F2Xh4fMA/VybdWCkdPKCirPOtIP6+lN9a
zR3zrTe63UdTjmZ2ufO1cWOV7Q9r3poNFOqvCePYdNFUYu1UUf959Yvvxugo2JeOzkkucENtHTlq
dfpY8+qu3U5E5/V+SXCa5UwC3U2oMfS0JqS6mqUau8xgiVo9PJZxmN1bU/x7/8SuD8PY7H6eb3WZ
92rqx3Skwj9r0dgmHe4q8ifCl3jH0t9dCqNXtzaA4VWehdMia1v31CZh8ajgEiD3mWPelbuM+PCN
SPTuHpY23nauEa9lohBrYTjdiekdE35lz3l8KVVtfKL67OGjCIZaL2M5GYq6Zm3s7DMfDwW3b9le
xm31YrXJJZhjnX1cYuWeW68iGbBWYF2GJXDk7zw8aTdR4JnXNE/1hUutyvdWX5tJA+RYtV7z4kow
uEBE+NeJovzZ8/tQTvVCvPh9Dp4lzquKuE8mFah9mXNEWErKHEHekDLSI7C6crRHJlkV45vrLAAU
Z998/pw3SAna2zRykmNnFRHstcZ57bJ61aSt9i0rIHV7WjLdpSySKAS03XUaCe8xa/sHOaPOIjas
UfrYlmm16dw82mlpV127OfgmZzhwB0qrH4GPB6hnZt5IPR+EiphGDTO8J4C9s6/HSeAsMKi7SXGG
fsyG6NbQ0+oiXz4FLS4oL/JjPI99tloj+K316zrf54P4v9/+nur88/0/l9uQ+dFI1P2T0wP7v1EC
dcDCztvXiia6XYT3443n4RfQF7F9kMIIeRZ0PhsgE43TMm58hVqy3l93OUgaxCno8IlNHCqcZ8ie
qw+Jk3grm0fVZsRrdG37QMVlMbEsMo5nUlFbwM6pEKxFAHcONk/WJ8f0nnI30c+ypQb4p+fxQxIR
tdFw7Nrz3MbNJnesVxTX3x0K5e5Kr1FuYTLjG4bC7Hb0lIoYxHAXtn2D+K/7bkGqfa2JrFG70I/P
sdFhPl6nF8x5xW0Ro0KPXLe4rT3H38aaaHY1u9OMPeRq7Kr+ftDV6ZhG3Rdt0vv7scr1m7jtg7Xt
kVUoedd99+wGJzGqjRItVraV376NNRy4zMxKfh9YWgnNq79qfNtzvXSeMaz3N8iB841dld1daJen
lFLe1zQzljKvpLbQpUZRhBcnru6EEsa7YYjsg5+jRZEHXp9UKBYVuLVZJzTrqvofQud9S4YmqryX
sPABbRpqfXCdsT2TEuNV2kXjyrCGal1jSn2ueTrdCMjka1dQUbBAtQ1RCCj31fXVs0EZ3FeY4PWi
mI3OfKfEswZye6G6z6GV92+uGxWLStTNKp46XJBqFS9T1RLPnm1H4PXD/luAHL4OKhEuOuOhz03v
h9VjG2Tn25bs/HJ0UCyMiX7Tthr+qnDwsYHEHagYmmFru8ren4p8pY2o2NOmX6hUVz9PeTese+ri
1oXfsQPP27NeUr/XUHT41iXi4pJsfSflRMzG8bBaD11spdp2n1IWI9V+TPhLFpiPU49sIT0OQRjf
yUNVqdpBSSjhm7sSTOXxjHexUbYK7SScEf2BKF8Gt7xUdl4+UHj7oNVeegaipD4WivZUBJpzq8dl
cxqt+oIQgJL+LI7Zwr3Hapcf1Si4eui6d4GTRSZC7MI8KgSgvdUU2tmrsIkal51ar2VTwSTaLdke
2novbju8whaBkuevphJHy1rtwoPuYTcKBp76ZwhXUkETepxVMJuSMsSydhQ/++VgQhCTcM08RbYh
YX1RnCJf9v74SGYkP1dp/MjqpLkdcUjGJFxoeyGa/kl1eVJTGp5tCJJ8570r7jK3N07D4Gyt1Ayj
G7BoBPRMStDnQXV2nOwHHMiwjXkjx8gMASFh50Uwsz7aEUTcxYhqcuEPeb8qiSw/sYzpVpTe81qb
m7Zhezeqp3W7HD7zOvLK8Ua0jQLsyDbyw8epY3Zsk1hxuTdi7k0CXlCujpOPuC1F6O3zZrxUY2yd
3azdsPtcmZ7xvRAaK7y4fROm1V+mNitv9MKt13X0OtUU+sbsdMYubn4I8164jnhsktA7Vv6EdrhK
kVUkHSKSmEc6CD9/qwp8yvHtLS+Z0pWXfD5zTO2CN20FPJ8uOdgXDVZfwgjwIGMGxU3ZraLVbwkp
4aJxrIc6UfudaOz6RjadKJiIvCVfYyW3H2ALiytu3zfp3CoLFJtR0HerQR0UXGM4UE328yxNjH72
dfn62fU57XOuh6KY1Ab/+q8rHbs5UMX7o/JLdz9UTbxzO99DEjpk28jUgpOIomYT1kZySypxXBul
UZ0nt3ZWXgbaQ4jg4vFm3hZZkR3gEbf7kK//tosK92hASl3rozqdh6otVj7FH9duSkBPm0J9KNO7
usahInUnvFl6/KB7s653ceC1Z9wJIuJeaf2q+/lJrfim46m467S8+RLXnXFDpV52MUi7bimkUrd9
2SU3Faa2K40o6k6zuZuwlPmVIbAJcgztq83GQldr+90ts3uNNcRNQ1TwIgxlBVyk/GEiKgt5Fr4G
PT+hCJPiYuVRt63H9tblq7RJdFdsBotaGdXBnxw3av1ZtZo33c7iH7l9okpzNr3Gzdkm9/zqhPgf
Vb3WXMG9dOsqxRDQHeqDF5MT9AOluaAwwgqyIRNQFQOWRXX6roZss7ycNYntmvkaeWFxmCbDOunU
kSxDT2gvphhPxEBcEpWexiN73ah29TUKrWklXLXaE6Z0rnkj3tFW8KAka8+OuLHvsH+ID0YUQJnL
+vE28+bti2W9xVoZIMtox60Wth0eLSyRAHTddVTpfvMok1toeTZex8wUVJjX6rrO++6Z8AQJEmZE
88IZQ0KMTEVTUAfQbFUnSHfO5OHwN8XFkb9lshnV1j57ZuUtIzHTiobY2456NB7zknL8IfL8B8s0
m4tTD/sEZaowxMKoSPcGQ5ueIjCKGzLIOIxbFHdhSF0s/4+2N1tuG1mitZ8IEZiHW44SJWq0Lds3
CLfdG/M84+n/D0m1oNbu7tM7/nNuEKjMrAJFkSAqM9da9hBV19L61UFsTqeI28JphLfp3E0Hp+kn
Ve3zJ9UvSJm21o1V9yn6Jf1w3SH1gNSlln8DiPE7VZfxAUUZ86Ewwl/Rcs+1Em9T9kqJlgl52MlD
q7CP+uk49kn+FOiDR76ya37aXg2ZZ6f9rlCyqNTI+Vyp5rzXtOSbO9XlDkFM7yFbDgDs0QON+aD6
tqIrGxJB2m6unXIf+rX3IIGeZ5tHVKq8zWqD2At8i8WNZVlFwlJrtB/cy9qXxVJbOwZ0NaBQ/oK+
SLh3izI/KwEJQPCBPD/3Rnrrxd53JzG8c2Swvw6b59kwoq0+6xDWeqDca//keK52LgGobGf4tWk9
gRTfSxv9Ou/T6b5cDtFVPmX5gc1xdFWyU9iZdqe/QHf6w6jH8T/U52Y6lXlQYbddKwgFNwiqoUlC
2hiN2mA+KSk3alOxHkfuI1eIDsa7tLK1z3YcOFd+ouRQbeZ8X7X0Kz0z6W52Gx641HK6nX26R9DF
dQ6xbYzwASXFwVUn57aoOkR+KMk9W4WTXYltPWiN+0dI4+rk1Rzav3gagZGwaV7cZkBv2jGjLz2k
7rs+s4yHxAvZotILQT/3MTZmIAIAEujvgc5zQLB+M0fteagNtoBkqJ4z6kwbQNnjtdi0zEBVem4B
FSvuQ2xEzu/UolBB2LZ+4D4FBk/JCDf/UBVlOtF5Op9MBaTJxoc7OZqW1ESlDDwIJl+VJkq/DWpI
wzrtQEvjsksCPDzRld5D92fYSDMiTGnTQ2+FEQXJIItu1XLMr6MZmXS3VJVd5cw6pT3Pf5ocZKXs
4Aw2OkDsJFZIsCTd0dfq4pF8GpDkRblc0Vpg4zZPTUBq6892McXnkbwGqZC2/pyUhXvnJeYnPj/2
p3kCzQP0+w+EuLOwxaxQsIpd3K7qKQALqFYccdX4d235UwZ2GKp7ZG+SnePU8wNq4iCptHYEmWDM
DxcbbB9HHeXijQzFwW4BjhQFDhgmlUOcbFUr5wF4oQscPae67br09Sw1ymQPbSTSzdHQtNRhibmc
cific5Wq/QHKfGjxLCgnFRVoNyJDCBguBz4G3nUH0sqAW+Rs1TY/AFn82FZKwtef2yJPsM6jNqP0
6/POXFs16kNia93ipCfNfIW2LhrtJsguBM+owo9wH6o5nCrVdEfVyXhQkWjaGn4YPIa86uPkTOmV
wtay0oMZNNq0pBDu6WDd9ege8jNN56ZX6mBxYvNbD6jvHPa/JqOg0NpNJdrEJG7LKHFQY2p4FlvO
tAT6nItRxnJonTuqvNOh76J2T9qUEkUJWm9Q0m9+EibfERNYGFGU9gv3e22L2HXwTC9KtDfj2r+3
VT4UUfKDzRUF+K6meb+z+GlZhnIYPJ2uWssjOwCuDZc+OvYpH3bKkOoPRvMUmQ3ARtWGesXnDYYS
AeZk1avTa9/WEUKbNbQfy5l8gJlY6S6aFeNRDlUIJJCnre6gBeqrrW67joKNXl2PaW1e4gZNu6Og
Z98mheUdynjpE3c089RGZFo8OKw/aaHdPA0NonYQtH4ynX7vJaryuDyo+12jvRh0rN6SIPAvQ6vM
sm08DfEh08u4hgcWBYwS+v8jFEwptdjip+vHBcoBw3DiuxaxYzbHRwsmje3kpfPR8nz3JqmVL2h3
JU8DCEmzq5tPARI+yN24gJ5a7a4MUFnyjMHa9nBUc4dliAqLf9R6UjN+699ZBU1VQLf8uzy2f2nz
HL8EWVxfo2hLRcgLkhcbtMzeHBqUuhcviAioG0OzpHsFLzITcBUnyrPqmuoTvx+0sWAenR7cYljY
G5uN5o2jzDQM9pZxZRlNuoNFxAYxlTQQNtE9Bg7c/pyRSkC/wlV35PXxTqp2LAt+3pXEsUixhNA3
0ia6l7m61wfHUiu7/WVuR9MZv/bk+ZZgnvCaQzEvspLLUklP7s+c5uoypE2LH6xpVA8SnA8p9c3R
hLxzCVYDRJ3rjsTYZe44+juHgvZRgg10O3d16PoXb2o3HfwWWXV1mRsNFN56SkLyJyRziJhu2yZH
xHiuLMfr73uo7w8ZupDI+d3QfRJ9Upptr6nDJ0Vz+k9ZPX4BReWdCxOV7aoHvKkY43DftVDQRb0H
dkiJ7IutRXh8hk/tYuohK7gzKTb7agnPbcyO+Uah09FFZvFe1sjrKIXzJI+Obo7Wn5MPPOJFzo72
6fQmCAB+g3r7mZOc+lGWqIjR5WHdZ74VX6HafWrbOXvorORzpybBC3hk/YSuBWzM3hi81EnbHsi1
o8q4eGkeaBAhTL2TeAuzfs6aon8IItf40v1oqiy40kPUi8vBqmEMsetdA2712MQUOdG0gAbJK1EH
2ceW88cpqlvTyUSzWd++C3h3amZaeUgm0geB9eQDwvxi8+c9eyZtvIuIl8Gn7dFPi5OMFGsw7+Ng
epJRPOcwYObDTxnV/NHAt6OKcmsVfplruIPckRqdrBq3s3Hw6UzZxbZi3E+++nowlWtHGYL71cwD
f3lK/eCzBK321Oy0fThRKf7gQOVV3VQ+aIE1WELIR7DXgcdseLuc37NhtGpN+wwe/hAN7fTNnW1/
N7c0NU9arp5VnXQXvdMIlbJHDqcaJb1F7EQO6Cq9nqWG5fL1zvkNd9A/Ea/2dpYWmbcfewAlHxwS
LN6hQ4Ju9QL2QX7FHhqyEuReL6s2jbtBX5bGvQ5QMQkW1JpP0IW9HmIeFU7pcpCz1bHGrY4Pcf8i
ZF1+piE+2cj66zwZrjHrlf5FyIel1rl/+yr/9mrrK1hDPizfBEtj3gf3hyuty6wv5sMya8j/9n78
7TL/fCWZJq9S66fq0IXR0/oniH0d/u0l/jZkdXx4I/73pdY/48NS6xv2P13twyv4n+b+8/vyt0v9
8yuF3qHm6dAothCE8GgXLV9DOfzD+J2LUhSz8tR9nXUZd2ZSXFa5jC8T3k37yyuIUZZ6P+vvX9F6
1TVGpe6MaPWH1/N/5/psZth6D2bM0/l6xcvaH9+H99b/v3/35Yr/9Z60YCCsakBb8u2vXV/VB9s6
/PhC/3aKON699HUJ8aTLRT/YxPEvbP8i5H9fip76bjeh8LMx4wnV5xEZy5qO+K0Mw36hDFhkqmVI
j5a1VSvX3yluU+jHtEHUr6k9niiXyRI4TgE9cTSv3AJSr096gWbTTtxBvzfN1DvT8wuCTkz97KU3
lcdTYKmX+hGFYmeH7C9fK7LelBlovVzk2i5ibqLrJpJuYPag9JRTa5wTZbsKvenO68TVtErB+b4R
w3LcpD/8qFGuTSift3mWJUdqUuSj1Kx4oivzyqzy9g6ypfxJIftya3ntg/gkquKbe/DsetwBC8+f
JExPkBILSbacJET3VR6Rch5NWVUC0rKgh8uMaRZcLiKOf3l13e0fHEv3SaL+xZW9CeYl3f8tyA0y
cLk7nGc6saaNDffHWcaITYbbMfVe3avDfAuxTYWQAlnwuhhep8lcOUic97aKVSXhoTAB72oliBaj
jqkCyKkcyBJCUrqO3wUlrnum+3I6vptD5+kf4e+skCum7nY01AGaPijcUXmz73otQsx5OUvRruj7
vDt/sPNAFO14PuUz9GHC2Ia3fRLA1vDHGhIhh5LtLSxQdn9cbXIWpk5/BQzy9w92WaRs3Ju6nO2T
OMXkpMMhU6fhuqLfnp5J6oQIOVm8Rc42t2vvYhen2OVsPdBeZ9/IEEFuqO/k1KWY4tfx61yZ1piR
v4uMukXzLBsPtAD02yiedW8Dv17zwDySJIgaKXxqaaEmbWePh9gr2ochUNuHWiudk9O7n8S02qHf
+mRlrcteg1A5ZLQjH2wz6LfTMlNsl2vISqtRruM6wXS5jjjUcv6aFXVzFFiunMED9fiK1/0A3YWE
zys3F9/lXDC7gt6FFpZuh3bnwcsZUsM9qa1hpPCaV1lzUirF5txX1PpP561m1OpWwv227sebVkMx
PGj6bNfExit2OlE6zyW7ATp6PRhlA1kn2XwxvQv5iLwWfxC7wLHfhRqKP8h0AWJDX7CJULVAOI2c
tWkAlG5S174Jl6YIFCLV71kBO9AipLBGhLamQRo8ZFv9+kPTT5LRfH4QI5rSxS34V4sEyK546w2C
0wit4oDK0ZIB5JvyFFFFhbgSWjw5QMieoSvX9hfSvFL4pJe4lmrYJY5Wi2EP60kDdVzZPC4MBYeo
reNdCNU7ygdOktMOksW7wffqxxJR+EexaYutA9SNHA452oOMxf1hnVGN75vOD657uxlue9Xqb5FR
V5AWWcYxLPQ3rn5XdMWY7y4Okk/0A4xO91uIuA2Fe72Hfzkod+sKXR6/rvXBFi7r+frdB7OtRgjW
6+Nj96YS+u535VVFtPbnLTkE7d0vzOVnhxLgzSVGxu9mXn5kBj9StwFNT1sQfvDjKlRMszR6GcCF
HfNFVE4O6dvZJKJy61jc/ZBcZnywy5AddH+k8/9rM3TuvCHxCWrKA8ScmZFyXg+537wOzaDddLSJ
3IpT7Je5PWicbTDX836dRlbd3/VlpW0vbLcmgENgUANkgKYRRTQBa9VecZpvxtRlwanNneE2j3M2
plFTXcdzWl0nRuqqT4NF7kAd3XwrMfUSmAgiYfLojO6oupGHvBOTG+rFlofRAXqQRlOzrafb8BWP
znzFz5x2D5hVv5ezDB1QfY6682rXkW67zXQL7iJCPZWm2o02Im3u8LKB+GFcD6T1+Evo+t5FCiTW
F3dkelBVvl1NopvlkmOhUJLhausLCOu8uUXs/XK1d/Y8reiOQRdvmPXrOY2qI3lq9dnrMogqFd/+
pSNeE3bZ8Jvb5sO2BtT/4L/FRoYzf4gdnK81l0kr+JQDjRJA10COlnoN6aQ8uDLgaxou7sqOyEjS
6fBqKwBWFWOFwMoy4zJZ1hnCJalXhe6mWTw1PGbaTla0x/BKQj5OWdYGWhvB+s4M8RZWtUt1xxnR
tDfphXcbiIb519m/7BCciJZUP0I7htfDatL7qk7Q/kXM8GCBc/kksULX8udYtZ8tyjS0Pih6rWwc
jZ8kwQw0qB4AhkkYLm3EqgGvmngFbSBex6XRQbwyt+ioQ6qeYXr11medrUmdfFMvelLk68nAV/RP
rUPxVosSlXizAg2l2qShqdFg+fW6jemnAHUopt7L2epYbeHipYNDO9oxaAWJk8MAG/PFAXbj10yF
bx4GiqjrBLnEh5XkEhNsJzBCs7AEr9dOlxdF91VzrmhrMhyz3NsT7XiRPcbfwEEhfqR+C3gDKBZG
UA0PnfatsjSarMrpeSoG8HlKklIJD7RvTq46FD9V/xyks4oAIh/YZbqsmrd5fT2S7/13q/qjDjeG
oqBmxcPjtTW41lHze5DZ9Gdt4A/rbyM9Cl7Ccr4OKrL9rRvPn4qq2I4LMRr4ueJO71ANCpYoQIs8
O9tozIjXS/SKP4UlxStLgsobbsUbmeq7JfMpp1DMGm5b/KKkkFJh8Ao66J3uSYVw/LpzQ/uA1pH9
RZmjO/kdXiNSGj+vy8ixDmFjQbpswk41bOrZqo7ynDzHkXFjOvn2w7MyoEqewGdVNW6s+NX7ahNP
1NTvPNPIz8/m8qhOwefKKJrnZJFvNNIUFh2zObXqoAx3b0OKosFZDnPuXAOOLs+2giohCxVXjeZG
T3LwaPAoE3rxZAS3hX6uzPbG6E0EYLIpG49ZN/TcZJkw8/1/crK03S7yS8cCKjpEYlr1VLadc5aQ
SfeHO9udj+sE3Z6TK+6goOplAlBma9tCn36JuVx3Tu7LoggvixjQO96HE4VPeRUObfjItvvWRmLl
QNd0uqO3aTiYy/Kz4pbbEVWEZyXdqTE6KkXXDM9TUOvbaED4VmwjHbe3dEX98ha+VzFVhQlVUKae
ncU00J1+SGqbp8hlWLLpezKsr+KTcDMGR+plQHZa1TdPU+Z/gztkuPGCYLiZ/JEudDmVA7d3RUHX
4i3gY1T15pEYGfpFG1QbGUN1Fu11a+4va64xWRFP/nadLeta9fT6Oi5LyLjMnE/qUAfHDyF2o/KL
GnifQ6tGSaXzzJPbKxG9g7PKqRzWsfglUtwOVFmvkTK218iLS0IpSExbLYBnRIJkDTlbL4k2gWJs
//JqEskeNYR1kM5EVW/GeweCwV08aslehr0XYuuN8b53Z2czwEFx+ODwh/RXSL3l+qO9GE9hmWk3
dV6nNnIqLDK6z/pUDneBHrQ0J2XOwWNn+Qipfb3x63m4lqEcks59Us0+vpVRFcfaY2eNuxwBofti
GXlmEDwCzFynVLBwnLvOuvKnZo62XtfCMuBlPzTg39EWjpeZr4gO2Z9MXy48muFwaKKMPqWq3tLe
MzzWjho+AwSgr9J/loMR2y0dRJZ/Sheb29CoOs8K4i7LkGp9d58H+qkyvdcJek8Lg4WOnJiAomV7
Z+6hjV3i6b3Nb/vC+c8aDzSQ9i4bcbMloOqraRv04XQlw7ktO5rR7GgrQ8VNjae8/JIl6evVYEWq
SF/azrWRtgldN4VB0sZdVPrgEo35y+JgB8U6+nyLLSosmojXsXltAJSDq58AfwmQKBnKwYjsmD6a
Ith9cKxDtFvMQ2jZ9Ah+MTQXnZzJCJBKcSk2jfDYWzQ+7tqhmQ9U4aGud6PwUY3cTTyV2X95Za6J
JI/EpoYbPMt8wP0f50tECDntJWK9wtv1xbmuQVMwXL40oXtQ/R+sEA6vpEYwcmMD3jm7SrsHmRFA
JGANP+s2Dk7x0mO9kejOjpztFBrjgxxaWFPPpd9Aa99OD7kNyCOL/eworwmKaSQZrPr2MnIpozWK
NW4SeTvevPLqsr/wpqTE3s3tlrnD8tblamJdUasOQDilQG+Ssj7RLgi3FA2wT2O4TaOl4L9YCjX2
TvaY/0dcl6Da7/Zp5Ub7dU4wFOlm6oPXdcQBmfH/w3XWa4//59fT9bO6NSwYyqrUMm6LRj/2sW5d
t77B81ba98btVLEMj16pcZvaRnwagQCjCmjcimkQ7yVGwitAOXut9cCSLFMkUtaWoTKiHrGrAgif
2qSa9mIU9+WKEj4CQtoDvqo3kRslr3fpcqLPZ1OaxnSFJsYe9bvI3JLUME9RlVm0bnPPbwN+8pCY
YOzJ/V385HImd19WbXv1+lzjj9E1WT7lji9IcO92qXsYi9aA6/gPm7o40L8DmVPrF3sO8w5CvksI
suRfe90qr2W+mGSCxsdnxycFWpRlvjiGPnNvbX1SDnE2gucYylt6JarbWbPK278aikNCJlit7XoG
Wvt/jpWV0ij44dgwotX2c6kYylbOTJpWLmf5YitTBfG/N+8/xyEHqtAVTDLTTfcfuLFkqNPGq+QR
DbPLc5yY5FCHffBOhjultSD1DWjbsuCsOUH5AtZ4Y5oZPc6jadDAHD8bi9nPuuQ0sZfeytCqgN7D
kaTQwDwXL7pGEp4sEISjSzBP9Jc1Zp5pHmInfA4AK71wSPjamjzHoHBhZ+i9HYvSeWp8G+3UdVjV
zXUfQGhyVBrv4g0gK3uMbdO6hSJ8fJihSbEmo7uBBG168E0OTaTAgl1F+s7pS25eY2wnt7P7OkFm
ycE10stUGcn80UrivUMrza50q5RcZzcdCy0yHkuAVvuuJE9mWhaSeovNV8x2WxZ2cwkRx8QCG5jZ
8lOpT793gaWdSA0bj5CantQ4VM9a17rRtniZwIo9totr6lrlrNnjVWs4XoTIczadEkX/zyXSBKxF
d7pZbOWa64tJA7i+Y9piSnrYb8Setl67rZD4OF6WWl+MuOUFxk56eSHrcsWL5iXOdR7rAYQJbOyM
ZWfpRkp/Ras/uC2FLf1mNWrTTN+t7BclnJ5vIiGtv8SsS6yO1bYug9pPvJn5nqJ1P34hhfYCoFL5
1BaTdSw6s7xqszr9BJPfbzqNjz//HDBGCF7UAWkZoQKaVHAyBkReQgaohraxs6vs/dBchhIsXgle
h+L9MLewaU9v6bHeDp1lnLOEfqDRd7/S36r5p0CDLh0QDyxfdalMpGli80xu1zhLdDO2u6Q2hpui
/U9aWOYphOLpBiQp/6pKQacSZGhRQyKGFTX68YaUkHinJUTO5FA3gKQuno9jO2qNk93/RNLMBhe9
xMlyMiaJ1AGFrk7xFEDXHiR9BgyagzFroXI1ViTsZ35Htr1V5e5/0tTMbugGLkl9Rll209ARtU0c
X9vKpMZNvX3UdRHPVrmjmOeqROAoGCYQgIvO/TKENWq690K/Q0ree/Vaal8/zkgDnAHgvbDrLL52
WTxvtCLyX7qOdiStL6YXv4qsjdc2+YvvIDtYFIGHikKjbBQLzG5ngGiibOCdNLSYLzhtM479y1AT
qgdoaN4NV6/g6v7t3DQNoq0zsCVvF/Sn0dEeY9SRxrOC55zthe2E8hld7BM1w5shqPZiG2m5nHcX
9zIl6wttXy8rmAC69p6m13u3Vsor6FPcfQJs95uexF8aIAaPal/p90NWpRux51lv7jKVNnJvaeoF
/syjmfbVn6v2xBvQoFSSJd9AtzWbJvD8O3oB56dSaR/FHuhZdUh90yIxxkWipj10Ju1ELTybL9F3
I4zHX8McIFfAbe2xL9v5CvWT6ko1s+CJ7SA99HZu/4q+6y38JxIJvdn0aMfQwrw+WcM3CfIJTccd
FBYpGKiUrFHNbfpejEAN0v00OemZbjznPq8UZasEFr9mb2dBTqpUbNHb2eq9nMVjce5yyLGiwH4M
eXq95rNo3MkBELt5Z8U+qo0oB24+OGQ4xf5jWWbutcSuEfC8kwmz6Dnt0+AJcr/8WavTeO+rtP0X
DcCxWCnLrdU76c92jLezOY3fA9TF9nOdvI9olhLJP0YIT1QaR9ssClETDRQAHzlUm0fYbTK+RYoa
3vvLhqMJPWdnqXCCXSTDQ9mcOMs2RPx+AL5BiawbD87QbuctDvF6qcuXJq3Pk1LWgEKWPc27acva
1IDHm6Y+t4vUrt6T8DUqr3yaaEy8HlxFP4xzqXwhg3WJMAD9bLIJ4iE7BhKVUx/WFr51RKB/UHrW
bmDWbZ/gUZzu4D6/MnJe9lYtpuJgTfqwk1g5GGr6Awo77UZGVRfNYCr7K/jcmwc2l9t+rilL+oi5
iVBu25CHKwyyI3PTTp8dPd8JBBp6VLbDyKnsBOXs6o62cW1bPQNQ3Kah1ivPkT9Ne1j3CxukDLS4
cghtVT0p1nKg1zzjLsIpvbWmDqSg+y3j3kilYPFI+IJp/7vTPEAEsgYOC+61msbHaLlfQ/ZlUcNJ
Lbb1ABfy32e/zQ+rpOdM3y3qfhVagZNzJfaPqp8SksfGeJNOobmZYeHYSaA41qXkLEiaY/y21Iew
xL1XPC1roiOUK3q8azNr17Z2/mCVKRtNM4mPtd6mu0aP2GmqKcD5TkVn1Kx/G8rMO+i9OiNFgD61
aFeLrfX6eTsqY/Mojr+1qctcEH5AU9cYmZLWzbDtplHbSeFxJYi+lC3f1TFD1IsO/jB8lqrlxX3h
jv7v80t50zSQpLtwTndFZx/6ovvsRjvILzeWPqbnYer7cJ8oQD2d/L+GyYIyzgcydGnfHmX0Ftou
9zG5mb3ZZUUZiV0i3uLFbi4CSW/xckkJ9b7bFQRM5cJaLYei9O1909fzZrXJ2cKfedYLDxpbibFc
eAnB67/Oa90BUJBEDkmFlNaQOPuiSt7HrCu2EK8dqUb9QvnAPlWVdXd5P2QI6xWwaN6A9S+iynYJ
E5ObO9zP36ZehuL5YCPj+8MP6mqj6YO6b1rubMIuUDbGLxrq+/uA1mJ6WLWNcBA0QZXdmiY8oRIl
k5ygh31hoTL/70ltk5xfSyVapKH0bebA3cpkQkMKeeZNUtrjWcYB8jiHfqKUKDZliXkfCOp6z93K
ucwWNzlhjcoi+Td6rw2Ih+LfTSpv10o+GQ9ymNve2TlDE+xXWw28jhKiGmyyXDXZFiPVPizCYXIg
W02PRE3OOx99GBwX4bDQTgzEqL9LwDtz12sH6GyzrdjWNcjJ0ffUOM5lDXHYuead9YBHzeVS3dv1
6AJKD/NsDh8dPHP8pPTaX6+LVx5fg9Ls+PB5+hUMSlDCLKKtkBrWj4ZegLN2zPsmR+AVccj6cQkQ
kwTIIXbemyR0mUizsnWZ+Oe11uX/vNZUtF+9KNZOrh5uHNtqnuQQawWK95rfveratAWkSPrsmded
mrZPfZ95D30WLjkqtGSGAH1VXyX6MiZxRS0+116jHeA4DwVbmY/R6/VkhrqsL7bJHL2HkfVl1JXa
S5SFL2MSOY/jwONelRjhtQwFuuPNzg0otOYsGJ4s9oLHWLuRgQSFMNODZTQ/RQvuR+xE+8ekp2uq
tgCDbTuk83ZawzdHZkgMCOTXS61LLZdySOIiu82L0doifPRrcH7LGirIq9uBy2TeUtlS/fwQqCFN
FvTpP4RZf1fP6XQjJjmUsDodEcXWIXMkjMwjXPIxcapF80CiONWpGs3YQUkY2e0r2Uok8hMnp3KA
w9HftZqmbWSbIjbZlsjZaltnfLDJAiZVv43qFt0+BABKyxB8Ye9IwwCLOte1mqLEsNCJAXd9JQwr
pnpvWToUmT3iggcF/OShXgqkc1JmB2AGyaFaqqmrdwr0n6NGBw0lvWgLTsnZf2iTl6F4S0qOF+/a
Ji/t9FRpw8vcD47LUos3mfkko21IdgsUEZpGX+YSpi5fg9Hf7TXri9/p3xFkyu/F2bX6BpI8/VOV
1d7TpIdHMYcZQnzGAA531CP7y1iozXWulslOvFbQKPvAi6mjLRfw0T6+XOCy5Oh8uADFxHcXiNzG
PUBlStcrMJf21gqTLUPSLjLMLBr6Jk3fpkl/gsDTve38Kdo1VhT9VgHkmHX4TxGCMw+DXtiQWhTJ
51GpHyWABkoHsovAuF9nIg8Y/lZpbII93/yazpl1QNyFj5UFa306ZvDDLD0r/dLssh7EliO8Ar1t
flztXlQPh4pGSfJciIN9mCpDRZopl7ngdNGLelt4eoojPkxWF9Tlplv0KeRgFx2JKjmtY1qw2uWw
usU2zUG4mwcSQeL4uMRlnbKmUEwWemfoNTyKb4eh65tTX9K69GYK6Ea6NUaI9nZ/nAI57OfmXUzR
RuMxab3f+mAs7uBK1s+1cpAB1NDIPNs8jl/sVXYUu1jkrF3mDEmjn3m2Wc0BgpJw2lFk/dOi79Zb
7X9aNEAQq8+byHW2OsipZU8hGxDLd+3jOCbfL1sUKZwshw/7D4DCXxH9op92cdJfph+ieCRb/OdY
Z1mtCqPvlx2QeC/7mb4adjQ0uTexkVWkdPL6uUkB8KnKDBglqxx4hCvn02SDTIew5j9I2LmfNe6f
5PA0/3aO6/pGN2iERL/IeOY9Hzah0qq/lPZedL6WOValv87xNcW/bYIIae6kmPbaMG2nrGBXTEb7
e8v9edND4nJfNz10HmrA7ivM5u+NA/cDfJHTNm3gcnSGqdhRUYnvaT0er213Uo660xSPruZV7HzA
YRkedMsLedgUDQ9j3+hfP0zS2lqBbdUsHtsa3gN30p1rc/CmDNUJHiDBB9XOIbFy40tSj3fp5KY/
EyMBScnT2xP8mjUYUyJCRTW+1EN/J/mzv4p4W+NvIwCxudscFPDO7ZLP8FJkD9Lo0O1VqltfrKmp
AYCFn6ShoghV+zTCsXVpc8hKg1ZP1DAOxgh7VQff7rE08n5bFCZq20snRJxHl0VlfruTRSe6JWVR
6aEA2OlcFu20qdvHiJbQWsxjiuoMD4Fa5bdoG7ADQZzsMhSReuGN1TCRO4FhZXncEftiqmM1v5Ul
3tYRE4KeWydWNN5m6Pttmh4BXkHyEdzOtp7cN4uQXheG+c8upGOq9bzv06z6u5SN1iXCatV+E9Kk
49Fpd7CbGADVWz4VOoDmvihTDQcycpPkT1ejBQ82MpcKWxeZTdGm2uhwPiw/yIG9K8aZ9NqUZfdZ
CZeo6Jp3VTzSUPXfjtpW2EssjoCM2mVG0nt8ihdHEJfmrW7AQ3weSVVlRaM2z6/5ncFwssNIgVr0
7nZ+P6k/2uQFpdDsJ5k+dRt503yn0d90C4AdirDXgLyP9nWq0M+nxO5xaruDpbbOjT35lrMjXZIc
cogU6TJCY17ckaI7NxF/D/RD6FWmQO+uUx0Qu/xltFnvDbr/X7oRpo/VDjfO3kyT8OUv4u3Frkde
QWdjAxdZAb1HmtR8S5ecpIxVN6g3lI0tBO3IXXilNm5MO2uRjK2Ml4bKS92ShCQ5cBfWXbkRlk14
VqC0UuA7lKFpm/88qdJMmvPy6UySqoD+djko8FTSXoh+Rjv/YVscMTJlKMIMtD2p9n6C3bjU3Oo2
bqbpMVwO+Wjtm7KA3X0ZyYGGfzNqeOhcLF7WqfcdtWIZQekIHwedfUgiBzerKR7r7Gbo1W9ikoPd
ecW1q+rtZWYT1eF1Xlu/I9HT3cD9iYxRNyY94qBFt4UI3aLGNJTk2xejeCRSzi7hMjaD7Pc8VVX6
ZZLxli2Ttq/mfthIr6U2gL7huRyPjCVGzuQASxq8Bcntaoa+N+42Zde9TqgbJLarWb1PdAcpI6X1
HO7Jis4719X+fqoCdxcnxvSp6UPyqJb3qKv0coVjCXuorSk34pwHVQVQidC6eF3on64Qrfa34nX5
qTnbk/MDZPH0yYIL+hk5gKKu625b1Mp9NcAtJpGFBTq7mnL1WtbRa746jTVMe/HqTTecNPCusGHy
iujjiB9ivTzJshJBJySEfUr1JKMoh4iSLWd1K6uRs+ogsa8maLRs9EZN9PAsrWcbNof6Zx8wKwWP
CJoolEivBj7I1wY0umdQ2dya66D8VEGOsVEHlNkK3jSfhE+AXFCzU4N4vOqCnIaLJafKdlrbRlFY
wYrHMNOL0NjQzZCc+VGCr6U0AdsoprOL21jbpn72p8DQQQTAr7KDmleoAC8lOGUpwflLaS4lB+T1
Y3snJnHaDQQ2qmcOB4kQh91B5CTzxbYuolkdPbpZdyd2tVEGJGnQzAKvr93WXZVflaH/6M+KCfWX
UFoFmQ6RlQZH6uzHPzN+yyFXWTxh43GKFkxysNEO3ogR7mbC5fQSCnVlvu86ylLIU+887yUs2ul+
TQFMigkswI+Uq/+PtStbklNXtl9EBEiMrzXPPQ/uF8L2thHzIEDA19+lpN3V9va5J27EfSFQKiWq
qymQMleuRYED6oilPUAIWzYrPGD5LXVkTCLnXVovIMjIDl5ZFnjwBWxr511wqVroGuRODEGFcJqW
ZuMlL63yy4U35eHX2q8vSiEgvximtwobPnyrZYsKkr7+kdr5s6PS4q0z8K9F/fL4hP1AvhJFJu+6
vkRAwHassy+GaTdGXneozUBBlZf968rlYH++sqOvbIjqUo0l4ixl9oak/ecr9136nFS5uUwKu7+Z
4mIDEjOwcU+2sbXL0fjKFe7zoEsZyLAbfw2K/+CEmv/+gDy6teUqMW9TEJotPVlXr47sXjRoG+N/
gtoImc4p/WpYhvkS9V66YvjR30ZZaGxRv50c4jSR56FNprUTTOWjJ0IQRgvb+gYhjfePYeFjGGEU
fes4goB/fIxxCv71MWLbL3/7GA0WNmeOdfKyG/B7rhXkK5CEyB9BBVve8RaPFd2yAxMHYPkKbywu
ZMJqS64CybstNWm4mIBVombLh3k46ro9udRDURiAGnOQInuTHa96LpyHsLTyO2y1AExonQfoCTgP
faSDMBBBOpKtiSKN+tVcVyA5fgDCKL9zw/fhkARDPjF2EE2wO/PUtfb7QeqzFPB31+iBLtUtN+4n
xFYyjsCp7gE5D1R7LHNvgqVyRboOtoXoAlIg0wlssOBQMr+TGeqikIrRXqRTQ17FNI6nqjbvsG4J
l3FVgQ9zVHZz6jWDCh1Y2/dYH4MMOgb94/7aAWkEeJsf3uPQrMs23EGus1tyxM/2lLzLUnBfgWHC
BxkqcNbUC87rYE+Jv5xNkOP1QS/rhuF6Bg5MSohFGCp/W8ZWw1ek925pIzQV/C0Ju5NYPJ1RLwOL
26LVvXUL7EynWqiugyTsZhL8kRFLrW6NrvlIFLbUp1vXPu1pfnj+Pg4Cw7NnxRuOQjLAwkLljOu0
BYcSLQHn1SAZh7iCToheLFKqnA6zt91yVPkiNX89BKMxrscKq18l3F1iGxwghXh8A7BrVWVB+jLG
TYVSP9iJmzaNAzBZ1Nls90fNMOaH45u2X/0tZv/A8k3hGYbYy6AZ2+nQpgzVIqqLEW6D7dobab/c
ayeAHWi3WGS5uEQWXlxtq1BpMXrDaxCE0WrgOTtQdscrb6dplC9/eCkv0bnFQ4Yd/J2Bf1rHXSQu
/NizV34hkODUwqyKy+GuHvEvpbRGz7Bno/TawA3vLrNN/gCWnbWB9w00U5zuZGTYr5FSDcssLOeY
QBGR1rGB7EsBaLqQR+ptM+cwgrbiPoqETXOQuYe06EnkmIOm5IiDAY+U5otclCkUrDrxUI11Dfod
AJVqHouHEsT9IGvxl9MA9tllzXtoGoaht6lt9703xbaahpLpb+O1B3V6KLBbO9CkQe1A47WV/lPk
TGDulXZ9wp8iZ85y0xHNiXonnRmnXmTH4SzAb37tpV8TNYXHPo/9mzP91vBUS0/qWMTesCzcwHg0
ovFfZ+PA3m3q4+wPPyOBlvsgm2Eri5QfxeCDdEfftMBB3I/VMD44fcuPVTdmUDXEzdmA7ptj9/LJ
Tjdz+MtfJeACnfpSuea6cj0EiEBicpykYMeRte4KkvB8QbZrx9+aiCWwekHjrt28mNxVK6CQ/UeH
pefP8MZdtT6HxJdhiRs65GX2iPpVD4jHXyY6A69bsASnfLYuSS+TjFUiQZvi+qBA+907FgC7Z+63
q5mPUXy9Qu6V71fwHGC3NGtcsGSRyNY04ursGvlDpPK9YYBlE9VLyaLOh2TTQuUTWnI+27eTWV9M
nek1RB4czQ4QA53pxZtW3kvEnCCzUEO3VXtQRy7tvYUasnkQyou7lYS42WhN4QVypO3CyILqS1sh
HemwXBzzsK9eoEc225sRKkUQJLLXddrUXyqsVS2rLO95EYKtKB+BNNb2Xg9HBVR0HV5DcvUhcrtn
iFyUK2jvpQ/KRLiFzsimtG3UNjr7//EzSoQXChPU5cMgrGXAJ9Dt6yeas536sX21mRiPownMMlnT
LLeWg8ITpRIc+hXrbgIJdgARHgMEeZtGJtaWhC4mj18cqzTv03xIb2PJ/iEzefmxb24L2x5ftZcZ
eFueAw9TGvYD1prF0XLwEEA+3nkgWynEakCR4x13oE+SQKh55QF1vSUPGmCPCHdqAdgHsukBvQv2
1jkO4LMoBogvXYO1W7wALt3sw75ha6FDXx7sTut8tpfYFr1p/7/Z1ZRBfbYOF2IQ3SUtlL9JWV+u
y0LkT6Ax5DvoUgZLEbb5kxINipa9yFsYAZrJFCIoUYEek5wtDj6fPlcX6kyrZLpPQUIWYemkoLO1
yqOSPbJOxXfKa9WuT13fRBjObQ8VXpbZQllRuLf51nKk7P+hDqME3dUxZ0N7mN0h2we9GYhQAT1V
g4VlqoaLHZfdS7tyB1u9mIZsITg1ZAtqRlWnGSYNyMDqXqiSVhBXQCkLNfMBCmaRox6QmQ7u/M49
kxnfLhiKIoDcq7TBlD5U0HIIweyo17PGt9Ae202aYX93fd0iOpKNixgREmgBfHoN09v2+vINh7Uu
6v3kQH2CFFjQOUHmZX5X00CGGHQMMqSTDXZ37CEttel1li3vhvY+nsJN24nohkyd6UPvWDT/UB+Z
roOutt8HtcNUH61O/UP+/9dBcQe0GNge8NE66SNO6g03QRIB6lFJxetvYxMdjQSrzYcibMvHIg1/
WnrVVXtNvPCxmDyDTpDPTff3JvVenRGxkudrU6WoOLOyqF4Fxj60dWXxwP3pFq2I6oz7v7a4VxQL
lbn1PSAhbOnkgt35zBo3kJVuTiCC6w9KQiwn8Hx5g/gyXxkATDxNNYQ0xrJuvvm12EsLeNtFCTg3
+AkgFJrzb1DeEa8u89gyRbptnrI3NO2jV7xPqSYAljrlvE+JkvJThHs3bqV6NUrWg5oRZyNq8BbQ
OVCvhcQ16Uxp21/9Sj6BJjYAYelyaHOxIW2wEGGVs+uB4qIGcfKamk3XQCgcipykFEaaYVXOvPOH
naTFXAQw8DJOE6wFz34B2eAFTuwQ758FpDrmk89d/4uPCcDPoZ9ivok63q3E5IX7OAjGVw9y1p0q
q2dplck5A0P0YoCuxyu5xXFq7MERDJ1N21tUrA92ScrCrUCx4gqFyfY6VhX+11U2dSteZtD9oPbY
2h1oRWx7PUBUCLqg7rTmprcFlumf0BmjPfHWA3TV3tDZh/1qIvvkWLM/UdyTydGAkQF2vFWjPdnJ
RJ3/1f7H/LjHP32e3+enzxkQouNjbsWcTYCqto1luDZuyF+HHkS2I+tuuiIF73utfKQuiuRbw70w
XQPbjvhP04FkRA+YffiUQOgl8aAKk+Ap/e+prpaP6ebhCSh93SGHQrhWQ7BLR99FsloGlp9tyEba
CR2YTy8qMxe8Z+DFxquU25G1R2rUnHFjys/shSP97uyBZf4prvn7Czip3t1mGJl2C9qyO4M1BLSB
v9ymdvjXbL+70fAyjPAvdnH38wkbYygw3bSVA016Xnt3sYztO6A9FeqHcaOX5ilrwWxBntLm7c51
uQ+uRIZNifZvphhUh6IB1y35jIbjLhoJNB1DjmX20VcA+7Lz6QrmanbPVDidQBtxS9407RDgucXn
5JAph8PgAbVih0a+y6CD+WxWSEmEXhidqQmqv22Tt/GDAUW6h3zkq1HXuKYZZ6h6kuWCmtNk8R3I
mM25NxsEgDBDUeyol6YUENw4U1NPOWbg5KMpC9DrZF3Unp0oBC2KESBYIZaM4ib6IJscMHHIwZ0o
ltJF1QRNvDjaUNNKhToyE5pFfS2Kxwh5owc7m0Mp5NDUoHy+DpeyNpeB162tlkOlMEqCu6FGqRrT
aqGV6kE74bUAGnc92B/+7aH89tgMeNX/4QHkFMLiOuXxlzk87N9XQ8yhD481S87WQOIgpOJyG8dJ
0+73ibEhIv3ZNveDVB8k+3UDFlinMKytU9vISjCwmiIPVp88aiJlMjcJYUOYGqGc2XTF1HwMIrQO
eX2YqEWuHwMZyhFOIkIpdcLKmy5Lj5Af9B4ADfYePMaeUcbVnEES60GyvPbXiG8Pa+psPSM4jwhZ
tbqTTEWRXUovY2Clxeg0dpI1SuqbDQ33TWlhJ9p8m0frQZDS2ALeH9+SyfR7LKpA/LylTzD0fncU
0ANeUC/NwZCDK0zW35FJVQYqiJSX7ugjQF27PjjMNQEA+fWJQPoD1S/jniytmUP1afoWJnG/pwCc
BEHudqq7ag7gqZi3F7xo76iTbjJkYyH6nog7usFE2qLs4/fhMq+qlXAZ6JuL1N/HeA8Au+vv26DO
Hx2WFI851kl8SIebqOa4xx1mLx0m5I46gZCedhxECUsa8DEcz6scJK6jt/bdMrlw/kCgCYaX0AqQ
3gnsO+C7T2sklRs1xN9Ag/vV7aDvA6KRYJ8LqDF6WWa9YSD108CxMvyVkwA0U6wMM2F7R0PwLaMe
d0iLWxp6Ie+QF3YWYdVkGx+sBQoySK9dGnOwnWbIYGRaSUpLuWg7kLXsk/13f+QMzyxoRLdH6fIA
CGsKpIKO/P0RA6y8uFryGAmNa8enYGFDkUBPgVWziPEM7/sSXBoqvIOKV3jnWsiyYHkcbHvI2N6B
IwAxfxelX8oPTuTBwsS6Hbqv0+g4yTILhKvpw3+EnnKTpaPZgRs9JfnSHDSlUzfQ7NNXqHuG4G0H
9e6wR9Gb3tnhueRCxi9q99RsmLkSYIV9irHzwLLl3270qugdKGgHeftXt1rPRkDmDze9j5lnIztd
1Ohseb0ozdb1YFTuUwXgBITJtu2UpkfogmXH3DLs7QgUwo1QJWDspeU/dCFC1zVzyi8sFl9ioaof
dQK9u9QbxIIPgEA3ovzRBfWX0RDFl7wuEkjjpN7DyPBjrgyR3UCg4v0qtTV8voprx8kaebAG9Mdv
NTffWWOgNK2OwGwRR8wnM7QhZ1qZv9lokKbg8CMLEhuBv84Qe3uASEx5cJCygTCPYz+QLZKvrbL7
e2XhdRA4kB1uJnBhXf0hfQVIozSxSm2s5m4+vPTtBNHS0r51xsE9cL1YdYHd2FjpmCCNPckbJNsH
oF1/N87i8WTk2jNZ24dB+v4/ZWqeTLCcXE8815otwa+T33zKJBif47Z+ozUyrZZpoTz2EJuXobkn
uwr8G8F9YB+y6UsXQXbgGt6lMLC22wxi57YbbajyYFTPVQSlCkhFWKsYeUZIziXThYfSXJKDEzyn
bW0vRYFi9UZG2VJOZrSZYse+GEDczgcrYOIUSHvd5yHCW9RBLgpyS8sCP7IN2XrU/61MJ44gTNfJ
m16BLqR10mFTFhLfX10aCEDK8YBF4/gK9lwPEpWOceh0k7FNHQzeSwXymqPjQ71PaO1oK5+8ZSdB
4T95RgEmrOpHNXLjTZ/4afV+YoEfN5UQBHEsZBcLK7Oea79tV6KT9o2yoC2QNnF+QMIAjA7hFKwr
BlWExAqLZVaBfCfS8nSFPut8oL0B5EHbtJD0SwbTWv9nH3KkQ5KA7URo7+tkdCbyr0XRBthu8RNt
OftSTLfMmE4kQ5YmbLzVfbTDpL6G4W7Rm9OPvv9tHPhQwHI/2G8NZBkWID4SD4KH/mb0gbFRoDE8
sySI110trefS6L7m5QA18xg8eFjVfQfdM18MepDBfg0C+HY4o6AnAbOmYT5PwzAPgqzqPKgpEdAC
3MQI+/QY146xzCaVLBFzSo9ROICknXraMBnfT6lrSk0EUJx8OvABCbRCl1WWBgrBYwvC69ACi09B
CAYNI5fNvWEn1bKspHgbc3XjOaj1WvTqay/99gdKpn4K3/GfvYyDh9kf7JvUM1PoPklxwDdbndOR
s7W0fe+BJfIlDqPtpPNHdFDlGABbI1A3Tu2MI12cOsPBogzUJ5+PbuGL8UCt1oTifDsG05YgQeUA
nfK+QURvRghp+BAoWf5uky4YKEiUmpzJb/gYS6gjmo/8/uN8ToM1up+2J/BvoDzF9IzVNcLS2+Yj
WNKBudFBmsIGKLB0XFCVaXS0PtCgENpO66ttSoKLZbzV2HYfYj+osEs2jQHfYbSam4PK3ZtR5Qkq
d+MA4QIQJ8X6QB1gsgsX3CnE9pM3VsurZsz689XZ8TSxd1o9fHKDkHu8Hpy8ARf4CwhigrMsK4cv
WsQD9gEPXyrGwssosW9ZAX6/cTkYyGYX1FxNiyQODTxdxnwFPBFEDa7Pp4FlFcis1/Rgasluj519
KbI2XyntTD1hhgzcwpQACCZydv7j4Uez54xbIFtEWbpmO3Q1PWLECtRl0qlJxIfXLjIqK7GB6gM2
Qw8hDbxPfqK3SrEiRye2UB7EK4/vma1m2zwDH6tdA5k2WyzyKofchGXZt3E61TsnbrN9wZ3xZoIQ
JDTikvrLALlHz4iMH76qd27JvLfWy4clDcrdpN6pzALzSNCNNxxTzoNy0z3TE8Eu2h1iRO48KASu
7TZIxjWDQt8i15UKrq5UoEM11EsErYIzt5UFXI3e2oNrQ4D+CqUHIGR898OuCcwlsqqBN0fIZ/Ex
2CxjtYU+GuSNkc65AWZ4uMlTVZ+ZC4V6yXIX4jugQDHjZjyUgXlHLVeb6Ay8Jdmuc3V5gh5Kk1BH
YUTpxqwAv/PCpnifJciydsU6RFJjyw/jdWFjozmkDISE10sht4RPAwTNjmYbxmQXJom8SJAqrH1f
xWv6RZX6Z2XGxQOU3NiJWk0YtOei7sD7hz46BLWp1i4QF+ukDN5tqFy9C0vDn3+LqKotztXEb8if
foogj5frSKh6fZ1IhfKWQ7b4TPMgOAz6jdFLEGQCpUql+a+sNP4pVeLdOj3Eu2UI1nqyS9fxllZj
sWMTFcMTS8S2HX3rS6YsKFkXzbgltxQp9MzCxr6Zenb4T9NOzKgWrgINF02bh6o4cIIFNkbHd6ga
DNe5M7UbYiGjZoLY+qem0E2iLDObOlxfe0OFoIRZ/IzwWnjqoSl0kCn+SmraAtHy0vVRiKB7E0dz
RIoKuETdNBNgD6Wm6acmUgbxOa3adG5GozLPUWX8mGdCxuOSRMVXakXScS59az570zQ9tYVsbwzo
iFGfsLi4bbLgQn0DkIu3zcjBGYArglGjvsMCaxeCYOUpNiYDmKJxQ315z6x7F4SBNK5zuuZhbOMl
9VVTFD+6+c8Kd95WJcC6d2HRP6i8SEHLlfVHV5M7ATbMdwmzK2jpgC9qdkE1Tc0d545aSZExYABj
a0PN3gKGu0iDC7VoUIEF+gIBgv5ITZrS87s7L00eR017kvVNem/oqG1RCXuLBUYPuRtR7QfU7l/I
BUkZcYEGxf46oM2luUUhABAUehI6dHks50mivO73HNDlBRgmAqSyK3eR1AHQzJVtGwtmOAIiWzJY
2d0U3lZZGd6iWjLbxZA3WpjkUzOU2RVVd6FeOpDzeCiCyL2dndIGD5cG98A8bxqAKcl00mh3HXS9
VqEvYyWgsA3Swlmh4AoYkiAy2dHBl/OxFshVDLQ2tT+9/Yd4zNadhyB41ZrbpMv6nYtqoYdIOP+I
ZMq/F2aAzIFXPuWgS/ubQ9p4T8FYVrMDXrz9rhqx6dIzZNgs3XvgkVnELjTtCyuqzl5m8BcmN1OY
xy9VPdSXIY6A09bmrlBimwI4vkEyir9cB703sVpPEMmapvI4vxkHFuA3EosS5X2QR/p06EIA3kQ/
QuUXHY1+t9IZZN69CzY8MR+CFVkCxrDOSctyG2YF1PAcO4CsaybXjmTJk8yxFIzbqP2nRKzKYLb9
UyKNVXlj8sVpEdTIgM/GTrvD9hDL74NVNSi208NDiN3MwyffbJ6Q8ujXSYbVfqOxEK7GR8jGxuvS
6y7U8kywKUxtKpfWaAHfoXs7X733RhHK5WunBGJKD/0YH/hDsTEDMJjGoLBGLACF8L2uUck4aFXw
A3lA3t4HVxT2Ar3HzLdOPVJ/CG63FePBdKSBmR7YUnHLNDzWWTwePF1WUbd+cXH0GTUjN8TvNOxP
1gStbbBwgJ+xLtWJ3MhjMqJy23Ygi90DfNQtfSevkfEcjbk2IMySchFbprq1er+6APtiAM2K1Kmr
qhL3Z6XFSX+N4FEa3IEQEBzmmf3dk7480supa+LgAhm0bSvwpl82LOo3YNJrVtelnh7gqqw9kkmB
pm9j+hwgaYRHZeIOb2FW7UG8Y/ywHOsE4dLpiwSzwNJDvf8NeLOMndOZ/Q7lpUBt6kGeg7rFxKz3
0yDKmym0i0U6FuKc6arUNAY8WkESaG592B3pFHKVq/xQcHApXklmAAuFro/ReWBXNYsDdWS4vdZl
ZiPHz0IouXbmeK7BkPbS/ayU1b1EbIjAkQtWtKAO+IsE/9cmsdSwISewtr6PYW5tv1jf7SjbqbqI
77qaiweWcwDjMxP0VU0SP2SybE544nyhzkmI6gyK6nMxuNmJj2m2gjIuBBZ1M+jwBlzQKR1CI8Ej
TPeMQ4oeD8KdWqjHXZOxd74BEpfd2aNXXzLgRxdtH5ivohmMVVmzYk/NFBkLqGOqp9TSWzDgbBcC
zDCvYVIPwFaY/t4TfnJE1am7xHJo0aVSPk95JM6mMQYg0AUMAEKy7coo/ehQ6qZ2k9rNjGpxRrwS
mmhRg2QYUFgrUNmIAzU/3Cw9G8Bi4EYjUMHUfENlBxi2qvJr4CKmriPmidkoIK06/zIERXlCRZy7
+vBASgIlAIlSS1d7hC0o5ckDmkTl16h+n4M8DCjOgYsIHMl4IJn3LZJp66lGDchQ1tY9Sumt+0wG
mwZRyhvyyOOEA3EQDAtEp8Cz6yXutMDTZtyTs81RmC3HBpgrDKURjZ4T4chmbZdqypeVa2yG3vnC
oKm1T0HHtGg1M4wzhdWRmhCp4U9OJ9+b0TDGmxilyquhlu6uKiAYRnt1F3/1TpYqXtFGnnqpSbv1
q7PdqvCIoE6yoKxWa7egCk6KfhM3vgGQct4dpM39ownU1pwdS0NQcg3IsNIAslPqrBmHeDsCAzTP
dB3w55yIFEGVcJUKLHtYBqCbyPv0NkjxRhsm764OC5iAITgOzH+7mvrEhSSCnatl1GZdsvRELleJ
0aabuV1Fk+Ysj/l+blshXr51WVxoijJ309tx6LA/1IOBt5vnz1BiC5K64ZDFxzxS6QmrnffD5CcA
+/zZFmXVH/PmSHYa0YYBB42qSVQz/OJpsPnUhxAM9lBLyUODLcjm6A78+8tlAVDU+koDQmcIoyON
CqSdiPOHyRmdx0ECJjPGN500nEeycGPagz6iu5Xa1HOzXiRV5x3Jo0BGYtVIKKE1RuNiRYVSSVmD
Q4qGCkjJHlCMFSyoiZJY6/JfruTxuruNAXFpkIUPusxBpfRU58dWH+KBo92NIgdmaMqPdEbdpd0N
ICfmA3gbP8ZE5E795FlNFfh8/jylfqPp6zWktOKtnUXpinTD97muDqtwn6xYY6pzBwD+2cmydJWZ
jB8Ht/whw7Q7Wap7P0SJ3Z3I5vrg13Ps7Eidk/bowNaAONqHC/UMqKADpTN41XLj7pqmmnpPHM2x
/iI/KsttpBnIRGkqOhgtKCq1F7XIlQZOop0HzhmtX3Ndp/99LrJ/XPE6F/t1RZqZFQU/ohYbj088
jOoUlbeE4PU/mtjusKekxWPl2ovlxOcm9SIhLjLWnG3HUOeByXCPV9uhZQkQO2SbT30AVPaJZR3I
RofCrVDPrA8oMwBJ6YtosYMAb5f0xicD8Hs/MV6qti6/Fdx/8XEjfAMV9HwCPOl88luXGQ7eM6Qy
Drq70CP/yxT/7z6QAEOVF/i7107nOKd6cO0FET3kIhObBjq1MzsE96DsUlWmc2nxJz8z/zGeGH/5
26DQZ83MDvHvQUNS8ZeI2/FJFSi+7HJjuKVDG3sZtDKXV8uEQNytG+sFeSq06Kup2SyLytpaMfao
rrLGT0OzbmmEdRnOU/YWuDrMQQcl9BV0TO+2DoW1TUMQwZLNRoZy0bReAWrQolr3qKnfh57Mnkdj
2hY1A6hV202eBle7isp3uwfGtn0NfN2zU2IP+WG/+v9uL2vUr1H2ak586ewVKC+hyTzOybIatLWn
Lmger/mzrGf1tnf8YXnNnymkMBGFjf3NNSnW2dGXLLKHI5lmu1iWISrKKOc2GWF6Erx6vF66wwNn
W9diXF6nacL+89TUMVrZPDVNZILK+bZz2XKyUCEo3QmBwQyQlEtWue7SaGSOOoAhvMw9eEKNe9S1
POXaRn4NC6GgCATJlmaYx9IEH7MosPugoElP+nHA8nSe6Wq6zlnH6RbvG+9IncCB3SdO1p16lPGv
htzDilsvZOaVB1581WgjNatNPnimd2U2gqpLN2m54hQRcm0qTI9kc30QHAAUfkOds5ue10UqfHO1
FezndVpj9D9PS4MCA8GsRMkU+ygsg2jaHozW1EmH9mPaUGKrMFZYVQ2t4eyrFis7Ws/4EXAQ1KT1
DDVdv1coREJq4tqkXtSy4feSnvwIu54eFcTbcJi+Bi22RJFn9icQimONR21PG+mMDnFYQCI2bbY0
NATLOl4begi1rzOEJQj+ed/c/2GfZ/50kTEL4oXnF2qDEEe/H7zogdm9+eZBiDUInfh73iX9shkS
/wLB3/YEGg+UE45l8NWqz+TgQJV4WXrglK+HqjoX0BFZUYe75dCY+gZl53rl1iqGom+UX8QE7AFS
W/F3lz32lTV95ShKX0HHttDL5nCLFDFiDxLCnXjnjm+5actFnPLotihc+0Id2AKgtkJ3GCixmzsq
A/zLIUMdxVAfPEuAWtHREKhBqnuyqdYBym7sx/sakcENjwx1E2aC3ViNeSf1ojZBKolaqjXExgBj
PhSBIfIYeR47IKqyp6KWa6ELNaHu7BxAfj53kj/Z6TAitXRwYnf3p11PC3Zo41Ba7e6Tv7bTBdLJ
EEcU5MydfwxH9S7yx6aaP9613obcAIksjlOVba/TMmDqz4mvlrUhh7PrIqEzAJN/04d4XaPQLL6X
aQDYbwnFhqEJiqVlW9WLJxuU8akme/N9oACUKr4HKciTCrf72dnFKk1zD/qh90gGJdilZHJZBTz8
idQZYNxZ+m2I/0GNXv1kd924Fng0nmqzKI8WsqubybexqAT5wCLK/fY7Z9HSmLL8Jzi4nztntF8C
Y0BwH5H3i2uY5r60UbrvYU92lxR+v1Stab2Ndr9XrpX9NL3p0I1B/QbQJgS6wH7odXIhVD89mKxI
tqFdp4fak+mN7YtoZQW9egOSfjtWafbDHMVrlyXjc6+GEbtPqzgFVmef8Msu117vlS9eh3CgduXt
tI89XxzrJnaWVZR0oMB25DH2remhldYDeDqcN2g0Q80ptNsT9MOqe9C0fSM7/hhEZfpanQvQ1t01
UgBIHfsrI0BxHQgwo4uRF/G5tgQ2+5z33xpn7SZx8R3gGshkaQcm3XGLGkqxTlha3KL4pbgtQxR4
IeBQIV7v5LcWtNf8RZXjE0/ZDZlQw2UgM60CLhaDUe4io002SoM+8K827pifxQuEjdWB6/fe3BGi
WmAKy1tqCTcszzkT5+ugrMRbfxQxSDw/JiqQMF7hx5RsDIKIYEH9PjH5eMKSi9xvvhPZ26T5OKu0
G49tvigcTfk2E7/NR/Khw6d2NUTTUQLr2ln+ARI2C8cFi0eZ8cuMWZggjYHgQLIhjENUMHlGgcYz
dZLJFdaZ8f7dXwLhjjRZ5ByNxneWREdhl81rGdvWPUPQ7PQXe18Xn+0Ja1+dTL771wAALYm9AvfN
axAm7H6IUE01R7KKsJfv/K5Igpw8F9yghEmgUrUc/Att04J7IrRv8cWUTz0kmXYtSrg37cit1wkP
3qjzxDe8wkCfIlPjNHbOdAOVah9EGShI1iOR0y2fBj1SlggMRW41jyQHJ0QRGI3kQFTcdAlEx71f
I+mapgeIIo10hG++SoCPyAErPdReROs8aux7IMSTDf4ZwUmlMfiGIV6945JXyAsIDrXwzoQeNQe9
Kmfpd0gXbcbKmyLUJIo1OLqs74mNykIgZpNnZzLVKmCK3ZQqMrb91LcHt27HE/LsEB/3yvq+xmMe
5Xl98QXLiMcwBbh3Ie6nrgFjWOVVWlXE/iINs1j+7bNNHf/XZ4sq89Nniw0DIru69otKt8Qg86Xk
oj3MxVm6CdR8e6CyL8mMe9SRyH2l0lQtEFkFhRyF6/zGq9c8BmPAbHSRtl37gzAWSGMX2LW23maA
mNlSDCG+dTLKMsY7OnJOk1bxGvSh6ExvIyOInXvVsOWDVxwMQELOyu2GM53RoUtKMJSFrru6dtR1
+C2WZrjIG2/Y8CTie9+rxL0/6pK2EVS/QJ6cUOJZvZDHaHOG/CZ/QvWPWkKPPToMeJTwa1r/U4x/
PiWnCU6UAvCS2NmoQWDbDza6EcFdx/NRgxJm61rDiiWX7cJqgQzsAQt6dB1ApO10eiW30ATNqVNV
iMD12GvEcdteWu3WR6jl08P/5jbgl78tAEWEjJXXPTV5vkUpN/J6+OVtmCOmba6bKquWCXRDXtKi
Ng8pcyE7bkzmF9MZfoxJ4N8i0TzcgE0bFevan1uBu5Td/1D2Zctx68qWv3LjPDejQRIgwRt9+6Hm
WSqVJFt+YciWzRkcwenrezFLe5c8nH2iHQ4GkRjIojgAmSvXchG5mobNtFpT+yF234fN4TfejBky
20GtDYbdlQRmbI7oYrSlpS0VCxbH2+vCd6pFxkb0oQhfZrSNS4ZIdInsUknA1SAS7cw0W7H0lMcO
gtCu+Ei0zgrpGffvR4Q6zT5o4KdJR6s5IMkE9BIZiKoPEOj0rVVQIKk8d/tuRfW0MdzoNXYKa90r
SyOHBZtIBe0xr8scqfypAIOMdPoZGaO8fm9jO1rPi7pG9HdqTRXaDXrwX0JpISkQvIXWuj7qzgeY
EPpS8yaHRGOXAM2P0D12MfNqVmB8a2YSrsl+RsZqqqE9CaTMNi/du5u9MC1Qf1xrtb0wCwANe8wM
BD7j+5oeNDxC4bFJOJ452g3lpbDTGApn8JvTBjGqtINL969yA34hBV5/snzoSeUxiUxols9prFsf
CAnBFT9trMy1l7xPnfQEerBmxcAFfipM3z4y/WROcC/akJn2xrCz5048qGWEmYqLNYgvD2OQzalJ
QrbBUxX0e0K+vI1QRewJq5MQNH1Sq5kBVbKdN21oL0hEo8Ck4MCI9Zy3JGszVhzw3amVcDmUzuth
Q23IxEX+V28a8lamNlTM80zw+a3GMd18YToQlKw6BIw6Fb1vYngjK+TLo5z2sgThUPD9akuphpqL
ys1XbWb8IA/kBydlEkVQ+QlBnt4AzX7A2vGjN/MX5yZ1liJ4MiLjGSho+2gZ4Afs7HCAUvwQH8sh
VeBe0sYZSWjWvGxCCz6eNJiBMVK99UGyBEhRAfsRQbhG+OF3HZdf88BpPlcD4vaGE7IHTHgkuCdr
hr9jnmzx0WrBglMhm99Nlg4+rngehMK1iLvhcN01bG3szApzKpWUyCSaamjjdEBmDaDF67EabCIL
SXugw3gB8PIMsc7qIsfCOyBZsJqT3dAgX8yrsLxLfHu890SP+cvUIQRXACJGudhz5Bc/yhxyuh1T
T0E+VrMejHwH2gydkR3YtLnZqKg7Xc9Faq3yEYDwTtXH2gnyJw8o2Ida+nNmVSFwLYvKUemT6Jv8
CZ5XwBsL/UANgzw9ASUl76hUxdVbr8rhOgj06kCrmoZ4Dqcx82lBixdRt6ViOopxASwQX1OxkQXC
g3Bwr6g4RH6N1VglF/Z0UHCFRltEN+w51SISb+zKHPQWVCudNjo2DWaoVMt6q7qDy+BMlZi6RrNC
DGyTGYY9gm05qZCQUe0aTA7gSsoS/4h7yz/SntEVn8GX3W0sMxfjzCr9Fg74AUzwZoaFYQZl5mmP
NgFUAXZ+hM2t+Kd2t27Ug5pQt1vx/3+o2yF/GeqXM7gd45d2VOHWnd625sUPIbJsQCUkn9HubQPi
D7HI7aKfQSgh3d8q3AiU9GWe/dWFyrdqOY14K9LerwdIG0QkTRcsh/88TFj+fWJ0FDqTq/F2VDI6
VcnzmcPN86gjrN2mk7h1oeK1Ce1Sl6KIP0F5s9wadpTfN5CGFAgFHdTE2EmbYhBAgRh+MR8s+93W
0V6crAyIGh2H6QkANlrXq0onyJX4uy/1yGOg5XrXOt7sI0Pu9pjiTURHvVUMoNfpnC45KRliZq7D
1lkmReTNr0f8e2B4qZC4DQ7vjo6daoVVcmnGi+tQ1DnUL6nbhXfXoVJtFsswMsprE8/wTjZIiNZg
mNA7RzO9u+65afu+9wcbNekld1M82OhHG/X33s3mTMPcRqWKm60ES+g85njiQe/mPRStC26qEEzq
VPRF4j1oCxLaXWLdhVOLEvJqm7AR7ZwqSy69hxz+lqzs2PHaqdNQCkQSDzxfgIgqXas7adsn0KSU
b8UoTobDijeu3VPoYkfBIv24PrhRCm4mj/lbt+qfCJBOMPRgwqLDE3C130zUguxZOd4hy3zGBiwI
UhHfg0CPn+Modk94IS2pRBtjBJtzajdv7RAkiPQ1QOQVXlnPpeODxcDNgn2V8mk9Xzovzd97SWy+
22ivTbnzEoZDOmN55r5ca4M1M71LonVyFkIkZ/BeO4e6GfdkgjhEcm4AxL/z8S6Dal4fzKlZ255D
kDHdUyvaNFW9Sey8O1Kpj+LkXKn8U+4qMGlMI5Opr8FZ4RhWsL3Z2tyu5jJmyZqaUEWqMyRd5Eji
IRuNGZaQEw0anixuRw1cba+THgzUt/ECO7W2rtkDr2VKnHCcj3LPneZM3egnARdRQqm0+DC6WYKG
N76ewu0nJFhRdmD/Ot1Myq/ue88ND7cz064fzUzQJCInFReM2tZO5c8Mw3E//KrS8gEjtUBXRU1o
443gAKnN2rz+KhrUbT2I7mWZnt8OyxolN0YJ3Prtl7ZVa+yY7D7fLhwcpOD91+n2dna9Et5dHrzQ
WNe/odcXk9d1uLsWx4LvwLDRTck03da1IJJg5Fn/GtfNo5VmyWMMycadyxgQupMdena2kTenEfNw
gD9lvWpAZbSVWcGfNIjuqBFzLHPeOKw6RrYwFobIs5mGAN+l7c3nrhnUsZtKTuGNK2BFwJxceual
cvrqXoL0qpGJeSFTa4LaK8iCaE+2vg2KTRblbH7tIKzg0psrX2sTTJyA6GFe3cZbGhycuMkOXhFz
RkXq4OFmMRyzP5OpHeFKTPu2WtPgyDbJDrGtvlMlna4RmXuEcIO769EbuwPaLHKWNJh0k+7EeHGi
9rTx4vg1T1zzQKUe08O171ot6ETwg0ajD85Aqiyokkw5JDJnvPL7HRWTsbA3bgRnHTWhU+iQGcfG
CxkMFxovXjmyDZ0AaD3YLtA9lpJYU3XRJxbZ7Xnkrr4vxu7N7zzvM6TdhyUUAYdN0KMYamMB0i1g
NGPPOxRVBgU+ZFB/Bk8hByVu1uyLNgJ0zTpfzS0U+HRZgi8EPpr5+4obFGqbK07vhs1PEPrYt6qY
fQDq2XENMXHTfjBw2kXgf6L4dcDUV13r/LFAkG2ja0j8wEvrPU4NKLSNOeBXXn8x4OT8GgsAIJOO
/0js9K5JB+tFx80APVBLnR07ateytPqdXzoJ/BQJA2sg7x+TAcq4CgKd36bu0CjlPyJ0dzM4g3GL
+ivfTnFrpAwpCVMeeSQNMFuYCZLP0rB/hkYFuJxhvzXrpuzz1HMRRoRD7drMQe49NUN2xPtow9Ts
NloUf/OJ6ACSxwNovpHeYcyy4S1zQ6BLPesTZIdLgBLNbFP3TfJctvzgFmb4Ffk86bwAPPqkXYsd
c3NAaM0eoq9/9+xSiFFQz9wJANu2bbYw4hgBokClz7SnAie57nV/sP2pXcBMhvdmkX6IsxmOPezB
DLb5ENW7xtjEcDHE6GwpvHatdRElWwqjRJrJ3zE6akyjpGW9IXsfpzM1IrB7KtqiWDugH/hkZcWV
z8pJpblMbFltgUKCOG+aX/msMJeGPW5AoG15xvPUXsJPhiw1wBTEkINH2So6azlh5+eh44EHuwyT
f1Pu5rGe+ZH2914C2RFAZZL8lI0CARezW1AF4oT5KYKGoL2Ix34BDJW/vzXzBxGuhiB15z1HNmcH
oMZeZ237GHaWWoKlrF9diyOI2LhT4ZQst33UnTmCwDU9UCVtOheEYUjqOlOJRusT8300bnbvowW2
EaxarRp4vKSVzIgzC/JDh06a1YlKNUvrTexl1ZyKtIGTF8ScQX3ipQfA5tSiBoHYnE9SImT7wxjX
FlOHn8f401HsEtqvRQvuyXDgxcVIzD1xM/hQJ90kyLVa9tNDAY2+aPJFd3clRLsvvBv3DOKvS7wc
3X1YB+G8kSM/1EluPzPQpV9p67TKd2ChLBYBUHOfqZmflvxgsmAtrbxFUr3zlZ6YuoZwRQmfxblh
rNk3QSsXLEiirzo75qXtfWkT0K6OzRjtWJaqy9SR6qskh4aOBbiQHSXONkkxjlNbzlsAh08YNt1X
REu7ecu98D6Rpgkx1xEso3Y+QkQ5eW8roMiiIceoFiaCpy0YesH9wdmipz0bS9VOaQl3AfautdOe
Hb6KpoeKu0Sa0LQBKaYO1jUAvWvRcARlNd5EDaYR4Pd3x7WH98y5dBFan/jSrn+MsBkWtQOnK/0t
07CNz1CWmzS47oXHxJcUXLsQU+y+WGPP5jqJO2jpBd2mcVpjwxDpvOuQEj5HXG58Kfv+QBzangJ7
Z5R3X1iZQg4S+RdGF2ePCqn3SN3GXlAVkA3FK/nRiPW77VZLe4qxetmpCsxAHC9KpGhkOzpl30nT
g1NWr9cznn6KU4Dsi1pkod5AsSB+8rLikOeG9xiD8GmHN8r0FHbDl8meMnwtrDDkO8cFVcrP9hGB
jFlu1uUGr7/+iAl/fxyF00EfmufrxCqiWcl6iBBQjRtG46wpRbjOuwG6ZgZ0EKQ3ObWm4s3mJumw
AbatOrfTpgaxPqIXsFGRKm62vHbrVelb7ZxQboR3wxr47HLH3xK+7WY33HhcM2CHZynRtN6UrTy7
OiO2Vi+VxtsjMEzrTiXCWEbTXuAM73tk+1MtgKWgzwFWch3j7tlJhA5W9egWT1Wl3mx4Gd+isl7B
Edd9MTM/WQA/NZy0lPDsmXm9UqnrzC01GjNfZuZBEiMCOYqpLOCRwzwn2JGJNu7kRaY9hCmg5VqM
EKIFeHUVuxrZylPCHYG4yAYCAOjf2M4Rjpz85E2vX6WtF2ts2CbmAq/kwuiTLWcGvhJlAg30tg44
xHTM+M3HUyEtR7wWXhgvTCGyk5cwuQ/HvF72WmnkeiNfHGqeb7zOfgx52zzKMGrWvp9n2yATUEqb
BqMWow3F9agWr3DtxwvfHdXCZXLYgEKQMOq08ZQql74rrCUVOyTvPTjvDbgt1k6WAS4+NJdR+Ujt
T6Jsi5gGEgyh8HCGMsi7rXSPhh9vVegs/6RZ4dv41E6V4xSKd1XIFoAsdsYF3jVchS4KigXl/icI
XW0Q67XwCYPKE4gUq3MIZ8zVRkWqALq92dhzwwUBQstb6wlp4O2OW8XETS3hPqwgDXErOiBQxHW1
j7EdACEtHW+eTAzjkGp9duoquLiiSQ/tkPhzYvR2/rLr3E4PuT3JM8EDvwSXbwpRwmKGx9b8Cr4N
Dcy/ld672hnA9YI/RCqi9sJkBcKh6VU7hO9t2xCMxralw4fQBHm19hHIwtpw/MIZlHl6PXyCXMy7
nYAY4Mi82qn9qGJ/GRgjcgyaJtnwLgpXCHIgridHvBcRKwe7DZJCkjTdmEnWfKYWYRPxdQxxvhkm
W9n8Sj3fGKxf/7FMxPOIlyFLRkhvYzmghgudGupndEl19bFItfD4d1u6/mXU/Vb7S99b43YaqpSG
Xo/BuOsGBF0hhV7ue3gAVqoy7YsCJAwyx2p8y/27ou/87/ZY/rCFlE86NbGyDHr/ABR4de2js8JY
qgGZSvS8sYFX69gIc/iepjmQniY83bRJvdGeM/Z6y5m+5VUXIJPYZiXEfTgyrzsnqyFQPOj3TOxb
O2gyYG7eZk+c1Qz3aVeBmyazV6kAuDhKyuKIJHi1BOypfK5c8xulNhrON7y2krdbHxaN4cLwxYt2
8MekrDUgjMvVrejVfbmCPHK4St0gOIgBqVei/0To9zxvIU0X+sNJctkdLI2FTFT65mudXBvY/YX1
5gzRghIIETwSOWaYcAvz4kAyNNlUFFORau0WuZ1Ui7Wi9US1f+qbOCEiF5kCgaqhTpgmYF4JAVqr
7OW+1AxTzcneVQ4IA4bmpdQyt3/oxJUP0KNdgOE2yM5hMCUw6OgApm7BvynkEC9Aq8HvjAKqf4Ph
Jk9BmldLKEmNR6R8pTunSJz1WOT2vR0XYt4KJ3xpLfWQpTn/gcR+4Bs9/RaWf3V3Qw34RptYIPLH
twL8CB5cMV52EE3rAz3QP9PjT3aLK2ftFtVVfcgbrOweud17pSCMdBMkyoqwWQsdggx3hCDRrcIs
OAQ/jHsw2ICJqgBqH86VWSmibk/FZsjfi5R6iK/Dx9rh5yLVxgzpYf+2bz4Co1OqbAFq24OoXbX1
pgkW0IhQZJNlFh6pTJupiZ+PahsnbnQwMfkkPoNYd999kYf3TtfzBzYmJyJDsFVnrwEbjVfUasjG
78jSC+4xt722IrM12GjVp2g1zVz/Hgv8FddWqi6clZa1vYSHEgDhvmKfIhvccHiu/bMKa/Bx4+V/
RI4MYlB+G8Lp0tnHEVBxiCPW9kOT1808N1X/Ofbs19Zzk+9W2aD7FIcSaYmlEkveHA9Cq30gGATZ
AjzTQQ1ulG5AmKQ1o6NvGq+p4fPrhLJNzOyQx+ErTdNogSCR5TqTdpvsaLLmcdyDSIYvlsTmRbxe
uvfTo1HhUzExf5G96TVSOyY77+T81pTskOlM8WHwyhkIe8c1kmayTy7kxZUpw6+ZjzRoF1xspzgN
u5NEAjWgBk34NYY0gGDg3rDcyF//3DMxo/FeZfYnhZnNERRM6ohZrzpiBRJvRG88SzuK9nYcrQIr
Ky9pGrf3TuIC0NJBGbSHz2Ve+YxtqNZoRXMIAvnlWssG561G8scekyOsWhxuQPISHjJqSxsQ161E
p4w7KkWl5yz+9V//+//+n2/9fwff83vASINc/ZfS2X0eqab+n3857F//VVzN27f/+Rf3pC2F4OCw
EB7YRxxHov7b6wOC4Ght/q+wAd8Y1IisC6/z+tJYCwgQZG+x8gPkpgUlXLce39jexKqATPqHJhmQ
hqu1+4bQOcLn6ltrLK7r2KALkz0yVtYJzbA6IdoNoGYiPTljmK0l8cpBLpXPwqGM1leVwSRqfioj
j/gUAghzm2bEiYgXiMZkEAgBMxFtgsT/aKPGZZYuGO7xHeSJgZ6dNkJl/dGeNn3cVKscLz0wMv1V
m1b6M8j0s41oGWbsInMq4JFke21CfakxDQA1BTb750vPrd8vveNwB3eWEIhBO/znSw96vNzoate5
NF00bBAEDoCaMsdlxo3ypUoQNJmmE92IPOhS8uqeWjjIeUKqNgNM7M+tKuUbuyyUH8bp2ESzYfca
YsXGTog6fEmjylrEdtIdXUhi7ssCPBkDYlPPI0ifcXmdt6kp+KeB8Z6aMh9KI0E6HOgxM6vhToex
vePcwjsXKQ3uf7gv7Z8vjkCQBCfFXde2HY8zlH++ON0w9lE1imQz+ADeibkNitx2hPCZi/A2Hmf3
oRs7yBtN8J9OJ/cIQVTPtxa+wUfM1q1+1gU+NDQsAEuivgexdgi6r1TnATC5eXgRLCt33VRLRdoE
WJYPTh8cQs7AHP53f9WJBKht0/zKuv0/3wvW9Le+PYbTz+XMli5ytrjlukDI/fxzAXzJBqwrgs0V
UWdDv5FUSTHT8iDnqLCM/ElqlOztoIAwnASVEwecGoFuQZPAXEwiAsteD2DWCpdAA/9UvtUTQk9W
83/+JZ790y/BC4UzuOtxW3NgehzhiJ9/SSeTUiLnQV2uqyunECBUyPkzQkv5GVLA7RkcC0/0HYtq
ZazoW0XFqRVwduo8FBCZtkLvFc57vXREpkB3hy9KqGqobAjRfLZ0dXSnyT1mMw8qZvknYRTQeio6
NB1yvq/d+9DIq3tkSKyAtBCXfJJBKEFKDJ6KxN+TDVxvybopQNxJtdShivqVmAQV4O6E3HAVcSRc
2tkcXsV4O7oKcgu+Qq5q74PsxO6Sal77SP8Mm0uQMHH5pS0372vH2kpIrvyyJiNpQEsLbzdVkm7g
2AZIK+vgrcK6hR1MHn2vOi97bKYNXLxFJWIwt6GQRU47a5Ezusu8Qj1a2qxWhjnmS6ql3l2XXnvn
YF2+uzqKeWGxpcWb5IMqQNu40+fUbFZUUVos/A+PMvd+uiMEY9LEfwGpczzNeKKnR/3DJwafBGsA
B1BwEZhbQPeP9afOBC82JYhG5bPp1dYrzZ650faHQPj9yQg9zK2NChqecXIkOeCrvC+p/l51fWm3
8oqimDWTTF8E9CZEk8oYqkBJuadOVEHFf2u7DhawxF/XtQQ8arBlunG70dwzLs097fE+scuZigbA
5BDhYxsu4+2t+rc2VwOv9PqfHy/+8/d6uphg7nI4c6RngUHQc36+mElYMTPNmP/g9vWAGHrmzUwk
ntxbkeEBrZ+Zyzb11EvOBB59pOhSi6oKkV7Z8Q7UxGAMRvy3kEgab4tNjQDR9IGsps/ihw2yw46t
hggfGpAZ4izwFpoh/KDBqOYVXoNHbrHsbHpJNCMvGVWwzHivQFgtgnsHfPwG12oeFwVIiHwvPTt4
g//zVfHc324xfCuYcE0LXMmM279cFUyFeaCa1Hlg0Dk+2pPSCThpEmAPJ3liIrMNnDhe9MU5csZ0
8YEzO4cSBfFckw3Eh8holtAAIE5s3x0AYOydZlFXsQES9ayeE4YzF+BVgYZ1sBcT1DMO1q4u3E+3
VrUDWKHLoLnZTT69wo/BZhIZwYaKerJ1Eqll4WD/ZqN2xeQjvDae2pFtqCXWSNx4qSZe9pkbjPyC
1zAEYawgBsWaU26pJiohjuZX0E+j2g+tPV7XUDbm3iHU1nQLDF9wOxWr2KrHjRJAGE12lvcO3hHw
BoPuBq4aKC1IZFEIOWtrr79YU+ZPgQxyxNyxxJ1KU103QPoqbeBPhbZbGCjwcnemv4Uqe3HSTQR9
gLHx9zJzP6dKNw9kyjHnWKQIPq2oSBVmitw3Zr7+8z1iid8eHQ9CKZ4JVQhPcLhPpvoP76HBY5in
DHb5EIbmFC5Qn+K6ir6qDmhRv3fYPUJ2EXCVQG6DGDH8WoDKBMAM/6VAPHAFwVvQm7hO9PhzT69q
GVaew8HLjAjJySDRcbq4gjMRPMNUlNG4DAs9XtrQBR1MoFbRJGVY5EZ+BL8vJiZTEUvDZiPdiZ5o
KmYVWGNLKfoNFZEh9j4kFaFhvYyAEVxKG3c5pXJFvlUvo9FpPuTMI80fU9qqumZ8wcM4bjFNGmfX
nHmRgQEEEm7mNWceMoH5nW+LDznzRdDXS91l+noIOs6AjCoA9q3EfbEsV58dywvukhaJyz2yr15s
bUHinbHsAGiJ+2gG5dYPC/MFdDDNCu9Uf03N4hjE9QWClF0jAVRrsfQju8Ob19uwdjDCdT91p2EL
TNsQQykOteYjAL/Q3BzKNnwEWT4HsApu1sqtt0ONUA7yQdw5aEuiN8x71SwbS/8paUdr4Rt9eqcA
6t3ovLW2NJJoELq9jdSxLHjwih5Z5RA4a/1+bkHtD1EFJJXLaUN2UTXDsha2npvO+G6jCmrXo5fN
mH0dQ0ZrqI/VdzKA60txnX0Bc/+OJD2buNmLfvRegD515rE7hEh8ge6t21Tmpo8QaTEt28YZyOyL
jOpd7asnZKEkdwyvw/OAFS3ESqBMLvL2EQHKADqEQf6YZ2MNfYeiXVPRKVO9rVsg/qkI9Wz7vq7Z
KtZ2fkZoxFzkLHUfrDJP71jprs2hdx/I1Ed+s/Atf1zZk83iZQ3JlWtzv0vVySrUlrzsUHsCLWXq
bMnTF1Joc7I1vQtQe8uQyY/JkgTn3ouhzHNUCXhj83pr+1X5o7WSVzseJZKVa38O/wq/L027XvO0
NgDkGsGzgfTbVRHp/OFP46TJts+Kcg1PU7ssW2gZqqh4KKY0IuBXIW89ZRApI4faZp0qPFKw0UZA
8YHaOiPeUjIqAaboh88yzxfjkA9PcYLMGlk6JoJkcLVgdsuRWZPjQzqxUoq0WCAjrN91VVMhdNq1
XXKs47yc1ybzziCWDde2LCJIBeXDIbEQVgGW1L04FiI8Th7Kr0iGW6ZZwH8E2tu3DUJp1B04Du/M
gzBaA4k2rv75TWj/+rXErAGrDYYPg2OaWCr98rWE/7BsrN5oT91gwjfe+YgLUq4HeMLuvVCbG3C8
wZVFthaiX2HTPo6NU0KpCPIGjluY57hVmA90ZfYtx10JVCD/dGuB5IsACAM/2rgTNw4R5Giw42Lh
2npLYsPRk/Iw7UF7E4rG86Cus+s8wgZsfK75kJx02Fj3VMEQurr/58tg/jovnS6DYJg3TP8ch1wj
H74Hbt8DoC+ZPr0nI7jelAKMR55Bshrsa/Df2NYIotPbQ58G9oL3dvnry4B6FCmyM+jpDwsQESLE
Gf+HxRU3f5nnuKY0pcRfTuLlwX9zGSBF2IRCZBSfrhP60XcrUNgH0Rc489MpmgKapGRdej5b/2Wm
b3xlAgP3uzkA4ebVzGwdfYFGyq11HTfuQkSlArnWkvzTmetFT5YACU+eLoewBuMzYlULlZjhgxGU
73tQsOCLTiM/RwUmXwzT3q2dgrbhf/CjwC1gT4vKD8tnwSysnT3PtuDh4VL+6sViUPXN3Sis16lO
+E5DLnwOpBAQbJ0IPkeZBwo8AM+lWyFTkvfRjOxAALkrcDEiAB2p8LPH8hRiR8I5mYg5PGWIi1Iz
lQu1D0K4XaiYC9BS13HHQOoYYdLVN8UOEbOvAFvFP7LihLkHXmwqsBGR8uXLRDU8h2dQP3A/bVYZ
K8tDk7buDkHkbt1UfLxHbnawwBvB+jSN0zZ+9GMc38exDDA9OggmFsXJDEK8h8Ag2Z4AtD/KIMl3
Fm4Sc3IPaTBQBfo4Gk8VeDdO1IrMVBx0OW6Q/fxKdjJRJW2GtvQXJmaP8+sRyFhPQ9Zm3860UsGa
bB8OJt1mrYe43n+wZa3KDg0rF6IroTdJXehQAslfayutso82amOIKp800Fqse38/a0hRY2khmbfG
B7vcBgwsiCkyx6DiaCI/U6ZqgWw/SxziwoK7PjF90ORpo91TOZd5MG8CM8IkaVimfu1AVW1MhjkI
lPFicprs4urQPY7cv3N4iNJk0qlvzuqGCWiFiAzxm4DvDZ79uLXoBPsBEmwXbwieYNqBngjEudvG
hcwyjeFNA4E4HaQFWhypBU/LZAPfOBzQUyXZ7IQv4QEJ769HyrxhlQ3DuLiOEWHiFI/xnVutozoB
U9zUz6qlWpqe6S6vI+R+ebahb3kb1DXHaIFEz2JNo/Kx8E9RGuykYCKfIx0QihSFP2xSdj1OE/j8
AOmWT9ScxukR1p81INLcUdEPJZ+ydoDrnE6BNmUAPo3UsQ7UK5CBsakK/E3orMhmW0hHQKz7RO0j
HoGcwzfDBV2bofe/2HkdHSS44e6qsl1ZIecPIHrkD/YIKizoSXjLxhGhmvdGMoNiS3amJsAY2Ehh
gxppZFn50op5s/ZasAnX6WvapemqH3m05YZVPKejj++Ym74CAVkvnCa39lAd7R+Mtv1qln7yClwU
vkiqMU8y8JI7THKcGVUop//Rlq5xjvw8OYx1ky7oAPCM7+UEZ8zb4QSqPtDY9/hT0EFS/zEvPBvs
q326TovOW9fcKD5Dens+sMpfWWmN1FIPYRyj2XdxidiDhk9pjrdLvDUTlyHHGpcMDiw2K/qIlXMf
LzHfDNSZak0nahcOFpBrKoaGBzwThFevQ1W4h0ss9U/S0+wCQYxo5VvwB1GxVBW7Q0rj5tq26ZGf
DamAfOXX9jcazS1cYw2RXTHHYs68WEbPHzJ7T3VXi0ImRAbE2/VUpdGoHaa+kFqZztxOMU0HiQjS
hmq4aeHWez/nybUWI1i3pvPQOeMHm6v3c+4ceQc4sbqe83Q7rMBtkC/pqKkAgn10XUTSpwNMGzpv
+Ju763n90zlTp742fjvnIKlA2I+4212j+lVnJGKtK29bIDaHHDRdANhhtPhC0e6Q6gqwVcREisgV
G49qpJEjW1GlkHW7tmyQ1BELGUC1bcKFTGN0QFSv/Eh+SuwQQtJkY6AXDQ+0e7UWrcVmgNr5ykgW
YYQPgJ1c4rpEPkcFljc4vdML8i7TS5lBkbLzztQAoAF7yZBKtaRiwRLrAZ2pIXWBAphcdGGnVmSr
JYLFOppDCnXY5m06f++GceuwAS5Hl+Ddttr0wgLR3A2ms761yMpB42fqfENj6bHxjrgiqp2XRbGn
dtS1CnrIsbG+3pJN9aw7DDx+GctRb6Vdpgs4COM1b3qxY4nKjkFfYcLXL3xVbGWSQ96KqWyWhsXw
PRxXqXLrH0M6fsNCzHqWOYILceUrYMJBfDfWHOsTqwnOvQ8eGdVa2RfLlIgVoxMAs5gwN9ZrLGwQ
8Tdj9kBH7odc7OK4d7agBlwX0gG9kDW6+yYOv9udVSJMaoDc0pHiGOGrseJFYCKbDpLZQ1J6c+YD
82DUy5KDmCMFyuJVBuwECu0p/InFv+xxkWMABcLIyt8MHXwroez62elZMufd4F9q8FMuIMPAkPYx
vh8bWfzF7pfjRjqQZ+RDIG0uDLtnoISR4GwCUfDT8SDRjXy+vC5W3lCAwRzs56sKHCALP4WEjmpN
zNuG1nxFYt7Mb636xauRah+CNW7DsCR+9rizK7Np1Moz53KE0JHdt+adihLEcqgnXFp+WA4X3zOL
nQsx6SV1yNR6tGL5BaklKQRyunoLmL58HD3nnupHJ4Zr0Cy7U1jAy4vsRuidT0fKvABEX9x9xGPX
bHsWJqvSqvwvfrW6drRlu7T0mO9MBkcJRP4+X08EqNmZoXDhEswrjxbCAPN8GhDApV0eafU8ynDY
WEgFX2WN/n+UnVdz3EYXpn8RqpDDLSYPJ5EiRVI3KMuW0Mg5/vp90CN7VF7XV7s3KHTERHTjnDd0
n0k5+bKDYsDPw7sve0J8qXrxXMyn5KUaC/J2w67hFoKBONkoYK5lg2I1W4+75nvnGubORap0J5JR
eS9MvvnlmkjcVetZuCkpXBA/eCRX94+rwFjdB+8SvtgKDjXBYiIsR9QxiB/iEZ/tbIe7cS7rPS4k
09e5wGdl+aCTDF0FBDCzsz0rHhC8WPdnlqQ3ch5v1YSDRwSeYF+ECbZh98Q32W8L7QTCIjapy0UI
RjZoofNFGTHnXFbTWomtl3I5uCl7u8qIlY1cPiOvp8H9U9hjc19QyyyadwW6Pys5SPbqQe9ObCfP
smSPnYfrxsAyXBT6jm2udoRB5TugYt5SU1Gek7B80oI+fB+dgg8Hsuc9pFXXGjAnNRs3stXOwnSt
kAE6yBgWSNKfaemqF1laZtRBUbzly4zI0yGsThjMqrju32TxVOA3CSnkBPbUPXVWz+60r0Z9Pzjd
VV8a4LpBIvutWRnLPTd9+zCXMR524LLcU2Dpf59OwsZlZx7/CrVvgxki9t31GbEUz0hWwhHtymWN
3FWGaiYr7Bh3eu8alwa+yctcq+JsZOr1V+dcIW80dtn6XtYJO8HQrFqcbpbJmhwfUjV+TiMvfSE1
TtxYeD86O6VN79xso7cNPzN5ocYs/uzKVtuARFc34J0NlLjs+D0NFXuTKV6BsQ3FakCSPRBJeZLF
0dD3YNDYRRWB9SWfy00x5cl7KGoC4oupFxvp5B23BHdXq8Gv1jgdkzWKTdNBtvaq84dZiPoqhyrh
ZjZUGAtpVd54hn+T18lyszrKF5Ut80MZ/+8XJVszgljyRSkofLJZSKpdMM3qSaI873jPpZiTAPcD
nmTuYgGyy11G4DdkaKgExGmXTo4UE3hMdO8k54yWTlaWzeuqDTckkVfAkuIv4EDmNwO0e9LCDpYl
dSjYoqHGLkuuZhyMWU3upbScTkZYDDfZFrTeFb0u9ypLeqh+qZCWvJdAVb53o6NdZFseZt81YUV3
1XAVh3lC7OZwvl9CrVOf/0ZwktrgCKzWfu5NAEKWFxd0BZoFWuo+ydacdd7XMpNwv2zF/53/VArS
tgvVN9vx0lWmnlu7Tg5kWIrX2XbiXaKo2loWw1Rtz24dfDiqHfErxqc0nFAbk41qy6UKo/GOeaMU
r2PSF9s8JtIrW4fAyE7NxB3tPrZFJ8VNX2XXLEeqnHgvG/floqIb+g2ODylJXCbyUGA4gv5P66G5
pAbWAmmSaWvStM3FqvD5BZTDaSzAWEw4NmzvlZXwaKoa7RZnvXkg2T1hCbfMoQIEyYzsox7EYZzB
qCOOmH/RvCG7VJG4qIqmFIBFZx7YNAM7oaXVipr2KZhAnAVZVXyRdRhdfbMyHSDWUhV5A6bxy4PQ
JCeYNFgLetFw92X8qAGdCgTmjrIoR+jlViS9+iJrNMFeb7LSZCvbxJQMNxLv9+6yxzBieN2VYBdk
0SV6hnB//zI74zekctqTrG4VYI38QPujLIZNZcI0gi4gi/Iw1Pqr0abpWV7Jm6FXRKxeUJZ4ofKg
Wmu8N9b8UNLbYI7qxlC7fsOdptrmbeGs5cC+0JSX4cf93TaVN68nyObA8phljg39mqTxThdT/kV2
t3Lye7o6679evhuaPANZ716C39QKvih8/HCFsxPK3o5h3BJnQWYr7vFRJc+S0dmC5BvPsnSvwnCD
7NM47iDU/hqOzr8BdHzqVygdHEQ5OpvUhOcwgYK99bGb3Q9B4y6GC8HR6wpkZrIGubtxzH/1M7xu
2HYOxn6eKKP1kITambRoewYJmK2TMRV/BgcZrXy0q2b/P9vleJbmjIe/tNiSLHHWFZmGp66Fmy/d
0R9FKaLzKEIdQn5m6QxNkc5sv98erXJsAyxzXXvqeHBJhFwbQ/spM4u2K5Boq2t7JzOL7NrOE0YE
Ly27UNkriJ23aUCvOMwGb3v3UNK1t76L2mfP9Krn1Ei/SkBFGYfu1ilLb9uxdJLZ8ycbWiUk42L3
0NlKlTo7CR5bkiQSJSigv7tIja1kFNUaKZxxMw1FMvmOl9/QPYwPEiB1r5MwKXtsm/Xd3A3Pb3AG
5YgCuq26fGgIKYvZBLKbQ5xB9894k61YjGFwjK9DmgzhdgyJ05XKgJqmphfqWSTeRiPJcjOWw4T6
xS3Myu+TXidHWZL1bqf/Girr5EG1lXE98dB2tQy0jiPEqZ8mp+lfraRrNm0lmu2wFE1Fcw52HEYr
2VqYsXetavMoG2VV2fdrz1C1Z1nCLwd53ikrnvBg/302VdtGYW0/45TdvijJudPz4Vlb7M+HjEys
F7SqL9tknR0q2FhFAwGhpb+s85JzW3f6qY+zy2OgPY2qL4v/GmjkFtlVBsEHGwhTzL+uJAfEWR7s
C91100vOPgHRBY0QVujsFSXXn/JgsP+vM3b4W80JQH+1RI+IpBGlWFgIZJmHqrdOstSNivWEMcYf
siQPQP6nVYzT+c7IBoS6ezd86YmnLoPlNEHUKsu/O1r3TYLq9jJjKyzrNAyKeLEFWJs0xwNy/qrL
txQja702he0igcrHJw9xXT+lhqGcZWka4NGOg/ZVlmpn6E914c67lATMKQoFjpLLIfnnzIq8btcm
1afskWrVrx6yOKXpyjLLGFtCs0WCFhLQjGWt76GWfRmq1LuqS0O2NBQmYFYEYaHpF4N3hWz8awRs
159zqUPXsdJDv2S6DW02n03UL2e9ecmWbLfDrX3flIRRZAdZNyxiQApY2PugplDMZ8fb5s7ZtsaV
negRYOncvMjD4I3YsOGhu+0xVOKBngbhLkDnaWkx4S+OBiE12U+2Ai587XFl20tlrdyzsUSx3Scp
rOVpaOz7skGWl1YlCP8E8wn/XuAllHuD/uVxFiqTWJdLnRLSaibe762PfmNhnTC7+S6GofokOAsA
j6//QvpOf6lIasn6Gg96wmZNuVfHqPoUPCZlY2l/7Ts2PEhw8si91D+G57jUPNVAs2+tjmLNjI/T
Ow8SCKAvZ/VSJ89knWyV/Ya+Fv9udb3h19iiDuqVNwh9p8wGJLlWIJKEEv8RHMNGVj3q5Vlht+G5
c81m51nJ/GqmwVnBpOOv5QTI5CBPMIW/1zg1Tr53K/KAb6KLO3FUau2WBjxDRPKbk6eNN2PW404D
ARK+U3s5yAZj1sXR+3uEyzu93KlADsYtQAWMea0XY7sb3Ep75atUdkMa5mtZTBuQxhZhG18WmzHh
MY2dQlhHercyFH07DHEMBIWhHkA5v+Kf96S0hvYqJ67jisDqUhQ2E3s5sfaACC86wZN7Q2BsUwp9
vHgLOSgZsQhVrXDdw3oiIxq0pvGOYhiShklWrjQvNd8VOydaq+QVPLfKeK/L5nOyjPQWEv98/Y9B
ijap67zQ7XOOrbaixAl7pXUYAt7jH7OO5Mkwr1mx7L1t2NY2U/R8N4HxJj7O4iuLRmPyZLUsvrLY
4qe6mjNRPU9Tah711FNWyEBNHyqiSau+s7ITIZf+HWhTbuKZIHuJ0lSgm3njh+ci2ovgU3YyekX2
koP/q5ehwAXJNVsQDUn6d1M5yxnKtvt1WVn812Xp1aRDsa2UQVuDWM0uj0NsoAdXqudHTaaxjvtA
e1Z1bZUn2YC7SH6B/N6dVIR9P/KM/zLrzBsuYfY+myprm5iq9dHXzTpdoC+xg4lBWLbuKUYJ9jr2
WJ7fMTGMDOo4eUur9tdILcjuI2WH9J+RlZ4Z95ESNIPF5PNUtPsIr4o/mnw3Ilj1s8aJ0q/K3n6z
UOnYFP0QnetKSZ5qZdS3nmUXX4i0kNtyevPPbu58OSopps9OzNF7SzB+DThJXIQJmFeziN9Bgk1e
4iYQqzBLq+/R4KLyQOYsCVhRlbL5mCOvQrOlEVfkIvuDWxefbPqzdTWaxKIwXkLvaXK/seEEmtlF
PxejkwTW22eeac4qKKzoprWBvnfdxN4XhkaSCPw9Nr3D+GnaBTY2rK2aEnx2LAidZnmXoNKK1x4K
warEI2SveUXxqpKqgu7pzavSFOXrMA3qtcUtkf9d8Sp7WKO7D+cpvckqu/aaVey64iD7z2Fv7apM
S9eylSB+e0Ee7VleSla5YlxjtdM9y1IrDA++ET4mcu4oqpWtjacy0rC8GDs0CrCU5TfZdyyy+pJF
FozvSDEw04myV0JXlz7Ni29GBNTWRNLnWLsuEM0ZUkejFd+mYELNszP5UeDl8VGq32V3RQPiMrps
7GURXQanaIfPwuiqPc56zVZW42O6bs04g0uR6YdCF9VGTtor1rHgz/hq5y2UPMM8AEVKXpLCxLfH
BCPcOD3+VEUfsBRWrNVEk1/KFrCKmHpIXvmQrOyw7vaoeCkkSJfy/+Pg+1TL1f5zAi3EBTRuC9RX
FsWGFmY/ehZvsYYYWaeVli/rc22c12U4GPdudT7+1q1109+72WyWDir75PMUSUtwkoh/RUnr+Y2j
4ZfQzua7ivNujh70V1X1xNW2K+HPy02U/UG/8+BmbGTRriyQ3wQKTrIYGG99aLdfhVGblzELE9KY
TNbbFmTiDonDuPdtUOZ/wmZfq3pOcAJ8zFOsed4308BNDutE9QWxln47Jq3yFHhV9wS5290aUak8
xxOCbwKO9zer7y66HD8nyEANUf1XmWNRMTrtgEIr3sNl4OUXp5y6AzLW0z4OmvaaTQqqwliRfCVB
9COLe/EzVPeWbvA6Kk1/c1N3xI2G/56ykMziuNJ2AMy7Yytm3Fr73NpEaH++qsuNgqf38btiN2hZ
ExPDL7LfJ4Ya7CelDtdtoxtvedS6+7IiCCGLE8ikfaIk8b2Iyamx170muReHkH9phvXZWi1i8y1V
R7LlRp6zvlJsrXikaBf3zg7p6n2FkeK91a7Ddu8QEbqPFYXDPi8VWA0uY0ub7Ekzadg/Lq8Kek+G
bZzS31szCyJp56qoUC6tnldG+1BTpntr6gXKLuw19d46p3GwI8UOGWOZuXZIhGAJbtxbLQ2nZ0tH
cFxOJSLV2KktOqqyyNqm7eauQbZgGZuPw7zTrQDTlOW6Wq+PO+zboGpNzaFxy3YfTPkb3kPj6MOy
bM7ywNf76yw2rk4zj6d/95DdBJRXn0ReupPFpsRkOBcWpkmLfWRm6u7Zm1vgKmVwZfE1HMRR7Ghb
hYifykrZTx7CIv7uRAAUZUk22gr6k102bONl/KNrnBKLSmNyYY86edbq6queY2n6mLvBmfXJFdax
iQJWPNktiOHcVmjlrOXEWsbNx49gj2ewrJ8eFwsK7EcqpbglPJD/dn2YAA0iR3m8kX0fF3P05GC5
TXl61Hehkh3Rrv4qr/yYO8p1d0VgTLvP4XwJHA2q6GK3Ig9KhNOK8HDJnhZW2d/VaSqs1pdlHauM
f04tUmnotyA5YCjZWgVgcbqfyq5tmSq+aPHjky3/Y7o2jXZ6EJJaWC45LfPYYcdTkSybk+IiMeLp
Gy122Zuhg+sNmneoQn7lsmhbicNzkyjOquWFX2s83GS9NrrGoapVtrHQfT60BiqY3YCaBSxrvmVE
A2R9knnjYRYj5EA5ObY85EiApxEDYUOrkQqQh7KNvVO9HGSxba1qqwYQxWXdUFUkqcnxl76qqyaR
qdg5x07rnJO0WXeeMT+xCJvExpYGO3D6DYEv1pUkZ58tO8oWLcK2cektlrGPennmBdqvYbJ4H1uH
1tEs0Fz9XqXNbpp05QSkIXXN7CwPkxkhWLUc5Jmsi0gYrYHT1qt/NSA1DgFxGSs7x0q/m9SyOP6r
XvaQQ0mTB9ua7fL9iv91MTlWq73vBBCXyByh33QIpq262CNOywEm0a9DKQ0UU9gJBztUN7UsPvoM
RqiuVE8ZdnrjxL6lWRGG0nV4cMos3Q0iTL9GQfIsmQlzE8T8LNrfe3hgmv93j0Cp2vU0t8jDeiiI
el1L8KoN85OuOhvTwGv3UeWkMeIIj/JjRK0n3d4oqjMsi+wk6++dnUl11n2Go53Vde0NrXkIEiaO
HSOxE490X+3ssaUq/Gqy2tu9ssybHRSyRciVumI5NHUabXjGVtdymnuD5uAfk6CmPauLjdPi7TQq
k7pK06BbPepiVzjOvVxI76ZHk6Yhp+rLkbLyt3ZZbhq0MP413X92HJdXIFvkQc5oa+6vukeRfx0L
u+zj5hWOMNsEHtPaI+My+mU4lecRN0YyO0WlPlVQHFRDUJQtXdDo3Tpsa7iVfMtbWWnX9mIKMhnx
OqnRPjWG5qWKVO4leuQcXC8hXDLUybPufsg2WQNwMd47RB5XjzrbwscjyiFlaYlVvwiwAi/Fi+wu
D6nhsW1XXed+DVlnCjVGNEQ0e71wh72WqWBgsiw9E4xLzw2xj71ABaIKCm3gt+tylC2yD+zBFlhv
j47z0ls2wJ3UtkVvIBmWpfqxsJK+eQ0yDH+tCis8zw2/ZFY0fmoZ0Ofaylry0BWmdGkIQCJvpuNU
Qapn4xjeENLEoFGBgZnw6OwPmTn9BdF+BZdhCP20G8AaGR6YJRNBgTTqXpWAJF5v1Eh3OEhvq2kS
H5Rl3wUFptgY4zS+lg2Y5MhGWV9zk8N9JoxOCa4ECD52/P3SLL8Ec4aIals+GZZOHteZ0pLs0N9l
eSYPTdQUe7MxEHsKw7P9z4HQGtz3kdtaFrn6TnWbT9n4qP9X33msxIJt+885HkNF4vZHPPk2cu5H
vTx71M2lG50iZLOXV/CvKz3q5ItJZqSXXVwI/+nq5ma0q+wcoa3Qas4Iw2JU74TGdnSzZlPHMzDw
7Nlz4AMqReu+lrl+K7FfuqokUl+bTpv92WnTp37IvNc56Jo1cReHz4BWsxnsrcH2f6MvRW/x0p0V
IDhyprivNXxjxB+y0UIq6CXg78Ke+1QnVokNW8hfHe91jsEiZ0sGCiyDLMtTZNKHI4jWhT4wem9Z
gM93Og4XWYIR+CXL1eF6LwmTwJY73u4l29lnc6E+y5KXECGx0Q3IDecdGDO04aGdr/KgA4Td5IGh
AlGgLq/MXw01iEosV1x306pWZ8PwX1oQVfFD7lD7xwwVOgHXOBS7PI0wo/9nZsjx3iY3QF96mHDC
msnMDdpj9q0FdHMzCyfeT6YDQakvgZYsB4OoyDnDel4PeBphV0pdZ4Q7o55HtqeUZN84MnW/tiPo
6tj73DpMk2JlPKnRNKwzIlvfUeGpNPt7jdLeWk0y/WQopXOZetJqsqGCbY5vp/rZDxZUwLn9Aa/H
3U1NWxwzzBoQAXycxhCCj6R1m3kVh3pxbDUb765RCQ5YOhBzhpdnW3X5KnqIx6zw9YHgXvmascHZ
1Vhhr2VrBkftXA/ZV4LRabvqhtl3u6h5KZekKiozs285uDj2oYcpAEQbbEW6XD02WjDfD0k+/F78
rsx2htCvEj4RFYLesJwFcyF+K8qGf9WlS7/SzbGglUO0ud1wb7H2NXCgUQgyHlMmNo5Qa8iVUfys
WTWEiqqpvje9/eqNqvGadKO5Txwz2KZlH7wroNFHoDTfqxnJ0byf2kusZsZ5JNu5quoxv46RUJtd
GEJoykF5oYcxBAetSfCKbPTgpi8Hnpqqy7DwoWLC/RswsGzSmwHXGBplN5boH4Sv46OcQx6EHQEC
D7ewG8GlCXPG2xwpQ9OYvhllidImiXRcobp4F/UgwoPeEpcYHYdLUQk0X5vAJhJB8dEglmJmtkCf
DEyYHg2KbVVnBeCmU+Uo5+aN82GEAVrLonaebPip70P33V6qAzygDt0SHCRLUPkgmMO9BmUSBaxB
wR3VVk5wUM3NEGYkfpYGWSdbLY3HXMTa6QMctlqhQegr2excvRaEuOuY0Xd1Sl+aqlJeS6Bd+2Y2
9W1a5cpHbikr2WHCYXvdVYl5kiODHKiOtF7BZuQl01Tyu7+sIForZbVLjGtsW/qViOSwDTMFB5F/
6uRZHYtqtYQztpM39VDReDLqp9Hlh8lYebDqVL94xassGAU3CD8D9HcYC+cvp566ZMO+O92YEMHW
j1HVMj40yt5vpsDZyQb5UgKwD1j4hIjML67YDoxupWvE1wnP92tfaqFPQp+Acz1PO6dqnI3s5gak
CGzTY91dWv+/R1l9VL11mC8pht7fECfqb7ARkPow8Ekmk3R61HdRTqJ4nl0eB+kmG5JUVU+EWA9y
kKzn/SL60A5LiMsxrmS7ibAPrv2uWuqHFNWJvR30deeHEjbI92tu+dVpFHvde+DrjFC0hwbHqD3I
LONqlc2v0XyiH6CHfxph94PpwvNd508qADqLNI2wcHGKAgw9H9KAsqHtx2ueJupaTzXAwI17njRU
1aQiVdzru1CN3LMsyfqlSvbyZhHs7olfPS8A/Jm2+FJOevCsZC+AhBFZWA4zlkzruBqjrSwCF11s
lKtpV8UzwpZud2q0drpac4aQJVn3Fcyc+SAbI2ectrgw5xvZit/t+JTl+PDI1jpD0WsCxyUbZRVM
C6C25nSVJSsgxhA0p4DHm1xfL37T6WKn0QMoXacA0ley+PCrvhvdyPK49GkqpV1JT2vVcUcottr0
xXWR7dQVjEzZ8s5fFHQkeJgY36alJKtUXf+KTGx6lv0bfrI7bOJZdZYeLjCi516YBPCZzINMgcgG
SDEdGx09umCPxRZw5O5Tps+TarN7NKMzeSl1zQsanpG109nY+tw3n8e6LwFX6slqyib89pQel4Du
I2wt75YcbW42zw4U4XSayLammbMzia5vXcezt2aRfpRxqQDSt5WVID25Jx17QAg4evYCbu4aVLdv
LoFus0WhWdNNA6kEc7zIM8UCblSVCDjqNl9rrAwZ9u3lInrsrYg/sUoTiiVyxpI8qAFux01grt1C
J4qbLEjyvTM+T96yI/KQ9g25PkoKU3E09HpevekRZGFUGI78/0cfGNufBRJ7L6VqhIfQzT69PvxD
xKG3CyLN2yeBQmyLx2FWyYhf0fxmRVO6sxc0g9uMh7guea/o57gRNsWm5U/ISd1KCG1bAXs+CUCf
V9prZ2jfPE13fRVE2NrsAqKdiuPXBgkidQL4M4Tdqh/49xAlyPGcarHtQnpCvXmeivw5eUJfnwUE
IBIRG0DPDvzFcmzWZDo2w9CxLqtp/DQCW/RF0Z47wvEhEfu/EitHYrYy2k1YaNW2bJXMH0wApnra
r9CVBOgUfWp2N//RVt0O/8JDM1tXo6zVJ68B28ri1G+8qM59LZp+Bt0fdY76Ms++P5DC5rNoPlEZ
3MVe/t5ngEn0soPRWbzooNX8ocZcXlfewzxZWXXFslK12I8J8480/0D3a2vwyeQepnmj0/xQ2Sas
LfMrbIDqCOSYpxPMXnwz7gkZKMqw0uc8BWBlfdMjfQbwzZ7SiwqxosMnnMRNmbPAThlmU1WZXCIb
ZPUckrezEjwKxqLbgRb9Qxny/LULflZI6O7QPnlTiI6yT5gv5UgAKYsWwakxZfGYnbWq6RfwmLyT
uUKVifACEMnhRxqH9UWbDMzQ0teu77U3wzn2IChXSiBeNXgh6wKC/HrkHkDE0zxgL34x5/FYCBUn
riS7DC2eTxoUmc2c8GWQ6O13EXjSYxQevKrdODrmiUFRY5FjDs+dFtVsPttqF9mIDvZ9dwP6sTbr
aQCFbB61wlV8NYoykHbdF2cuSFhOxbzugrw+ing41B3YXKSWSM0CX1c6dT8McMwKMwf4Cq4L2Xqy
/ZGDhUpJmqjtcIvrcWWIAvviOsCccc0RXWXv2i5COzNSVzYISAGDfz/P8BhMLIB8Lci1I4/l7mro
FLbuQX0ghu2bVTuB4lCPsSegGVdVpG+qqWqOXYJw+lWeVvDeUv+3tllXqcgLu981ancoSgJdoCMZ
JWfRZPN9ghCPoDjQ/Wychx1kjxzSrFn7WL2PyDHMzVF4kb61OvWq6mV1BEg+8w+LXOxSeD5eNxMg
k06ffrBW2dBkZu+5EYuaPDsDn9UvPNo6HP08XAWlgwdV6v71gp/TZ+zyADc5VeTn+nfddr6IoPN1
cnqHEMrjxon7P8uGr0d48600bQR8S7SbycAX+SKS3XvXOk0i9IMxXrXFax7N1SbtACLX3Y/MQfoC
oK6DbGpZbmYlcq99HRyy2VW+BAj8BlP0pBndW261xRYBjM82T5WNEzR8eQg7IiLTn1Vb9KTwSVRr
TfGlifpvYW22KBlG9i6xSaiUQ7cN+jpf8XqTpywbd17EB5KVSH/omdWfq4IPS0vFazaQ19crHl0C
sUvibDsTUN7bojllWYFCTFK8DaW6Eos3DD6V2EThmUZGM9m2RXCqS8QJEv6MqtbfykD7iHSHUE1T
P6k8b6y6ue83MBeto6Irgph9Yh5SgVZC3VY/hVYUPp7Uhlr/ROwl9kczxpq8STFMDZ/b3ND2KPTW
YWetUUAunOaLmoqvlalGvmeMPPq62SVy7HBbGwP6wiHY1NrLDrrGJiFxk4+29ma/S9xp5TSnsk19
155sX3g5hu9Z6W4L0j2XDshiHTbtJbc6ormoWiCmBg+rFSqalE33Rkw/9kVvfRhFCCOLkNNVqN5+
SJHOcJtjoUw/PAf9K8v7tIYM+09jOORknvxIkC5mcR5XkwWcr9A9d0UYetzz5JWSXUMUJc2qp3ho
uQe7o7nFPEP3u8Xp00i1r/CCR7Cr9cmcXG8dlz3eGQnkVDHET/LQCyt+Ijv6lGa1fQQClQHj7b+4
CQQLIkt+Zit+19Y/Y8P6ag3Tn7XekgOLzBNg7KcSFqIzEUc0bbdaQ6d/bzAb3Th5+oqsuHUZWe79
tk7rfRk22S2bwOEpUfcsutk3uyzdZGzq1jrELLSVYhy+tAEsbWavOg1n5UoXBroybrKvMzc8YUsT
IBpjRE+zl1mHgJ3aUUSJdowHA4ZmlM9PRZwM+xwR5BPQcGOnCTGd+ygL2cxCawUeU237AWNEck3a
powT55a1YbQJ63PVQesxhU0yFQNIJBjYEucVPocR4r+rBQW5ahOVvLkJJN4Swnq1DQ+7wFlUb02z
7xUbv4E8dt9akvar2rE61PYjNIY7YEDGhCUTEvnq+1zx5KRVffGhVOREvaQdD6VlWmsor43fcrv8
GC2YPhG8lg9oxS3gZLAP4FRx/euE8cEChrMiVK2P0e46PHyFiremhX8GcZGPEF0Nn9v68EE8nQe2
pOo/NC/o/QyU1IdnoahjzW79ERbcItAxrD6gkI2IaiPxFirGEcNB/YL+pEdAwgnWshiLWb/kCiyi
MfqY26RcwUsywXSH7bYyRxZZ0zxGNs/EQWj2lxYR10vDe30a3XoL4IxnZRagdellUC1Txzqz1yai
5N2UuVZe24SPbDBXvc2rRKkmQcp7HNBIRlukC40lCoooDNAoYL8hDnr2aGorG8j4VlWVBuOU5g+3
T0kxIzEBVbz4Qk5n2vbIUqxBCtkr3LAMv9eM9FpZg+NPIjE2CSFg37D6nV4kHp7k8bCdy0ufVNO+
a+LgMvNelNg+gVl8S6NA3Aikdj7SRixZtaJekUJH0S+fb7Y5sWAX9bQikAC6DuVuElM8yap93K0g
M7RbYzFB7fJ4hSpCcrWHrjh4M06rSDviwVLO34quwGekmHcVrnybqfS+Ag5ed/UQQ3zh/x/MIH6n
yhW8FRtsCIbD7Qxa27E3QRKFfpASaG1q5FQEp9s4hjIkAqSitCG92Upy0Zdbd5gSuLKzrl53aIcq
yHmxcAuIDwQE0GINrFXnZY6vZgWJSJaHNg7sl6H0CKpb2bbpjNIfCoIahRe66wQDOL8hs7xpotJe
T27dH9F7sM+x0GJ+dDO4hYZwmWZyQ83ZQl+dIj7lRgVI1zhNKJxtemuKn+B2VDs2/hav7Ir8VrXX
EF4QShM8tfxV0Rgq/zSducOITVj7HkWTKIoJIU+OtmnboNgVoUhXZvzW2Fp1C6dR94mofePuTYZ5
ENMxt/x+6ks/akLlapdNdxntUfFz0vXnRgxihWYzb1z1jhHWG3lBmCdp6xvRbsANHcCfokaBMrcw
0HY0DWV6NC99RGldVUsu0Bu3/CTGS9uQbcRG0TuGgYtjauaeEXLf9aGS+r2rXk0COhvDniZfa5Vj
6xVvQtjOKW+VH/XIFzVamnE2yyrfNFPyV2OA36kRFcc551Z0dXxK+2H0lXhy/BGXgZZ1Hx1ClhXV
zo4YeQebKcA9SPQwpbsgwHQNBQjhKD/M0RyezAD41lhGq6gbrVUj+J10pZ4dFdFDATUIjE5jcXCn
HmcQt6hOSFdd1JpHKgOoiPF/6Dqz5UaVbA0/ERHMw60Qmi1bku3aVTdEVbk2yTyPT38+0t3tHX3O
uckgE4RlBMnKtf4BS0Qdyw3AskRkIrfPzeTh6DIRPGnN0O4h2QbxpEBZq8VyyK2sBVpZvXZteVNU
AG8IbLd7p22/ayLTfaPRTJ6wjIfPM5+XfoIlt0RHN8K1aM2J9kOcBshBE8FH2rxVWX1UXixOcJRU
qlfLj7Y1wMoRFmx5KOBQ4LPuL9OE+1Dvfc/Cwtx0zkCuA7WfKUMburWfKZVO1wmQIdI37S5zo3cH
zZNg8nTcTEUWLFNksxgeuEDDIHZ2FKqBcLJ3DIGmbU3KLEByVQ2yGDRhqUTodejVpZiQVWpDXlG5
bRobB2WxnZIMjt/lSeeLMN6Tg8tOKdK7tqrbZ2L8C2aXHTLmyYuhacq+4kHahPNLBoBjzBNxa1nP
RhaFZsOlbiLglXR1y4pVbXQifVZ2lRFN+7yytW0CwGYjXORkk+dITBbhTTv4OQjJreWkt9gTZ9ty
m6BDIpe6da7uBuh4h8VRPRi/aGUwh0OlGdJ81yP8vvR2iSpUghcDeuq7cFaD1nGbDXTlbBd6FjNJ
KKIAsaDvGvItQd2340PLSQvlsG9qXcfqy/PwLDXQj6rDZNpi/vjgp3LJsbg/SX9mO6HgdDEbWycD
IxORlAOt7zQ4mjTooulhDsxnEu8x+Rl4rr4CNhBQe9f4AyHFrrZQMK9RggAdXnb3OoPCZVAI9Kj5
NxMI+mwy541KJG32WIMx//xCZmE8iyS7KWG9+IOqhU+iNb7bJnX4ZahOSZ+KYzEzXZsKcK6Sakbl
nB1WmVBPz3jvbjVc6Py61hDWKUOocyE4pbQ9dXoByGvKkAaM6k2IwOpeVVizDLXVfDbWAgrCLHOs
kWzrFnrpsoOjiRlGCiG1XxRW6lOeAATw6iOWl/1pGsVwkltfTWSb/SlPgE7BqeFN7ZBuB9++n4vM
3fPjVicjU6uTTb5r1y3ldUbs94SyznJKchZtHrwkX57N7SgG9Nm0rykwolB2Jnvhbkj1X4XmNae0
Lt4bNyeBUphjc1jinCWyB6vZzWZkifv5NBo9WuZOixeureX5xrLQA9UL8zgoqyFetZ/mpTjxFilY
BE1hYPXlux2DCuiGqOT8pFpafHZzs/SVuIxZS7nhSTaEr8ShcXq1SLvvQkVtTkvfILs0WvuG6fDU
qCnYxZiwdFM35WuSdr/brug/r5XckpcpXiy0z+dwcdEe7cU+XN0o5TpDbrlrd7Xm4/feNlUx8aVp
7CkcT3b0BqmpYqILNKT+WV1QlfWc5N0ookLzW7VOj123UHBfttqY3jTFS3Cz5x+j+GahZogSBBF8
24ahzyS1foH6eSjba6owXSCh68fpHOabWA3D/ZLVh7GtEVYocEVM4uPYwUtUCNaAwU7GSX4DxDyo
CzvLG2W7Cr8Kw118udlqccXyNzQ2cQeIEqkQ6N+vZeGxtBpN8jUYUp0AOugnAcfcrxx4bPUvd8l+
kXdxubIhUmSDbrmsjunjgYUNaiyO8req9Kk8NWsju7IxEfPgNl9/yv9rd4gR/T+OHh2v3c2jILlY
7LVq9DFb/s7ipPdbE3GxwFZMBEaK9DDUuUdRhwOiCv/v0k0QS583jdeAzxRODeSOZgDxt5s/BJ4S
VAAnTekuYdbHx0zJkXN/7rEJ3PXxcCvC6pIyD5xQycYhrcp/okoWkShvoWn1eMwu+nOLNjzpcMUN
nLRRNgCjKSdEyXIP67xg7l7ynTZGN4eqWJg/8F1/a1TX2A9rmkC1rPw0RagNNo1+njWsbfYQEZxH
3/AMe4MLXjIvXz1Jg8R+oIggUg7jUSntlEfHna9iRtfLcpSWqIk8o4d4Qz1kp1AV6HJ3CmEVZKwz
l+aIFoxibRaqzhtlAqTlGvom9SLzgYpkUVXpySuXD35s/GkArR7NscBbU0+6bUyJTB877zqKxdiT
VK5gjfkJS4it1bTls5pDahxYRvkiq5JNn0Xls5VQcUYPCdH+Yg/RftlShfE4CsFnY0IgFY8b3V3S
v0D9N+ewSEwfS+Ri2ypLfUkRzjC0UnmvmGZ3ztS4xwxfohvemdSkraX7PaVi7ywd3vOd+XAcUe55
BIpDSB79vSxCFBMS5WcfmpWPyukAYlRkV0Vl3dN6Q1BlsfgZVfEbmSQfB27z+xCJG7qazp9ckE/j
vaAXiv2chYQvRZTUm0bFts1s7V9k5l1yAcxRjtr1B5Ild0qDcFz6GqIV2ZJtGbXpUUdxfuvk5nJA
DHPZL5QOtqA0je2idG1A+LgtqzHZq/Wa7/DISBVkWjvR21eA/tgViuFewCcxkjL+HiqVDROcYoL+
SCu1XMkrcaAa9nJvR/V712p/FWNXo04OYZJqP3UYvFoSN/HQARqLLdK96U0kaQ65NZ2ZpIJuzrNz
nVfj2VqzdzNQ39Fo6oM3NMob1teB8AxSqjD2tmGfBVOURG8gBX8JjKaezEZXXg3VUrDPUMfA7XOQ
jVYZ77Jmcr835K8bzwVb34bzmcRntM1M5JQGKsgHFPm3LkruP1tvNHwndbRnVgDGsanidt/CPXvE
ZgfrnUr4nwYVWstLPhoMiYmnNePmlVm1eo+YB88YxM2oQ1Ibiih+Z9UfZAViaqRxtVka23uANg53
UexAGK4XPLaWdHkmxfAx691xmUX3GNvOvfUIW8QFeGaMpps9SuBMR7L+nfFlT7LmnVJLyzZf/c/d
8kg5KPuykYd/ffpr7P88hdxtL6Gc55HHVo4RmU/YH6up8edmOWJ3LPtyS75vhljlINn/x+bX/q/D
5Zhs/mtMnkeOzVpXbA21mjas7TLUxoui4qW6bqoOIQzp1H+PGoNJQLDuzxQguwF+bP/qf370sxUz
ZUDFUnZRKuqTbKr1NTuaJeJjsm+287/7iCATRQ7JpZz16G5pKo+Dmxs+IKLoLseq3GZ2T8xxL8dk
o8JNV+MxvHwO5Xb6EjGNfX2ow7nxaKLm/zkmdxTt0lDfWSVz15N/jiVKu9G0QT1+jbHi9BGzN55L
M9OC2K2ivVWhWF0qtXVVK1O9hrkX8+qbup+Nq73nAJEfuqpMpyUUeWBjQHQr54XlUzRvkHgrv8cg
LvYJBpAHCiOwlmEnYrK31XRv2A5NRi4lLJ7scmgvZpLtXd6xZ5w8CZGWNDvCHNunLPnPBcqfe8Rd
3oomc67QD9VAYdnFtBLZT2M3JUT46lM6dSfEUPIz7r0CSx2A3KColsDwNBvTkxz9uHL5KRzUC7nQ
3oOE/lPRNep39NaKrRjtIlAX7YVyc88Ss0ftr0wnv0Ukb282JZUeFUEmTYcoR+i9TYdBfaudEcBo
l65sCjJJGf5QWFBFxl9J9WG0fctKGUBjH1nvy2hW2xzu3D2LESmopvIXufz5LIeaSO+vXpYfZU82
EIWjXQv1eyuPl2Ndr7951tBcZG+Iy4UK0/TUdbMHTq0T2zJPx3shwgIabDwGSjSOdzkWlwS7gKOu
sufhynmO6/wPMjT/OmCZUDwmKwkGZT2HbHL973i0xE2exquW+KhiXbj5OmDosXswlSY7yrGa5/bS
KeHVa6nhz+V2gr37oi25iolnOu8cN1rTE0zbciyy4lteUEGVQ1Y5gLrNyt9yXpdD8bjMvlpp+l52
k7kt7zNZ8c8zFFhg6wCVJOZVglyBg74kVeIckpb5FcmWf4NuPw9pF+JzLfz2Nf7fx5HiL4BDGvpO
nu/rwEGLHxPVOFY2+eij4FQ+IRloHo1p1c+p42kjx2QzlGr51K1NlCjAOfV5WTWfoOb8Z8fXwVq6
OIdKV1++huTWnIXl09eYm+R/VK8h+mlib+M2bfJU6pSMBWa9n1tfY7bSASJovJM8QqHC9HlYEdXZ
QdEBw3Q64tVJZWKGoubdW0QiKAiJGXayq4kyR1S/h3ftWO2bCMMV5LPmCteD41Hkh0QIQNVrdxR9
hWMwOBOkmlh7CfvN8DLwbaVJhnntmhTVD3oLcr8be/ttKprxIBQiNrk3m9r00DXVvI1MuPJDZzun
sCEosVOyc6qiCUTSMvvVGQqWYJ54lz0r19LHWieQvdgN7VfDtFBJ6vKbHCr7iGgir5aL7IKYMn08
HL/X6Dxs9an2Xq14UJAEi5XA8jz3VSM0OqgFQZ3slki9oL9GkCMPNpguXmAwnOXOEETH6zed23rw
x9nguaqqF3U9adoR7naeV1zkgdgSE9PNPc5IGBdu5NjImycQLSpUHut7L64GSDS88ib5YpPvJld3
QtKdaxmnG6CL+IatLwcna3fCGTKwn1G8L1ALeY3GW1U1+c5TMIbOxlX3crQfJAksir9aH5Sgst6U
dCA7lanf+ijl7T4X+ZulTTNxPrMcpjEZsbjhnJcYujPOFdnboEwUW7zwHVVhnBwmNIS93tzLXl2N
zatjHJkd48DGy9IBFXRydN2DvpWiaFyE4q2dyGRlNSUpaDT6QSsixxfUBNYsn+MPIF2CODP7HWms
NTfmEs7nj7k3Ct/U8+jg6VvsLtwXe/WDkY2eHQxTeTaK5luvK1jxuPX8zJdGhqOcyFdnrF0UA1pk
QvHYj+wKqqGOhiCqWeXPrhhewrBWX3EylIibTWN64SMnr5XWxOqqUnN9Zg100drILbHGGHZpPkVF
lH0OaVMYnxRjuCdt9ruyXePQ4oZwFRb6cDMh7jmv87+Ivdvfrimuw5Rrf3Br2KVea7FYem7nZUNA
XlDD7jrgEla68dDo/Rat+GtRNJsIi4U3M2mPMUDe31qOMJzykuGGcdft8ozAa7ErNfK0hZIUgTsm
FUXv+BtBX70fXIgMovMEMudp92IOZUMiwI5/N+KnGi323mu1FZ1fuNtZJUdYJKLEONslaauCjLUX
/bYkY/E69snKLszESXazGr1RQBMXmPf2S9jP1KH6sYarYUwvcWOu/LKk3YEKTg5tjUaIpRQH7J7w
Asjs5kDSrwnMlVbOyty4E/rz5xdqkBQotoCggkSh0E9RK9skeheTvLE3pn7DdfAeLcxABlPtLgr1
ErfvAtSXolVvutNhE5UXN4vV2tuwuNqta/Wd3If0qXfu8dDeTPZHz+T8ZgrHe+QVKu84LbwNljHj
oo0J87pvQgiOXDOupmtPRW/xXg9k7tfeQLH4XuDEK3s40FT31kt3Iqyst66sMdst8r3c13uWenPC
5vDZq8z61o3L0VRTFVkL/ZDW2XLN16ZTx/OSdDrpGnpV3w67wVVstIx0+zrpmsOad843ZHTQDJCD
xronsXjHzHN+zvXGvqqjxt5w7pbAjOMBwdq1L3fJhgImNk/DVXY+T5XXrUVRtSSNmo/iMA45aclW
YJjmWo2AMIRymOyW6x+gCGDz6RX2TNUCOBHdqdM5enHV5diL+fWzK/doTTWcYiu95tnwl1km5TEn
43UdhvpfDQqYToCvXO3/145R9aYnna/ydWxnOJqxaSet3gAgR1pkPUvckQya9ATBADOMno3UnXZi
gEypZWr0zJMEScAelvmyehjJMXmci8PMs+y6tfkC444sw/r5r/GlbpEvamwFXcaoIZQLta2YQwHj
lKZIugKAMRTLMasoIq9jscnsiRBQBJzD7l5zq3irwlpcZc/z5nCFVuJIvu4cu0TZK6OdsJAu+lfV
LvQnG/sIECMdoBeOqIGlsjh+yI5oqDEhe75cZFfrgHJAxsv2slvNRXIMRw/k8PpJZDzz52WMP/+w
HLKt2Y+bLLrLnpWPpFhHNFFkN8b7PbDNNRG9flzYVnWCi2FvZDfTHeulgYIre/L7dZF+yOy8eZHf
PV9xXpOVKPhprt97BRbNulYFslthLs+tWWCaIr+bnSODlCAEtfbk2eJweMkqUrwUlimtWVqh+krd
NiebYgGJ5LlmrjbL9qDaVIYizD/fnKmcN0kUOT8BEJ8btvCk43lqreVv8hbvM5nQ71UPXYSivHjg
882rntBwg0dndQXBkR2q0g5PnbGIcxgq8YE6ZHEoEfF81vPkPUOe7aObnbs549fuuNVHkZc2lsvp
dNIqTI3dBPQNuZ/440ghviWDz8JAi9zkmk1FAhInis6USPfJtLzaS2FskOMEvlFl9lO39OWyyWuN
25sndcjyZ9kotp09kw3FlCn86aDw6A8pDHR3rKmnRfUA4AroORw6FY3NHhaL101nwPLLsWnrX9hm
KkdLy+dXq6+57aYXDT/4d3zXfheL61OgfxrmKtwJW/yp+zx9jpMY3drMUXbQ9NX3yko0gtZup7m6
/SbsPSWx7JuxLOPOUOIkcJXsHCneb8J19WQ28R8zLn/1kzAp79TOQQMxSpXNxX8JobGpSTIUmCA/
eMJIf4wUibLZcoEi1RQrHR7stJ68rS4oL9UAAe5luScjn1Dyw/S8KxI8RFAnpkqgfauXyDtYHpVP
gO9ZUAvkMU0HsNIIFr5th/Bi/XBhfV/HQrsbanuCiF5vqEJFO7UkI2Yhd0niZSLfqxKbN47xPE0/
dIwzjFvZ2e5hznvkDycAyo1PnlE5aAp1NThN9Q7uvI48SGicfgP1UK8ZGbAt+kr2trCL1Ud2OfJ6
RGLTjr7Xuds8Fp2XNkP6s0PhHnC3I8iY0ijmJC6Tl/yeC0wXpxHtXKwW/16gwVSd7uEGGLW+NYju
RvFW21u1JU6RVZCVjyt3GxWq8Q7y89doJdXfJiqY1IL+xH1fQ/4WJOvLCnGIses3KiJ1R5z7xrta
avFLDUpF9mRTW522gzhPcmw9QjZhpYN0mbxzCFnljoyKBuwvOYCNCBIk/Z8HzVQfM6XVwNOpdcuu
hZDiNU+8J9kbQBc+RgMy9mQPFzlkwD7YO7Fdb1s31R7eYHSgPAEQrT05pBkWgm9dlp7kB9a3z9Hg
zUzsEh9KLVzVPqv+MYdAWs24uske1kZRkLkhTizrzomVDfXq7iR7nq71j1jJQAg4mKDJMR2riePg
FTYsGj4gG4KSHY8G9qLrByJXmYO0TlXQCBxBVJ289DrVh3WnsjbTSOJPgTRwlEeQ6h5PYYkK1Ncp
Izc7Ib6afn7nPB5LP/bmx5yQ7pgtTX+0IQ5bRSNOWS5405Vd8rfd2ehKEzvdHWHfs/GjwhP3lZym
PxvWhMNFYbxWU/VbpAhNyH2kaFUfcUrvAGLUfLU1/AyVwRsDeWxh6NGpxu3El3tHlUoP9uvWPjRf
eN9XgGGaOT95gggCKlp8lw3iKGVQp2EZpP8Z0+c430S1h3i3rcf3OZpAeYUe2t/mPhOx8XDL3nik
i8KkD6blKLuJ4vVHbQEeIg/RRtt48AKbnTz+PL5oKSNPqLQe7PXjddTsgLuHCKLDbauV3rnLJk1a
Zrt2nI5OlDj3Dm3065Qo0Mx1AGilGcGOxthkLw8mIyhuaMmxpgm7wgf12wZcoCkA2Pyv8zX932Wu
hAHMfoBRuG/c4dLpOKW1/WdXjnVms2003meyh4lpuV9qAHafXT3kU0u+DwFuPMuhyVgo5/WJijtE
HT3k2LyEJ63gwZC9plOGQ2c1JUfwR2Uz2PNzBTjk6XMIFiTGSKO3MZwifnFcHvMO7Sx71s0NtV0q
xcYY3WXjqWKvlsZylb0pdNtr3Lj7Us/i1F/aNQvc1M5G7i1j3vKZpZM6a9Nk9zVmeOkfT1V56Q1V
e9NiWGV/HLxFp1a9y4b7CAWPgWr111hojm9NrE4XFH3U+xCFyaXR7L++DkhZp6C80bb7rzEX16tu
+jxpO4wIViAj5FuTPV/0OHnpJi+/8g7Mr5TQTwMkiJPsYZRpqxu56WXirnVmd/zHmPyY1Za/mi6M
tlpV54B8CucmG7chS+hACIChzlilKoB0qcU04zaFo/pokrB6hGlFes1L4r0cy+OCXGUCxFwUZeXP
dahuuPfDozzYNPBoLVEpNkzgP5WKq1LGNBtEfdw8mqW6dyQKn9B7bR5lisitKZTQV6GD4vUwnp3e
HLgA7BTAp7YUUkFKaXbzUOcmeW4T9yh3yiHsqjSS96131Oaxus7mdLYbMfB7jsZba47VyZuaHlTQ
HOVPTVQFRRUo6lht29ZptpoVLQCPwnZnKobzNKRQNJIhTFcXqwA7sG+tEZbw4YdLWA1P1hCh2C6o
ScFL+BX2yc4SCB6kFiudkgjAq7T6MMX2x+IWINiaozpEMCcUAaZbHfRtRwzit0QfhYdNjZ5vFlDC
/hQrEElD3uay2gc+Bna9CQZdVcYTiIk3rXHifcQLgQS3CiQdkPIw6Gd1QWuu0xSD4gLsJFfZZ5P+
zrqLyQb0wrYy1GveZ0fMqJVL3VfQY4fRPeYDBDjDeEvaMWH557JOBu2ZD8J9LLmlnWYq2uQ7OpKJ
RrnJi7mDM7VRJ5x0USemfDvjBuBVQ7rpFt6RLIaf1OGmidZ7WUX4ZkgM9lyb8B4j42K2ibpTsOLc
lPH7siyvVIS2cadVu9Lu3POQ4z9KIoDNr2YeUYC3jfqMaNk3EBYTZmbdsKscgY+rrofXofjgNOKE
3IqxQfd59B3ToHJbKtolJ1bNrUm9GRlnHut8OVsIzkYCkEiu4NyX6nDy5vTQamNzavqwCXAhHLet
40SXzG2Wrdrp36IJ/wAQU30QLVA01KW6WcA/brVuvilJXB9y1BovyCSCK+GdEmSt012qsiRLoo/w
t5bQj+p5uAAkOPQNgoxdk/pFU+29fPKOhTHX24y4gaWVKTYGpkx+M/QHq14RgVGvBeZopzsAwr+Q
avq5elIeTKrkPldr8IHD9T7qbGTwuG/sVgGul3bdWaNFJwG4FloSrNh7g7e9YcO2UX/VqT7DqzOb
8wjQ4KisCQ+jvcmIWlvDakIUbqOeOkgmEGYpUiQj4rFT3/T852Ar1yyD54s4ip8lN9DLfy+uUZ+o
v6m8CdMGzTX1NJe1djdheJjc9pR77WZMwd84tW8UIr70RR2dookII9d4fmeBE2zWV8jtjevdW+Wk
rJwBTQonfsOolwAzJYdq102zF/b8yzVV9zK5aeeTCuwEqdBPsAMWXdSWbOcYDQJHiAgyjVbgfVU2
a6bkG0SAwh+T+KPNK1yyY/PAu3xIQawgb9XsuKB/NxkWMRNpeKoPmHJ0tfVCYkTfJKDLtmHSPjy3
hWPmtpiIqUZ5FA3zYKKY/jIOrV/15ASa4gVNU/UyxLF26dbGMfE9dCBhZsVG6FEYmD1IPaHprFAU
p2futdogSlPXB5S1i8voQ6HygBJDjKIQqYzfgzVW7x2y5ry0D32BG5rjwmnSI2og6gQ91SM8fopa
gDzLjRVJ51P3rCvziq15vsEN4C1LVMGfd6wVQr2dIRc/Tx4J9kbvZ6rC0R1hFV6fXQ1CKVR7cPhm
cplAXm5wXyKqYFHYpyocHrMjeb1k0c72VvXZeviI3DBHoMwA3ujqGSAGswB4GO7FguOfDmF+02tQ
mbo/I6TBGNhv0HrA+RrbIevsbMyiU32EpstALXsQyr2CAYumKshHohcTRSGFhcp9zPV8n4TdXkg1
5v7Sz4ii5d0z7OU7meZ2Y6Enf/RmHRSoHlpHx3ZPSjh4JyUN3ZO14nTqpP/Zut6liplmzVZhGsvq
+rCgsIQT548RIOq+7vsfeB8YcILtKFCqdH4a8Sq6OCSPy5VAHGX6I3PcM/iHmSh7CrmC44+JVTvZ
jQj4UpIEutGHm7aERJEnNYmKLjKpulXWoXbrcmOldrcHul4CivMsQDe8DHaQmU9OQVFKL9HcQjr2
UVm9S5an1LZpkuyruTP3Q1N7f2XeK1ymXu3C34vdbOG88y71VoiM8js2Br+w8uikTxE2e7Xablmp
e4cB4NneAgcK7oSSlBKyeOsh3DtWSdJDNbfEjE/eZI0v2YhGkUMPMZk06MzotcgV+/zV1GPpfHZt
Iv+j3UARw1j6aoXEjt5ogWN0c4Ceteftwij0fOGhvqYx9fksmTe6GvEohqZxXpqEsinRx0dW6EER
pfNJXZBvQijqpiXRH2t1iIKqc0G3WN6MrM54Ea/NKp5jFpN2Uc2mu41DN1+7ZJ256XlV1N2amFC3
brJ9FTmq8DOHnxFM2FHpWH/0Q0bkYcXvaaajc2iWL5Yx2bupiFl/r03oPi1eDw+t05Kg7W+Z06Yn
wfLglIVOvDVKCACwseOzZZs3PTJgb3gTdxSugSOIK/J7STAqzW3B55DEHouzfhU40/KDxIDZa0Ua
qjCwRNNava5AYP6nUXrqRQPapqWHXYYhkNQKK5AaU+51pFnwa3CQPV8LAcqiB3qIOyiGW3Ak8JT0
4FhHA2isORpnVpwhnyU1ckFQ+siNWp5bc35RxTJB7Qjt7YQqjT+vXWQKZn8w+bHMzAVo5ogMXkmP
9OSigS7yzPIMIuMwzjBSgCtde7O/KR3+T4WZpFsdL8bFl5g5sRL4LfBngTPOBZyCxb1OmaYRCvb5
s0dp7pS09fsC3OgNrw3QhuVPMcbZm1rgEuN1H24ZcnPLLIGzpgqaRWelk3FDOZ6rPclm5hUGwMpT
tqE8Gg1wDL0r2SqAPUOQAnNTmCd5GswPX+MmKo55UjFlT72zxfcZeAglBUBw5eKXKKbFTmnzXNi+
yZT3NGpQehuAAkoPsCpt+XtIjoRPCQnWQ7qId4EUHOKjuxkz863jTBDcV7wRAO1tqvHrov+bKX42
NH+zrunO3Zjvm6nhNQkqMHVwRlZTSEIdPM6mOTrie1lUxjck5FHknO56GlmHbFTuC0mAld6q7mtz
NR5Ifqi9cUi8SVCt33rJ4h1FbF0TSml+piOr1KkFwn8GiHH77Jr6fNGy5HVSWaWKOkJGUUAZXk2a
6hBdm7Tl7wEFev9UgIjypt/ZFLzBclX2p3BENv/dj472ALbrIo2tzCwETOZpbcXVF9nQbsvM9l5g
ATjP6vy6gOB7MQAj2EXU7uok/VYRGCBfGQOtrCimyu6S6TkxX5UD0FSUfdq7gvjJyIC/WNsi6g2/
rsrhADuifO3Npj1MsEV82dVTpwVv3FjYTirtE+Ey/0/X21u9ij5mW5n3ZZItZ4Q/XoYFsLfp2ulz
hJTLc9RqDZVhpDCdwckCq7HrfQUN3IhgZygpEnM5X29largjUsGOoMhYRhtnmfKAVfSzQZ6DWXyb
58+9ACz2s7BfMS3rjvmKmalWXJ0AYXE0ned4xY02xqweAUaIFUkqm1mP3xXFCIPkP0NyXB6er49d
c6oirqvXQafb5GVGK4GerQ5yWmvqaBvuZowFD5Z4TVqQAuFjaqNsF0HntTsDbtE4PRAqR90Qz7tP
XQ2JEZK4odxkweAmDkreq+CG3NGHGSTJ6dfsttEJXJa1BASrfBO5KZ9oq4ZLdpCb6UIGCRYW/97Y
lKB93U5HQahS9vMKKSSWzU/lANw6avF6CDepoq15BEYjsFgBVZXvjlJsUzXCaPXDHEZQzOuFa9cz
yq0vfKKtpeoSSKiiHJyWfM4P8sjY6bgyyCJG//p8t55EHqUJdd7YTp5t5bdM0ZqmAIvw2erqt49a
dS8VRhzPh+Q+HsFw/u7X328yY+dQoEYta8CySeX1l5sJS2RKWhjfyW6e13tRKTr+M+t3KsB9Rnhn
HOSflF8DA18R1yPiJEMd4Kf+IT+XTREc8/Vn/PyF5aDESxUhVRdrJY1+jU2V3u+RWsGTCdDHJ/ZX
3g3QbqlQT3M2Bare/JR4YNmMwKj7Bn4d+VQkR/J6tDEjqp2MOd5tA1n0/sR5CTX6McBcDLxW8Iva
SIjuurR9yN/eTt3nkbzPbmkMpnVrjNHbI3SnvFWeMoflXyfQbPv60cAO60Co22grfy75a8itCqvU
dCM35V1gCT2krtxvvHIoTvg6eqDP5ObaQETg3lD2NZbhzC1jugBEAOaMY625BP/YlJ92cKQAiewa
xelzc8kG0FB2fJB/b2pbctTtNunSb8ukn+SV+7xKUEs3pZXNW3mt5VVJu5L1f6chvrJiAORvIj8h
t+TY5+0g+7IxMhxD2l4A0UT0cezv8of/vDXlpfm6G+SehsznpgbDvpWXQn5JfWi4Pl1U6j4ZdKJc
q/7VrbYhyF1+Xl+zcIYF4JWxy4kGuOseWl10MG3FrlggOnf6fNfXqUO+tvPEdvZLtIAExo5vo0Ln
RAm3RU/ISovyf/3hf3wHuYntFWR3XeifR37+eqjJFCBNDH0rpwD5fu+RGz/YALKmewaX9/PifsIp
/vHU/ANU8d9X0KCMV8awJpd2Z4hCW4LEFT+UPleDryvMJHjSHRdK99fkog4vOSaWO/ldhrB+zuxF
3aHROCx+m4tLN+oKMI91Hlofa/lJufX/jnl9tSAcINKtvBOGJNsRwrB0WW8E/X8YO6/lSJWtWz8R
EXhzW96r1DIt9Q3RFu89T38+kl4bbcXaJ/6bjHRAFSRJ5pxzjNFD7aSDsV6Gz9TBLEY66Cp69d5w
ECO4b4zuMKQG25Jim1odwkf2FFz5P69rZvHR9YkVdlKNcIUpIGUZe2N4tdUpgFHLzHKit2F6m6Zl
MZJEcanLsP5MM5KhjtbWtYqOmJX4bnkSc6ToL5Llbf0wROesaB8Lpzs4lb4WI2E+BFmBvfRaVzgI
xFzIhr3aw9B9XN7wZSyLOlH0plEot+2uIkhv71vBTrTpYrCLHsvxn4egKIunJnLzMaI8Zz+1i+Kn
unnY5oVp/p16kJXDwR/rRw+s3ComPCaLCXJrTSKcpw+H6gA09VQ2qoO6Q4cCPz3rAvHEO1NFGNR6
SMf60WJtwP7womKxGOUMqeboMSUopSubszHFqo59/ph2drPT9ZGlRKXKG9nLsN20EMyscPDuBO5g
SCe5SH3syo0X5A9WUnx48OKqYhzMr9NSFpXLMFnGiuiSdXF9aJEfFINRJOU0XYucGgFf0kMwT+Lu
i5NkxDMOxKww7FoXWP1avCWg2qkV2Q+1na29pQYkSmLfMqAavAVU924KLIXPDWtCKT5iBwcaEk7x
DX2kvgQt4e7QmGzFPRaJeOzhtDyBKJc98hD/SAf15IRaspPH/hzpOQRlTnMQk4zCrF2D2c1hz934
mTd/AbT6F6D85ChOKJ68yDHT1xMaxgy6X2Pn3BGLs+eYZTcyn1w0z3apGBHLZCArsnXkuOX3qXWv
bNoB4P1yF/PEYiaNps9MYifGxjWACwlQCbiAN+KSNVbiDvSjogu+NSAnGrwovWJsZx4zsdgiXrfY
D7Z1HAjMwZ+7Bx4JR3FgrhMUw+bV1byLChQvw+emKvMkDJb6VmqRthPnF7/LNYP+WKsPo5bWO1nX
HsVTXR6tyKVN8zPUhmDVZxlM/0DI/27QlolDEt9+UZ4XdmxPcxRp2D4Q479VEjMFnV+n3RVCdv1A
aFpxEqidLmiKE2PhT+4nyfx8xZNY5pjlwfCB/h0Dz9QHp9wYAKShxbA0FE4yXgKbGXwDQ+A255aJ
JyOGtSdjezQID3YzdEP+M5mLDsuMvjzJeUBP8/1yE5ZWkRNd/v+nYq3Wg166ivdJrBTEjxHFeS2+
lEVurhwDZD9Y0ELMIBa6UmMeZDQWRRdx2XnJJbIobPKqzVn82n/D6ucPpfidH1YZ87F5aq8JC7jg
EEQegw+9WL/iHMF0LV6TMYMOZu0N+je4VrAn+210yCrfl7ei+5x1py9oQDBI48XzOk6MVLGiW5Kl
bhgTXA4KTJEKYWLTIkz8nSWZoyRF+cNadv71+diDxLn2GbxuLfmK8PSdiZdqXMPXm+GE+mGLH6KX
J9VW5aO42WJRJ3LLvV/qcATBee0BAFk6i6svxeVYkVse49KwnO/TsUH60kDUwRzGnCkmzoZAgPQg
yuLN445HbOOn9vnHj7mSrQKpkz8sI8UjnEfe+N0DaH8UwzWASZeg6ekZ+E0D5YYYKf+eFUfPUxVB
OdXBzuPNZyiIB1Jk2cJ9woQIgIdoXRqWPaBoEMnSTxQ792enlOlx/vXTSJ7BHss7M69n5sEsah01
bfCf/Oe9E7m5l8h+LouD5rN+6PX5Ap+PkhQcG7X5rIxQzYp5ZVk9iGP/rW7pIlrndbbILol4HktR
5MRx//OsH7Yzorfo+OlS/1b36ayfruRNEz5Cc2Xjg+ibXnE0nPFVFOO8VxUvvEgwpQDOBEbE5n0y
sy3JUjcmaIICv6NPUWtk505iuhUnX7p+aBFZV/eIEMIFP49o8bIsb/ynl2p5gZYXTdQth4kj/mfd
p8P+7fTz6zqmE7g/C4n26zc2Cm0sa6e1sPhwLcm8k13KH2wV/9b9U928n5hOO19BnOdTn/kKXeRc
FKn7IzeOvxZTg9iDitzyjRZzyFIUuWVBtnT+VPepKPq5LYQB7U+lhBIhykyAfLyc+N5Z3oohPGdF
rSiPmLLZVidFslOd7GmZ3gmmAja+lKVxgpGLspj5WQt5WJSMxLBn05HrGfW4FtMD1n8oWSuYgf/C
1eZJw5SxIYjZJctHQJiQv23EkxTJMt2KohgKltj0L32WYbDUfRpCy2l6r4oxWdggvTp51DeNpcbj
Wux/IwIMMBdF/bNXd8FufuPFTVmSeVpdyuJ2/c+iaFheXVH0MKT8nb5F+dMZRN2YRMROKBGv0TLZ
zwvruV08n+XICq0SNm/J0cAwok0Wkg87x6WbOFYkYmGwFEXuUz8xiS51H/64aPl0SOcU0nbUrkQF
3kugFKgGiB5YyjWFSI7pw5WjiFc/ianLTaIkOYg7k0dtmhxG2VpViWUcxBNenuj87n8wZn5YKixd
RU48/CBrsejNnWYjV2pBeqKFATQpKlzZ3ejkuGNgc1GGm3hFZzulGAH9qIbVm3iR/1q1StnbIp2N
66TCOZimyTGCIhiUOKA1kZQV3srVUnYNT4L/zDdW+cQ7bI0GAmRMyIvlw1AVb6+r7llgtg0cAIEM
d424q+K5lAlQJrXInvMQnInAk6vTAx5rSHfq2Z756faLm/rhEc1b1/muiz2LyM6veYBzcnT0YSvu
srjskogfsBTFjf1UN+/qRMtnMOfSUzQvf0n1fXVtIq23QsYQqTgvdV+bLOz3GkSAWxXELEWgZxCQ
Zkd0Jmk1VHxnmgVNz9TqOIR5qlGEdlPpPQVKslemc8hRmVxzr6xXotfYJP1BGnN9I7cJQXpdl62q
gFddJE5i62vTIcBTIaboEkf2Tg58I91CGYTgMjv7LVZJooYH61ipXvUAJgtfM6SxAM8TC/WiUL7E
bv88RbR/8aCB/QL+ptzAGtfDykFR1CUQHiUR7omyhwUiNIv4S+hYMAvqzXUI4UKwCFvYqfj2947h
jve4qH6Cdzy0upK/9qmOqlbsfktzluQlOvAn15OJFE+q59YZje8O1no8u66Hw0GpYcfpupVXleXX
ciSmly15/qLKsbmGUYfwqgDaLjmbZAF0TMljahTwN8nypoAiGGaonDhuhBiLWz+1YEpCTKBDUcCP
lH2VmfltHKLiJnIiSbLMgvcsTSEWxghvZKG3yQvoh9yhe9dxnu1reaLyS+RCQ44EJo7NZABe2S47
tzALYb2WAXxqLkKiMgyGmzrJiAly6o79cJXZJyI1cK85GNtrWL+Gdgju3ZQAdAnurhx9g1ZTOoqq
PEGkG95FWLkyiM80A2+N5d0r2LDvMp7Qeywpynroe48dBA2h6RBaFZvcyxRJUTRkV0PXNTclapyH
cUrKhLA9k7EFupoeS4OvJvFayS1U0Tq8M/qA2Fzfq/DCuL+HKBhvc4loDph/LcbccnwRGM4DLDPB
uvDrFbyn2tZSDH0zDFUKxxvB9Jmm6CfTItSZsFZlo5pqVK+QgocGAwXw3PHzSwHU7lJNyVJkfO6j
DBtqB7WRCTYtV0/pqMfaWtE15SSSbPD+qczaQloPDih3x48xNkNq8Ny6BIzaZt++R136puFKJy4c
uD/vlg6emchEohWyApaYdvyNu/Orn0bq+1BFRCtAiPPs9Qlh1/BgPYwKvmRjiIxzYaftSW3D+hDH
YXbjEShA/mv5S9VLDK4k1q+y1j6XsAZd7SB66MyiAvoqlV/CFseRBdnjVhRFA67QF+jX023Zr1qE
O1bD1D1UYkT5QmK5puPwYFNlScBumTM2Hw420m9WPOpncaqy0pWb5fgHwGEodSbQou344BSb5RfU
XvTH98doPm+pjfVD1dTbVIbWZu0isdx6yRNChSNG+6xir2zqZ4AW1Rew5+0N0/FRlBDarb8gWgcY
Kukha5p6iDpLyz8fFNnPsg0fF6qBBGoD+8FiMWUlEHQX+NPaS9lhVs5j2E5EgwWTxREazIhoNm6F
qkv1HrJNZS2K4vYksTx9qixiwqb7Y/Y9gS7FtNAL92b/Z/47cZS6ezMrwZxN9w/WaSLyksFBn54x
03c6zCkiK5LCG0G4L2Ux2voaCskPlaJZtDSAOzbdA4EzROB53Yq4LiQV8oJJSS3fytLzD63ZeXC8
+8W3PN+J9rDzy12swtpUjJKFwVqyUQvHHnisvMC7NFPSRfCe2Jq7/9DQtjFyMq+ea4ZbIAzhOe8T
NAynROREnc4uG8kGE0a1UAkq9Ab/R0dxyNx7ObrpEQf8vxwS2x3xFbKy/3yauskguX3sb7mMNXD9
6deJ3uIiQ5ar1SWuJxwFbkfdqEHAwkh5DaYkhWDiKoqD68JYGLgd4HU5xLg+NecyzOWrpZPIoaB3
5sPX4Efm4NDGquLnhYMmxiBJJ+vVIBQfZinR+ulQURQXrmEdPVgQgc+Hiqt9OCJR9W2TE6DxuWH6
VUMeAnZ8HDPzLUaelMil0Y7P9VDEZ7sPCDhRYN5sEvyMMt6KbZT5ypOc+93FVssfqa/IT52ZyU+q
X94aJtgbvmmQLpAO8vVrNfi/rLJWzyahJa92wqlw5uTXGDaD16CQvoJH9h5Eo557VzcLzbtoI1J4
GwOo+5JOPfvyNeoU/Vlxg+xFiY6iC9+c5EmuKuCXN7+Mh0vrKfG1nxLI/dRupUclWbMaV8zZRONN
RdEHoCmOHNf+LUcd6qU2tkuQS/Fr4pTwaCtavRZFra26g4Zq6ibXDRjxV6bRtF+QsYK6yOjVbQCg
8rVqkUWQwevtJ3zlK6Fg+cZMXP3QI5l5z83+mRCa5t3Iv492ZX81JLs+JXkAdZKpNu/VSCCFbBnp
HRIduHT99o9nmfU7IVvqZgxRETcr91kh+AwO27oj3pNc6NfbEWlY8ML/VAGL/Nv4qU41LKJik/GS
d065Ra8th2HOyp4TyTBPVdwMcG632bMKYvoL0u8r0SgRxvZMBMZXkLzyVVSZboV/we7yvSj2sEkc
FWeI1qJYhrZ+H/HSiZI4Y9PJVxmuNxVE9NkbRuISMsPXziVcMcCiSxcWNjO9YnQPmw2xeNB6Qi27
LdzOOomWtnadra50BuMOtZPRZeaBMCZ4beWiXYPxCU6iaAWySZhC0J5F0USICB1I1b2I4igN322+
+TdRGtrkznyd3rWQ+B639w5+0EmPcVLL18AFRuy7yFV1aXEn0GcL7UT7mDv1SxTW8plghe5RVWte
lRBW+SKyL6KDqIcXcZdLZXITVSLRYTkKTAAMZaMiuJqhHpuY3qPoHgJHu6f6Y1VlO7uxCwQLyy00
5vnZHKzsHDSA5Say4PwsySRVU9jQzMrDJnRaSMfNoHrwFQsp8MF4hiEsfpeNwtnCm5kfRBGMDiH1
avaa6z2UlFpLLMHUTWkHdwWnH1E1aY+6slwTKF7E70RRJ3vg+NZOxffxbhraObUl40n3E+uaRwYB
FlO3epB/D0RLHvm0KVeWdQpqROTsKRmV2F1jwauI3/2nbukicoZU/y5aVdn/2/FqTQBMY4YPZT9W
t14qCJfObKjviOrS+RL9TmX3Re8787WyeviBUjW7JL5mwmxcxETEdePXtrAfRddeiy9loDlvZZXK
G7sMjWucOwiwlCVsKfDCvgBH+ilBfrUNs7VN2NBFznmp7D783igEiBmaXT04euOdJNOK9kHsy0+w
qpQrcXprfJNzp/rZ4DcijEgP4WEctAM22xzW3dx4dEw4x3ndLYgtlXQVJWUGMy4cVZecOfVi5v6m
ddXwVEJO/rdh7iOa86UWHAnBz9D4b+TRk8ONaPeJe7yIs4WWTaVZACcsLP04F0Wz6ihRv+PVDuae
nqI+Gnpk7GWzA7u9nMKw9LNJePnJ8g1pGyuZiixVZx0M4n2PaN1UF0XTrZ0ZJcN9QMdl09Zy9cLb
KBP6Y1vfWDs/ws0j/amcZ7uLWJL2mbF7fDLrTP8JJhGySJ15ntHHS5tEFiAVb9yWRVHeQrUuD7pW
dKfArg3Ufd0cWYLGgh+LYFUmPpCZag4tltu676HXv0SBLv2WiLScL5SkClRxmfFriLvvviRZb4pZ
JbAdK+OTb8INzhLFewBCbe+TiVRcltz43MahscccED/YQIGIca4M7GdMZKY7+u9MwN8AH0q/VA8d
ZKKTWGGzCI88W/+dwIysNu2zhzRHVX9pG2KW4Smunp2aPWHTFsoDcRsN4TkoLIG7sjYY11z3oKoa
GlS9NVEayDFqcUqTnEXOskpcgFAgXJsIWhf0a74oVuc8p7HzpgyhdNVbx+EeQN9b+nF5EsVGg3ku
tcLmqIYtxFQK67JjkxPqllW28+IBSF8VnS9f2yJ3X4JyfFcNT72J0jhFgFuq8SC6Oop1DhTDvYuS
33r7Os7jL3qmui/uiC8xM6qnXLOsF3ffu4n1HvKp3Ne9XO+tuvO+Zeq+7ErzW05EFpI5RXnovC57
Q+Zu3RqB/YV95AWRh+xWuhLk+R7gjab1ldVcNzUEGR5nlHUnJEu/h+xo4CWCeE0LtN9C7tCATM23
vOZl6VBppbYpzMbYdUgK3popYWAMmwpt5I0oigYcttmtGlHbQrL6TLATV/aagugGBEdX2O6ymzYl
JlS8Z1vSrqlVjF+wArw1eTB8G4Ip0KMGzwEPFJR7sfoWjt3wrS8DY91P9cFU/9/9bSiXlv6u7XIe
wtPWlWdD+PbP+Zf6/3X+/+4vrqsWHchtR9/qqRGuOzbsj3k3lI+qpat7c6qDLqN8FA0pm9+5TnSB
KLJ6zKe6T8fy5YTOSnL2oco3USTGhLZ0ikreMTKSv3Uy8tFOqu+WbqKxDx1nVZbgDbz8QUpqA8Ak
mK9eKTtva/Gub1p4bDZJr2QPIul1nlfWvqorpSq2qh/JF68AiMckJQowtMuXekpE0dQkQPdzOSk2
Lds1uB7/aRX1S1EcIergtjunAQFtS9V8pqUcM+mNvf2Qc7u+t8h/wEjmvEfgmRhUeXp0XLCkam99
GczW+a5BQIe10OkeDNtGcDSCbyWL5QDvK2higMfHKpd2muqMX2Fk6PYNZxWEp6/Aso7iGn5COF9b
1MYVJWzn5jYKjq7p3IhXPKjctRfiRgxUBzRtp1Z1f1JLH87uSXBHKOrM4jqGnwHOZfMlGkTSwtW9
tQmyAoneWkc91nPIdWr3MbEi6RGC6GajHhxkxKJxhNNFgzsGEnJLX7EEARcT9uVeKpJ2z+YPWnzt
T6HX36AY6b4GIUrwUVO3D0HVKgc5rJOj28f6zfdUNDGkfHyN/fgPQYfJHw72kYM/SboOOxbSv4/o
yey1vvFuRVZVj9mUaDLLQz+DLnHqoKkTFKkiZMOo85sSg4uHMlnedk7W3ER/0Q2Bpy2ikQMCaJDT
RJMmOyHzaMm20aMHWQe6alV8h3QIgQgDYTStkfsdOmjlzfCaaF8ArblGCaAKrdfHi2UTWQw63jxb
SRccM6iMz44eGEfMHtnJGcbulBR9f5TkID8nWoawj9sGl6hyoXjqLPsS5QNaryVGkqCJ3F1Y1zIK
DHK5s52sB+gK6TIEUO0d/0S+jUOreXRhe4I3mNhBZhyigYq2fRobpH4Qd+6fAwN65EZftY2PUcrL
5JcKH/Ta72XttbdtuLzhPf2K9ky7KoKhv7roUEFBncabYvADmLDgj+PbBODDjccfUWVvXfTI3vBe
V/DaBBPWfgyeiCX9E5jy+EOKtB8YfoGXGx6Gcs9Wd0nNx9nt9H07ncEO0e8gDixH4qFnQ2UOkHQS
YvIjIy5RbfTvDrEGbAGT7gw3an8vEVKf2PhHSNfKq2MMDVTIvAHsjPJDUikQyUDe199C2FpYlPeH
VJeCZ1dyrJulgKYVQvC+3gK5M9zu0Mbd8Kab7J0UxXu2M94UZUgzaAPk/i0gAHDr5V17EEepYXQs
tU45pZbSbbAlZicQQSFb1Sky2HAQ5HDr1VylDxAiii4i96HSnFpE5eeWpXufCH5CLrCcR9QVhQ0O
DQfeOkEx8GbkNVKOtdS8NghYnnpXTqCv4JYk8G1jt+xAekxFGO2c7VBn6FxORVUfAC3pRnYURTcu
lRXoxHCFyAMgOdNiUzAlauqj95TrQ37unahAwYKcSJY+IifqUBqnd6USotSlRGP9H44bIYzKAaj/
17lF8cOlLXQEjqyEVh/qlkPE9fsgH09J/FYNvv/MnOuustAyjqoLtqJNtSfZsdy91vnSekx5zJaT
hXezyA6iJA7SNeepbhLnahjSAeqi8eY0FZDCOq2/tr1VrLTO8r7XnvQMoMj5pSvKLrWZDuABX3tK
qgZ0gJS3ScI/GDMeYAcJfxRBGfLZqeq3Se5+HRlNfsXOfZYhcb8CFCiuqVL4O+hMx1Wky8V1aRCt
LLD+9tOR5Mlqay03r4TIoNw8nUEcIjouxdbsrZXVlfgs/3ORT6eW+gi8kOq+xsSoQpg5XWQ5gSjG
nXzA+RWeNnYnWZem9xAgQjoUxRep9YGQqNZdh8nxHpvT7KtkRBjovj3XgfRFUim2DxamgqslI1wS
ylD9z8WpDqXu7hpMiagjBFPZoouGF2RqXRpEP1FXlHKy0ztUAUSxNrV0G0ALs2nCAfN+Uf4IAC44
mVy+K94A/K3Nh1crZ9NeDpX7lI5puyFUrH1UmxA2TKtPHmwNUpUQErfrYLTdISOqFgbHgJh9ZKuO
RuzACTLN4p0lB7c0lotdwl73LsO1i8UA63VslBKG9Sx54df5a2ze9tfIhAHFGHX9G5qib24Vmz9z
wz3JGDI9mHDANUVlxFL6JctrE/o+jAw4NJo//eBc3DTNfmpV+F3SsVIzWxJAT9SQYbSoYelQLRhQ
eiZj0r24ZVfBac4GQrT2lp+f/QQooGhNkfC8uO1YrURrGPsJmpdwyonWoTbjWynp36LpTHg80oe4
LJ5EW6jb2JwgWmJNHjzktSzdQpSEyHvGGDyInEjkxHsfVbk4LlUihxqqvwnR8ZmPWlplK7H2IY6o
laizKh+6SbsCdwo56Hrpt1xH7pJrpWfmyR1V+o4hqlQgkZ76yMlxEbk4T5RYOTt2o5xlcFRg1gNl
H49QxYgGkfQ2rEFraepTStJQ7JZjFFf6mY85zHb/Oc2HLoYVgiETJ1/O1iLTsW6tId/M5xXNbhxy
iQ89R1OS1shh6RvNdACCTaeXuhKIIAjWDweKhvmS4gf6iezuHF1/nes08QuWiw9OxBB0rUY+Vn69
+df/tPT+e17lV+LB2zD/hukuiNyHHzv9uPk3iZb5ok2ePIQQuwIV3xu1LZ+zqZvo4OolZh6RFS0i
GcTtF1ndbqBu6H44eISuUtPtWG0gp9ZX1yoKinWJgIUXADXzqvS7kVUDHHrENLby0fTdcW85zW/C
codNDLGiHPxs1QjpSN1Ej8KBH8zpmqMf17/KxHV2rJnONhSmQaEGG8UcJipb56cpIZEdNiupZCKH
aFaHDt92sDFWqFvZZfTKPvMACO9Fr1pn1fLawesxPJduQXBx86J4PScD5gcjdnRr5epiheAvC6Ke
MOhsY6xbma5+97PuIuH1HDIkEQcoGPLJ4ZdJOB0i8L4HcMRsU53oHEjKY1lH0l0O2fLm6BndC/es
sxZBXm6q6voWmFQcXec6BRGX1Zh1yXE5ysOSt0lKKJfQTZXuogEM2vd6BHFV1C1QzvGpKp6qWO/u
HQuh2irhQk/ZkncjISOQl4X8EO9FyhFZQSEH2YOisWB2qPtVD9RUd4g3NOJbq/QogE3JELuPZQeO
P8nOltcZRP2TZFiL12DM+p2awTUm6lIYGPYjKmsYTP+pa0YWElCaqvsCFb3MNtyHZEqgo3Byq7jX
JnRNcQ0vTs8a5j5OSRBr+cEerGEliswg2j2EjQLAUDVXLfWVqX8NjFo7iSpbKlR4yfoRudAq24o6
kWiqq+ImgrNRdPnQAGOeNlTzhUW1oWb4d4csPYoLizrX71amU2ubeijxWE8/UjQGkZyeDRMCwqnK
wKx+syxp03l++Jjl2wxA8L1WlOARn/mfPijcY6doV4jI40uPWNVdJPYI1z+0VsZuqYuHNkXEDWb+
SJZCCUijq6F53ZwiIzLuGPuN+dgmMLdj5qJ+5NcVKlo2mzY3RmNoNHJ7P5dRSCp2ZRbra+J8afdz
Qz1Pi+ewsh9Gh9VBOxb4iopGvztOJD0YwdmbCloQ/k16o3xvsFqeBj2etoXgfVD/IzBj6ddHsBzF
I1OvOJElZybaFcEdwbvmlmfDZh5RYx54xBrXK1iRq4esTLxHHSPZoxpmT7nr9WfRTSQsydQVskD5
QRRFXwWW9Y1REDkujhJ1ICpiIAnRlT1cv3Zkz7nHqebc4eUeT5rWfPPcEpaQqV61khYlqXDlhjbI
f9ENBswjnnv/Knqw8rvLgaKdg5Hxlw1BfZA8x7wDFrXuKIgVW8W30TLoR+suGpQack85xzkjiqIB
whT9VsQsGFHekGCO9WtcyZq2bgPm36g1LktfH9spYmaVtY/VItzZAxET0Fn6jzloiA3yLNFWs2BG
W1t14e40R4M5HP6WR6ieg0e9rsCGahH2gx57qK3FiApNWiYiYe0yopaFmqc69qw2cg85PAmxEHdi
6nMhHv6bm4rw631Na7T80NZwiL+bpFVcxKFPIodcc4L/+lRPKKFmCmEUOZF0IlByStjUEjgpKqGu
bfaOise7DyF8yYZnfw68muK8ZZbd5ZusjphZanaxE/BhSVgjA3UQ5USgHlo9+apPwKNmQtKU009A
mwjkkSnwR0YBsRtskBgF4N09iUQt6n5E4Kic+Df+k1Vj52cQqXBgVCm0j6K5bUcQoiIbQjsD5X8U
4uaAOB+nHSx78x2zByRIInhGQtvEhSju4twM2ct5ssrs4T5B7gCEGfAFfSsNmgTErvk9NPovF7aI
OCv2PfJfG0N58tB1PGVN+2ZxW88BcmC7WtG/+YPubPspqjbiNJlzZsZJtuL/Lndb5MQTwIflb3WP
eyWhknaWG3VTRp5+qBFqO5lalh9NNglREZYrSW72nW6+xPxrw+hB6APqkHnCDAGlZE1uQ0g/SsYm
LAExT6C0dIq4tqaHJXIJpA3bAloQvrutcqpgtvAKE0eXlsPEF8X95cONAaLMfTOdCgpFS1lLUuJi
78fgVvjGTz3xpa1mXLKu7E+Vb3ZzoulBf3LV6c4lw7dEUYsTkN/i5KQFpOMim9pOq2xFVkivipxI
IsstiHZyYMOYYuezSY4l1woAOiw6/nVg5Y6VHoMEIoAJIzr9TZGIP7wUm0SDWUZBN9OdMEzjFKMo
bkcmMKciW48YvNLEGjbLkxHjdCmKnKN0yFsB4GXyzuAJJNGmsL8lMRrd3ze6cY6m2HsxDkQSTMUO
F8duDKqLqMpdA3EHz2Y1ImQNWqFoYEotz7fNsi+xUpWoj2opGLAJNTZnrUbtjhEkX4DkuacTP0Sh
I2MgElEMA1iIlUD6U7Kk7M4IQ9arsbJaVFGksD9bdrbRkOmqs35YeQnSuj761BvZLtjFqLK7x/bz
y4n7ZyWfiHVZj6AbmyE4B5R+wHW+VZMW3Gh0TbLCX8FRhqN0zP2LSSzM1XObNf72atUNyS1R+ESk
TmFsHFhWz3JRr5kyclzoWBbzojlCNzBtbUf5EfS9ehg7FIRMG01a62td1ulOxwlDFHvTosVSebug
RohST1dSm+AfIUxwwweXSSN80FXFXA/KIG1dqUYWplV3cP9DTze+aHp8TPMc+x2SREGlvxddgWbh
EO+gXwq2BkC/rG4uvlfKKz6OIJP9LNtUADL85gLxK/EkIS5dScb16oUYVcBSrSFlC3ZdMWlE1xpR
uJgocE6vx1zt0De2q00ORUVlY2ts+z+VxY2xWwepFI4fW+fiDVG4DhDYctNQhtcUidJAwVzdyhDf
aiHs+IhmFu2f0AWRLRNJte5Hw967cN1IeX2oVZ+bAA9doJvcad0HK151OnEx3atjT6ZLhCBZj1W/
LD7d09yiKHDHWOYxjfaaNAAEloj3bzppz4piXON//Mbi2d/aA/j9XDIjuIkI07FH1p462BwbejTC
N/njXuoMh8h+7KFAOuDxlC8E06KeYaPAIKc86ByULpj5xoMw2PZsGa2tRodzCtSTL/2pXbRlyv46
jSA1NOtr7I+/DRrXacWHsmCTLVnuLVObn0UCO5LKK7pWuhaxpqHD3+hbKObIob7BIHrJogoFXBOc
GAjuTYw5QdMBhY+RHK/NeqIUgWt51av1V5fvxQaW1xW6zOiDJrhwbK5lFk4AJ8TYronKGWD0Mq5N
Ie0Sr3IfBxjXx8L+kceo6nmy931opV1tsxHslHYzLQBbU/PPxMrtDMf/JcHDusp6tImVfnxzCgwW
GCAV6beFRCK8Rlpw1BQseU4oP8K4YK+1Id64fvs8KPYOIVzCR3xCsSRdxtvKDkmKfkaF0uzGom82
gx/nO8l+9aU0XRlh4m7LOMU+06Y7w5Syy+hzwq7GMhgoyoPXhzXUlMOxkb+z8/fXzmC126Z8qiKk
Wkv0urDnb00nf1fqFnoWCJJsDdHjun0lIleD7Cj016h4JitWg8p6hH915SCYuqqHPlmFln8wdEle
tVB2maH+CpFYoRMkCc1XzPqokDdpiPqKDWOorDQHRfMM2oavntN+d72ihNQp+xWOb6MaQb4W+z8J
zk02lfqChOJLS7wkXhfYUruzA2Xq5Nuo+8beYGvrh8bCZEYQsOmqfzDfQGFivoedcct6nPaxc9FV
uiVKd9VkVv/M6eG2RXW4zquLOzYIyKbDHnleE3XZ1D8MP1DOxl79HKXNN6VBUF6uh7sesvJvxomu
N8MQiDQ6jj6dGTqFZLIhZhhiQ48xsS6zBkKw8HvLTVqVOaLAkiYd855Flq8rxbrec+/lTWxh8EdS
4KzluzIx3Ee0Destrp1w3RfWi9knGy1tmAgkaGjj+A2N+3ijODi8q7IOVlWVfCVeFJBjzR66jwL0
kojeNEuEhCedWCKj+20lxa+Q+T9CnWavqq+tCQNdEUTg7rujHai/Min6lQTqz6rQEAssYeaX2UNh
4d6nXTPs7ARnQaAQy27HxBH5g/emYAXtE8j+uiF7ksPiVkyGqnSYHLG/tcpCeqHjB/uEylatvoL3
rtz2kjnBnfOH1g9XQWZiLZkCdQuvP2YKH4WEGCET8j64Xpg1TW/9/+g6r+UGla1bPxFVhCbdCiQk
K1nO9g3lSM6hgac/n7T2/lfVrjo3LgtjyZboZs4xR0i1XVskZxsixqrOq1ORVX+FYe+axvrsEhqv
SdzHTl74Qs23EFXAg8KevBYZoqt35F1PmlmEVbXfwEBfD0aKI48cM99SSKPXlX5eKWY5+aGhfDs4
G8XhCBE9MdaCUCm9t61gntonYt4YQxciAAUIzAUkMy6fy0ndCFK9N05swR+Gs5KYXGZK9eaqVXo3
elHsXD3EHkYjxm08f5mXPvfxn3mK2+W7mqxXvZovo+XphdVsrGg6LlhzZhbOcx35k5plHStsrJ2q
w2ew0pmoiW6XhSE0bSuQieI7CVn373NSf7hR/mTVw2Gy4DSq8iXu820HByebuCbSvttgyYY1zXiI
MQ6E0IYxWpubflbTgSutb7SsT1zlzXzbdJUExJ3xjMMfGtMAsisi82Pupw+yqYuVnSvPnYORTZ/o
712RfUvs9Ixmekdf9gttF16sESxjshtE8TQjI/dytXqoB8zLE3yYxgxGNe/HoyBELKgYA8D5M8CO
uiVgAImZWreLhuFCphEZgg74uOzt3050WFNwhyVjm6j3UmD5i4HyShGSyEu1xLYpP+h9ecmw5llp
izTXwnWDyXJ370WHQR9uQ7tqMnv89jPI8jP0iJgcTdLY94RiVCd0w1D4bGzTdVZkHYLsgAr35rda
9IdMlW8DfxSt32sCCQOnz/zFbZU9O98j5LJ6NQw2b3100kimr0w96FO5napw0207WW463hY2CTp/
ZofTitleQv0vsQK261MCSrXtyVNTO4LFJveQVXh9DkbGPKXcyITVK53wN8+JUM7gp5VT+2oN/UF3
+/vByT3yHC51H32YBX0jEjKiG2T+bqOpx5+0Gj1GM6Q8CKI/F64NJgLYxpeUDa0mqWimtWOoEIyH
QNBn7Fy65ao4ET3aUgckKlgVy2V4tXpA5SV3phU+POc8nbpVY+MIqAoIR0YRPVVW/lv3U7sq+lz6
jTuQGInosI3V3ai6D7ZBETnHOGeX0bg3Oqrsegg/hp51twz6xsLM2+7GowF6h3NK5mNxZyk509Am
xEoU7hSWu694EEJ0ioDQDLDDdjR4k23eRiJPFjZ0rfAH3XYR/DvOakxl4RePXYFH1Jgp6kY38Gzo
2uSBAPg+xNueGxyV5MX9UadhOGgYkdGNmVsn7J8UMWO76Q4fosdpfFYSeC/DR9u5m2jEUrRLyCh2
M9fPgQhaBhw5xHi/VBUWD0VYI1KviUAEBlUtQKyzbbGMzo6QyVc7wbyHO/gw1j9aT208S5Znhb9O
mhyEUpEwJ/FQTLlcmuRBY/vxUSfBaiK/Z0maQ5RUf4SMxiuhDYyVjOewcwgqKb80nOucpUUloZEI
FiYO+ZzlcYiavUWxGPXlaXQZGpIvgtXVEQHRC7X2i8PQwjOja1aEPn3PJh1A5ozTyXG51ViznznD
NWGQu7lFgFTa4aPavGZ6w+qQntUu6tkci4liPM9WwqEGs3J4G1HyN4Jn93uzujpkmRN+b5N8Niu5
1nRzorAiNCOx8XawhntFTvUuUbJ7I6IgJ5O21M0yMECmmmaRFLTxGCDSNjqr8AGEnq04+sLfCu/U
DM5erDWsAC4a5Q/Q7zOpsl1oGRPJwD3TylNRY2OGxb1Y5bBtt4sZtX6HI6YrUy9dzGM7uHBTh19T
uSNq+ZAQzFoCQmP4CPcuq9dIGe/TUYiNWjbvmCzcDeWC43N1tWj+aATB1ZOrIdav4uda2FRCcKAc
QIJVo0bUnVWCzSQU9NIJIC2ZREPa0kstxD3WjCrE/EwHLCBHOZPZbukbYcxPumodmpQVGPMOZ4JQ
CaaSv6Ydjn7e4zhcrGPNChJr+limO5gzzzmM1BW5IM260HifiBI/ocSANrLQr1tolfr5CsGbrwrO
fFdum4d7yJve7RVtYxF4tHJN5VFUYjNicHvdpKoVPqhIoWYI1MHVXY70j4yNTTH2WAe+j7HxpVvK
vAn1EbNkJKQ4GtKe5jn2dlSEpsvVXyloByhMiE2M0a9Q4/dJjEdSZvwZVl+urAm438Q1iX0TCNHE
XlBXL4mj6rjK2X5GyulKcblKbFP/BHD5JUO53o8ZU2udwf1MVFGmaw8Y9hU+VBkElIbmq1llXn9h
nYAR+7rOYN/JAmHiS6tN09bWRoc6IK09rOY63FP6t1RrsKPu90rC1Va1YtXl9XOal8iRrDuMMf2l
on6WvUuqLyDFysrjQJI4jmvncrKgsNfiZ9bc77pYUh8iW81lOlzsUr7bnfzGSXS7zLNn6dpHNSUm
bskSi17EF+HUmviTyNJjDqLW4nHM7MvQOcgy0uI4OgMDlEZlkO2+p2ZPon1hPIX9wyBUrLrxECVB
jMQd1Q79KS6PuSkOQrNYulFPnhNzjFa1zzVdx1iV0o8T9Z7AkWd9JBXTHcpNFM8PcWiOcAHtCwMV
AlzSEM/m5c1xHxxLgSSiX734in7y+j6lwKbAxL4u8lO98mdcbIk5X43twLwhDpS6PJb5M7Z5LsPO
cMs16bV1bKynVKMTGzVO1ZNyreiW4Tl3XYRhJ6Af3AWywd0Bzklpr2Wjvil5zqhl0INwwnNvCgnD
y7FBa+zBi8b+O26g3pvGjvqiK3MKDGmvTKpKui95VrMdlbSJ63BOSlXielo1WrwMeQi5q3gh3Nyy
MTTPcdKf2Y7fYuaU8zwUnjLiDZi6+ryz59dKJPk61INcMJAu0aGiQY3WFjkwlRjesjK6ItR0/mHK
p+ZarccNgVlJq4G0klenBCki0tnKnqeJu7dJqvemlpQco9UzJuwYD8eERLu2i4fyTx2SkZHF9amP
4o1BkMjGnad9nelfuYJgN05xfr/6DTX9N4ykZwbi1UaBo7JqWPFrV7HpDV2WkpTdqZw3Li7A8wzc
Dp+r8cMswp2tQhbYoETImWqlHdq/PAQLSZKfKswPqq1gap7WJAuFJqOnpNvGGGysIC3Zq7bSf6SB
7VT+rFl2GUSV9mFrytZeJvATFzaPUf9UFVan+HX/4DfzSUUtN40enxYsh3H2zTKPNFhcCJZzGxPh
ej9xN2UpIjgsP6HEQP0e/8i3PIUuEcsJe5RG0Hkx2i+uNu3nFjMSfObIkjfa89iKz5IPC0uUS5K5
eqBcI5fjej7kporre1IOmyShT1Op/etavrBGoYFAqr9uh9a6jeaA32MKPkQY38Y7YoWeM01XfBKw
gheEpOFKNiHsoR93em0c4xVs+8kuBqpNiKnmAuOM6GqkE/s8c2lT2aJCg4KXtQnJFqy3aaHXvKuW
/tFocKkKOBMAtg8Vb96qlMZFyTMgQ2G8jcwttUiOPuk/Vz8VNzrEpniKFmur5RToIiKUj92JCgCn
PXpYR8e7tRkMiMY4CQNY3btxdKl/2XhDJj8SZeUUj5dc0KlZLXqaVBKLItS3uCWoYdYr8qDkEwak
+QYO131qjwfGCgj9lPwk8qj3aQIP8urcOhuP2mdUOp/20L10KhdmZr6QffGoW6UvInIKiQDGBZwg
2fmua1ktyLpgiG87Q30bevNLsUdwZZhunUF2XaoCxqTc/+0lMVBMjLtmOGUNPuBsANDgrubN2nt4
bV4dJTosOBViqX3IdGsBuOu+62baNLbykhNJvLJjQ3qyovBWTdgMIVcLVcxQVi5ScaGuTJHfVWH/
VQokFPGwYEoJ/akdHu1c7I3C6jxdGaipSuj3KgbVU6oovrjm8w6utkYKThR9Wn3HRbzFuOKuTeKN
mpk/sdOCU7VMAUlSJUoxCfS5PmUWgaJtk+/qkcjUQa3XsMI/M62DLqqT0G0m6zRj8Jz28N/CEuNg
c82fsB/is52UkITloVQ0/J0sLV4hegyl8RD2SCjC8G8plSedKKHJquInJfvAM7E0F91TIhU2ltRP
M95jvtFr3/bQ73Q3eawkk3UUgD99eH2z4/xj1sbXrERXTdoC7lcV/3MiT3Mmj1UKPS+MPikhPglW
jVd2NW7Mev4Y6qsuT+VGrhQujMClwntch21HbX5FKqeAKV7sGzPQrJroBMDroAnxh2uSSJF15aHI
iVOqzIfCkYIJuvK+RPKgNlhIu+VRZwsXthP0VeV4hcTkruzXiUzekrwV3l9j1t+mkX+FdQ3XUq8u
BW6NvV2wuVgtaUtmjz3efinlOiQ/HpYTWm2t3qMzetSVEXI6yl9UFttZYksYkw2apiqg3lCOXI1w
zhdh+CozVTy4IrQgpfRUr1+mlKTEJNsskb1HQflpieYjX5bziM8XYzXryAp5tTLc2pTBd8sKDqYT
BXqberYcIBwrpEWlywnx0h2utUvQmMbaxN6A+49GHmXuOTqra1zUcUumAy760MAnZ8BknX+qNtyH
yQa8scFTVgYVHVdxeTTyl0FkPgGq923cv8UjI/DrJbjMRExBLFE3kcWFgn7itORhACL+Ftr9CeT2
HGKUT5eADi1vtDUpRPtcFI99rL8XkyVo9GLKWvRUjovLk+i5MZbJ440qEKmAMoDH9ZZu7JFQ7be6
T7/pfp9QgfY7bPPJVF5CH93Lm1kf2jp8pzyAjxFTooQA9QeFQU6rEbYyzGa2dgp9C8sIWC+dDUqG
JiIfUjlUdq2c6DVfpwJsdxnsDXnZpV+ZlqSnn9xNsWBFs4g825btsawUBgQ8wdrJlG/63tWMFkIk
obOdFgXdZIFlJSFZ0eREd2MiaRpxTmC2r3h1ahJbPJvB3BXanZIzwWpQIjCJsGnUnFhFnqEF8+w2
O+RxyaqdyWCaNKN4UOYO03g764Lbw3+OYUOfsi67PPRtJBwY8dc696qesHG7qMgyuKY/TW+OSDDj
JsDCsqfZa9x5V9lI0hE5fVjgyJqAf2obg7Ll/9ksGoXqIEKQPkzsaW1elrztgpEKvZXcw8YWADLp
H8kX/hz6/Krs4u6zKHIntNEN7PDPJrPTm3PtEx4Z95oOuluqioic4/xdGTBUrQxKe0tqv2HpsGio
sIsw/DJSMXhARI6PbYBwDUyc1ZL/yWJbcpq7RF5LtljZxzYcvtD+jl39e+ygb89swuEQ7nBixiAd
xKp39Vc3w/Tb3NSzcmyuL5dcJzCGBX1K4nzvOi/452F7WJIssZTeOKeHRbUeivpcp2Jcpbl8LCOm
z7nj7NpaAGna50xHTW47P+1kYuIfNfezmV/S6+jAVQpgw6ndCzWSXtcarAiXFHhUZXfkY5R+EzUT
M/zep7iWLGtjV46CQB2T7m1rRLHAbAJmh2rhSKDZNZ6omWHj0Bi169Ssz206vk3FNWhxSscgNIo/
mSzdscdpIwLeVk06ZSNyucHOBvMBw1i7sfqWzPbRjf70zmAm25KH5tBw1olTsj2mj4V8CY0EdyGH
Hi2OjGiFxHo19Xg5TNXkOW5K72ybcsVMNUgTVXvNXHZrvGPpboFYpoJ8KC3ZiwH0xRrFiR77yVKL
165w8rXSigSiRfSGxwgSdkcPUDOpHkQPtsEr6dAmdgjkEJBq8K6w53rUEavrfMb6ddq6KARDmlkW
EGTKb+l7g1nYRnWszwUlfyGBKsOR4QoWKkjcmbjLfqKHU8hdcsrc8TLL0lA0jU9ajiGgamD5MlY1
tCoAK7P+ydIG75dSbvMZnFnLTXeni11f9MNqjhhMdQvgk21nnwMgH3ebSlmVkB66vIp3UTpeC2j9
3UTisgKtjLA7mdp7tSgYrOjmV3UdPYUfDQiLp2UKtWt/6MAsocm2dxHSwIFi5BJaXJVlBdg5qOhO
xtOIvs6Do1Kv3dLEJX1m7GFdE2uGBsQvWQbJvIwLBmeELGhjXCoo71ZTmw2Xhsx0vyPe6GrIvweX
P0Zm4+UDuM2Eo4YmgTWppepdOjY4fnBHiBsRes2QqMdeqpuCmnI12yink4XEcqGe3VoYgVCHZoND
5G5pUntlZeU61glsWSJuDlEkur0Eb88cCO5pNr1YJSRTtX9masbnXy5Qf0Bkw6RL7/IKWJ2+FZ/a
1CJ6ZdzgxYCLRFMmh95mftq0gPa1MSmIYvGDzN1ivfQGN2PZvWHRsy7Na/1ZIY1bxp2ZsZPmSfVS
WouxtfUKNrOo5jvRXWdCLXQa4jfg8NlZS12bkyeOdmMtYi4LRQoE2B1AIAuNNssyX4q8LTxbK0MP
y5USLieq1zr1iGwrMYC6LslzPvES2cwSNvLW9IQQ1zyF5mCK9LW3eG9Drbe2aZJBYGLZI/N5aS3+
48bkJdETgcREFtsaIxnLGV9N14RYnBUHrD6nfVRdVCAUrqhyFfKprOOsw+67a2n3eG2tnjcEjYxM
namybGY9a8upKy+Nxq2gcSdeuCBidRBlwLDYwCNm447HKia8Ba3sp2qJ/qHQw/WYzq+GRHU52uNz
F6L1hAbUBiVBNGzR/XlKFk5S/gQpQcA60VdtWINvO8NdxAwV4NDVMUaJZmBzq/7Bv5m3aE7vR3VQ
CJ92UMCMDrEbJcKEpoZPq4PQ6YSNDCRsllzJZojdGgsJ1X99FHPPdjOV+g6jkmqhrDC55kSt/UyR
+anqf+O0/GA9Q7gFRuFmc790loozTggOHX5ivsVvC93aqDkKCkaGuNd0iEzAPRQ5niQzZosUnzQe
112svLutcNaD1hK4lmTVkcmfvc4Xh3Q8wUyHsZenalQ69DmIe6lY6WsDjH2EhydG5nPb3qVGON9Z
ocpsg9ZHlFBy7KiaNgpe8PCQH3slVzetc4/HBYWhOr+Mk7ZdOhVUeGqf+5GJiCV7T4/Kzpukq1Eo
5gt/fXSMu/49txiRGX/6mNw7dPs0wdwVx3GCakQ7MEwMoGNXoWbftujGzxF5JEpFmDXhTr7slJ+2
Gt+NiFyvPDxmA9xKMfxIB0C/ToHgYVc+9YAC5L25+P6WFuCH8TyGtIcp7g1rBDqfylW9FtvzfrKJ
LijS9KKIGvd8c+aSW+pqVUFF8bWRns++euJ3dfmrGvKrH1UqFktuNfae4Gq6Lav8C+4G6ZW4nzLv
pTPW7faB/yjlqopT4BczD2IscCEb+pmSbguVQOc2NO6bzk3vqo5r22j8iDd5Ndcu9ECG4Frjmuu4
l/JUO2sD9qzvTIK0jeFznqszd9iUKthYiRr5XFuV8EDqzZxeBbs9fQehbRDkl/onRWRFq5A+6qob
enED9BpXZsJ3ACd5VA3n0kKZq3yDtcsPJdoyfVWxdhKnsWPMtkzlt21fvVkErVHbQawb+VQ0dQki
d+nOyfWLCfpWwKS9ux2y8oYoI5CHOrP4b7trBE04bQvoj3BydfZSgtUdxcXFvx1nv27Yh8Nae0qH
JOU6UF877CV8TddtLzK2jmWZvljc1yiJBSo3MO2qK+S6DWlkCokOIl21U9Xsmql7Gu16CfTUSNZj
m58mKGPMjpnOGW3eBCwego2dIcNHeGJWyySOEo49FpU+NhWgw2uj7YbTWDsPeckbWi75qqi19tS7
fU2G98bhpu/UeLL0jDdwHTu34QzID8zYx9OXHDRcxG3G8umgvRgWzMK6+6gbnFxQdFEKFWu3tc8F
EzG/XkTnUbSuQ6SDIyNWPHOuQRvyN21nP7TGnvjCu6wdpg3G3zAXw5O7RMfIolehLdtkeh17UsnA
YzR5p5E/QJEz/bLlYh5lO/ea0V6aIQOGsaKXfGb+KbgvRThIt8r8N5EfnIaGdkpMY/T7sog2Sk4y
QqM5f7YJR7PoX6Z+DFcCG2TPnlXP7mb2Z2P5EZOzbQ1istM/2+ICXYr8u5nQ1qp2T+2nEGJUztFe
GvVzm0Gm6Lm49O4JHcfebWH4RGG8DpMWF49BX9mu+L4qTijEcSfpXN3wQt0+6DCvc+Yv6zGydi6U
nzuEis/aNWY8qhWm7RVvgC1+uhyxJTqiCvB1M4UOpjZp/uRazKl1m4wivEDurGo+jwbTA1OE7/E9
DBR2FS+Uy3rQoe6P7XEesjyAlrGbx/BMXAjSF7CITJug6tg8ZzTPr0Vp/rbLdBRiOFOlYlsc77OQ
M7g6FQhB3SYTA1f3tTpjjnK20lhQznYFyImxbcx+p03koBfTozIv2nGAC6TDA95UybZoKXF71/jV
M2NYlVb3qlT9As6VcTPgfdNRZjaQnlon3vfM0sDcPnXR9weNsNg0duaN0veu3y2V54qYqyW55Dgz
eBF7fdUG2Crt4ExyK89UHX1//ZFbxImFk0HitPIbmcNnJrKvvo0Xrn49kA2fi0gILyRvfWMt3Udk
AEKm6VVOnzJBM8h40isn8gQWZSAMTGxN3uaxHTcQn9hh79I+febzf7C/2rp1/Qi8AJgW0L9z1ZUi
aavM6HfqpodOt3/rvH915u6RKUTo6amCT75NcJaLo1QT0g4I7creYY6qkBpsCSjZRB44q6FYGlp+
lamzHRp7jNK+tFA6XlPCE7tOs8oeeT6dWu4Tu7MbJwvzh7vZmAObFVRGVVCwcYeW8mYMyR/mZiXI
czMFlQqtDfl73P6WdvdKzhRodFmdG7HRQu6c7Om4K7vbQoy4H5dfeubATZ/Wg5NAqVNFTS4DutP6
Gj+jzBDsQu3H1n8ZaDrreHGPE5Q0v9SwRoB6nTQqnF43vpvMRVulSXysK4XUSqM4WKjVsrIpgn42
1TW0OZPqQnpDaQWanCLcxuqGCJbmQeeJcVhj+WfirqUpjVB0ku4YI7x2m54dPpjr9DeumqvpVL8z
SoX/m1ROYYHiUN7ShF0z0Gb5oi2xuwfZ8KaO7HHHTLT1ZJdPcd3eGwNBENhU82ckvizgujqg5ei9
zaOV0Qo1jMu9ZFYJrjKyA556F+jfmP5NNROriSHGRLgTzKmg6ZV6Letzv6javizGjSyVyG8yirK6
21alRt0KJpyUCZ/eVK6deDkmBRtQGDflWq37u8ghuD1SiV2AcaS5Srd2cwW58viWT+26HTtKgD66
VzSKfllWPxEDvSYljNKNlMRXZv3T6puzUPtt4ebzuteod/M+s8CDDMRCOY4sobzvI+OrFvvIYNck
J9BmHPbnwnGohInMfXR/yUj5BPwSjfPCBCWYiIFD07I3aErjiDJiivQzgpVzLNVzIgfYHtqujvJi
owEPWIV1P+nulcpDOVo3BCnOcF3rVn/tpuQJhiXlKD5UZj8i1CitU7kYj6GRPgj2lI1jD0HWLoFb
a3chd3LEot5QMSAjmnKdpqCRJHamSbvSm8nwoVHyyIkodmp4MV0Bao6WO6niYB61jd33VCWAjS6Z
BatayQ9ian/CdPzJOmYV6bLSmoe8GQYWDZK/sHrTY+snmczfYazw69d9Q83rAPN75mUzxgoNXbsV
fwHJMrCvyxbwTDkb1fIUm/ZLak9bVTd2TUypqvT6Afsd5B4Cjs7ADdHsnGF1+NOEsm7UmhsG1hCj
KzZmwx1WlV9tiW1g9iUMQQ5btgPUvVg2SFzeV69L6PrtvIgg7rVnlxzWpnHf4+HKiE/igyIhUkC0
IwWimA5mQe5ppQNwF86ziovbEFZnDI9GmFfjYzOCxfQRYtjKto4Ixwi0C+uHAiHDyl3mQzm4frKY
pChxChOTg4FPCmNWZ2M67YNhFp9tR1aZotp47UNIU8cnVwAvGy6yAtN5lL1GwWb6bLlMoPFIgIYr
njMCOpGbYC9mGu1nqQ6+Aku1ITV0SvSzpdlkhuIbmIK5D3W4vd7ymAu8LmVmrkRcok1H6hM25qUx
upPZTo7HrJG2m9C6ldIY9/lgdesSTo90YD5O/V4fmAZHjFNa5RsnB6IewVZXssVBEl6qbvPRSubl
ea7Rl9o7IHj2xkSrua8twaANL4UKBIYr0lWRHigIuzvXoiihUJSoVa5jQPykEmwn1GgGHKD6DbuP
xtE2QysOg23jh1KTDJmxZ2NoYVcAmkN/lLXoj1qVDEcAiIWxnlS20EfkqlPqaVd0on5IhZI90FZf
v78dqDr0j/gUcdu0QrwgwzjSvNZUu+A/P+ZEZRrXxBo259sh6ADMIUzx/u+TpDJK2cedaW0uXf0A
DtM8QBd7rFXMO26HDOJdT42rbv854XpWToDphr829v99IoB0VPpSV3a38yBbT5epIb7++qy3L2hL
tjGCSsbW/GW3Y53V9R4MOxMbl/8eyxPH0zD1Od/OwLtrhu2SAmibmTyLafzPF3q7iyNKefc/xwW1
AVY6koHWf8/XGgsXC3FgTqqf/j2cE612imAY3Z70djyvZqKnYvOeXmRT6014n5Lp+dSEEKeqWvZ3
t4eWW2XXDLhlnUzp8OS2Ub7XG7DEMpIDd47euZCB4OXIb3qvtKejVNl8b786t27nRZD1dreHae6m
AcIG4f/zxFEoD2QVAppdX7bNcZ3LtH9Ovb2U49avTF3E8fZKMiGycQmdCECC0+XQFFvaacW7PUxQ
nh6lqz8XjcLfoapno9G6x9vzaPwmUEbbHG5PZJaQ+prSDTe3n/ap6c1welHV5NXl9sXMm3aTtSwt
rLLi2BusCq8LWXTe7ccwmqsLL5hsWzKY2cWv5xTJEsO6Yqj17/Nk3TzRD5QBIIW+6XsjOQOxx5tK
Tvk9I/grc6CuL1jU2X4VJeNDhqWm3+Gq8Di3jeWFqG+eqL1aL5JW/tKDvrHuTPkaL/jZ2blpv5WT
Wa5yZag+RFv/EiqLXLItX50xLb6nukQ2mBo/5QKRPXeqv36ioiiYqTDhqLxRrdk4FvU+nKhoVu0B
tApKboELjbBS6AdEE1PujJy9VEHMLOSXQcTe6JfmJ2/tiw3D/yuR6btTxu2nSk9A9da57zqz21WW
5vMmqSOiUVytuRAmj69mbrMFXQOXb8eirEZSuSgUP2PTXG4/0CLNZpMI6/Xt4e0HbQI4lEa5QrnD
U/1zXh1NawuKmX972F+foLJ1Zz1ODo56//caZD1X0KeZo5myqWJvaW11oxgaLsTXc27P7zITDKbG
HP/5U28/KLtwCMqOmdbtlNvzT4oKz3+MmfdXDXw2FOnbZcyIi2QEeiYtqNgOjZkSCVrHR5aZsu6V
KX3ExCDxWs3sP4pcOelmLSNmxJfFCeO/pjA/IXi7r9LSHSKQe2Sz0s5BVdxmr5SVsbd16WxoXkfW
f6EzFzfGNxmOb2aFlUtsrlEP8AEt2XIp7dp6nyy98qJILg+ullQb1yqw2ym68Q52vxOQ2hyeiTXt
fKPJ1BcYhSmGSfF9o2YP5aLrJ6MuMFowLMloglngkMXNiQuHQVFUZaeM1ikw8Fo4ZpnIg6HBJSUv
GXAVmZyPmWn0gVHCKigFw/9BaMVRG2Y9wNkmOmqubgUsFPuQZQgBKjZcVtldCekkqJH2bw0zjS9U
I5R0mm19R/kdvhLWT08fvur6aH64nZqYiwIq899Tp7H7n1MNZM4PKhnfwdib7L5D9gh7Kj2QfRbI
EG9T3JaBM27HADyDsallvJbEhfp1qzL1C+Wl0DuSldNwWevJIi+3L8TL2p6BncTm9lC7nqeNKHEj
ozaDmq2N4O4ULBtXn2inJ830z+/FKaCyo4ftHUPwn4U0P4yqQPrh+t/3tYvtDTolukFnW5GiAsdS
IgZGl3AxcBX2Ie1M69sxWTnhheoejj6Om8yEOO92zJaGL2fsmW6PZBwWJyzKtrdHtydCn+ZuU9Lz
oDPzHLcvpjBDgptZQ/8eg8/ZMsq19N3wf+cx//B1rO3Ot0O165RYurXbqiVCfcrz3ld1CbsCAKXf
KKngsyMOMl6jRkSPqSwZWJbenW1uCxABrgfBJjPvn8dd02LAB477z5m3hxjnAzVdv/z7FLcfVGbU
ny1G6nhOO9jAyO6shbO6vQH3pZLzR3Bh/n8ORqalbhUNiP/2i7cTb19uP0CHyjj4+svLUkMfz1xr
F10b0CZujdMI/nOOigZaC66BH6CGHUMes7rXa4wqzAU9TjUwcDTs8rfUK/eSRAhv3AY8/Xa8sN1H
7D7UR/da7jYNshglHji/rPZVjSuUOZM2Hc5ls74dH2I6IjnUr0xxbMyJJuJVU0aXhUnkrBZLZd/Z
XE2r27f9THJpOY1YmZvK/naoTTN+env8z7e3o//+fHQRruWF8vc/x28P/+eYqTvarmiytXTAUMm9
mvexPv/ni6p2l2Tgf10EfPEits03LUV8oNZZ/cHQ7scUtfWp2OVLr2n9TliG+H/sndlypEy6ZV+l
7L9u6jgzHDtVFzHPmqVM3WBKpZJ5xpleqx+hX+wsUFYqM/+yqmN91RdtJsMCcIgIRADu395rbx01
CtZuqkP9gAH/aOQq5TMcHpnmcD31VbhMVRI+kXhJqDEXTFQZyrrWh6MDZcsbIn2FKpzrX9ZfhrJM
34YCqKestU++WQsUpLlDj71TDt3TTlNbsKKC0v1CdLq/89KMrnWDtcvR0pfCVT+TT67cAszOj5kG
ZjC0RwQJvdyUaZE8tYIi2qAk6kbBwvVseUt2kK7lU1v5xUEtq2QjMIjtc+mnj84w7BmMzF7UTs9x
PXneMQ3a6NYz/G/z242aw3+w7PMrO0/bi+dTZeinDabPgYKSmlaENjCzfGMLTvJLBJL0PE/0rJfn
0pDIa00HxIFCL71EIHnWtdDoF3MbvJzTS2TaeOCM4/fZH7uYm6dF8ZSmSb772HWiIws2lLZZyxJr
QN+Pe7gt7mWey2IMaHYL9n6ejSpULMhT951TX2wKgs2+ZgQEdZgIl3mpVE9DS101yozysz1Stw77
pH7Jk/QJmUf3SkTzWfI8+la3FpaszCfBPh8XuYNNYKHQkZ+Go10ff0vao5BxfGOy26f4xBt8yhNc
LrdLCHOaWixCoqW38+zHijhRUnKQ0Vm2DHdfhY9KS4y4DpD65FhB6W7qAolv11v1PtDlYZ6bJ3MT
c2o3z5aTu8jofMbLGvsm7IWyzxx8XSkudXrpLRAFDfPVKpxWz20qxRPLJGFMtDJN2nBbfaVLrxze
N9HUZFlpvnn13pj/00UlWcKsTPsGwxA7+fEe79t3XlpxZvEeNZKCY1803WbZoMO+9eM0u/WmLkco
KrQ6P5Y5tWxWMUNgSHdAwuFc0a4r4TinUouqE16WJ/rE5r3AVgVvzLouahukbISe3OZEPM0rTaj2
K3QgxU4U6ASbVi+2mY3eNWl0/yH0cntdtMARtKjHR4W9k/CcFqtbn1r3Y4LKxs195W1Dfc17y1oe
SfWqMe9T9rVGIBufelMPVkWUYCBCKXDHaOa6Z1/Xuqmbd2PlMXBqa/QwMdnRNwfqrhtNtJjX2jqV
zqGxvRPleQCjYZhcitqqLjaKNUroVfiltNNDlUXmY6UXNp4KHxzImIZPhcIAwtTA/nVLaqk1g+pO
8AW9yPuWFlesZTHU2jW1JUbc7TK57xIcSgA8w5vI8+BGqU1OiSSxt91gaceIewRymFRS0Y7yE9e3
Zjukwr4YHJ+1Hcf6TZ4QfxcKxb7vJ2QRPN5FWRrOtpbeOCzSKYNB2oN6ptSZMHAJdWtalKHgPxfT
5L1dUxk52RbK9y3mNc0wkJDcGR4RhJjbqXGvUSTKW0uXwV1hwawIAb2t59l5QgPDtuQtT/aTCwjw
0EeDeRkNVIPhQEZAur3nSoNk2tY/WllSnbugS9dxmjSPWhi9zv9qVf8Wml3wNeJcZTB9IOhi2sYB
VXQ0pm0SmzGFKjLqx1Gfyged92Zk79tkbqIuNCf9vk1poUuJk+yIpco9qs3gHil5Ut/qNAoSZZT5
m5h7Q0UaNquyedXvL3kI1leKDDdJX6aSkAIDHx+puouabw/lmRz1wQfCsDCFwzSbFnxMmiQkABjV
6/2IkXYtexLX67DXT3mmxevQjJQnTPJXHWfhVzNsr42605/wLWSUxes/NfVSeTU/uhpBf1244fem
v+3VGAUZ63kZM4z4olWZ/iC8qrj3259mwvZFbS3tfY3q/rTm920Kt+i2deUhQhnLlmTxWvTcY3H8
UxAVxnp+GasAAcJpUrgRhEnnSsDtOlbx1F+bX2YwaBUyVX9dOs9Dhq8Oo86QtTsoh8z0j1hGjG1C
qfhAVV45zMsxvjN4Oi9U096Bizy1pujnZou5lbRUae7mBvW8dH45T0rHpFZmy2hRQM743n5eM6j+
s3Sr4Dhwnb/2+Wnskp6BOTUts2svU7Pr+RVPoY8NxdTDx/Le89Wdo1O4nzf9tS1q0+9tG9i9CxgH
Euyw45/niQnok/MoNdZ2mcIuaSTe7/nlR5t6oNzxe5t5tSVMYC0twTIhMkP/XgH+fsyyRjA+Pb3U
FBRf86t5Uvvcu5AnBYuPZa3mDOX5Yz62xngTpXDM5o2xOEJq+m0/DFdSpKlri8uVQ43sp33w4GQv
s6EX6GsKvFrg+lo3vAZkkF37Isiuy2Sw8Yh7+sodtPTnFbumBeD3sbTQdXtFpVVfzRvOE9DK2XW9
q6aW84K6Qx9m8cixxaeRkjTzNFJuPBOGUC7mWaxM+bbWIS3Ns5qBZVTBq3maZ0MrXHGD1O4LV9Ou
49S4nxd3IezWxiBDLhqy4alWKfXShbD381rFFFckaY43BGUbd3U2vu/aTQx57CJZwFNiIyoewxqu
EP3R6WOpCTTB3FT0S0eu0pPmkUzy509rTJ+Wx7BgQyWpf/r4tPMuYz5tWgNoLnHpb2cSesrtYtPk
PrroCZb+TkefeOofs2Ud4ERzkdDMa+cVY59wZZ/nE5F9TtQk281zQ1oeuVRi8UnUtRvxrIstMAyv
Ybv1q5rx7HVf2wNSpiBdeoAKLjmPQkQneSblhwp81tz6fUNbD9BOl86U6xFem0odXqM38+ladDcx
+RcnAPJHqfTOk9B4+8HtcR257nXZxg/1tDhz8dlUMeX0RsbOU9/o0ZKB+PA0r22siEyMIX70VdTT
jUHETt8pzlOFaWyTVVG/mbfStI7hSBlFF1dJ3McxOs1v6SitOEF6pQI4vZUXRRRyq0zZzrNDPHwe
yZ2FYVUX97Xvree3dBtqY+pI8rVsE+3RwDUWh865SXQqHkJgLibI6kxStn3uSpPaS6RaHrpQ424Y
EgPc0I/VvYKG4WOTcRwHLqIg9k1urbqJ6yRo7/xAtncELTF0mCAO9XxmQd4QINMNLx8tVOk9dJGe
nOf2pJ7UW73FaDnPVtMOpyrutK95m65KzSVMEXfr6ua2kUN11Wf47XkAQGpfKfxaBZBMqVv+1+BG
Bm3+lQynFJ2gP2UNGLhtx8bB6N9FD6ZVf3F1JfsaexryF6v8pGtmuW4gE54YjbTOxaiWZCC59nOk
lKu5aelQ59M64dyOCdlwgwi5k5hVdzsWbruY38/CpJi0VvniFUgVlbLnYUyJzWONqXKdh5bzhHDg
PDdtIu1z6wg8iJql8qEY0Zm/Q+515dKmH/WP7xDTh3r/DnnKM9X8HSpcQw9hVn5BvttuvDI2NomI
xx3igHSlAfZ4mGfbKs5WWiC0B6Opv68dXV//aVbEWrmjaJRucDtTJ9GV6FGQk74Sg6guiOG7fanG
9Q5sMhxRJUxWNty8T8PQPiGBNr459bFOlPGtKblMACGPMJSz9eh61aVmPDOXABc6PXvp0jLYwstK
wd8lXXFiZI7IqOnVb7MSyDMxw0azpB9A67LsBtwRxEB7TWpdElVfe70SnigbOcuEcdf1vLx0NLRA
GJ2zk27m67zpiIzwJVvobkjwi9s77zvo9rptkKqlTvF6ti1OhoEWdJorIx8VT14N7yvbKlDXVdVC
JJhWzE3mtW6r5UcKCFD0IwpUkMA2SeWbZ4PxzbM1TebZIOms40i45Dw3L59bqCn1I4o+NmTqLML6
Pm3b5WQcBWa6CUi9Wc4AdpyuDwWg/7vQRzBZq+gsZhC6PdYPluvEd5TTg/flRWIvparVz9A2cJu3
X6GNcw9D/nLjF4a380EHbZ0gye7ijiJHo4j2q96JJQBo+SKgNq3AOKoX0KkkoMkk3PSlUj9WQn3w
q7gDqUNQ1pC5T2ZEhkqk2vFJFmVHBog+QO0f/Gv6GJixM/8GW3l30rXGujGniaGhWzTzmyEKrYko
Js9IMI/4/9BaVkZc7bWRx4qP9rKuw41o6LLNy+bN2gAV/hDKdDvPzitEWL2BrTcPH81slFR2nadX
mDetm6T06iunVZYfDSDL8GgWDa8fu6l1u9w2I6a+eaN5hZRhv4qTwMNywY7mZWqT9YRdh+l+nm1z
z9pkYYEaQpCN4/rmk0OX7ti5iADm2XoYgjWkGrGbZ+04f2god11jpvLucKhv6kaaT8XgY2Bzb9U+
Ms6ULkDw++IbMiyxjaqCLs28bJ6EYVaf8FxhW6atGHN9441VsW/a7DNaYKznrqetVOFEt92QmdeG
9kUytoBxhriKPRgzLK/TyrzK41thhGIlqA6t52XvK7zisz5o6nGeA6VoXrvZl7n5vCQ0VbHnofXn
/URJLlBFNMq6stsWI2lTf/bxUL3vg84Fcu1y/Iz5xVlWLpXpiNK/Ol2AQnivdx9znvc+N1+reigX
H+vaX+Z+bDdf5H60nLej5tTdaR216ukC+KPl+/tN6ybgzj/Zzu191I9+t/e7IT7jbIzPZuzdynRo
d+BY4vPH8vnV+7Kyp2DWoWyg+cfirOJKv5jn67F9TXyE+eQznL3UzM/zq3lSlwNMFS2RBIj9Y4Wn
irD/ad6ww10u/PQQdeRQvu/mYw9trQxrNZrYfdP+58m8Lx4K2sUff/mPv//Xa/+f/lt+nSeDn2d/
wa14ncPTqv/2h6X+8ZfiffH+69/+sFE3upZrOJouBCZSU7VY//pyG2Y+rdX/lYkm8KK+cF9FpJnW
c+/1+BWmrle7qspGPJjouh8GDGi8njtrjIu5/ZVmxTjFkV589qZH5mB6jE6nB2psZvcuQ3+HeH7W
zrS25QaDvHZuMk+ctHSWWYXet1woYefyoEJIQLLxo9i4VKOpv0/SUb0YXFoP1IY51tCSjAuq/GKr
qL5cfLSbV1BzI0AzD0EmFyGDoma2KzOnO5tZ2p/nV/qPV1MLyCkZj3HoTgO6JmdPU/dNKPObIkRK
6xnDT3NuJvZm4A6bf33kTff3I28bumUZjmvqjq3pjvPrkQ/NAR2fH9pfK2Jcz5aW5pdOiuRCusX0
Gvd2TX1jWlKuzYFkMmQbPeiQafJ9cVS5YAPL2jsrFDdXqSFMgDd9feOGdgVCgWW9Z5nISUUb4Or7
x3whq9cyqSTpM8FjiVz/KqQa/ii0xyRu5IOOaeo2Rss9L3VkE51VD4vhPJuoFFV6XQGeP21j4j1Y
+0ldYd6X5iNai2Q52llynNdmefzT/vvip/0ruth3ssJo6amknnpeA6yjbs+MPv/rA+3qfzrQlio4
z23DUbF8GcavB1o6mcMDq5+9MSLSwYvh+M1H2E9dDqoJygJjH7S8+Rh/rO5ysKh1lh3e2wW1xCkM
R/QQGGN1YlgHP2zMCZdagyQ0c1rYOpN+eH7pecb00ta+typM660tee4q/cLdw6zS163TjC9Nsxhq
xsNHAmI2ItXkXqaGc2966vW8PqWXw4i5VuDk9KxLBd54WbfO+OLV8X3PGPM914DfdpggP7gVro7Q
cNkncEtHs79ubTs4ya44z3NAAofr78vba3KeIfC1ReYtWh3yIzIXfeUZH03YtDGy9001xahWI88n
uzxC5RGADgFhH/a3wivvh15VCXhrGUtymum7+Mon214P0hSfBfT/HWIh633WGsJLhof1TncICQpz
MyUwla3/2V6nzSsdFsJ8avzHL5e/er4cvubFUIV+0Pw2+/f7POXvv6ZtfrT5dYu/n8PXKq8RCfzf
tfpl17z994+3emlefplZZ03YDDfyrRpu32qZNP+4jk8t/6cr//I27+V+KN7+9scLAC3GWUlnDV+b
P76vmq77pulyOfpxo5je4Pvay0vKhsuXJPz2f/53lYUvf97s7aVu/vYH6anGX1WIaTb9dEM3TcP+
4y/d2/sqzfgr1xrCDlAQGJppc23LYKAFf/vD0P4qVEdzXVVotqNrgl9rjV2HVbr2V1PXcek5jNHr
tuOqf/zjCHy/k73/7/75nU379fpqMsxkqZpqEcugC90ggvnXn30DOAWtoewvWOLdtZqLTdH0xmnS
fmx9srAecqPPwEaFEP5CPIpYsSguNmGxDT2JcZnzJhXJq5/mp7Z3g42nZ5fQClYl5Hm6IlepcJUD
t4rnUHGKKTil3RNhtKvd4qFDaHXF42h/5TaO9e9uHNP16uOWPX8xQ7jadO8mK4Mu5K9fzMhQlrl0
nS8+4VtbtH9LYqVeR6MiwLzxM7yvdrBSUxltM4o0SwnqgyTXXr0UgfHWBCPaw769ImG5P1OlyXZ0
NJFJaq11roDQiK6S1/ZkRwDjEe/AdJMDgjD47Dne1zbuwp3os9vclirMgrxa0jVpyV4s2iM+xGZr
iexbkwfdsZpoMNNotJKR/uy3YGS5/EbHuEHE2oN9wBQbw7voVYQ1QXftEWi2qqGJPpAg4yy4msMx
XJsoaPfZ4Ch3CIZ0IlYwovp+Ff6bY2pxrv7pmFq2hRvHNW3haOK3YxragWO5A+7mkVo9kTUAMlqD
6JbG9u9bXyzNgtGQeUhSD5UQQW/0jKXkq2MQhRy6pXZEtIwgLRZXLZCPXQO9c51ZrcYw/raaKj8R
1KJb/MsLDrT24LpOuag88xOuhfbQJtiS26LNjn4v1r7hUFfqUKdmoeju4xxYQWBFdz09YmuRxH6I
D7jAVzA9Jhg9Ep7SpI7Ejw5CWe4kVy0SByHbJiJnHuzHoHXqvW5zLN3xemLHPQ6+uWpxCK4aE8FO
TJVxaOXBLjAch0Dj0BaYtwwijTvSONNHrbkwcFSedD25I72SRLsfE8ZRe+S9KEB+utp8/zH//Fiq
/vnHyy1G2JzlFr9hXfvtnm0jDeiUIgE2Yn6JCR89OnGlc+giBcgXYrDI08Jja5jWuW8NoADctCyq
EiBBjg354gctMy+yMcQpbLK1Hihbt1m5ZSke//XntH47bWzVtlXH1jFviGkynVY/PT2bgv5FgR72
IjSlPiBwPGdWSrRF0IUrOVjuv3k7bXom/PmnP72fKzSeZhxLdW3nt59+wfk/llWQXyiSqsGVor6V
TQxRUNHQQ1WqcRkaPJ3oZNy7kh/UQhgkVroyP7qiQe9kiFv7Vh9c/7HRRbpHHsDlzP4Cpp9yZ6g8
5kHSLjwIc9vcE5iKYXSe85G6bKHZaJGEZ53/zfH7tfthCo6eJjRTQ9WMf5e7ya8H0Lb1kCezFD2J
oROYHQRHQqYndAHGpIJHi6VvxQLfLvFIhNEqJ54VkmM1MdzQ4d+GoeavwNMidGcjfeBqWBfq9TyJ
DfdNzRgf10N+goM6xquOnMljPwKMreHIarLiyq7y7exs7DYdUVURWL5D6WAfDVOM/CNyuYMIsUfU
lZ1cICABUxoj+8lNEdQFwQHwcHBRI4l7AzcGD+CgaGeNVVvUG78AHOxRuj0rUAnVhgCwTNX6A25w
fanU8ltTi+CiVALHDjqGlQxDoGoOhq4CnNbOt5L66NHPX6AZzi7/+ribfz6RHHu6PeqWqxlTJ/DX
4y4saWamiXJ0cJaN1xNap5jdjWNWn8gu4sLbRlh1K6djiHH4GqtO9Kan5MNHefdSxjb649iwrgIl
EnvkEuQmarZ3Gw3QBsOpLeVpegjDVynjixHr+16zoucodyjkOkNwFQfDQNElRXlpQoVsM8t4MVRv
6u/e4jkwV+AJSJFqR3uplcN1VKTdCZ2fxFPqKns/U+86jWHRATHuLhgdwBulyHaUQMpNZvQGMaUW
fh46Ej0QO7wgWXLxsem0XvW5jfviigyI6tGwb+Z6hlObzVmo6399gDXX/tOprRsEveET41nH4K4y
dUt+ujZYFTZ8uBr6+f+HyPw/HCITl5eAe/xWbdVx7dX+SdE9gkM1dwe3OK/luVW59LVur68jpZgE
IlIuO55jH1tz/DZirtkMzcOgdN/aHDeajPVTZIzfiLa1Vu0Q3jdx8JL0zbgK4v5LkQo4+BLfS2c7
8ZJkGemK4sGT9iWqtXiR1BboAVTMWsjjam6O50yKdVip/lZmKYpYSr9STdoNw2trckeA4Ht0wYqG
lEe/5DGBkseF4lJOT+qGxCk0mlitwgQsX4f3u/PCcAnnmcxXfAzEviaIeqocikR/12VcRiW1CWRG
dr4U0RtPZ/hAlVFfp+HByOxl3WnWU+1oFyv8WkbgDWKbbPhJvOE7zSa2qmu11a6k71JjjOCliSYr
lqkFItiWyjblZ7DKXAeqkZ7fIkbihmS1G36+z0by7CC1XJkD5eqwdZZk0BpbQMWULQ1KuROHLHQY
Vk4tpMIKUIs4LgAeltYaOKUL30n9NDLkSUjFAcrGxffr4Kg0sKInob9junJXWdW6prd5MgF3sDj+
FCPfCGpGNtWk/wqS447CplzllnYb+dUZd5lDpSO9HX2DA1wXW2Lrg23SHpTMu/coFq+I8Fnmoltn
sn21+36Fqi3eNmpCSGhe6lc6yVdNsfTyQsfnhrMzQMmGBGMJkTjbOr6lHnPBlVHFGDuEIEl2SglJ
IbCwOrnyGEs4uTJgvD5yqpUZY7Fpbf57Uf8alsltamfKWXO4SqKG3hV2vyGlQuwHG26d0nOCZQ5D
K15zSmWOBac19z3OrYUxgk30m50amdzeg/JUmsPWwhsKkiJi2D7OONINEh2GorUFemkCQ2TE0w1+
LS22H+BfAhfA9Y7vaJHiSVsqWi3X9kiVlaEXQFWttq9sRVukHaGgYD6/2V18SPpHw4y+Wrnc5H3V
rsEs3GJTrE6OaR9yEQ/LnJLOBhHaOtLaLzrDDQlJQUslvG24z08U31NWomcmhyQqalRoGfT4bsDM
mezI3z2iSH/sSZS/6gqAKOQ18i9rr3ESwIugpzeK/C7QCw0nmWWtgf2T06nJNYAqYHC12p1t3920
peEfXA9AV5TdU6zcCiekeJJPjn1hYOAJSUQd+gyzIiwv6jXJ19EA8qihVFuTZD0WwicGxzZ56oZg
niLgMzpCYOFPFJWSbMVgXUyNPE0LoysSLI1oFnBCnTqQ2m1/aRX/itQrqIR1/DhIJaZnVww7+BWH
AZHs2ozFIfVJ+zAmkhPO5xsj91BpyWgdeC+pxYCczsPGBkbRht56cxCMQzuWP1zaeztKrgglXAuj
cgAiQMYYRzJOMKR1a7OPLrI2IPZIo1pEZn2P9LTZqKN6UmzgDr3NT7knKWfk+XKBJ+aBhy2Uue5D
Z/kEjif5SRV1um+08jPnEPmFmePs9DglhSAtcKF1I7j20vysOBy/3mzjdQF3cGPkuCBTmQiIMWgV
82ptJ6CLsMrdaTyhLrhtZztsJeFSU0qFcHjnratLMBlmna2U0D7SHfpiJukyn440FIdxbTjKoxLq
XP0s/6m1kbi3ELCKsXGXxrg1w+jcl04HPwFuzYBJPsoDOkrDYBxNavNED5mrMSLwPHFwZ2tDfV0T
QB5Vxl4iAuUfgJ3RsihiY62IF17jupuxBZvTgN6AE/0ct2234EDWOE/JOXgK6njfx9IBMWSM2PiB
l7iyuVB9QTeq7XuvRlBdYFzrxl5dBdZNg1p2rQ90GpvUPVYDdGfXxZ0pEqqkiQDfokqEOKVybK+6
1tGOZEfYbmPehSIBmhiTVEu9D+wqsmStSu8yD5iThwphSb9oh3sh26omeqL2pEmYD0Ae7xE6n2yP
//DYBHunDZzl4Lnxqg7HO63ExNZjnMH0ofabVn/hB9ZuExk+xFw4Cb2oif/Syi3xFMcxDrNl0Rnq
qo/9bYolu3fhZA9EAC+qiNnKLh6RiN4ucA1+RkSxIKUkhKkUEeKiW5+qsr8QubaGbbqVniY3tl1s
yhzMiEzBx4dBEm+6mAKQESrbPsJ77in9QNUD9pEI3X2HsWUldf1OVaCmItvkCoBCaDXkzb2k8o37
n1o/qDd74zbusfGwLjAwcY2L9S5qx12eB2fRem8yi99UCS9UbXuccGNK+bj/RKgQ5s9A8LszOshT
BZScqEee3ED4NToJk1+OEEGzJwvM2HLkJF+0yJoR+izqwCz3QXqq3WrDBSYsdOO1C93dMHjqJ81U
2rUrjO7Y+q5yyeocJNjUYp7MszGl1ythBf3RM8cWjiibTdurHJhXx+e923FUbskj6HdFi0bTj/3o
PmzEt3kfNf4UJW/lE/rLYGOkQjt0pMJdofDOluO0j8y5aVE4foEsEAJIU4MLyKj6lEjdW+lgxz+3
abWe92WPQHhs7uE3mtLne7pi6Vam8ImiIBOLEe++rRTVVy1VjxaDkp8UcN1rRyMLgmGX7qyIoF+5
QqbPCllQc1MOPYkfsc/wSNAO9N66eB+MY3VTGZy673trzxEj5K+arXSw3fG3CcbzD6SNtRuVoZYH
r3A/mdP7ChmfWw/e6iBFve6FH5w6SJFn3FZEnxju8AznaN2BFvhKzioGTVnKOx55jj29ZioQhIy1
rareCAktYm4mjCfdKIwvEGMm1ExWXQ1+rx5MoKebTlThI76rx7mlORoEAQfak/TxWJL7iRpdqf1L
ACPEyIhOaJVnUu5WeWlWX4lzrRbC0qM7t6oUKI+DtrMbS7kxSo2CxPRdDNIKKpHVX/qciPVqdIIr
aefugUzfeNOKqqEH79zPB0hNymtuV+VTYtb6mt9BdyzjkpBou4tWObi9lxz619wUfSw1nxxyYhET
+2zlRrvLZIgHWieXYG7i8rTrBI73opiAbR0VVIqrW8jvlQTfspObj54b3M1NfenfdtE0bFAKZw0G
Jj+mnHeXSgeblVokKjcAat4PpKOACUJkf6t6Y71z4E3v1K4Rt15Oisq8t65N8dE67kL67MOsgYJJ
dUBCIkrqfgOYu0Ck+WtnPCljor0gWAMG0lbilCd5c8F5h3V0apBBnMIW/iUKG1zGSuWdWkUJcE1Q
qPYGPUPFS/+yU7+kFhgBQr3z82B0BKfkarCa95AuMVclr8Ki3pBQozl7ll1TwwcJjtfe/oJd9/2j
VJLRVbAVZ4cB+LNaSGCqucM9mXA9glF3cyse+UBg8F4Egij6aW4g3Mh5GZTb+fNYHhzAbAjFJU6M
5uTWJmW/caxfWuxt7x8I1+Ok5/AuQ6FGgC5tl4AY03m2+WfNLRiHqMANp+UVF0/zGAwaeaq4jp7r
vn7/1qbbgbSdklgSutPHxrULoi9bsCGclfM+6soPlxyg4Np3zPSYTpemqXP/2QpzmnJokVhRZXe9
+jr2decwJkA3ptS+z9kgN/N38XTsHlpu7cKIvNtQL0dwiZlLbno4fIp6/OvTfhqgGovStuIbc6jK
g889F1qDEn2CNoXZhf9RQBUTUUbV39SEAh0G0EIbrG/aE48HWIZogbheQnXHdjSWhbHXUgKGKEct
pWaTnan6S7Mf+5fQAZtviiE8lvDdbs1SvMKV6V/48ZAVM9G4HCKWzmLKErOnDYSWnBiXNB8STfd2
wqJj4wVa96yCRps21MyoR/knobb2cbLWRVBDAMse5pVF7gQMoBbWpTOd5tIXlLTmveIhvu06Ie+j
qrb2Ju7BdR6Hw4sFiYRrIWEyFXkVRDztXfJ/HzQG+OaPj4mnWzKsNYlHvP5KTaCDzTuEJfXcmHZ8
J2tdP4S5E63n5RnY86Ruus/FgHVxzKJm1/Wm9jjaxm7+iLk++GRIDuopakL92qRg9r5HKwZOCSQU
T3OExr8duFbPu7RAD6BmCD45fUOeggKbASFB/EngZp532fbAPp0xVI/k/4E1HsilAldNMpxTu+Qa
qui86lLFfRHqp7HpQNpM370vgj3DPONjjnRoV6m9vYl6d/xcQL/APDleU+aQ2GoJoOxhRxzCCMKo
dJTP759q8hV5YQ6MOzQN6KnUBeYVdTCSGm9nD+1oIaFxY/q4vYxfGqRq0z9QTmEdaJNNEl5JOiCm
lTFiLb99PzoYaZbYnGqu5Z59MYM6eN9rpcqHjoHRO1vtkkOvJ0j+pi+RKEeNG/2z45dyo+sZp0yf
Ww9OFdI9Zb2iKmDAp1NM+p13NZ92g0PXUIu2GNBf+5Zbtw+s6eAacFF17u3EMNmY0NGPNDIp9lVk
PeMSInFeN0socBiI1ExvtxauzDMMKhNixjByJWy5q8pbAJT5PrJ14ARoxQ6qoW47gf2vcmWCcKN1
rqJmvB1wVpxzt16D1ULqRg+WW8wXayD2FXMVrJzOQo5Zd/CEeqhvlF+ebaegPKMit0s7J3/IHXcf
Rl0PHbnUDz2kuCqjDzjLTG2dXrVvSG3phhTeRsj9SmI8M4yxSyLHfJTaZCSehCHSarRNYPMbrc2i
XwdtJQ9jQ0a7VxIKP0/8VAOdSyjx9E8jBtKBmMr5xMveJDJPttqx6pEfOlOK3sfy39vNjeeJPiXy
vc9OoXh+Nh7nzeYdzMvHtuI95pcfC7mMu5hjTGMhCWOi72TgXo1bAssM3GCtUjNc4NTDmX3lME+V
ZN3G2WNmYysPQ3pAAUnv29xpHsPgU0qFiwfiNMEx1xaHWhrFoZwmsRQ86xbI1QdsaAfVq7tD14Qc
XKGsTGckC4lDtEmsF7sRw16BlY+yFGXGaBAJ28pEchPoo7XTXtmGtN4btEPcHOK8aQ7pNJlfxUfB
4NRO77W7GIWciTH60Ii3XJkS2IKwyA/zBGotaa8u2ny/I1Spa9YB0inEc+2nkGSWI3QBEKrJoiaA
YG2Y4Cds/WT7wGXnw8OvrF5rMZmoeVx5C0uhwxCV7cP85Rgd/W/mzmM7biXtsk+EWvBmmj6Rjp6i
JlikpAuPgImAe/reSKnq3lX9D7pH3RMsMimKLjMQ8Z1z9qlDADSlXrNyDGIOpf1F3EWcNE4qu8pL
X42eLsGuky96lozrLucT5NDyuzJ0nYZgSCOpISAoLY/dP0psnSS+VW8SBecP5ss68TDdV5VHScE5
rqW1vn9jxKKDjag5xRHU4yeeQTPxR9uzHXvpAO4Ba9QekjLqt8Lsr3aGxV1xtPQCa2tUZRf6Pn2c
9WR1oYi58YpK7ykwUVEY5QnkQ6tzfj8/fv/vTkvt5v3rlqkRrLMRUAtQ5KMRZQdAv/lhpudrG7NU
IbHQEjejWm9ch5FDlhYaLe8eEOY+69a9bB/BQqq9niCkZgqMq9l5Z+oxWjgzpDhWqNAIInUA9Lcd
3lLqAD3RELCOgyDksGhLJw0TPWtDI6Crte1HhpCwDNeOP8JoWmS9uoauamTmRBmt5YbaGP0Yuu5n
5kUUsqmWkqLGutLxVlPS594KUMcbcxzeKKmhe3V5RXZLh+r9rRbljBG/RiWRTGxiruQ4oC1bb3Ma
uBdKAcDVeQ8aCJETyF32h1kNGpVPvXRD38PVAI7TNhrn9Myxt5m3APSMVO0jrz10ygUmEJmUWfX5
tHcM4gFWb6irls7ZMZ77N1zr80liQT9VC3ME9BNlBFPsXoC8WrvMAmI7KWzsiJDeLhKRFfbKsMJo
pD94wgRHyomjMbcGmuo0KqYsUd1wOO1odohOMSWPek3aU59eYnuIHnIRZFvQRGLr6MX8pFVMGfk6
NfV9zGxz/KUhwXmP+Qp56mIwjENdFiZWouAyydqDRRaxnHhOwnGoEcW+s/JTthR53i/laD0EnU40
X5hnf1nAkqVI9e9LrhkVxHr8Prqn/YjzlO4NX67ZgEWhJtQbZIdtl4801i9IcL3pQl3jJe/13x0/
N3bTaD4kFr2oXudwBPezQ2Jx0Nk27Px5XfcpiGWKX3vTaPcEfc+lnMzw74twFxIoNL2VVoqvKCkD
MLhAHhPX//39D+AXuUkU1krVPXHINFPh/cLISYUpLQyiH4lkQMCSMrulVeHsCnOU4f2h6j9v9UGG
D8Nz3ualELcYx4mSR4OXIa3KXWgSJNzq3vgtztHEmdbgSEx1XolxvSlUlDEO7pKCssDleQ7SoGU1
BNTYhyRg1jKe8aP5+XRyYCjlmQhoEYjYHHncRpsiUL8v93d1PCwgopeP6IzPXTGI47D8JPdLaVF2
G1VQxkYnicJ5uVCPXGxL7Nc4dROLVhZxFb0OUoZVnubW/vfF170/b0X/eYv/zIJUjJafZ5J2ORci
4v0te4z++e79A3rtbcrMrQ9x41IEu1xwyHNfacrX2DazXWLQynu/lA3rWLQ0Nv/9GLBwlPUkttca
icEwsqgjTjLc34nv1SuWg1cVw6SIZmuiRYFPzcnZhom1AKLKZlxrtjce5wXQYtQ1+DLypECl43KD
6sZo1GdtN/WBMTQSqLmjLuzN7mcGNbb+GEkc/mVUi9NAwx0tQqwX8aLBwv/D7tAuQim/q/vFZbe+
Enpa/v6VqDKngaUImFIuz4r7j5PTILqPOK5TklVZvqJMIf/UlZOdYIZsmskYDmpZp+7LluLVuRHM
DBFCogfGa4o0FsTjOBnG0LHtMcToEqEGDETz5kAP4QXGx7wD6XVvxS09XmpmRY/m7/cDgnw0zhZH
c8gWcinWS7u0AB0GdUicZ1tYEffixOTJrkyLpLEXV7skUi9FbIpwWl4r9+Xg/tZ/PRa7PBEDibPd
5HmhpAi2NW6DSzaX2bZI2mSdi7w61+RWOobMYqUlJN5mPR73XqlL1F0OY6awqZfMmx0F2v4NcMoO
s978iQZDh9kCggtyII0Q3Ifj0GjnBk36okYiMdRm8DhMAdeb87OFi2dp+YYmlDTfg9K8pEisNA+2
48nvMYgTY3CC8QkuV3Ct8BgIS+vDLEiYVCdoSzaSOD3bRrenSWa6DU1Ne5HUaNfz8WdSt+M2245Q
Dk3AfcIs1nTOhgPbMHeTh3LIS5/deyk3SRkzUs6W44rnXHG8wC1hwrsFh6NvKPUZHj3H4Rhl6NEh
gfdkzhpe5bZiSuxaD5HfVGszQLqBAbbyGL58MwJbwixYVutsBDyT94S+8YmtjIlWHNcs8rNXxzPq
jG9u+jIOXoo++9nqUX25v8csni0g5HLYBgHFNIFjv49gwEAmGd+VrblbyzZwX5gEtUe72d4f9+oe
FcFMAFpaefvWlu1eiMx5Cgbx0U6xuQlyi5lSI92DOWGAMWfnpdad9p1wM/C91Cg2ChjxuzBm6Mlx
hSi0fNTP9TXQajjXdUAzYBlPlJMZiXbUBfdmchXtu+dGIdv54KuxDf4e1kzgWYBpxxnOKGeXlsP4
JKkhybrb/WJ1dYp5YgyOWUMEi80ivQBai3mgdF5iFSkOBmw8OqeYHhRyO2ePt0ZSFEtfQnogt3BB
SFFbTSTmA7V1tJfi598m6SgO1Cjz0nFkznbOnh6ToqWnxHGn9TRPYoP3S/KrJgc2FtlE5R5Vc7Tu
RKE3swIVhMaO5NLMA4VNv8qWLLSiYfkt6HO0DZjlzwEdkBvTwnTm+3a/Y99AFzP3yq8+fg7ynoSV
pb+Nfhp2Y56sMzduXjxzpKd57Clfcp6ZJ+vXrtMcvgna1zLDxVprdzO2v1FeEioT4TIV0arIcm6F
5EUeWyLZJyAO0S8rB8zcdViJtkanjkPb1G8tAoeKRQFAKcP0NVpXN6ieUKbMlzSx5At518LLAMVP
Mju2o+puFT+F603lQVoSKN7ySid4Zp3SaudNSF0Tn8NfjVtd9VRUxcLKaC/39wwP056mNyg3Hq57
CgrWgP2S20EbC/vdGwu4AaL8GgLmbFGfxde+GD+akdIjZFFm3w4NqJ7vmI/Ocpn7+UzNZ3AqdTvn
xOKx/jU8yQL40w94n9YKa8XKaGmlTSn2e7QoNTr2CWpbZOWUZ2IWqSYEbTNi7xn1lfXNZFi5AiS8
9moj+fI7thLAXNC11Qe+K6AoXeeEENPEC02TD47b+N/BXAMqT/wa+3aj1l4ZuDsweTrSxzT98At3
68/J/BEEmJHTgjbf2Kf4s6Yxe0fhonyWZcMK2szpjzFON37tub9gwI4wrvsh3rM980NRyy0LWfKB
ATLelX5Shjjvg0c1ZZyLCNAueZfG0VMERHbv5hLHc6Lmz7v3j6JwIpI6bBVFFzXP7sjiPE72N+rv
aHGhenhXLe827fgNVjCOO3P4q3P0+QptaxX3QXGbMAOcfIz1LBtMgB2XIhKmluXabWO00nRibsJ4
V3d/BCXyfVRkyYsdIQSgkkyHmE6Qp9mANN8udEXbmoeXag+uwv5Ll/2XQEx+r6qJGnZtLG9FzC4p
XcqhS8zU+5JGcMSGdoc3MXu10/GD1rtsxevD/zQ7/5FgXvNrcAXSDJyI1SwODH/AtHaQD52adhbM
bYxIidwA24+7cPJc9yWaB0IL7Aj2mjebm5hmsK218P7Swvgo0ng+2uDrL/bsbQz6894I+XplZr/2
rjs8l7zmKxAZt1SLodpOYHp4Etn8NXyxbYmEblSnZDjZrnOqe/ksoFkYjSW3mTV/L0yR0P9tcq7p
ZPrUacCuWtVrZOjq/p3P+Za38GRkwwujRSpeNx71tdO9zCaoOaIRNH2fxeivwHmSznC/WSj8ZXUc
G90Au9ftizjRdyD/FQPT5GAxSjowZkrXjjvYBzre9OX+KrYaZVfbO8DpTl9CFebAuOCV7TySW9gL
3nM72VSLisoNi9xC03OEF0ryokemR/MeMsgly/XkIyE0Q1Oq9pUYGhpdNnJ2jSdtM7Ei/+hGiNYD
Guxg1RdLswWpm964dpl6GzWqT3xROudMdd/b1mifi7iuQa4y33T9FjjbxyjqeN9Jx3gZ6BE/BbI0
YKVpQGHSrmDnC7lhnr3PrDYAO4FRdl3X3M6RGR8N06VsMMuAHs4M5nzRyGNPDIY20IDTmfSLPbII
NzHgmWesMswVUuHtUb8EScsAPqytXTJM2lv04vqpbi1q36Uw13/+gtIsNlZsvrglFevAgbpPkAo7
3MjaHjRHcfTF8lvRrecmT62jnhf1qY7QcQ0D/lvvjE/JPGpXQ/b7+3uOCw2ce0p36SqJBYQe7hXi
1sbxUusnzZY/W8ewdyV//W0MHYNjhPf5O0udsxUD6gUrTkqEDDpEX7sR44Xhp/ZH0L9WlAqd3cGn
YjDqtAvhlPI0Td1iJdJJDs//vrRi71EMipLxMGQRxkLNYmuRziO9APTOJQaRYG2iJQD73CqpsuA2
5Sq48aqcMH8bogNtWv4anYJCFuInB2Sq7Lkoj0u0KGwnF3i9rj13VsyzsINnT+nzfKXGC+QKR7Fu
rOADQrfe5YoWAzOBOns/THelkqeoMI/D0AXPhUE3Qk9sXpXYHkY36K4sUZ7wr8XAsapefkL8T9Tz
RGywmmGbDa+lPqkLwwv/2tGxxbmih1WTJPsymObVGBn1EdG43szUQG/Tis+VDjVe/Hev8K7eUw5V
b+a4pL+GajtGTf2xKI+fKbzkjZ0NJEm6iR1aiYDAT1Nc7HroqVhPg1CDWbJ36uoHE94bmBPzkSZm
f5czHtvUXabD5qPDzhkI7Eu3C8E3dW+uziwdpPK6XF4mFD+K1R1nl0/Ol16X7nKEHx6x2Jcnm609
JFaD5nPR7WXPgDe3otd4KSYq8LH+iJYdpTYeXAywxMPttfAfLYtMX9v3/ZfPjcVVQbJlXlRgDzLS
B3iK6PeRBlhuVq9alG3LTqTc6iImSlTSrAmTDbukyrOz01nPtofK4qbafDOX5PaACfsQB/RYUh23
RsLvPqk+A/naln8xo0FVM7zyPPjslkw3fWr8Ot0UlNAdHL8f1pXFgk1fc3GyS0H3sRV7R02HmdX5
oOujQWEXow9qJgE2Wgc7sTe1J4p3soGMWJjXV0tLNsPc4Ivw7o6sVflcA4pvPdhkdu8GxMtgBNXw
A06TSGNAXTGob4Geaiq0LLf/KEUTI96WBYl9Y98FkntYunQNeQPfcITrW9tQsdhdyOdtC53Eyaqx
+urBzBy15ltAfzI4CvFj3wOLsZwpKCWzXGc5zSwYcLcMsIynssn0J17A7biirKH9tG0OfnZ7vlvF
S2CeWy3t4GrMvcG6ktBtUOv9nvsHtihltierke2pTrnLEyU/xhjw9+w4qBgNzGKrQ/9ZQ1VrT61P
cxRn5avm4smK5PAK8+zS5Mo6sjepNpVtMubLEuvENou7W/eRyCZ7GJXTnPRcuxSJmV99Wv24w9nJ
hclXSWmTnpzzotjbpexORhodDb3UHqIYuvrY81IumIa9t3RZZ5V6k/EuLdLyKn2ruGrNTLzRSSBH
8FCZG9hpIWqadTFdazN/iVPde+l1eAuNEbz3aetCb3+nl35kdPKUQdNeaW5j7vtRdNvapnRNMCfx
jINMBC+Yet70FqzXWGOrUzp7E7niu0VxyyoTzneHCOdTRlJ9RZ27+6U3xtoScfyc0060tiQxmjj9
ntH4sSOSXR1kLMd3iS8pq8ZgXZZ2cdQ0u3umsnRDV1N88IO4g27pwFc1S6vB7VI989tgKEX+6IQT
ZhVPX1Itx13rOyUJQHbHKDoMczCGaZqfp559DqUK3pq9TPspsRX3FJZgsfNMShPHmeAHv4lsUuM7
wRN4GfgpEJi88Z09C0bKqH1SxOOgCuePnCGqzVC1tBQJtz04DDCW2UEMvIYLICX+38qg+zaWZOKl
93K/5Ix2JxPMU1qO70OJGQoKQbZPrYRsixsQwdH0MEpUcaHWZ9zaEJUx5Mn8UMhED3NQaJuy7Orv
TKoepBV90xyNZvKuZ2vFUpApjq++8otr9d2cWO4yBV/Odn2x65BzMKQUGratvgDaBTdcQ/Z5kTNC
DbCY9x6+Pncp40p1Bw1Tms1ZPS1ftCAXJ51pbQYn/UFyoAlybQpT1dFIW7c1VB9g+2ms4yEfKFqS
mPbgdxiXqeOYKQqP1qkMVBwmW4fnJOe2cSgeFfyaS9YH59iFLmMqaqfmEsEZqC9zN1gz9ACUIcQy
YFO80PLeCm0SlxfPR6NiiBk8+XClgyL+Ttg/eFOU/oUF2xE8oiJ6mwEE79445FekW4rqhsFk2wOV
PSd7QxfxLU6a/NVJllIzfbg05qIGAiC+tbENrM2vvhltYtzwsZxI3DVHS7nVq1cZYTU29PboTbxN
p7FmWJGlX+MUygz4uBm9gLQYXsyZlo42/4mEJS+aE3ePnIBL9L2AEuWIwH5ZCkHYJ2su3oDwqsPV
wpulkCB0CayoIyCei4k2+EgWB6Bx1LQsF7fLGY5Z44lkUAkWrs0O7IGM00gH8KoUDvLwoDsviZS3
uLLLz8D0LcxfGFLa+Lm2aFbrVS4+CFQj4HjOLwuZHdhxDQbUYRfvBHuy0llIcN24MKbSLyVSywU7
ngyHVjtLWJ1gbuWH12OsbWSSnkQcvUtmwgcUPMZ9HN+ZOT+kLTGmxirpkTbVo6UBrCgrVHr2oaXe
6p9Kg+deaGjGygD6Q4GMODq+x8ioKa033bfSXTppjP9zx3wzia2vxskrngcYvZHwu5/pXLx6NTad
XqUzx9eu3iFqU2MxoCSbEeSM3n8uvfqS5CWFvLMTjoIh2dROh9RhpVsx9IDTocfWzmSqcxt7PeZM
0L27nbBv94eSpPO3lejrg1MLZobcNYtUj7bcVvO1rAemmtgsz5S3/7AZaa2hobwDSx3DSDXDQ2rH
4wMYlHgXEAFEuVGYiFCTM8c39sWoF2+c+K5ElZpNm6r8gB7jraAnygPqu8XkI3bPmdncPCwQkm7P
y0Bc60kyzyDRqL16Su7mjuo4omnZzloQPq5KTxic6yfX4cW0FGEQ1HUYbRWIIhPDyYqh6sE3Eprp
ImFuYH6/UtDHi28uHxqSKVvbpnOu8I1XN02bA2BsNgwGWXNs2QdUMcyI8Ki3IqKqp7CDP5c0aIMw
ryiGY52qPwFkuqf7ReuoEk/JBTJyCQDmSJ0xgmieW00zHj0l8oOeUt5AbYRbrlrOoRggKC+cR98G
zIF20MrHbLk09NtrNg4kr3E3ElV1YxgnmifyD6PC2jhRQLt1KZ4JJbsVRt1WhotTy/DcqHhllVl1
QIs2toXfUG4x1uYtbSlaIe0nD73G2HAaNAhy0+htWyapBHgqP6yGxN8ZafOsXM+noW7yT0GcZJsu
o5mFLoMS7nQnzimleM9d9mIv625spP6+L4f2BWsIB/lOmmtNdj9LF5uJPSXzph7GOqRBLuOE1ZUH
XOphUC8umOqzi8r4MvV3M+ikbkPKCzPSX61eyUsE5HObN/AvIR88TbPmXUeh3JdJ8npPCYr9Plf3
yTSvUaSZUeOBk+33oOlnsNicQR3qNXb3dzGInF0x4xFnRLDSRZWE5mjYt5qyXeylM4V5Tv3N6qT1
MAw/h8FQD3MXE2UQuIEUI9gLZ8ldblAoxZ6z4HQaNBtqoQ6OnVCFC/t7lw+6DgZaPfBCQ8k3wahE
Cr+o20be3lieqomgWoJMRDj0TbeN+kXATiP7NN4v45WpTxMCEKPILsHOc8BvG7q5qV/LIZWbdqje
ShOSEkZj68Nt5kM5W+4jhDBaIcRRCMv9accxvmKVjU8UnJ7ZHQQHGrCx24o8e0UODK7pYieH7BI6
LXtr3w7spyoKcGoz08utJCwZR7W0nnlRhhfSqmGiTyMav1n9TJuYI0/aXYtssFc8L/qjwUAl9FS/
smwzeMI3ndETmdiH+7uYvfqNRzT3YfaNM2x6PGt9a61zn9eKpekX3Mxiy6TUXfdToV+E3uuXYjBZ
0TNuiYYVd8+j+ig1M30yva57FmyRtdj8qFxdf01dfhWxVv156/6Y1vtAI0tr70kN+yShq2erCC6M
UfqPeWLEVU89xiajhczZBi6AapYMAw8SYVSFhBhP3xmMPltDOz6nC7i5L3ICAC6GZTWU7c3pIEJl
xWyt5653Xm0fs+YkXPmNHwlhLM2WIln/tY2pAeKlvk+cmfmiLh8oOJfMHXSO7TKiZsxJRv9rScma
mYdDO4mLY6HjeQJRVx+ZxkUvdod32kzc0EuK8WrphM2StFuSA6I4ErJtQ1M3ojDfFZY9nLOirzaA
B6JP6WR442v3W5853g5e/0/aI+OtoSC3U5xnb5tC154YIddrnZqRD4yL7zHi5An4J1s6TuNHV2JP
EIEWP7J+YreHr4QBNaWztUYqKCgGe75fqEIifjMHXmgOZbOZvYAWv9pLz/cLpOhu3yTW532Cm+Cz
NLQ43tRK/TJZIo9N/CBZvQ65NqpDxvwVPb33aYpEZrY0bStQ2rBXG6Qg0ybDzW6Ue5xYwKkiaiK7
XvboWfnSkEkJsi89utUyjfmTrTl7F+3r4DD2XectMl6TBByBUCYP/teoN8GjZMC17grAfcgB3ZYl
zVoLh4GyYZ2cZTzc2IP5mzjz/4a5sP8lFmBB999ghv8PkQsGbbnmP0KE/xtz4cjK8Vl9/pO38Odz
/gAXfPtfdMZZjgc9gWJfdyHG/AEu+P6/dHYItg1bwXF+f+jfwAXjXxAaPF0nJGvY8GaIUnd/gAve
v4Cg6UHgWgHJdw7N/zfABSu4k1T+EU+Gr2IZKEVU41km8f57fPkfkUdFYIgyEEDJU7SdbbUvXErO
NNhat2hKcsIjEKNBwDOBHNOtm41AECe2hpNRPjKMoG0Jh6hNrwKG1JSuNMn0Uw3FvlRutu44q3Ul
7dO5+eV69bSxK+OxdU077PP0s/GSZDcMCZEs25cnAZ18U+CzQuxneR/cRAfQmG5nodGyyQjsKMdv
YLryM2i9fa0sBhMD5nzfbDckVwimeLRVWqAfgqJKALf15x4P2k4XgBsLX78gTrKFMmmzbprsazIZ
A2o2XttujKhFQ6KqpXrCfIz4ZXc0C/XuBoSTsVZTwP7dwopsqone5GgzOd53obH+TgRs47otTux2
aCP0m72IB9Z5ejZVb4iL0UGsE7QF2tVPx3U+MrIvHHLrLRTbv/r3QDd2jt0VJyUyn4QUpjr4PPAy
S0gLGuEuV2vaVcQMe2/TYbXuDecwtOyLggHqntNTCVojSvaf0Cx/5bDIG8oKyyLf95Vx0+PC3Dcs
2LM9NG8O0zcyPAcQJskl4mSKRUqdmaQrINVos5j3t2jMX7GdyFvCKH7l5W6DC0l/1p6ByzKb6GwK
7XHGtLJSePmN7WRWwTWIRp1mx78yeQtMM34fRl9skHrzjeWZPxRB5nBw1ZopTEK+JJ2vdqn25ew9
AVA211NJJrkpHvOML9hj3kaNG7bd7MUPXSEBpUrtSbMqY92I/KeLKkpyQrXrwAmadaah+aRe+SR6
zoGJgRKTMGpacQvqNoZnPXY+vr7CzZCU6+IHG4oizLyaFZYAkzFwIu88eqFTX4PdGNH33LKJTzBx
qr6kDWaKq1Pv8k1Xzbzt3gQm0aNZTE+SMevGEkN3jDxm06YLPJGit6CLfEQ6JPOxczamMw2nCePE
tQoYcqloQV3p7vMAsPRdIA8ysfKLGG2rEPYu0nEn9jFJv0pSUzFzg5s9VWx8G+lXqOEgtfQtr8Vz
N9dI7SNwNLNDEiu8bo0OwVAR3C27l6rZcZfTHbtcMZdVYcIoZpfhrnWd795gjy+KrSYoSPKAsTkd
M278vqKVZjK1fRcPzZaR3o2Ter8mPLZ0GjbtGqbJ2aBUyekKjFdlMRDJL5MzO7PPdHbfVUcXnjZk
hJoUDtn+Rvk5u4U0g70s6yfNjx2qUx6RCv1rniUKfb6guLsnpdV7v+BiZMehZLc59+besD242DL+
Ig+0o44o2Qdz+UPL82tCMn3Pvudg8vfemgqdTYPHZzkt1cv+OiVaSLyUbnXDADFoUGSOQDdv3GES
J07oDxNJ2YOwhUMwVbo71M5BMo6cG/mN4npseX5yKDqxUv78g+Jye5Mq9xJnJEarkXLTIZaPylG/
OHwGpCelTfE1CVlHG9eRp0rChd6qcD37qblY/Lpshi2rfuknZqLErPpsmozdDX1DYx3nR9wsdKQB
jpoP+P/8TSLmfOvVLEC2E/tbA4YHHJALcgKCr4ugUgD64Exv01witLUGtn2thrPBs+M4VuMB0QVS
aOwOm4yy5qTypjVQq3KFpYXppHWxC5b2NCBQJWnI7A3rCc/RhxPhSIAIj0f+vTCBkZcqf9dg8qyc
NCEpBrZwPef2oxY0TNCwoH/LpbsKxrpbQsKsEa54SfTgW4JZHUhCjyBg9v5+bJvPuDGvfZoM2GnF
mz/V3oEdp0aaGnzbkP4yhBge6RPHYjP7L2WvRTtbk/6zSEH1YV3YM2t8iGb1NKaE4mJXF1ujxUcV
sI7juqSwGOYifaSY/vy/OMFhhTBBc8rSfnTSX74c5d4tQTAMEGQzbXT2ma2+cdilT979Rpc1m/Xi
SRv1J6k3P22fwVXal3LHUOccFdzyUthgIRwgIpI7HxU2jGusUKZW95gQRgE6eI/xDLq1aSFNX4cu
rW+M6hGOjPniG920mmvoJVbzUUF2PGUGCIwce2cu5k/mUPV+NpJfGLDGc+b9ZcxUyhbBsdIo1vNd
60hcZFtlhnqkSkCsm/lm0Xn4ZGNVJc0bbdWoAD+obDq0M8Hfxbq8TwfnlgWUyjjeNK70Al/m3Prd
Fksr6hHkntF7hoF4NDWSWNSarqzRwYhVqBoKvYZLDMLsuVv4ZHg5wrzO31xPH65B7RzjmnpGfN70
2o2Mt3JUQNtmNaCGe03U1rm0TfU4sNdfl50+rFTAMBWCUbHt9PoX9hX93OYmq3+KdGm66tMl1B1O
Trb28YgjOiHl0MSq9o7CZ1dUMQ7hiHSGY01rIwrEyaJkcbacq5412ptFIFzZwVfvUQUkG9/Ze5lZ
7xYpCfNi9aA5yD0x91tKk37mvfpiIGxja86WPtBqOrEohRn9qZFZcmbwneeJvfuGTgwyRYpbhZqN
ARW2eSHdzFpeuqSesdbUBhGOMfEa+LDzS1Pn2lbJ4qEuuRdqU+fuqCknWm5QLxfgn59YzmQ9ZpdW
UhXgau6RpEi+SbKE0sEc5vOcyXIzGn+ZCxjRr90LxvBDrDx3MxnQAeal2rnkBt0cgtmYDkjJqD3E
wChI0HEIKG6kcYLbpZD+rWKasTambwSByo106R9JY3iZXbIhKqWfJk9/iCcLCPvck8jqi+no9eYn
BjA8157yLjEkFpRxzdiTTFkK1ORPI3bGc8OxfUNSN4G1l12yF4ERbm2IlhQeFWXCEK+u3XyXtdUf
8o7bSAw3cSuDcBIS4JBsrQ2roW8M/oaZ9HuSwmPx+hrrLUTcpK/sZXzIml2P2tbU5q+0SwTNgtW1
FVS7B4401kZqQzEyzJ1Zk7wrdn3QvtUPerS0cZUuiXd6wYwajdeXkPszvJoqZj6oi/kHTmtOp+z0
gAaoU2bC0629khW+rsKhzpt9PSGAwapkai07NnEtC1tO5ahfgF2YzJgQxGJrixooL6xrlBSuhEbP
hur1G50Nu0Kgi3OLUCjkNBO7lclKC7og1tiDiDl7861Gv2XlJdGC5zSXGkAbznyuMW3tZsC73p3K
zMc9P6U9WL5+U2I7xcL8NrPQjw4R3kAMO07oO7KN8brSMnPXikzb+YJdoDc2R9k25lFGjGXK+prb
+vff3n92+UxtBwzrtptOpyhxmv2IMJF71bPp4YQDVJ4WS9+JCOmQF2Fg6rVOuLsifFkmP0vNwMhY
ULc3qugltZOXNBr71USZMsW9eVyufLsFo047Amp7yohnuTiMEcId5tI/798fZI9tHHPqR4egLFat
7ZMBuKcBRIJzyuPn1QTQo7VjjwUdUsg09w9XHOp3jtJvzRKu4C7S/I5Z/E/v/k+PjT0t7QEs/tX9
c4sWfQ8ZuF7f//H/9Bn3fxc1hjmvKVRiyqi0/h//2qHJplj9/dmSPfwm8QsMD39/5B9v/v0lYnx5
K8hExebvz4b6pK3iGFuE7rOZ+v3//p/+lAbtnyzGg4swXX6fGhe3939+S79/gvt/lS8pidLSgt9f
+P6YaOGQRV7u/05TBA5nKimswz3o4LUWiYp73EEsz4D7W13R4L+KuJ39/YG2ZbkBn+OsChLrAJKk
XLsGk9RVEtChuMJPLsL7Jcqqk2AzvzcK7qDLUvePy/2xgHqCTVzlcCeoSQEgXxzMwq9CtZh8c/gr
dNgzOuw8s5gZLjUJRWAFPFv+oAnkkbVc4gtBOaI2LRmG+1v/9Rjuj4Oe9Wo/eexbTmbjVHs7qEJ7
KtgBOnhXZR/zhF/CM6aTN3ydltNvUoFsIGNJyz3ZW0Smfn3/3/++TMtXFIPx58vePyDcYFd4s7OP
FrM/+W0opHOv7aIhP6e+VYV/P94DJ9wtuYB7GkB5NSfukq95/6QgcZ8So6IO0bEpC47jhtz//SMW
iHLL7Fs8BHzD9fK7vr/1X++STVa72T7xjD47i5V8+Q5IGKb7u0X8bgC/v8WU6t9+8Jp5nv+/mDuv
5ciRZE2/yr4AxqDFLUQikZpa3MBIVhFaazz9+cDu2enps7tje7O2ZmUsMslMAIGAh4f7LzZMtd4t
zaFlsTu0at0cfn784zXmHUVh28+C27JbD/D47VvaMtFA5Ku7F9Gy/XwiyYrvW2/aZSccm84v84Ey
W7DsMAp1NZ9uXmfsp4GWyu62Hl6mnd97ua3TKfKgDS3pyQohnwXhgz9mh+KUm44fPrSedgfFYnfS
7dGh8+tQj/PXAyppduu9bQc7EZwhh99Qa3hJTec0O1nwAoHoxRR2+nX54oXB5YC5HT5olDmqX9j9
CNkDD7ZfnF7Chx4IKIlOMjioKayHJCALvuPcJJ8U4M7ns5nb352LObmLxpiDCp89TpusZNW6tfVQ
YB6IjoO9KA5XN70mzVktrwzLWgCnulXaF8OzoIq2roGlvVJvnd/n5Vpak7cmm3bfgaJ6T6Nm2YnC
DrHFsfCs5dqsN93AXNzD7UyU8ZCvLhw7POd95OVk6tNt2nFLpNCbaBmmpzzbj609fmOMTs2C1pwU
OzBQzOmF80Ak3oQGaqsIMS+4KNvTTmdRCNKJywLS3ymQDXEz8/iGHyHy1HisLQ6MrCRB3cJTr3Hp
i9PRWpyiAu6P9JejQ6Rmw/ylQCGmQ432mL6X3jHb4lUND/jJDSO3zR6mnuKn4qjQPrCJLi8k/9vB
5gsYaO5C9bqqO+JHNjgcHcSCoLtJoEfuQkUnd/FJYV2Dj+lZScC0QLoB9rWnN8QnJIk6z3wwr01g
mtecPmY4e/ynvlSe7BPv5DtgnlrjAg5bez97XhYneUbrxxZR+nHq1KaLgKimM57jg8CVHlTTnh7Z
YUqNM5mf4pc40CmxJ9OPP8UbfQ8GbPzd4JD1zugUy3N4T1S0LfmSxx+Dh7/24+gi47R87rtHcYfz
pN2dqiBpzwizW8XveuvyBYWj3KM48lkWZzBROL88S+0Oi0uMCM7iPX07N3FF2/oOv0gWNe7X6lxo
jcrH/lI+5fVJCL5RdkGp5W0M5vyuR41gVxWBRsSoQ8cAbs0WFD5wAzixUBRYi7aWH5Tv+RvEApyI
U/rBFBg0YScaAU0kF9zRw3gpfqGF0T5LaWD2PgSIevG4T+mzXt9ZHfenfqSUHTV3HWYvOVhfO4Ie
OLnqtcPPDz1LJiN77MKb53dIYPVyZT5yywbnZT2IX7TL7eGVWsm7lO5HB+dmqHNZ5zGRcmhm3/Qc
Z9oT99KG0LxybCDjJkXBb25/DUWZ56Z2KCGq9ZnJFcH9N7ZDatxZ86Fcz/EzF8dH8kDE3Fiju+9p
eavbjM4UsPw7Jv6KQBd+0Ppg86Flu+umoyrsCAaL/C2M7OWHD2Zy1waoPFnCKY7OTMrccJXaoXfL
i2DWOZmjCZnpZ5TK7JCZT039aNVfg/IrbhzfKrymDbB8FwfoCbaBcKGwS9KT0H52IasPzl7mA/jI
Qj6NJPdj3tml5COOtJeGDyW8jQop4BoUzV22NA6xoinfwPY7+WbkecYqXjo0PcKh3JEJcSeeb6lc
qKwEI3vxWML19hZXv142o7vnrkM8iUTM5dmjFogzAc9ktjNt7vugOKOjfplYR+0wfxjWm/VuXrnD
crtnXEfnI3HMa29fkvhe85cvnmBdsglPPCaEhandg4ow9oV1nVTvQ7lT/M26yiGUZ6CViJ58x+0w
fORSvS12E2PfmEocw5cOwxdxFew695k3rYfyW+MHj1M5lc/UmaB9kI3ZKlcaWR917MgPwu+WQt07
j0qX2MsX8sBebXftXqWXVF2WnfqgX+lV/oQmWIcKBQMQHAcmIWeC6ukr8t4XxoC6G1UMf1VfB8nV
Iy+8Lju6JtEjkRMaeBuU9shoGcMTpwByjp21AxmSyWvOO0zMFw5O9CGUAuPmujKTZTHcSwfJ31YO
NXJHL3HqLWrS+KSu5LK5h6LE/ixm1Qo9A/LzSb+aGSvp1mnHAsYvv4X3isVd2I0HbhZlHPmqSy4t
oiJAUoj3F+n7m/ognH/PoSd+MXRwTrHFkVyeJB7H7ePTFyophF0tCVaAD8x6CY4ByxZvR3lYMJwK
JozzYbx7jD6ohDto569o974bGKQ63EfDZ4Dij+mLb/zJ5almFclgDee73i5Zh1nYRW70thKi34Mu
1kF4gi9l2swNpbzVMjPymmISTppwt3JHmVqcK1gjpzixsWc6tDZg1IPCcJFKZsF2yY749cHMY7kw
nNDuD82J9QvTt9637njqV1bibkez/GTcFXwe64H/YryzDTuhP+fEk8ufExQUX7wKZ+FJOnCT+PeS
Ps/OF4OgPwDVJpawFpwZcb7l+rksJj9L6HjYnlPw5x5sTkAPdywvmo7T1XP+LEM78KoTyzNaAufe
Y0YrxCjfSglZjJVxZvXT7njKihMfm37E5VHm/jly5AnLniOuPkuZaddYZaEQxpxhsrAn5Z2ESuqs
O6Jo9/rGm8lRCqa0VRwJlagor/vktN05AuQzYVACDsfVVieujBjwyuKund+4CuWdqwEyxhrKyCJ3
htHUjkMZ729td0pYUN/5QsVzcQio0SPTvgiWyDPuBoEJXSNhxQ1S1F38UeKPxDoZ9J7qEiWZrPR8
OAHDZ4SL1lXuiP+8a94mqT7vmGb5N6fF4s8h2Iqv+6Gl/3/rvniswQ9wV8o1YMleMtIGj0Nb5xHQ
ZkAWJZx456LvZ/Nhm6Wql0u+zERH0MMPm4Ci8UyyoO6mW/5NLd4k24vugaet/rLOD9QPaOrqwxPr
Zk9Mbd5bAQkzbboxBEA9bumCAqKPVEIRjDat5PII1Wmr6TPre8tF+Evp7E2k0AC2NZyFe+Szkv3M
EGvSATreieIHZmWIDtJGr6Hxg4w95nGyXxW28EFv0JV3G9Gpu1vbgl553DQgchTBkMjSzh/mA5t0
u0b1Ak3uLcghFWQ503yJjKfb0ryWhY8WQfI+ceNFqgFgAhQ7g4lGwzrr+8AI19M2+BLwU1K0XTI9
vKDfpDQ70qbaY1k1x6P8IEsnvbgSogzKEtPXDOZ5k3GgCFA7dETeWE4nPmZKUkdNUQZnVZsbL9xV
1rmunrWzbh1qbiINEckPofGXFwsE47hNA7M61yh3c6SnqJPs1bygwguckMxcnHy5OsdMVzJi9ai6
ouJVBH8yV+7PfYSJnKcUx7j4jUWZ8MzSajyl7CiZwJGn8JxGLq0fcpptgp0a4gi5/hdzluWcPJu5
W+xny51uLVq+b+PGcXJ6zZZEH6Zxg2BUIAbhjhs90INXdzMeoAuyAcfYxMRtN9/N5kUSnQyRbtDK
iuf7PkGub++Fp7aF7+FVr8QrZgAEJo2a9rwbrHNBOhS5SX1WE9fyMr+anJUoQFhBGJECmBzQFGSH
QbYyO+IvM/EV0RPEx2k8csLsOJhbPn5ZHfsdlldyN1uubfOxTHFed0jSWTG6YS/h5GWTG+TkKSTC
EwuUo5znZY80MqpjX3P3XZQ0/+7o7pUag9lrB/lRem9cHkrDh7aT5ew3juClTVJjArJ6gGKCcrHg
5uJ8a6hI96G6Nz6tVmLDH781su6lH1C+VbYyCbyA9KD1z5nPGyO2qDAG71dEtSjqBsV7XQWzcVCR
PW0Rj7ABykEZzAE0XJM7wSO39DQm157EtkW24ti3OZunk0hCopy7N+g1zGsWUrLW/l7f07LI0fjB
qdOuL9gAfvHIVWjfsFihHizy2RrEPJ5H2gwkcsgklbh97mCmvVBvWqjHg6OnOvTVf7NMGUer9HrW
ujPBhJsbq36fnavUxbopl5ziPJ0pPtLs7O4we14L3HHs5kCnhe4JZh0UEEld0LpaI0xEPVX3YkTx
PJ2W2ES5Vg8WUBmTLTjIZBrFxVRu4hvwWqbQzKNcgF38BcbcvjWCH0MvESjH/jLjW48a1PA80enW
DqnwmjFtEA1VzkJz5JWFnfczsozaZSmxJHBVIn+HWMHrrIHoRtka5XeEu3/rOlHobdAcqfbT6gBD
GcNpbJpx2xQV9m13fXy1xA8a6lyKnvg1MDmyZ90FiqSLO8yUH+8tp9vFl5/EBLwPm6N368KDY9xb
ml/8jp6WGwsebB0zOariMaWyi6NPFu1HiOGsuoWQQME8pQppiC84y6+IIj3YaTc7liyDdvkiDDuU
ANFT3bPpxoB8iHERr3TIRT8sxX6i2XOn3XcUhlU3bdCQ5UlCyadr3g3iT/M+grPtI3ZOeDIgg94B
UXS0+/AOSKHyK4dz/Ry+qwIhA4gh7KOH6Ex9F1ItyMAaEgaNtaBu/Ilm5IO0wnlxCWPSe3iy7ntw
6lVvol/hjfsUA1QF9ThbHYPEN+UTZjXhw3zYcNU2BRc+iXudK/vGOGn9paXR3h6X8S7RbtGETfQr
bPYqXvw4flM4ASq6doIXqIpYpg7o4CR1TnvNv1bFHe7Kt+m9ydnKu6zARMkjCF03OaHCE9rWoQPi
ZMslgFK7/eT/+Jpf5af+RiOms5yssClG6+PVGi/AHkLVVSdnJl6knnAuZDfpvYZKG8ADyPB2B0Af
wu9ko6oJdKGUPRjtpzrQ/eXA2E1Nb4fv624+aaeY6Ob1p0giEuLWTnrwYfrnaL8+ZmiEsbeMYccx
ImPQGW6kv4NecJsG2PFhn9bkyuz3nDX+6ATzJlIgdOsAQsy7tZN2xEwWc695jkwXF6Qniiwe5G8g
FqrGDuOA+k//0mOEKO3QGJQo3G0qwjtc02v2V3tga+QooasLdpufEySUd9kRkpZtXYXjcSkC2hj6
XXRs/OhJHvYNMgp+lsLssuMr0VR9y87zEc6osi8yT9krboGEEmZVgMQN1ZWAxx+1q+RS8SYqwK3b
z1gj0+v8UGykJUbUol7LoKT544ZvjS82VAD8yuv0Q+2rpyGQqMreHsKL5sYn4ypQUrCNKw6Gxw30
/JAgQuDFZKHyqfie2d5dm9mdHxMv36EMFq2v+lv0Pjz1GLrFB8wcnlRGfM8Z4/69nkTwCL3TzDbL
6ot0D5sJJbvsUsnHCjW+7oEb3TnIncLYd2ARl8mO1tYEk6YCiUGy5VcYgv7ERCROiPmXurflwPC6
1/SFKCq+0SGLfIlRVmB0E7+PlQoOw24AgjbvdQLX2OUplu4b9bZsmg6oEAWm9E3WZbZ7cgSxDTCG
wGHMLwqRnxTRfmPrxPJHhiCM2y6iqAB9tChH0BLe/q+0nhHPeZpPgK8POEvhjxnAvs6Imcd4tnPq
KpxLFBQ6TM4I0pLTO8NpejWAIJDTmi/FKfGRDHWGZPHblw0OG3kquHfRjrxaONLMYldFS4dWmwkw
yF7ANN6pprucZcuJaMwUcCVs3A/mPiiHPUzuFt9zZK/U9Il0kx368prJ7rp4pPq1Z1i3Vbqj1C8G
5bZnB0niJRyksln/qWagsL/7YBbINiHOKHzaNkv6XmKU6cB6vMT76RetP3ZNOEYb9E3s6Al9b/XB
8PoXSz8AsbCT58HYReUe4KIdvm3RO3rqaQ3Zym5+zb6Tl+ET8gVULnZXXxrVE9faZ4sdWij/BWJ3
ypb37jtHWlsBMUEct84Cl9M4PBffemcT40AXkHGcsEWlLU4DSu5w7qTPty9jDz5bQJsJfBDlgw2y
WdpEeRAdNaK8r/VDjMKBDzVM25sBSf7D2hw6p7hPmBnpLqw/qrsWXYUaMM4R/BPFIesSw19GxWyf
v5isVTBINm9ZO/yVlpKXBYU5nDpFUxyGscTA7JC8IeRIpUjZdi/x8yj5gwwlzknvBWBMbJ+t5q1+
pqT61ad3ZFpojas3bCYjpCurgwRbaK5pM617Qkd2wM81BB0+BtNFejHfBsH2G5/t/YlHUtmND/2L
/oa3LAZz5a6KNIdVSZv3UXpDnMvJNR+oAMjNxmYX+F1c5Oq3pjGm6km5n8knngwDl5Jz9iGz7428
lSlS2dIOsWwnbD2aBNCny5f6s/6svqyzdmjZ2VPXuAIXAC2gNA8gSm00ekZ79khVfqfWVh+Zkpt1
UY7MjmSvUcfwtetc30XUFw7oPEvf4an/TJ7ql9rbsrJr+Ij8QwQFBLsKBeYQhLbwd9PB4UO9BRXI
6RFZ8VJ+MpPe/t3bOBhjN3GkNGB4suEJnkpws8kACMD7xB8/gWfbI48PnxojwXWc9/1+BovgbOO4
J5JEd6S3Z+vSNPZjvasumfG6UkbbiaqL5qcNeOPh3rpE7/SrYiQrsQJ7oMb2/EEDSN+i7XP8QgqV
cpc5rFER6cxbbu3gqwuRTdgfXxDjq1zq4rCsEbi1LYqfdrqT2cf7xVl7mX/JFH7flfvqCSlz1TZe
ksP8yEz8Da1uLDeb12fEd437R1Xg2r4aB3Ux27iEoBs6R7hkB+EysCIzFcJb7iLX3/j4/lZO9F4A
WbSxrNiPsieLr+tRd5DFsleqG5l8Bx1sn03oDD4aFfwYIbpFWz8lKmb2/j/fTsrWC2oXckikpnYR
tnIOzPuMnhF9n2UQMBTX0AsuJjpAP69ZTXJEJZmFamthgeovaY1uqC65pSS5+cQ6//oNMgVbh+uf
f6hGI7gH8RG2ReH0m0bdz/t/vvz8af+jXrdkWgzasiEO/Pv7M7mVMMs8JJtIWA/r748vsEzaP14L
64kUPTa1DwvMkKezHTaG+C9/+rd3/nyGVnV//bSqDatdnnUPmmYC/sO7h0btPmzoFv18iZrtGD/f
ajTsJe/nW8TEOskzxLL0uzlGHfCffz7+z9P812tWJDR/fsTPiz9/U+RtsmepwVX53977rx//+C4u
YtH5ece/fpOpSAc0HUvTv35hKj0H+fm5msjLUD2ycEXls/9y+J8BABEasVdeeKy6iASSZ7rAWdoD
GUXxa6vhJuWCygJYfDRDgnRs9ppmxDs6+yJ+Cc05Kuh5waZBuF15lDK4lcr00EnWfqjZ/iENEwhj
r7kD8IkW7ca+Z2nXY/M+iYRPM+vPnSq/W2DDlxIcZS9SRhMscLXKS6xAV1doWViCBWAEfh2prJqh
o9qVDjq1K7XmjdYiSVSMRwhHo7QXW2AFWWhYe0UDJhtnL/mEBoXeaUGPCMtUiI/1D9YnG1FxVecn
xZKIglX6ME3rsQhJz0SIZJj6ptJeTi1vVsktm+yWFq9RRJ5ClQO+pqshMil0M6liWlCVy9sdDCT2
K8k17oqdKhnELgVWxQeCXAdjQGNDS4WDWrRPdSJ8iPp6V2rZLow+pxHhP6Vk30zAseQrFhuVA0bF
pEuqYWMMyQY/MwqgK0Wd0HifgYs6s1negJpFTtXWGpsj0JHsAOi+sopo1lsUAdarVQo61TQKyL9c
ptD4vfSz7Ga1/AskyVmMDLTIgLDKw+rP2ZckHaIp/yrh6tsTasj0Nzvwq8N3XJqftJHL4yAi7VmJ
awzJIdnVwn5tgCZqGtvpXgam25cvBuQoqZcObbMcAJMERUGfZQ1PcyLfd+14Q0zaTqYWdFR5WDI6
Qsi3xGK/QyXfaSedXIxwH7agGlX5abD80XzUEaCxK0P2BngaOOodI2qevfbOMH2iRnyGGXqV5PRT
JdvKEbuxVynyZNWZaqoeBWOmpNLvOh0+uwgu9LyqZHus8QgjDowY6gOn3pDQg4VfdcSvB0l6nAQW
oLO2hcKcW893mGLiYAeJHEu0e4TlXou6pQ5qQTpDfwWcUflbisrCjgfhOHWVO6tVucdm25+LTTF7
YE+lbn1qEss0FZYgbtJfKKSosiG6UTE91SarK3ypGiuMbg5GSPRwKADtarPbCW2NCmVeX5JOfFsh
RLuNbArQ+9hPFvLzPEhVgFbDO/KFhJTNKTbsWhcYgOCCDXxjr0/3KUKCDORl0kK0UtTfzCRPkvrn
cDI/+kW/hnSlVwOoxirOT/M8QvxOvFZHk9Aci8iVIFka0YMRl4dCQry1sSh/KJN8P6MERUEnt0Y5
SDf2tdzLyDirTwqWnXajyR/Nl6hY3ygxjUFWMVxzM7LILkdZk8Ld1PDh1rKweI3hsddQ4BGaefVi
7YAI1GUVwx0I3/AC+PVopf1vabJkN2TzkNf6E2hyjD5l0LcL5Px11D70EvjCXJFH0xFbCwsuXIvp
h7FUv9KlQEJdGa6ZWJlOtqLmP1ylJiP/aBdrp0bhd6hMKYrsr5pEmGtEtNVyXfckhe52vEgmaHSr
dPLiuzVCp7cmVnHTvGvDjiSjJCEfv9FaegDtnIBjYFsYhsnspFV61PXuJRnYXcAKg/kMopeONc0O
GH8o0DznEpz0XlsvtSA8xzybjK72muhWvZME8a1JxMCMFnqVOhoGQ/q+TNLLGAP/kts+8kWBHXMS
a5ATFoxcsiV2UGUNlA4hSXPTuUfoSFmgpkFPOiRTdKt+j239K+zp82g0IIuDEq8olauJgRhp5Bgy
gjjoiXsynGS6BPKWEtJxCZfkYJnDe7XS/dTgW9uwuqN9m4dUzObkFufNu1Z3T005XRjzC3KL+4aE
FpIbXVMB8pJJ0SuzHsOpuRXr6gt1DQsVb2UBqXC3NVYRA+rkW50flGrG/UfRIUdU8U1WlQxocE5F
Xsyc1JJ0WwZh6gjaCKJLF9FiyXpHHPMvoYK4Ha79t6pT3mryJojU7DMjeDu9En+aLcqbQINxkg3Z
8hO/86aq7BqnMEDh9mL0D92QfPeJvNyw2fRarHV2oWpNlCBYBYE9VEgsjQnlQTxN0q55hRI3OV1f
XpWbQiVEqEGwFL+1QpadX7pKu6CJ33KMC2JsGlRRnuxqEUtHKlYPoP5BLu7QkLpEc9NdQFdvqFIK
6lKFZiSuR/twyunW9MWzEA+fGsxkF244a+xWq8PgFkuEHEVNlJCaZYJkt+KrQ28S2KdshwDnavqe
9QKAXfaEvEYn1TAgUaGdV8LFmioq5nVPEcQE2zvX1U0p6X0BxS2xXJ5exNla7EQ1g7YKsVaf5Q5M
tfYCM5qMXSyZtUNPIaTNHsVV/qrG2MOJ6mDFzozMlFND1c5zwCWGlIEgWHTtpKRU0nt2nzEVMa+C
N+iMIYakpVpJztQ5iIQLw8lAbchRRNoMUWiBNZnzvZRp4Tmi5GhtOo2GsnxZOdUpsaNkVBSUaFHv
oCV9wUYodONxsDhb+iQlolVkOhKF9rq8HzpEAEdVXG29owRgygcRkjCoy3lG/0uw9VZK8R3qKYwM
9ZeU6fsfntT/M0rZ/4dsMVmRdAzl/vcOveiDfvyPt6rN/soX+/Ndf/LFDOkfpibJJiQLCSNe08AB
90++mGH9w9BFVdThtUr8J/Orf/LFNAx6UXETRd3AkFE3IK39yRdTxX+oyKtplqSIpmYpfOD/hUGv
9DeDPNXUdEU1NEXR8Oo1df1vnqvSqDejKEZVALsyv45i3t+H9HvTIbanoWADiVcEkVx1AON+azqF
5TUHBPyXUftfOY3+zU335yywGkYGzWQspL/bsI+dKKyNKVHFg8q8q7XwYbQKVrtFumirUmyI3nOr
07LHsEnHZMtDn/Ab4QdSNI20Cdn29g+G5L+ZUv/V/FT+mxntdko4+8okJ4YqW1gR/LtzYAtbw6hN
sQzkpabVmAs9Rf2VBDw3fhV9CnAIqmhT0VIj/f1UNfzaBk3XXaSG7FLDVqLEcnsoJ6oaeDzyAZCZ
IaUSaSBwI/8L371WqG8bFdgvsw41t0JSWZi6/STDpRWi+ek/DPLffFK3K9JEg9lmMqFMaI3/fkWN
AOOXPWAZiBaaV4qBtrAZY/lUJ6GDMqW6JyInPgrF8l6qVT8rqE6DD6n6+mTO5SPiYPK1lM2XUBat
/+DUKDHV/+qp+nNuTHRFhQXJQ7LN97/6NPZdn7aTadCBjab7EGDipIhQi0V98SORTKWzwJMvMDBI
R/tDrlGdhn0e5FjyoKGYrddCuEbi8h/P679NTF3iIeSsVHiR3KhtTP9CpkxFAbGCrrUApARQDgwi
N5mNhtg33J3y1FMqXeLe8lapTH05mp5rrHjcqqSAtGqrdC7G+D9MzL+7hqqEEFGB2Il7OPdS3qik
fz2lpZPYAgHi3pPwTxhyhMJRbwtPJF0GB5GgIReeM1mJ7gCmp4/l5vSOGAWkQZ22L2rjNhqp+HGr
lWFXowD8EvHJw6KATahW8aVF0dtAQfaM+C4i2UjuoL2qPuq4wp/0UTyoA21ZKW3P0nzFRwBLO3Zv
8GPk1U3A/i8mHo1juHxWQ4nmnGDNu66qTmpn0Kauu0BTqjeEUYDXY8+CSKe0J8G/wHEXdhVqTqgO
uOayfCcpeilijF3ijCYr1IMSPMAwo4rH5pOW4jqxd5vQS5TNx//zUyKr0n97TuDo4vUq8dzD55V/
CLZ/uedlYZkoMPaUnSe8L5CXuihReGxKyzrKqUI9vYEDljXmeJvD+YKo7EontSxvGDDdhIGFWe8F
hO9hmB+tsf3dFsayWxoGaBl+TXHFtS9NeMzCNTzGofFVN2niJ8liMb6UVHV1cnXMeN5C9opxbFrs
9uQO6ToZ3qWs3jJTfrQW5A7izhARZObLz3eZFUUoUw+30dKRZYgXHcQI9sQ/X/LYukihiUJ2BZRu
0HEN6Mp7buNwyft53nebwOCIqfldHF5n2xhuJUKDPrxc6XEFHpZ1LZ3KtG7sCTVnj8mzuh3tfhl8
gNYXqb/p3DqSVGP5UnXNLo4qmnplGqjqmp17q87Osva5DHLpzrMUneUcicZ1RZ6ZBc4V9SHd8XAn
DkZJ2T5eOhW9PoA3J1yxexTqOXuKPMlZSqhqywgaFOnLgnvvnqUNYWxpXVBdQS0ORKEsLMsFttPN
1DCsG+vWdCVYracpBsD3I+BIP90gA60l8Hx0oXCopDiqwiuUzGGhXpN0p2HDWuDAeBAonFCFx1Sc
Mg3EmPCjHMcns67Mw8890lF7dtAVkFxj6nrMR8Q3DX4/qt+AhGYKiTi8VAFWTJeoxgPbgOB5YlUN
rMZI7ozePGLIqdDYy5K7UBiTOxFhZlS1m4vSVo0vCI30MJRGSGQ2gQ+AiEDUMTppNdeIONJymQRm
i6xCEhtyVGKN1GBToTZ3lg4Ns1JaFPbq/j3ZDOm7GdDJYg2dg5AchAqN7YFBZwpnG7CiQgRuaVRl
DpKnJxgc6QkeqEKCHl+y1Qh3uFxg5FBJhFlzvk+nEkS8JiXXGaG5XToCTFmRjrFLvc0RmVWASKOO
dAt1sFxJmgTNMnzAJESMuBDm20jGb2XZcR16BeOFWblXxUa4Jnid/PykqOJjiQjNQZcqVBaX0tbr
DtXVfA1wNjU2e1PjquFAHyBvHmNWxY8rkjF//CLTuI5+nEzv5zVA8Ju1Xj37hVytp58/ViwRNpRZ
qpSwE3NXGHhH1FEX3bXbl7xYzYCHBMeW7celIZhS9Z3Paqv7Py+pYol9yiQdOqVAKMMyY1+GlfSQ
lfHm/aaKIEtU4f7ni5hqhzhfVgw8+YvYBH2MoRWcvfpsdIp++/nSywzooi5fPz8VrbleuDxKLBKx
uRtpkuO+9/DzZcYvylyNEtQOKIpu6AFE4AFNJb1XvTYvisM6N/XNytmHa7PVP0QlfayuXwHVl4d0
UKxnCa05at3dxDZ0dKUqeq5LYJ8xdMM9+uy9XekYivYDBQbR6qjKozwEPxMbhh/5R7MZnQQtjwSL
gx5VnkLEa1rNtWdJo/+NoKkRSGoM7qBRDco48xesLetG7z83ZExmlfFGgyQcludB74+qjkxcHAOT
pHhbUtvYLz11qtDaTHqt/JiHaTDzXHgCvRMNJYIAu2o0yade85JCOw0tijFIa7V+puYSRKR1chYT
+IeFCJiPv/VKuV+cUarOpECsk2+Z0LazULwkcg2mm6Ou7rayqTuSjzIBMBz04op2DtF/Kt57ZcCw
j+C7R8MIdPFgXiqhj+EYTviEjGh2IAVA51R+Snudlv7SNTc9Lu8ScXoMMZkF3UaB88eDgPJrCVoR
vcnQRLcpBpz5M5o5itjBWoJsZQMcsFOf7ITm7zD0NxH/4rTZtGO3+LTmpvK4MJfb7tUUhfqOlepS
oCV8BBvGltucHwx9SvxBO84kET66UuirW0BiWmWuD9M0v29CLjsV1ZxBniJwSgQJFC5cdbWAmSCn
BZwMzr1pNgje0NbjA96ifH3Qo0g9JRF+4GWpIAJXbvCqCY08KxEODYqZEpa6ViwVR+7fDWc9vM0i
42bUK/B3MTS8TRwFmWiDxhmmkIJEZ5hU2C9xaLBVM9RJNBTApQWb9TmJNsH8EhtbQfoUhRLQtTV4
NXr/zlQO+ByOiEvN0AVPs4LpbGxOgDSx3CvXizSMxxJa3cuK+qpV4I2Fc/oegly2V5L6sg4mwBtV
pMzSbJ14IT7Qx9nF2fiSVJtE7hw+ihRiokzUHrIIdYshFqlYSsJzhKWgG8+Vbw2jgVxEtN7M5q7V
UulAJT3aGTBqObxMX603WVjH9Yj8JD6KWJyyEEj5VSxMHWTwingmWJAwngJk1rRDjeC/V0esrEtd
Wad4ywNoWs+91h70SNUOiPugkhiVafUlIvnoilOd7pWhPjfo8F5E63c8KeMhDJVXkhotyLT2N9I/
gtPgbRgIvXWVBsU4aMvaeqVeaF6EYNJ+MJT5noqzdMQcieXY7PEYwlvYF/u5vWGpBzBqM4SvOrN+
Swz6vdmkHZSupVuvolo65CCudElRAnWI2gOmO9CA4b4iKQAQacwCsdEvYBQQ6aF32CFnKnTFvsz0
m4QWiA+RrcbjJoCDCqTMqEzXQKfYNo2wBeWwUeJ71Ppq8HtVVAsHsaFVoy2V6PRDIp6tIvPXCBW6
2HocxwZfzGJMAqWfWf1NNd7Tonlr4gUZ26wDbM7ICm1//S/mzmu5cWzLtl+EDpgN93If6L1EiXL5
glAqlcCGtxvm6+8A69zOPtVxTke/3YgKBkApWRQJbLPWnGOKOGowvsnsOMA7Wvlxh16SNWrVKWvn
W9VDWisUE82mabRyD3JO7dTwXds5Co3C61eU63+Xk2ct+pAJPEZCmE3V3sDGvCFTo95hIbUOTGr5
WvDlLX2DEqkTEkASJa67ahqGwi4Y3kw1ZySO/AmJzPBsa4W2N2Oupvk12iDIl3luVFuuIGCHyJD9
CQCGMMMWbiHOqx5m9RC2zD2kCW361Dll4ACDoNROqZrVdrWdrLrGBV9ZmivMfDJ2vlMhp8eoXcNa
cPdm63vbOiaBAOzLoStxn0fSA3xJrWKhsG83vkpvXU8bqwK1XNbVsUeLDbT7VncGco96kQ1d8QZB
vNy00r+ZHZB4OQWrrkfDxNuxFowbsKIdD7HGqP+uwYQugtGNn8jh4c2N1qdSGtYFI5urvy0GfGjv
i7hV5TEFun9LMYCv2i5hampjcIsua1MYcjstmrvo82nXKSzNJt84wLFj1DJHKTsZnrss2yeav1ZV
76Ayi/pj6dgK2bgTnFmmmpQXk+zdiIJHCBfq23KbPbWHs1eXw9LEnLess9w5EultH/2m69a6Mg8D
27j7M7LvnaMHMWRRTVayjlNJKvX9J+X9X3XlsVa+WIjMxcudyx4aC6k3nZ7MAsq2PzruSO8KNM9a
1CanWvDLB+q96ftS30g7+1GzITuqUIan+9H9AV5vtOp1t1vaYaHV1OyFRpsAHp+pxOH+K41MDgNs
y+0w+b/d1oSmqY+ka8fWwdEc868HkgjIe1RVsJKK9j8wAlQ3iLtJZiT9gOjAD51gTUy/F4Mt3VVU
jwOdASz4zD5FUD7pqWnvKio4C02N5dP9OUQZNen2UCKa0tJYSkORn8aofipws3ttWz3ezwLDNA6O
p2hXzD8Md3Yethsu4xyiYybXjmeX6zutBSS2dR0TrPsJbeJlNGEXq6m27CuLmv/gGMNF79tTp4fV
czg75j3ryTUI8C7GKtsJwdsBo16dwJG/GCQqn4zW23uid1dCBwNJGq3x1ILxeoocA+8ab5AEabEp
ep0dGOp+SlP9Ahwytw+ZxiagC7Ybxclj/F3aPg1XW9MejIb4mXHS9UM/FRMSm/ncLWm4uTgsV1i6
FzEbpCNgfMxqWYpknSLaQWjhEw2jmhSrwTuW0YBKmIVd1w8TgCUeitSjm/nnPBpHBPIhnSKTz5kp
c3S+pdHQ7zfIfqkimtb2NS07rA7cREfW5QRAgSYFY0Dbdqjjo0vo4XZoqotJKXhjSvtd0yduB/r3
K9YNwEaceJ1Lb7baZyezS9/JE/sZ1Hp41NJ6R+fZ4dXkSRH0wxcbXvU+vviTvGAbxk5v3ljh7UBb
XAbJWx0NbFjEhzNEEr2KumLv2Sho4xG7ExiOZWXGbxrQEwMo/DKO0a7lbL1qa2+xRiMHVNBmANNf
Z/6XPYlPd8JZ6qkXLY+wT04fGb3klZNLtDOAGVD9KjK/YcjQIIy8kKu0ATHR9EjH2yuLk7donmFS
0W9HmLu6Wa3KamfigwNvZ9bRY5I7wbaF66SbtI+NHGlyQKuBsSI8EU2x790G1TfhUo3+WXRPrPOx
i1QI1aaBVY1Ru8Y+tgK452RUKyESqOwa2YoO91RlSBjIBTlgXvctNLeDf5F8wqPEo+R6bybuenRq
KCbnThnozT2ltiV43BXYXNIV5+Hy/pDZK6eO8F/G/ncz8XcSEwAH29kbHuoBIeyrIwcf0x5tcbjc
NJlKD4qivumVh4gHcN2qjE1gpjNyiYzUolKo24r05+B3H96cgeZl3rJKvFfd9DVod0BwqwaJPiRP
+l8EJywKmcAHi3GMKrZDRYbMiY+67IN8NdGKWmkGC4E2qT6TDysus8dSR9MWVkO2mSvIeTm1vxg4
HhiGokVpmf6Dp4W0Z3q32gH2+t3bCAuC2DY3xuDbrxjsL35l7wsJeQIADpzfNBLsryLrhVbhe93J
lPButsDCD1Aj+PQyzao5NlXpXhN3Xn3l9Q+Zg2TiKzlrafBaVwSnSRg26Aug3UKq3Da9LZeOIhRD
RgmtNcYQNu3JUbjGADEC7sXoWtFFS/0VfTKgv0nqbpoWxwPDDzgD7xiPwAFRV5QbLyjrlWlYNcqy
INq1KYqOSX/yp0tXAnJp3LK8guNa2sDO4fE4yBrpUYFEBOSNBLgsguyk0hJld/eiG61+0kF7rriE
MRACf4o7eOfizjuH5wW/o66W9EsVnuP2R07hCBdrAy0HchnjHuOXrT9YqeE+RhSoc8159LAQilH/
LHUAlVPoimOc+uMu1vMfFWupbaK8qz45ZxIjJNh0w94CpzUWqfJtGKIKM/etp6i802SMVrQMqoei
ks+uSFbaRDQf35rC+009KdB9d02M3dqLC3pY3eQcYTVqi707kHFlKLdd3eeNUDNfINtYexYKxLOG
/SpBSLSBPHf1nD54KWIUf+X4SswjNuaQfiLhBRWFagABkyTKy+iTq6ER9JcPOP0RjNvEDy2lCRey
aQL6ulzTCyusHlTRXBItwzET8/NkZE0LOjhgW1Tt+qYyl0EO4IvaRN8mA378CWtcOWBh6wrmzcwt
CLmbXjzbAxdL6XpCisdhY0i0gg2SPtmWP7wOMfGg3wrU0FrSCyQlM/+2vMcKluwpSwTMafXTm9Kf
8cy0nVgDYkU00Vzdz3MTkWEko/0fy/+dtvAHA4CVFxrDv/xxUJIv9+e3e9eHf9JHz56Zbw06t5Vy
PtyEaJ5GpFhGgIlvsjHHVl5l/q6ef4HK1GEivJjZZISUB92inWkB9weiLQgm/BWxB7f05cBiDaJS
J/ephvHTeehKujWdVNc8KE+JH8PszcD6pmX2OWYAQDSr8bjsO+0wmQ9N5nfsNDUPp0itLQwn6jdh
CAopqDKa8MGUbYw+vLrbGg7vs3TVSw2Devsn1HIIcdrVtXkcEbDiTPV797mraauQqEs3NyOWKBiL
2+QiMME/JlW/1yBWHHrLGy/RKKuVDR5uBbAN+ynWkkqlh0CPQPW0MJP6pqOSMeb7SQQaFe02Qy08
aNnBs0xa+qF4xplEllVy8IvpF182+bBKs/eizz30DnGLy2h8R/zgX/posrap75RsFJexnEVUdVOw
AxwFDF+Psm5KZaVLw+LBJu/EK4r8WHX51udKXml67vNbcoY6RcZSR6TgTcm7k2X1McgpNgSywQxD
v4wggvxiQRB7LX2v37isEfaABNQVFdk0tx/aLzK0ti4meTW1qJndCLSUHuS7IIpyIp+DY57H2mcX
UL0DK6kuEGMIKtCBJbIJAOAgo09QZC/sukjdHcSHCqMrLBj3O8OeqVpYcowx6OktdcrDuFrU+rir
ROP8zGCesvWajUw6hXSSq5/8gYaOQh9Glo+BlzRskr2p9XCFMrJSusCftlPO0DFaqcXc0mIipzBZ
lD0hzdWwpcTRHBqyt4CIdM4lrMKUemBB6o3TaSe31kALNL5Ysdn/bVXNjg2ls3cqCxa6mz8khjJu
FNvmBBameIJPjjY7OKLkoue6JSloPnMr2nFd1roXZF7AzrMJnb7ocGiN+S1ij7CMO3bBYZ3JJTTh
YitwcDsBtgMCxLTrADs6tl20XqjCdc35gtg17u0f+dC2l04iAR6Qvdq6eSytkg/GN8QexR4e9lK5
577Ozl6cyxMhihis9QE3jygQFI5nKIrd1cycz0SwJBbQagoqvo+x3hDMFjFJGQNBHE6HBIDJGPmX
txq86VdTZWonAvwGsGc13GlRvnF0Grh1HW3imgxrd5DN2fISOHM9pB8NdUqfjPWu68aPKGpZosOm
vNzLUsBGt7SNnCdD/6wsUW7yomAKa713p0yI+i0j65DKyaaKUW460+QaGwBvJuH0Kscq35lj/8y3
Ne4B3bMHStSE9rmb1UVjjwesA+wQ6tMGIM6VISJdOmiup4TqcFPw++gj3/zWxUBAG6ka9Q7lVnui
zGmfBuPD7bKH3G7qazQhhMydsD1rGaoxwZRW982wtceP0Qd/lvv6KUzatc3Hi4crf08nrwcJ6YCU
ip1LPvZvIcz2x64KTm4ETY8I7mQJFp8BAPmYX6baMjGdRTKFzQPJ5lxadGxED2tvmgN0W9k9TQ6w
e8/+VVnDOrcxrPRgoVdWjEwX8eO8U4dyV2ke6+Ns3fWWu3UcO1wNfful9yMhvBoZGw0hHzu1K2oQ
L1kxdOeoUuQuhVTStAnDCKA0a8TBo5fABO+VgznWYxW0FdApTAq12+fo6xS+fq8ydmPCxyGEuMjM
cz/qF1homR20hJop2G0qeQ4HU17isTSPSYukvhL6ehhnI3dUFudAW6IVM9EhgQLRCBUExCoOEQW9
vuv07dTMGXFdWb4x2rMKB4U/WXH+o532o5SHzhLy4mj0mlkk4QIgnV5/AGnGEpfO02PUMBxCr9JO
ca3xomb42NsUA4Ya8p4IjF3XdMnGYBNC8NfAdTHx+bGwdY5R4XVgVv2XfvCrbWXWwdKoScNyxbhi
4OEflUiuSPT0FR2V2DwOQfyNjpF8uhSBat49ycHr3tWov3ctM6yLFnQbGXzFIiWwvaynCItzNC5h
hq/HjNYYFEprW0A9WwJXVxcHd01ZsvCLMR5MYenu/YEwVSOOyAYyK9LDTX+dlgGO/Qy9sT1qydXj
JVbSG9C1WXFAhPQWceZSDe5Osv8/Nm2E29kfnWPBmjFoKRwlymy37HCrs63p3WGIqJrOwRAycl71
THQ7xqpXWhVojvMCBdAwLy2Mmoav6TXUl0yuPtMrMzB2iPmGtpdrZgfCL7owoXASAMRh6j0IaU4H
UmXUVsjxZLCgOFnzgzQZkeuwOwY9K8JS96pFR1vqIB2azQRe3vosxYYXa3KFNZJKanYMLeiuTa/9
TgOsCE0XlDdLEIYO9nNrex+6Pdo35J7ObaLo3/bJh9QV0t/UqE92F+zcngBMY4qDA58IRhX2ie1Y
kilaERypvJboQgpnxywlxQtUuUecGlm5lVHlR/LU2CBmwxnS7rSMdAJiUtvphpUZym8nrlK8jbY4
OHrq7f32NQsLOgdGHCwdVO0ErTCxU241OSTBG2hQUpbrgJIFiioGDN4g8COCW7KF3xibQYUU/dx4
FJAkQ7WPqQvVfYWorUSKtQqUjSkMLQWqcuaXyQxAAggiKy4RkkXQODTiVd6+mJbsyeMMcE72OS2m
NLf6M5ZGgm67Q9K4D/gYmwcyKgj+nIedlDsYHUqycwfyDArW6hW4vIs7t6nFYDRne3gwQzvaeTEj
fJwj6iGcIYH0w5Erte+kYNOdt72zQ3tHb9RXK1WnPBfkZ6dQzUnE6dZjGXusHeAj5ZSke/KH2SlE
MBZrlx2ob73kdco0KXTM0iKImblD59y3Q7xDd35OCI32GwK6/D6Bra6nase4N61RoGP1YmzeppAz
I5dIPd3L/OfOkOe8rfWPwJryVdQ7+VqfjMeuYeOfZR1QIj7IZSMrYF91oR1KPf1BGl60Snr/WOY2
+T6OIL8aLTPr/YOrW+Gtbo2j7IfxGNoYlaLYhcBjeV9jJOotnLx+rYHeiegbfQwYxCcHFGrNkvRi
lGFwFkOMP9nGTkwB5aBY6pG1YPxM+mozyYzuAYvQnMgd1rZaTW/TpLKzVRZ2o6xq/Fuc+1sfk3XP
2vU0pNQTVGYeDKOuHiq9eKBEv04Ss/wk8OTbDrsvu8iLXeA3462kPE1p4SZLS+76luLS/Xq4XxmB
jp2RJce6bFPU7FkW7Ako4T4PJVd8k7yIGnCBRzlj2+SivubsTMcITKdujVgUKZXRh/qhohnFyLyx
oBlfn8LYuNEA11cAvymbsnfbUNli20e7E/de86SSTOyrgkpFPODzVXUxvOa+/a01eLDiNNW3rDPN
l6lj1ZpPJtL1eRC2CrpK0mNNZw/tV48s5ZzVjb4dVVWsxpzOZh2DKMZ3Y5+nxn2NiqK95bovzpFl
vibV1aH//+yQN3XD8E6FOpfGNop9ZAI4Qw+iL0udsgCH93Nrtrbcj6aRbO37aTTiXXWl9JnrWqYE
Gft7S/iw9snXqw73hzwHtFMnQIqQYBC8Uh5At9G512fE3V+HCW3tfT8STQSc7f5gz94iIkOKw/1I
7ySzR9FSAOeWjxfxTIbz7qQ3GqGQ3v46zlE2A1SykBmbWroPJNHx+ew2uj/4nsQ+71RHo630fWN1
v4iqBXY7jbxAP5uP2hmidz8yksJhDHfeYpiLOF/mqOq/Dof5UIbkV1cuo1HUAIWlr1weDCatwzQ/
3E//PGBvkesqoVcr55z7+wvcX/Cvl/rP52rhE6kQFruMDdi0TEnYXdtD/3r/teT+3P0F0J3zlu5v
4W8vmJSIsxAzvlbUSA+F0/NFaHEEDPJ+Pj+EkTZRa8ZmmisL12yak1854/zo3YEwnI/+nAaRxkI1
BCf4z8/fP/6/Pffn9M+/t2jz4PX7z1dOQzx99AdB2c1fYPTnW7yfaxpa44VswgMXv07jUopDIGpx
SPvIIbjezhBk+Mm277HLsC+9/4ImfvpmU8JemGGF/kwRvL+uO+VIy++HwUwVvP/kfmREUH71uP36
89T9eW/+tftR43tEdbvF/s/L3Z//6zWJRcU5O4P9MrJdDlTw2kPcAPO8H90f7j/oJDvwNOnEUpbP
Ps3PfVtGVHCVk679GSIIKrI5sC5amCHWj/vXHN0vtz9fa5ps1HxT3e8kgsmrw/1BzUfCAfNAqm+0
1sJ+OFRlPhxMyvMU9Tj983B/LosmdoYaVfOkDUAspRnm7PkPCWNukvvDSHTWOkxqgg8nL3/xY4XU
Cb1AatNARudSL2ZdE9ZkK6k3roPNdpSU+3x9XHug9y3fRrHl3TQPky3t5i3ZzANTNJi2qvqVyejF
yPMnK6EE24N1oZW/oHSOvzA0kB2MZO655tGz2eIbibEc2eEtaB2+EGj5APXY25hjAkWC/Q6N8Ben
4H+Y4UepOu5pLS/evNHaqxxQcB5E4baxLAjeVEFRgZ2TEKcIVdBXs7IfWjMOT6EIN9E0F5tlcAoS
Jzq4vMFFv3DH5ie1OHrlNEYXCMCSMuCb4QWJ5Fw0DWS0FpBINlaC6ia+5pRsAvLxnD0xJudACLgz
3XmY26sdlvHGiR/wQh7F2AQwUY6qreiRduPKbro3kdaPVMy2XfBi6KGxikbvq7TfWicDVdr6+yZM
vhitMSL0/D2h3MZw4ZEqjF+kgC80kfF105j1Rt9bhKX9Yvbup6Zv9Qbf0+C2XxizeizDrrYwDfoF
QZNMgPfo4EQmmwWmcSnwN2IpWpLLJYih1tedbtvnMJA/KtKS2XpgHDDMYV8gtojp3ED43zsBsEAi
apfhyFI+F/j8S9BY/spKgWbTzaEggzB+01NAFS3hTuhRJrZuRovUwXtOU2dhWHxyDTuxQ2CqvRaC
XKevEG1KYtDXkP8/Cmdr+myzrIwlflkHm0YFVwnDrxih5WTJUvgdgBjWNasWGBt72rTx4hXLLxqB
Ds1BCyoOYpvFUFUdHSuqkqYpz35tPY8t5vfAabsl2ognSlTEmVKKKUeJohhH54YISjAmvrGI7clc
lE7+yt3522ixylInjTGyzQv8PblLUHUMcxdMgh6GFW0nJSsMdvpPNhANt6xp4CkKCWdgfVisqMsv
hg1mmbextXJq0vKnLHuM2J6+QiEJXtN2gWRkxtPo2r8CJ1jZ/QFoNtyFls+4q3VzDYEbgFWeBdt6
EDuByAtsXxADv6ySTRu1A9y1ztwMQP7XrJLNbR6Rw1xXBVyPcPCXhFSI2zA7UHo9P05+hBogI8p+
yo3mSld9M83bhvtTYeIv6q43nvR81JiFbH/dVNOHGZj2OZtaItLjBNiCoFxAKIK7D+3BvWldVNFB
D/QNfUUEnXZwG1AX7302iYuiyrlBLRDDuWMbyH0E/iv+gkaU+VU4xItFUQkYFEOHNgaseHQuGx+N
H7oW9EoWbTQqE426DcMYX1RJTnATqtv9oR0Ow9DozzH0qoBXiivrV+VZPnusoL+5oqbar4dMhdN3
KkEvmxKfuZzD+vpsY5WByViV+jvXnebbRJNPYeQeImGdCN9ceMqGUzThGxMtHvrMfbJay30aDLkZ
00k96p35XOX1V6RnPj8CXjKMVv5A4iPwKN3oIUUkFqMG0Ie6MIaVkdVAqPx6W4jGguRJ4bDICXJx
zU/WOwDyKSNS9xtIqMsJenLj16zEmDphplwHzcBV0N8QeoCwUD1wAc9n6VSyLCRPq3I8ccZoJc45
eZjwsKd442ijw50c20uq2Cllf3cpw8g4CUNcK6XoLjlw4SlXwRfS3qxBOWer9U4DuqvdNFWSAE6A
mDglylUt21mtnkVr9OHfY2o+o6yI7hjYCH/Ri0N4B6auZxtaX2Qnb5kx9qfAH8tzrBlPd9VNVVOV
lIUO5LfeKYf//b9XFhuzY+Cfgnk8VFeuZePmMBzorn9zFEzKjH3pWuUuMbxk1yua3m2GMwfN4IuH
aPF5yPD61dO4sWdxx+C08n94C+Z/c3t4nseAqhu2gR1Xt/4mZ/eDqO1iBP07Ej6XXtCZDy7s6pVG
Zs+KiewjNVmfIwgoNz6GpwsBg0vfzGAMlIVaNmRJoowLo+MsNtWVkT0oL7y1NJf3bFf1y6wCvVej
/v0HZ86K9r99cB4RSbgn0OELVO//rHjHzZBacTHwwfmts05tw9uHKrgYFkhKxAtiayv8vYMygHmR
McK2KfmYrJ2BMU724ylohP85QDXzop+Oqb8WFHMo/tjfCFRscidqlsBUYx6bAohEJuV0+B/e/38z
N/Cpw10Xjuc7/Bl3wfl/EZSPBBamveEUDHU5S3dBLKQkJ5GRqabJNup7VBn5EsmT2kyp+64cyfAg
znHrk0NPhs8abT+x0T/tJK53k+O9+3MFhOCJD+68x5hAky32Nlx6WYTJMhYX0abd8v5H/K/sXWf5
VRdN8bv9e9IXrpovmnI1d2f7f25Fxn//9lf+5Qv9f2gCsyxD8IX+axPY7Xv4bP6rAewf/+IfBjDf
+g9b5wLQcZKYlpj9Wv/PAGbozn841mwx8qizsPLAkfMPA5jl4PKarToGazCD+5U79R8GMNP+Dw8n
iuD+vfuldOd/YwCzhf23QYGVAIJoz3exPKAJxOz0z7eX3moa2/JC34u4hiTSqOdqRiS2IUycwnWg
CRIAZCIBykJKvf40nvIOmvFkr9XIr5jAi61gKhDIeBvbIyDAzj7rJszpO7g7GBqbSFc3bF9st/zo
WkLK7VsDhROG2Ghi7FcRVftJvCSag+6H+sXJturPXAc4A5wLksMKWz3gVJftGkDWGCJJVwa72gM8
3TVvBAfaCxHlp6SkiRmgiakszKb1QBIlhTWUpsjEtMp6TDuSPfMGBiqUVuoSR7NrQWdOgEG0r9j3
ww35lu6ir9FG4zMzXcNcYSIFxApzdnL3tUQN6kqjpM89bUEVvGYo3icDaJ3l51tNk7fGpyDTI8Jn
VosWU0XZpJeDCRoR3lKXIRdofuBz23Q1YCoXNuVg0vp1+TyWVu8qCreHQrkjTO0qOxY99cweu8Oy
VKF5zrJRP7qwCu9nYqjM8/3IqBF6piQEe64wLhPFPirB0t/SXGdhZ4rmxJA0HBsNl/+ImA2it6/R
MJkzeawJrzTou7zop9M0WjEC8nZY+XalPxLYO7F76oq/TvGeVo+jQM8r/Y1ljvBCbClurmrMA0Vx
tNl4nc6qCN7CINcedD+kERRKSHWaFzzcH2pv1B6gyT4r62fmU/QOJtRqSC6c6UIxtjvmmbktRcZz
eo2tPeBbjqVGz5OUMuee9roiItnCcGAaEZU/18J+ayD21xIGSAx3p3oE+YNn64gsxz35VBNWKa+z
kqmKHofalReJUCAbO8IyaSR2Sxavwzbt80eGbu3sJGP33Iwy2o6hbFada7fPeW2Lq8Hs5u8jYdQv
ulbwoP+AYxE8309MxnHRF+qRHTI5ZLHzotAgxLkm3/XUTcm8UVSdnCZ+n0qiaUZmOqzV1jtuvPEW
WO0rWcDqZ9xn1cxtEFflBMaBRemwjgIddlxHw2vkmna1UPuu4Pj1HmpjVQFwYN9SrPFvUkTIO/tm
zgIaJ24vjk7cC0nEz2j5xl8eOJOwLwHuzdw0AzHOB3FnITrNbZ2IjIUknb2oT+IfRmDgnDYKD5oa
65NQh3/S9A5k91xN+zRuwx1txeg6BUhnZeLZP7wp3JcqCX7SqFiyan7w2YO8NC6opwip48ZrrOY9
mQoQ7o75YAdDt9D72iLFxA6gIvThKyFEoOkz5jlv8MPXLLG8tbJDfXP/qd+TI9YBQ2FF7+1Iwhjf
3MZ4Q1BePDbCCmkV0Un2AuAPdtOoX9mnZpTBUzLhXRy86khp2780A3qF0HB8Yp9B/UUGrUGRN+UN
i9nWjvlfpw2u0iqe1M0DvXBwFDIVU5xFmYbwGQEF0mXA1GLoI3HW1HbNDP++x812rEr01TRcybRJ
/eG50PrhOTdNjBQ0cvsmVxT7eb7HFb5u5Wis77/hzqbCWjXVQkUZu4dsvCa1O1xt0fbnnMbZn6f4
LhNckGjKHCS6DUlub3ppZdvJK8genU/BjQwgWQLeVRYe616lbzY1/6BImqs9dcnLiALbSfofTuXN
/cMovzV5epF5Ez7czwigC0kqTMNdwj0xELJ7YwSi25yhhhtlor9lVMm92rZv49B3j7Xtv9qwil3d
SZ8KNKzXtsi3eU+Ng9KPTQkrzXDLDOlZS9SysPB3eaEJBhCBjSSO+CZMqz8U0oNx7wb2cylmUiYN
o2+SsbsqJumxcmnmaCVt4DTJz3nV1A98f2StKIWmYUTFoANDD4XWPGs5zoOO6XKVBbLcoLmSu9Kx
MIQq+YsF8YNHzOwXPFiDZC5ydd80kdsHzCWwxObTFWtdsaq7ytzX6LTfU66qFFPWG0Zs/0gCCOlp
Wea99z6cKjSueJr60lq7Tli8d2um/Ppdp2KDeBkvBG3H3wrSwZPpGA9YKtSro1lQaKWR7WsV2GSR
I2IQoRZccwNFqd9YxV+tPk9V4hFGFWBJSoAXQuDhjPtZvlJ4XHaOiMpXt+BLydxWEtOcX4KiBNQ+
dSjhQjc88JbjF9dOyf9KUaJAF9gYIpTPmV50VwgnwA706LnqBWM1xqydXRTpCeHK6e5lFEmpcZvH
3VttA82TBcArrZMvQwObSLh5A6RTyhezhuchdf6i+09x3LmJxooATTxxz/TMHbeeHum6XY1w6o5/
PTef5jQX1mWmv9IJas/e/HA/6nPeD5uhaN0OiTpSaQNAOx8lKSFtaCYBW0ckQFghs++Aq5K5oXHQ
eVAUk6bJ9jnJskXmZ9VjSvI8nbzfROsB81Y0jlIBeJ8CMdMgQFNCIUNQlaT0THwIXD/ezgozHxFF
atGU/7ActsSJDHdRqnf7rGAXrcVM7ATLwCFxg1NJXLeRo0k3qX/Uj5nWgrdglJ2bqcZGc76NiQWR
YFLYZvo0LhKzqY4qKelbS/25D6jf0G40gE0HMF69GrpaUu4tq/oIfaiEIXSzQSX9zu7rnwzCEyVC
zX8IR6pATtG9VW4Sn5UYPkVFxQTp/tK1mR+QFbrLcnyWCjgTiBmCS9uW/y2SQ1eI9mC5X+4Y36a4
YkQFeabRNGzq4WrYgIGauvodSHQvlHFQY+vtommNR60NigXJNL+sYdyn9YCawqWo0Gp2tShETHYx
TkPiE5r3CQacHoO4rdF5UnolTKuXJZVQgtpLAhSQ+SA0D/JXDfoLEtA1SpJ8MWI3RNHzalXmFwrS
cztbWfWAlpP48HD194Z37Qq4XnHafxNrRhBqhUZWSucl7JrXBHdT41DHrboEVvf4nZRIC2x69107
vNlB+aUKoGj+FB5ZarhWb6z0UV/hbVn0UXQNJxg95DVSByT4PPhBvDRyy1+dpOybzOU3nMrbsIOy
q9fGtjUFijrk5/jOmqWS4ZeZ1MiGM/taIr6t0i8Z1++TsFdTqggorzvWfNkpMNJD1cNHnWzjrWj1
Z7KanvDB+RtqqMLVf/fOou8JG6FuOOOOytDeBaZ2CFX7EEzaoR7dFVfTemL9RylnaJD21hkRApH2
pCztM+mbqx7SLEo67JvOjp4AhQUIfJ453Dz838tCI9ox6dA0R7RSF2AjC2RxFLmfcre/mXLKVmSh
g6CLCT6AvE76ovOFgSzaeCa3ZI3q3gSkbcUo//qMO9tyTlVigXSsXgp35q0z11vocWlrhki/qdOA
uezo8heUzwPgquhlTfqKK1TYzapWyyiwTYryQbWNcGw2PjRMIthzFyUa5WJIwSy7pc4Ak4XvaAHy
C8ilDzerjsWUf+UtDdBGG2869+OqrYkoFS7IWEKR+pK0YJuuLC9u4EuCnJ77AG5GqLhWnLC39vDr
lXw9ddQ9I4fBsojfKPf0Gg0YYqygNjZc6jRFPSeiNKq/6oV1SXQ3p1JlUR+w44+pgrtKhu2Crfsc
KBevJ98cWMip1yazPpr5dQzD/gjr9GJ1wexCnDlu0XcluEcsrfpS/5ew81puHNiy7BchAjYBvJIE
nUR5U9ILQipJ8DaRCfP1vcjq6eqpuRHzoqB3AtKcs/faLYGYUsFSEs9+RUBDYH3mwRczwF3c93zU
NvMIgMEwFfwE1fzpCvvaxrlJWFZFRlam7grpUTcvYREb84d2ghc0999ajN+oG6/d9ltKrKdVQ2xB
nR48eSaFlunv1MvuEVoUq8ZrP6xGEBiRzkxflFtN5iKdte8i51hmHtgFcDYJgzuxYP5ljfo1UaCf
hbgJ2vC+BBrUNA4M72p6Q9t+QnBydDvjiqWRvWr69Cu14NacD8DKpdhYNhBpVE5qaitu+0JcKYCt
1KaFYeLTLDdNIO/iGoH52NM9LhePXAQSPkZjvDOs/C5v3XfPzO4S5l+BC2DVTEuz1VJdJ9Ldd9pJ
I5nhGT9jcas7reMWNY1P0RcdQF9Vt4lAmDWcldGYIigAExAxpps2eHeLEBjssnwrdA6rvuiupLgx
qjwivSuGspQRq4COa++M2a0s0d8IC1cjVpSm7N/jUB0aw89JDiBPqCS1t56yk+o0CZaDZe1EBknM
7cz93Hk48JuPphbq4ELbAKJpEHwJf9LFVsV6AxKZK9gfUw4876un9OTmMW0Rmd75PWl9Tf9TzNIh
vpjcOaeE0+QGv5OH/DFQzqMI6+ypaJzXOGZqTyQkWEypR+1B5WOVJUkO4pCqQzXtF7u+RUT+aiEe
vB57JMdxNheUnqKpx587p/vQGE+yy80Ho3zK0DqvbK9FuOwgvlf6lp2fu0lmRpNEgxzqwozImxRw
tAhiVLS5tzOmIGXsFi/pkDURxupbv5hzIh4VKPTYvyr4r10ZfFMUTofZ0VCAzfLWMEgo6Lzglq6p
3CdmtUX2l7No6fEHmvA/A4b+tWNM76L31YF94sEjrTtagqDaY3R7wytoH/EHkb8rzS9roA+IRi/Y
jGEDFtBxcxbEhLvQVP8lq3479MGZhTE8FlWGVSYWH7bjwHhuGPvePQOYXpCiRR3Oil/BP5+AK3BK
Tebfp3O8ZVuLWaIPHgRRmudWPq4JwXTZEzGJnGmVkN4pvfoeoblYw/E6SXIHSX6Ng6sQYB7TK1qX
4Rj0Lhv0djaeZTyvDR2ihQizX15ZltveG09jbf6kiGCZyrJ63xYVqv7OZWOdhFupiFDsBX38vKS9
x1jyf65fbgSt8lrYC/To8+1jReefpLf/93GXu3MzO7Ib63aXp/ZQuZqMYsQ/L3m50ySGYOtO5vXl
JS83jZ3eTB0+siVgoo0dorVNGpTnpHeG5XNT0DuMfYOokEJSPX6nFYvZAa0dBY9TdpCwaNBBDAf4
Obd0Iw5n2QqKepRJSvyCkPdZtMs34qrvzoFCquZ4I0OMQuP4vRQ0OZsmfWISu6rSdRcO0xqxBDEw
NhasxbW/CQRjT5lu+tY6NTNmMv1FW9KH18UsoD3rumvFxs2QFzQQ69b+EKZrjK6EDTTDcCzOf/Rc
/PelpcQloMeO9Bflq70aCR8/33n5g0i22i6j99wVuPq0nX2goBZHcyj3enQ7tqvkSE+ghCdsl5De
QuwMbmJu6JRJ1CQKc3AQKHm8XG/Z4x9btS+G8r6hgL+TORoQ3LPjKqaaNIdpeixEWUd0rwj8tqtX
rOPpdvHRK3QAaGgk5O9LkJJk5yT2lamxR1/+2P9z6VxgZymFtRmLTnEVaLs4zCN6eTt/LCsSZ2j7
oMn5sgU1OPNxsBNym5IrWdDNzKxT6NFLkvGzn00ks/ODTzfITseiugbXEyE1PLqW2ul8OTnW2KyE
a1+DgI1cjz6vMjdZo3fZ1LGf2ZTgfGKODTYp65APGzdEBcvWjiqsVMh27rHJasC80SCAF4TGe0cO
8GokaA7H01c7B4dM0npkieB5LGf7eOOH5b2yvCu/hnLbocZWp7bubgzM2SFiess03ocYVFxQsMTv
Iq9BSazSd8xoJ6cjf0IuYBVbRQ6T2Q8UG8y7oA67TfpAoGWM4Rr98EQArUFI21JuF+leaSyumKIK
o712zXyHNAb3HhLyObBv7Ti/LaDeAf5XKMvqcafZUNPXLviaPkdw3ZVPjaJw2aBjZxcVlE/zjFbb
teNXy9A78NjsLyZUt7eu349bwFyfcYBkpc9BReFBubPPngyitFyn/UFdsw5L4xjMAamYAwmugopA
QEYAwZTNTcvAv5pYtXggYGywcWgIdHtAHxRNQRsZg7ruKrw3rYBy7xa3eQfNqmlvZ7fGK+y+zXH8
SIR7vWZqOjb5nfLSmmUQ/brUS/EoY3lZFIR5mB2rQubbsaleYxVEk+V4JKunVFjT7Kl1d6rycZZ3
7AJYcHDoS9Dc/ePCcn8VhEA1e5E4K+nOz6nH4O3qPkFW+pZSdgiWKGbHtEJG9ht00RGsMvqoLP+N
ZC2Aa86KtYAEaI8ntyjJCFHIwCQHJ8i/CLnYfhAEs1Qt/eomTr9AZ6gbwIz7ysGHVzCNlUH4mqPM
IztKPeWZZiujFmpE4y/AM8Bgyu8RwqXlzru8WH4PIekwygCW6Nk+I0M8HqrlsbR7exOaJKO4xGN5
pvEMLjncuOkZAK1sutbelZntyjJ7gDhym6BAqIf5XietcbCGX64r98bwqvwMXGUbjao7mKX7kNdz
szZ962a08GGUHQwc+r4/AMpAyJMw2eV4slCPVsRIxhJEowMjU3U3siTUEFsv1HTH6l7LxqUV21YV
q0nhbEfBiOZ5w1aP6XWo4+RNtc1vSxRQNY3ryVW3cfIScCI6mlVI4CB2COJ7K8QdiCJoKyz52Enz
1fXyK2+qHxN0wrKkoVxCdUGfIXv/scoh7gzNRwH9YWVmsYVSJ5SroVBvqRumu3ZxP+OclBA/mJF/
eMTPpwXJm+1PykBhL91Pa3RrMx7uS5Mxx7euJxkDrao/l2z6jBkULKv6ASt3Qn4OzMZ/n/P2XS1w
yaHwSxe8cNtQ+9cWqsbRYlgpUDCCErDfehSe+3BZnnBrQXtfY5OAymE8N+Z4XwbBO2KvDMGpRpuj
0Fv4VM2CadqH8zP+kGCbzM2xPi9V47b+GYxhZ9qYq53Yee6ZAlRi3bohOhhTAVwmIaZZ/O2csRXM
l+TE1AeQBMgMZkPD+01yORhLteYIfnMsSCssgub6BjfaYZiSe0ASD8JlUbZQKVaUPci9FGNx5zY0
2LPMuJ2G6ggeGK2Te8osOCeZ4z92ucihnR88PHRUfAOq09bbaIYP6BhWSZDZkc/a0EwwTKLF6JHi
83WbcuHXLjBe2DMr6DKCXhCsSbW/P//EqiIPsSS3TTAioEra2kMKjBS97kxvOKr5CulbvmAdRPm7
GWbMjShNnu3JOo2CK7W1RP3SM3pWi3cgiPwuyH5r6c0kM6WYTT3jV5mVb04WnLdW4QbP00ufIPEa
n8e6sXhadns5kYaSQ7/9YfHxXGXk5CQTvtkBf3IX3HUYfpBLhlTbDfikvmmx/0DpNpvTq39GHdsx
a3aciysqUkyTxXKyLfZForimPcZr4V92OGKY0Tt0tXG/SxHNxIg/rCK9y0brs/TRpamwu0ss6NS2
HKO5IWCztM/Y5JwK9nm7DUtkZTYJwLTWpCBYhDf891GA1YQvwg7FVkZGe+JSNjpHLCeBt5+ZO1Ch
i34Te89eJ94nD8uebz0TSAAFffxhjfuiykdP6WabzcEGRF6z4diChewg1aHtxLySAUyGP5awjkS/
1LsMCkXx443CjLox2BbT/JC0vH+ptNq2CkHYaNufcEmQ6Y/HfIZCCnbmeSwnMK1AqJYuLPckMBeg
bq4IbcYwLNhohyRRVGr2KLmyLpUUn8wAPZpF0w2oQ9Y127Qk1oUZPadCZ70t1kc15i8zLZhVVcTU
Gc4jZCffjEl/CPxH5F2mkai0dU1eOyFaAdY7DpV+NRFFwjg6bKaYuVVPNXV3m2CEBTUQ84+/7nxr
TdtrK5CQr6CxYK0EcxBR4IZ8mqPBagfSM7M0ufONVETZjCjQTYoAd2MAPcNHSoX4r1cOYh9CxPoh
fF3MeefgxlFdgF/CXWbOueTWL8N7aes7d3Aeh256bZ3wRif0MsrO+EXF1jOxHk1pU6OsoEQJRYx5
lgkNrttnBoMmWzqyHIr+h/SHetVr9qz0+dYzxhsAKEwEI45W6ushyuBPyvY+p9BCMX1Y1479Js/V
FKaNrynA933OthvToogIMNOJ5T+shCScJ7Wbl9RVUQOvhqaCSWB6j4FkAZ5jVQ0idC/YqJBD3GrO
3U2dkA5UObvO1d52sMLfLG+ekzNwAav5JlFwAoJy/pnS4XdFYNuQ+axdQ6RosSXYQMKsBgV0Yw3q
xQrZPyl5O1UR/94rHyfgZm7GWwQ4ZClpGsESwWLZF88+nLxVumGxpNwbX3TTlTZtqrRJY12nFSal
HDDOi9naqO8BnER02M5miw93AWmXaHX0Y32qJ7LcXIAVNPAmymtyy/CMbHFkn04P6hhIXB3G9AR2
4+QnjHkh/i2jSOeDH7YfED93VpochmqiiKW/gxb0g2DfZOX2Cj3284QFbpt1MIx1mm890R7qwlwi
vGs3cyO/a6PztoZ0ti51fqt9gQLv4871KeZl2Wd7NclKHwNtgn6GTZrfiooYrmIOvhWCDxh1x6am
XG0Y5xGgcmlBjxEfrUKIWhH0rCvcZWRt5C0WEPxDr2LiF+8T/VErcguI/g2tPoX0TAwKHftISv+e
De1TGo8fdgGbYx6CyKmJ+h1M5+1MHtzFgzo7jPp3WVLfsjKFGHFyi8hSksnJuvVoFHp4CwjKZuRz
jOJktNlWT6lLUT2PCropkR0zpbNkb/fSR7nc9oIlaBns20WyRgffXmlDbgVIMNdkB+Nj4FGO3MSm
Bb9KWMSZyvyro2UGwSl/8ku2zTaVgHVfE4IjKALyzjYdgY2mzbWB6PDuxSmxbg4LYzO2o9APMtxd
y0tiGOR6K9skyHnExF8HM7LK6bfyuQkm9V2g0hyO0zGh87KhMMatE2F7aolgjJGS0FzpUO7bHoMs
uIMBZCEmicohgM1GEUXJ/QEXaUwC60KcZ1fDzAlEtRkz8ywqYDHpvca+c+9OCUGYGVXCwAIl5Ndv
TZKtQ/WicoWBpcFhX+rYunL6nVX73da1FWvbJ7+1/Y1mgDlWS3nD8LDNaOuLm7jkTKbz5OxzH+ux
kYBwwFPrbNXEJNOKfmb+sb4zNn/rdGKixYrVNw1D9srAf3Uo5vk6HUFfVOVSRqUrDmPIFJeDzmIt
fd8omj35mJ4Mh25DVk6HrAjp0ZUmLAxrQVHNMkS4Llj0ZT2FMt4ZqthAjyGfRrJEcPtpG2hyWGSG
5TeH8MdJZ/xqev+YEWW/bduN7EjTSoDomAkFFacPLEyzuX3UQIlW4FkZi5qzMX2YP23EE6fS1KT0
NgSBV6RjTMu6M/xTrPDhJxYnRmJGTZOTGhxnj7EaWXhgv6c8S9XO9UgctIw96IZtTncS+oV6YB+7
VSZUWiunU6trvzzqutkt2VHa9Z1X01ho2WevjKB8GHUSvsbDkRpO03rGF9W5aBkE+A57bc1MM24o
b2ObhDUj17hCvOAjBQa1srRipIb2N7lts3V0/WnmpMXLHPdQ6jPGGs4AOIKfK8lvvNo+MoU+tL44
aL8m8HsAh0FgAmRlwXoT2ImARK8otvlo/c1676kKp0eaBxHMI7o90kb6FdN0OFdy6EcmvvVZG4m8
Uq1x2xX9VeqjGpxxIMdxWdwSAuT15bblK+2TJkkPbEuuDJyM9A8ohyCNADdmr5EcEdlkVnezWq4d
Pys3NHdAlsm7qi9odTiQTWw8trbGp+1rOFOqYMcEuD6CLPNIbh6x9EmtdrCPzPsgTmglGs5zFzYP
GIsU246ULad2nrMYq5S7YDul6XjQVtus+3CMkGC2W1TgwwYt7F1p3LjGUO847k5OQRJCTOyVOfU3
9gI8ZmYPh3gn647eYnx0af4c/KKgf1UaL+DwDk5zBr8nnlhDFZkq89sZsdQNsnwp6uJSC6LjoD5M
Nl9YlFGFjMW91nj/Q3yxbJImVq5BJSJXGLQHnfFV2wHtt9rBANWSmuctexyx93rGt5cmYb0pqgF/
Abw86kikpoauBivDas+uU8xN2OGMwr9Kcg8RlFNQWlNvGeqh3dwGE4c58XPeyTTSN6qD7ESGPlkL
GzexwouLgW/tEsBD58O9KXHtjmrNdCH2flXZ64rmMjg3oeVmsKlkM91eaZp061bqT9GQpeS5xGM6
+hdjOxFwtfVlyaBb5z54kMoxAxS96lTtglhvxj7dxwb4vqlg/VsovQvLpmN1GM0qY0tFUb5zantD
z7LesKcL12HhxhG0+AH2ImV1TeHbEyHzcxzPN05d+szZINVaS28LdfafnTlMvvxBXU6Zq/hxGwis
Lf+RQJPZKjocwUhimAe2fup+ztl4G3rGES5PBCGMR2X6eSCjJncpW6ZjfsRhgF+Z1bge3ufsY/CG
NirRoUSpia1PgMF067qMCB3gUNfj+d+UPwxORcYK+h/LUndxiDON/xrb/eqxAM62ape0RNlMEMTQ
FF92SpfHFM1THE97ZBNvivb7ShYMRGEnP5Y83bOSNs84ojIBJuM3zQ+NqpcFtabJ7s6laruKE/UC
PuYk5yDeggTAsKErMkSbChdd+SFmx2bktK+QiaKgr1nRsvZnfRs8abFLtSO2TT4SG9PdhGhcca9g
4FwSFcUUcUlAwNMXFPKrAH7C5pMVcGn6ZDZ37lXmo38nVmbb+UaMR9V+HIa9pqtCo9DMmbTjVxpT
/ZZiBf+bIaXghCm9kBiXKyZPl4rGOpuqd6DciE3P01KQToz7IaRQ31yrErZvpYmbZsb0JvaTrYAR
11Tym1YcUXgOwqukpolEna6ew/KYWM5RTHS2R5pdVDTPZhQOOF6akSGX7q6Hg9ZR6XDDRyMtwZ5r
+bUUkk1UefYbiZmAJAf/F+2rlPPY2MHC2JqW9bKYxlefTO5RAnbqzbB4CK6DJ2sinVsm6OWbXFDv
xDbofIsyl3dNvtwnqhvWTbaJgf7dYLvmFGHHJQvieUePNBpBfrbZnYCP6FMzyH4XODgLsyAxISoM
9bqTzasXmOYvcpUeesf7bLziF+zBeOfms7llVNP+g0eBFY9RkV8hjero5LDgRDfvnUTFAFm4wZoy
U78xfY01xQsOU/tayGU6XNgtptd9NlJ3xwowoIrV3dA6AwMDS8xGUfBpe6OP+qHd4OrYpQMSyVm2
SdR17qo2ypsYW/nB0vN8a/n5dZkM/THOevMgFhOdf0k1O192fYM3h8HYTFW3H1wiKbNsNKOBCv1a
FrglEoA45z/XTZbHX2lFiw2GbJSLcGeIuCTEXbYb0zYi1U3jhuLIbvLiG8NImLMcDgPYbjfzLB6t
JoblW+JOG3t3NyXWY0Yvaj+ZdcLSND42nrB2NT44TWP/iEHgZJDFsjEn69miQui5cCEKYtbWBbbI
o+0EH3lL2XEGfkQGAPBKD3BAY2l2LcMSWcA5ON9bbILnajZM3xdrkcSjBMOHLN1wlzLS1MI4W9ip
kCF+3xUOuZ1W6aJZK0q98upQghfF6JKKd0xCQB3HGiIHfrN1m9EG4tLMHGbeQdPAeT5a60WVH9rr
LLiaOhqrz9j0ipcyLu+z0vn0ShENLRSOsCSrkaT1ogsxnY8PJYcCitqh3xiX3a+xiX3xNfTDq9Gp
MMoEOcJ+it23sb1dx7xstv2XSCoWpqEPXHdob8fBZqbUx7HBSq275MA4xW6qTl/H3GD0dZD2VWG8
m847zi98UPWNm2VvbcO8XFGuzgy8cqUsjniUm71DWpeJMungdKytRyATmz7yHZZPc7K846jbTj5t
1zYvkNjTxciGX7GNUj4shjd5hi3ElPDWrJC/x74td4Ws03U4DHITZhTtOtzm4GVnwph8QpU5XpdR
SUS3kpGr58PaNTmfWUbsYJ3ThvCvWgYbvyHyWnfmq8nqfuNr/WQmPTlM5zKx22SgFHEJV1k4bAcp
ZmpOnrPxUjXDUuF5eREfZw9XEUao59r2KqBoLtpZ29HrfjEgv6aMfGhJuihx5o9+qH4Gwm0QSvl3
TW+6OxEu3rak77BGuPJSZCwBx6V+UbCuKbKrZVP6zY02O2q89jKtg3Z8MrVe9t2msjYzYb0BMgTp
FYBL4kMaJhNf1E2vwmqqjpjXquPlEvUUxJr//9tgczAf/n3gfH6Fvy/TshRaiy4d6isrJ1vx8sDL
Y9pOILS7XKeOH8zrv+8YFy13Xa4D7OOuyxP+18W/r//nHo/BxgaW8D8f959P8edD/nlH5jsJqvDy
sf/ckoAG2Pidq0oSCuAJX17m8u5/Psjl3exUNNX+7xu3RsES4vLQjrAvIrHOb/7nxS8X/77K5ZIJ
94jzgYP0EOr3RLjqGFSyOcCBsA+gcWCEBRi7L5ditA9/Lv29LVjOfK2/13NEVlTV/ueRl0vJ2e79
9zZJhA84EXd/uf3PK1zu/fPkv+/193n/vAyxUsh6rAQvvqCOHmXKslg3JLd/P0hnG3QgLq/1vy7i
z+jN6O+r1X0N2XHynotqZGuuC3PeBgrEytkvfvmTn+3jl+zJf277e/VyqR78a78AZPbP7ZfnX267
vMjfqwurUPY+9UC5hTf7e8ffN/t72+UhJYUsKvDnR//zWpfb/nmZy9VwACJiSS8lj53ey/m7XG7/
83Uv1y8vVav2jHn7v7/1nwf9p5e9PKdYQjgVqt0JiIxHWbMss1yD0PjzVT/Gjeed//xz1ZwG2Kn/
3D2amOOCbR6eKy5m/99Pujzz8uef28xGn/leEAr+vsM/b/P3uf+81X96nBXGfKa/r4W+sDv2x+Vy
8+UJmMLpAf7zov/r/n/e5HL137uNsGr3c66i//gT/KfP9R9f5vLAv5/18pjLbSkKsmj0nW+V4UxH
53s2VNNCW9UjIPTAqgAF3SUgbLZ/hovReTE8WcbLKbXb58to0JyRCmneNAcS1XxgEufqQxXZBYFg
KF/1VjjGeRIrIk64jwHXwY7uLznxyJCuvPMlqnW9yxZbtJEmmGvHd76xSZxbYel9MmGj7jGn7opJ
PwFQpORoUNL0gSyQaIL6T4lk28b6VlrNyVuYOGLFmllWM+nc+suNia1M0RM4OXFtDX1YaoAQost5
3oDWQZFmm/GussyvsJyerDYstmmHKKIi7m8YCGOcrTiL7IpVUlKcKphTqx7QKO6ZNr0WqKAwSFMe
ahxJF6S6qSy0ADSxvU0oagQBLIXporeRi8/+vu3UYTJnf+WPi3nvBsLeLyOfTLBdnfxXliZsbWDl
ImFnoQNMKNlmw3klRg9cV2z1+U03DXsVdnq3rm2JNT0fIKLGQC+XegymFoT+y7PjlsBO2xMq3Xad
SfetG+E/EAC3ZQGVRbjNgWeoa0ArlD1Tym7s2JuNrA9zqq6pSrDHAIu2MsxGbpLcWpkOXYB4gEM1
dvx23kBIRZCmTwk9xKW1x7URB3LTsjGXwXxL+OmP9PlhAh2+0VOnParD62QuyEIjuB2gnnmEhjLt
6J1d29pMET3l7Fv69LXTP3nMAtI0WRFMixfsiCMkmGXYDzbtb6MPdplLdPeIaX3VSqKIWRu/sJYk
8gbMC7nw8svP7qqEpj26QJ4rKCXvHAJKHiAGoWoZDVbm5bKGEvIuNcEAtO+rfWtQIGhVCkF7scad
O5RbIGkUYV2+eIKucV8E91MW9vuAKKDraUHzmWAFOJo1/+h266R+SFoXtvogCUzaBpxLg83OPjV+
hhikUj8RS7Rs7VwMxBAs37SwWSZL2gOd+z4Yfkx8vfrdAYpY25x+a2SAQCpnpHJpip3eNXOM/7hr
aFOMmx5viCvltCmRbzkuud9LYaJ3HmaaIhW9RZQvr3FGWLsQRI3WCK/myuID814CJdmmHha9VpOe
j73y0NEZ2yqR8f1sEXjdBZ8tTuNVYiYfsza2Q2BAHbNYl1nOiXoCSaaAvrww/TLOytcGOlZkTcuv
EEYc6pO9ZXz7IemBduYAiLdMKFi5eb8McUDsSbmJU/00WwH+tPBaBay+G4PKa6GBbBvF76KzSDPt
WBhTeGy3RvCSnlfQXl7FuKQIRXd1TS3EaK4XTun1OIwUxS3rNpmoTlR0X5X54XUuy57Z15HqH2XR
PSOmL9chlUpwtm/WoG/ooVXrwBm25aBfGhNamCvB7UJJqyjSaPYb1mQCdWti5FO0O3I/3XuuAaq9
sx5E7r4YgDtdbGtlyR5JVp1JwmF7dAJosKal9paD4LIs59ck1B9x0oFqzwgKXX6B+x+RqaW/zSyl
d28/B136rHEfXIG4tbaESlhbU+jwY5hIyaBcNc2I8XKYdCsR2z91iZ7aFG/56N2gy3wlK+KaGLZk
XVnjyTHR3w2Lm0caScvQyusYfQilqXlXpDiws6VO9/On0DsCEp+KWr1bqqYvNMx3JGNvRoVnUFBJ
xCTB2O3SCOvgn1i1osDag2nlmMCwrlDH5R9g7tD/tAhhsFkcWqI2Vti0uvXAHjGFa+T7+H1kc+W0
2x7q3T1qlCEa4xCUAi1kMVUbB+gLljUqDmX5a0xUuSFr96yMpxwhZfXagn9dnxlC5VRkm6QYwVD3
JgWZiY4YKvtIGuWLyO17PZ2L069a0PXtsgIrJYKIzP5qjALIiP1bdg5VDsz2sCySlfIrHDOK5VpF
/mRmIaQJSrpa6Zz8slApTBW6znFuHs28u+mAW2Nbvm4VhU5Jwcoe+cCpvQ0l1jtzsPuItBHqmmZ7
S99qlTXC3Th+wr41AZJhMSlUpGIKguG7nPLoIEgotw6gLG996WMeKpubqqCw5fiHrhMfMmthsLh3
aQBuksSMfWrBgEjiYdioMUb/EYzHgc56Imp3Ax7KipSTo2sfNYR+g94N4j5CH7wzZsUxfgcdDb5Y
Tzsnc+gMjGiUfLGj6/0E3nbnD5ULcsAGJTWeirR+ridz61olQvQUecjclW+Zx2FmNL9Cs8mPep2k
wcpruwc0wE+VV77MC9kHbi+f0n753UwCxja6GkrDlei2QAROCxETwOUBhCNltYQ4NS0yGrBRlI1o
yghXHooYhUomdmNm4C5BqfZG1/49TMon0arrSXir3BwRuJZ7ULpvxcQxkQ9yayvWBgBQ0wUR0YzP
zewpahWtfZcZ/cbpOT8JjffKPbtu1Iclvb5sFEjsm3nNufk+D9N7IukJ+iWS0KChTJDR8a2K36Of
PTvd9Ka75TunSasT50zyOCi3eqK/SkfObB5aXKUqM+iOFxZ/nPQRfuawa5ZMR4XlqE2F4RUf/4cM
JDxDbDlUN6M6qJB+DP63JM53AwW9XqkBCUPt0n4ykVuQK7XqajDx8dkjNNT34DnZJSGMiDBF7SYR
Ht4qmZ8LZMGhmWjTY1IDYzG7DXESzM2GfdWViv1yjKDd9e39WUfdtTF8Eb+4GrzfZoXxyBx/KT4U
uTyvWVt0K3MuX8LeuGLke8x6YEBK+fz0CVg2lgmejbt93E8N1JW9pIQs+VkYJJBKZFiuViNtwvd0
pjEIu+sG/BjqBTiyppzFZgqvi6Z5LJWDmsGuMalw9o5B/F0SGdwUo0emav+KKuTaDoc7FcBgVeN9
OyTvXoWYQIWUofKxfPPJ5kQfcsYhAL1bwSuYVwvHBplPYsUg9tr1Fhm4wxQFjnnNKblz1UzgF87k
piLTiaB4HzMQnhlOF/UqBspyBPtMKwkNuMwpkODy4dd00XM6VfLUiPK7PRtXqqEckV6r54xC/L5P
6aog6PFxLeAxQHdO8s4V0i0w6yp+xwYDmwfgiqi6LWSSk9OHp6FpSdWGdmiUGZ4vWuuOga4AC3VV
oE4NEnA8zuJR5Hf4kX1+Rt/HQUDqPKkdth+uYE8hhcWnuqke0VMTSlUgZkJDvfJknz0MGpSIGJ6Y
4FhJ3odf5qTUtQV8Di6Ztw/i4QmwPru5UL2j+V3NswEVd1TvvQy3CTke4PKAyIRI5kqKND1dkbJp
ug2yeU4eFmEdmkC4vx3jp4kgtSr21aLJd1jKV59FfcsMrnSLDpy18TxyejaayTC7Briw08l4O4U5
h0uXPVgMPxupONfimCwZvBNJ1vz4MqM8btEuL5znWAY3CE4+rQlVytJLlt6YhGLCwmj3nlTSXQkW
i0RY4AtObliCrPLeO9lZ8cJa+yUQTkteB3TyhfgrqlI0WwI93QQhU42YN0WgzmRlZnNxbyQ55XHR
Id3uODvGteip3Xq6otskyoJ8JNZgonS3eZL96G3oDldeY/Ur+u5QtKfx2YNmaNngJucKiFbmsw8m
BhAbKs1eo7hzqI3Tc/2kJFbvaLPdQtKki7mkeocu15H0ty2YWiiIPtkpd2uv6JC9WnT8fQ4a4wew
zkfWFGeKFOqydLhq3ZuqNcmQSxETw1KGSeERrCyLYA2Qf50v3qlX4VNlqG9aO05IdNQUR0jeiWtE
YInVKBp0ckdonIuIpHsjqeKo6uVhcSjO6Pa9cyFATSGiMWhyz62LZHRq4+eAHPVVZyasOzHlo5XF
AB6g5TBBCCBOob2ygG2ZV1ntfeSqSld6nNduIuyt68xPtol5KecMTPmFASknZ8nZt4egZFMOxMNV
UWoJlCDT+zId6fs8l//F3Zn0to5s2fqvFGr8eEEGmyAHNXjqe7m3z5kQbtn3ZLD59fVRmbiZ76IK
hZo+IKGUfSRblshg7L3X+pbkLM2yvlpnBu+T1VukWGfnESvzXCQJtmPNuUnsVw3GgIWNDLmqehPN
UTM2jj4wBrC1R1BCZDJTjrFIFRgDXXyg44s7e3chfJVJwsKmmUczbH4RmvchIOJsAE896qO/HlsC
m8eABGzy7BkEexz9hQZFj41JwBlC7DR7/DZC0lck5o/JuGLhDN03Q+3burmIKlssR6HfR6jrF2EF
TBa6+0LzOEokofW2635HzJewCpJRKPqdGgFQJcJ4qGwP6ZThISom2lBPSPjkCesoAoGGAGs3uAmD
cVLTYVrvpKFc9gFxCSYYCQ/ijrfYqPa13x41BIpVgeiPCMXnOM3Poe4cVF2tpoL9c996zOANUS2I
Udz24KgWRTNdaAW8ldbXiCSpzKZ4xcAKn1jT3cu8/yWb/jPK2t3EUNsRxm/0nTYAq55Y3YnY7qHG
1jf1DAQ4eErrUSXyvmMYuhjj7KxwLGnMKBdF7P2KbfQn6J+e/Pahs3QGoZTuBLy50B8lie5hfk5t
CxQRk8+E9CVngnpU6/JaUnVARepXIVMBz+qfhdKeSSjLN0E4PuBwUyvQBvcZqXRKxf6eUuvN9R5c
eu2ITDIYU8yRl20bs8Fmg+kAmlvFAiomaHFkYwtVd9tWhuiHcD2nzxUO0IMe+zuOyWUNZns9xAaV
mELwht8gX2sC/qB7aAJMl0aDzy+IJiBIeE+J/esr/U1L04NbQ9j2h3FbDKReqRTTSyU7JFXtZ1g1
YOrNPfsLPOFsMAiYs9lVUn31Vz3Zs5O299qsPFGkYhqFApLWOGv2+xq+D++NvCc0eG78NcrwLWzD
9ThiSNYUOeixJxBdja+FFaWwobYpGJJFrnLgc7hanJjRntW9JaQ8LHymnasZgkvYLxk+jdfjdjSw
cModD4tn8ZWTPA8DV2+7QNBa9mw5lNMuwSGWC4YAOSIh72AVX6UvgxlcfWmDcGNCEMX0OhzLRHwA
goB8H3cUbeiRq/YTONBzgoptoxWet6g444EfSmpDj1Op7xuI4Bsvxa06RgFazxaqbxIwCi38YFn5
ayslvge6IoMBn15IFH0VfnrSJZomSjDgo75dLqao2YVDQdAL++xFXYiv3sTUkT4bzK63CN9+S9Qs
chron3iEV5nlF2R1eyOL9CtOsfr2qt9UIrxMAULVipslFHwyJ6ZrHcIFuxu4mnIqXnAqv0fC3whb
/YBkufgePq+INcqQ9TpT8sUzhuNYayg5Kqp4oIlXVVvoypj+SaZXiSe22twKD8vxlCK6XKdR3m0i
BIwOw2ZQ1/0L5yhqEFIK5uWQWMFg3PK8RTZ1wSqJw72R6s94ULVVxPTvxRJoRyAi37fhlze8Qj17
RT/zJLOO3SbUFRudxZLIjmiBqANFElpKSbXAhpdzE80uCahV7WzMX7oj8H+YLwO4Xd5Q4qV482gK
mvdamoB2tUww3iDvAhKBJ7RafDJecMJC8BRMzs6YdW9WEDZshRfsAByOLD4Ogeas6syMPhyuRyXu
vDC4L79ZeH3yd/rKPA2huk8tKjWnnhPRgf+iZXkL60YsRlFc7LR/GtApbMYwuoulOpkeOjKXmSx0
x3ZFEXjqsXlDXHs03pFSv0ucy43OgZnYLzJ0HoWTr/Dnn0MwuUmLBSUdD03N2RJgnXYJ5TVnNLn9
oUkkIfxde0xVG9y4NGNirv9yisyFLtS+6i5J5ZwbFgDPIh6pbo1f/ly8krVzmmq0GkZxSoQz0bhr
iBseZq3AS0oUAzZd5Fo9QB2wVYhFfI4WdjFdXni7iaBElCXpofDbj9xS92XYTfABbGqa7lGm1hGR
RQP7GhNLgNTeZWLJCyNzyMribzYABkMZ0RIeVHyGWbiL7eRQ4y3WE/trDlPYMGMsV0R2Bpsh2oqx
vCQOlOe6SvelGvCT6OW6Kuz3xGgOtWAS69nROk7w38at+RH6+X0d2WtewrELAVvnl2bqT7kG/SZx
kG5E4C9688FvyUjw/Z8p157E7FnDsfOkJb8VGgd7Ekst0Ev2XAJtZ1auzNb4lF27F170CBEn2Bd5
8gUjnTc7TH+PhnpNcqwquYnTmFjrpRv1lzHpz0UcPWKheGcL8Q7tmmSFQm1I6f3dlUEPDJILuZaR
LhdOhbWchETe3N06lcN2YMlcmSOtWT0SB1TrdBPC3x6WoHmmesrS4IgK+iFze8ISdO3XFPQnvfIO
oZefBUs4UJRtWxRIDHqBqqZdww98i9LaWv5Udvlpm+mHX5aE84niPtOqBRI2FhcHd4yP+QPiMAgx
UgmoCujopYlRHs00e0QMucglGpIc9cvYY2EKDf81JjZoCZRTcTTKYzTBV9dLxPRaEWydKicId9lO
IJCljAA2BvKYFvm7Y1W/kY5fVea764jjlDPkFbcDUQbdyiNdMercYCvqeCn7LlhLsJJmPF00Pyf8
SU3byjbXdgfph0seuMd06RKGOKso1c5WKMxnPfXgYrGb/6jS9B4GSfMGTBNVOTs6juL8bKYvEGRW
YVrc1WH7Fiq0r/MhOI3VjNZ0cWQ4HCj08i/Y/bZ0xN982V7o3F79xtepEuBrppWxtmMiCq3ssQ3F
r2wA51m0IdvanuhLb1qHFng6lUfEAPdchwmzXtM8LndUY4/tmL2VbfxJ9fvUu227l/hBzBxqNASB
N7s81aX/i+1Btw9Dtig+jfqT5hLoi45qidg+AcUkdrVG1KkejyZbhio4ZaN2KmSpXag1X4eM3u7U
yU1dRvkKpUVPTY8QB0MNnXGLDNS8PueFxoCAHwDDSvuk7l2MnXqyIt/dDZN2KanK90GW0MQkVE9F
PUWjVm/MkaiRMkZ0X472dmwy46ClaJmrqQqYREgKNTfUtxlpAuPoVXtbc5HjA38lMsjMHrSxQVMD
mWN7+/KP7/nZLua8ZHyzkmlE8mJeCq5VrU0ZT0RoGrqrIB/eXIvY78wkQk3iqaq8cV9IKKu6K387
9JENDNQLaXbajr9nMxlsVDvLp9NnZEtKm5cprZutYode91zDVE0DMmofy6F471oQUBFpNotJg5lq
KG8r/R8pyYEdU0ZDFX3jqSHpOMaxifQ1/aV1I8nIJlt7pze+cQNz0rDDznz/w4wBzNIicklFR0CK
RT7UkWDVDsuSS1pCP2/ZQg3RpruTZL6HnsD8Yi3ikUXY7/y9OUUn3aJj1Xri1UsuHVIEPMLnav51
0TyBMR2D9PXwd++5L64FEcPNd6QMIlMf49OkOw9ZeS1jMAwoax7zAIc7RqZ9XVq0NOUVD+Oilu5X
PdiSiyEkLzu9j+fRgadltA2HmryZoMcFYXJGePkIb7c9dArdYxVUJBmMSNYQunFam/tcWd+eblO9
wU9BJw5AnE6o43cLQ5YNR5YpF2LEeAdC6lrH6g2wJduhIcbWaGY/fTQ1ZLO224D2tm5TKZuBxwV2
BMKCq2rthfpbNMqzF/yggoqPej17ESg4y4hQxkaLH7P+xTexpSiXGi0MkMcWWL+HtkAlXKDM8GJq
Z4ksD4bMNo504zXxWK0T0MCkhLJ7yiJ7S0if1dF9cRTARNd9cvTstcnIQtRqDAbKAEERkESTuWIb
zVK4GEUmH2JA0a7vLDqHNKnQadL2xPg7pcxKsDSXZGNMmnMZbNIuUAbxLHE0mYVtdNd5nzAkZj2t
Sl8xXFEBz2pmxls7UMNpJoSlnECLxHEMcifUk5EWbFTNCmcxpJ+FScPKLr+SuLqrvbzfpePsLkrx
jAhr32YAUMeAwRRg/gHZTfLe0eTjalNAGK3omKVFuA9iNW+gxS/bwf9KtzLY8uj6Ts/QLPUCeds8
evLJhtOJME809q7tCeMApkEMlQGReR2bkXsfzAuQOZqdnU7gnboobUbQENVAjKdds+dn7OGo3t0T
pZPT7u965mUcMJ4ZJDA46hXiOeB3ddLdk0NG4I3d8NH0xMh58Tmw4Sp09G2GFDlyT1uTvVS5jxUW
GqqpbVhZYAdIrzu3jN1xlLKISUGEykSMhKWT02OZW0vvqo0ai/1UxRg0iOUNhQWSL+DiQJp1c+zp
tyculoY4GV6cHB+o3j4zNePzzydgc3RkSdqKD2lBW526NcP46hxrU21ynbi/ngTpUyuZn1Y1TfvS
HLRjzVEMAwxYYIvckwLizfNyUoDm/WfR2sdJ7e2ElTSNipfcmcwdnrOYJawYD1Yzz4RqXVt0BiTl
nog09rWkKRcdbTUr5LDQekscmTdm5FUtKLMc+yVLsY1JI/dJfVzmAkqE3Zf4ZjlFm9KdT8lrOvAr
kpFT2Exre0kKkImKrjrhr31tHd5b32gdKHsJGhpO+1U2vNQOf3Fl8ytFgsFsCByWNUYyjqtebc8m
4hXDt0tT8hgU9zotFI4oBt18KuswaaA8gkQgTNK/GuW4MSuWUGPeZUlmPWvHRQkeA022KNxJycq0
NTFQ+ZZhsRna+cZDhhmGit9XvYPLbh8y4RNLMb6CYziVSiqoCWCYM8yXoHYYEU0ABAbSh9dK+7Ey
AgRsO/goTadbSbc7BMxQaRx6wqsBWNA2d8ov0aa8RWN8p2anruu7L2mo3B0+JbUOqhIAPRrUlaiq
XZcf65wj2fZxTXEiQWYpz9bYstwMudhLgbOTbYXNMWeVxtcQ2O+6+FHD9NXl1b1XxmvbJgK3cfRD
E2Esb/x3tHs82xIOhu4nH7LUCnprs07Z8Thary49M2aSalZxqNZNqP3yastFqlDrS9Y7JAWWJtek
Vn2GicVMh7HXEmUse42JvcjIjpW6disK1spsGJMVl+05pHQ8OFhxFhGlj5V3bGaDYthopbZNy+ix
1VJ9U7t3wtLYGOrjixoAVDU6XeGhfm4VExGnx3cX5A0YIA+8zpBOvPrgHDbtL5DpTWP+CBXdgcAd
KYK5Kio1vFqCcqDDr7YIPdKG4l1d2OE1KHAlFCZjA/YqfYOet1C/gEeg6YaF3yVqYXVfvUtDH640
cV+B9tTSFChE6i0CATx3iM1n5VMexmmbrdGCvGuU7nUoR8hhkbXP4vhes0hTd23oNnIqIfV79K8N
Rc0HNY7mf5l/62b/0SqdHYvT7wzWnm2SF7A+CWlE/8pzMZeQFYCCUNYP/EUxRxW+orq0021ogvGc
qlWixbtMhy1U++YdqS/xoUCXvDQr+Eh4AcfSO3Ic5UujwmsTtn1/KbFmWTVClgF0Vti9j2Nx5Qob
swsm4hvsOkzUHB1IuRnjoiG6mLoDC1Z5p0/lV9ygBWnD+FFAZF+GFa3XEF4x92icYKDrrkDIo0z7
pNfe/9aCHdNXZOyadVENY7ZpyD+lhA8qLUqjurlUszMnNvRpG0C1u0bzjU33LdM8ebh9C5/Kp7Lp
PJSJw1/buE+AC4ZdhkB8kSCBoEGUbFzNgyxYq3FVVqzDfmk8xV0Ucxzor01JSqAhhFwG5s518IxZ
k/caRCFQmZqedtFk/br2KWSyfmIvtKiHotpXQ/OkZDltBQaktQKmNCTWHNDLdA4WSLXl5MFF7GJR
al28vwaTOLZwrLEOKnsqr6RYkzTWXVTpPhAhstLhjy+y0qgv8JTLRRKBpOT5COC1lvFG1cfX2h9p
8tNmxFH40XcGTFLJWD7ujBfTqSTqjt9llfvbcMBgXYAuq+U1YyK2wsKOnBjlvF9qG8WI1UhJmCyA
lsWYtnxiGLZ6cUjqbthkBOOqyCc+OTgHDrUKZRk62BJerEZAeGGgh/bKkk3O8M2SC4xNuneGWd9X
XUIbxoHEMTL/tLguBWlLJYA301d3sY9rPLJNtWrzLNgQect+zHB/pK3wHrYvQ4vSjLhx6qMRhW0z
sj6b05c1uLvahM4a/0iHA3TK0s+KvEman+RIdBqq/3wMjr1ZPtcJYoqWg0s0T0NCjkmNwgef5hqd
+bORwDWQnvVpqRqfvGmAlvOEufSFPAnyg1PmL2sVANpH8nMo4+HZmLDwBaXGtB3MeCKtL7gB2y7U
ljhF0s3gk5bQx+kThAjmphInPzJyNHjjVZlMD2zL/xXeoUBhVVn6/bTuxJwsW58Bj6VbZBn7UfnX
smFALOlFJAZxq/T0Ypb/8TXL7e96Gs4WeAN2qaTDhUcMyfmCo1NDENRsEgufFplrA/UK5s04xNKd
NBg2lbmr7HZvQEzqsuFRGyfj3KEFEiXhxUW0g0ths3k3v0ViziGEzatGJhB9roSLAe8baRFZheip
dsNjyyyNntu7sNqWHIB5tXdJXm9bb9XAUfaskKMluk8LuHwBa31RbxvL2Dsq5VIOIHmdGuXv1Imw
1g3YlYT2TcgV6ZDJRwtRmaNfbPuKz8WK+iVMnGTjTA24WpqQcZytNS1mgmbi5xMFSBDCnVd0GJjY
2rzNCs0ywidW2EPcxs98/g/yo8YvuQroF9CmpelP3Dm+Q8oqO/gemuGhEfK7TNtXd2wemUJAIY01
sl9ly9wZd1nlUw5YxqzeYY6q4bl2LPBGekg2SJdNFSW/ztRZ+uaxrIwPYtvBLOXoxOZpVt4GCF9S
F1hYXu7V4BwVSU/muJWcQYRXwBwpOM+0N7OLfmqBExuW9bAtADUTJuyH9Xcum1evDOhG58W1sjaG
z5WTNT2FX7fLLHUeAErgne0Znqw7N0JSp5NvGbBRJVU6XduzzYXF50uKbwaa7jqcPFJUcpRLhvWZ
ZsE9ZuHwAEPoMNjTzVB+LgGEsXHPTg6gwCSvsm072voa2ZzN7gJiY+5sjX4ITk1bVpugqR7wga11
u+D0T6xDTVEatJWGUR70QOZVLSs8RrL4O4S4hmmh3ZvkVK58cIqWQxeH7S1FmBOstbHHAhF6Rzob
y6HJ5+tgZKwHmT+FZX1nduZqAOrAy4hWPT7alUu3fFnT83MA5i4qxuXLaIShJ83kFDvVfQDrdiGG
konVwBBjyGKaVem2IjF33ZfXdtINqM1qg2sCvFrCpqxsdkUO6qOjJxzlkHfaISe+eTpH8KuXflgR
7la2h4Bkaj/QEaqjODIAMK7h17xGFIvpgN9FNWwB2gAOHJt+ABBfAQO9itxtpFBz1uAo3p22uhKH
tsu8lOQbg/1u2uIOYV+tLfO0gLXd37WB+VFaRBKyag7RHNkrfjw0DoVlQ6xU3rcc23eaX1blvjBB
2Q55wKwkOZoUpWHANmIIxFXGwzXskVT3HWoPY18GKVHFtAeczLkbBGY42lP1tqz0A1wZ0Ga1eG0G
eDcVDVM7A7PSqnjp5SSMTuajb8YPFmvKxpXdNqmnrVcaB58rueXGy45MkoMDMimO6UZigYuxSIhq
MFfIKPnKDdjslOhiGnjGepvtowJUtTI2krRWRihkqeYDEgAtPVlD/eXH6itpmFXE08KoHtKq6zhp
RqwwxRu6+685BKFTxdqHdG7qabnVtYF52QjIsKJqd8hLSKj0DAxkNM+0q1lMT6EtX2I57HRh7jFl
ViutFaeo12a8LBqdjgui3eC1Pf2gpV5XeskFo6mXyrM2NjlFrd5/IFm/S5MPy5wBB8mepu49ljDB
51e8Tr63qkEfYHUynr2CdL3K+xV2SNuZdJ40MAkLhHYdwtnhZGfuI14rGtyZ+6zX6tT5xfWG8v9f
xR6QZsB//98EGhj0HG9vAqkNwXexem/f/+07b6N2vLxn3//x7/83ff94z97/nmjwx1P+DDRwrX+4
HuEDjgcGdBaA/hVo4Lr/sKQhTGm40I25/Vuggf0PXSf+BP2raTmO9OQ/Aw1M/R8MjU3Psx02gbrp
Gf+bQAPjX+IMLH6Ma84vgyNQ6Ob8GsrP94coD5r/+Hfj/8RGKazGtLQdLRFvI9whXpqTxyy6L3Yl
/F/8YjtUcTo2wHlVYOoHX9VP/oeolf/yZRBSLz1eje6KOdvh7y9jMpp6VJNCulJiOiaRxj1SuH9I
QIUeRoOggjcRQW1cd3Ablq2uwWUQeOX+9tHd/RGS8m/M6O6KKG/nv+9fs0d4N3C5msQ6mJ50LJuP
/u8vw7WMmCxv09/pNfwnH5HoejQ0sdf8pankvu+Lt8Tx74gceUuZDlJUtMvSmAEsea6B8VPUpFFe
rf+Hl2VZc9TM30NdPFvCIzSghFuuYYLi+X9fGDtJTHRgLndSsd5ksJKwVFZX4CTuKcPUuhgGa1jR
DACFOwmu5+NgkNMorHJRkQnMcN2BNImPfut3tKrLgsyUIa1PUiLO990TIq9ph47hDoGfdRr/eZOW
ksXM7iHuji4msr6wZ3XXcCVQiOAFbXz1qwyOB6FI5E1oxTnAYYlxQv/WKtc5WPd2gD4igBI89Ntx
Fl1oU6/tAyP/8Xx3oPlCs5sVd920zU5W6RkQcLN2dPxPqk7as541X2qAeDT1uA31Lj/r8fToFkSJ
aeOnH7T0reNiM7RrkN6+gmriSvI+k1EdA5ye7roAS7VsnczcVFp1kfEXUGdks33IEBWgP7sFYKFV
Oh5z0pjoXIBe7zpn3XhH2i3LmGzuU6pbzsbwYijIksrM7fF9JvG+DvOVo5p05pVYG2SRzLP3bmjs
0piXlWQ/Y6Vne62EF2SG3nc7fyBzZm0fvWa2M26HtgMpHCjKK6gIycwB6xvr4CFvJvDG3fYK32w1
Rt95xgZxkA7O9OqH4OU7Qr7vKpM9muWLxaCq+/gxT6sPJgH1slE51ImCywK9sGuCsmOaObqDYrcc
2HDWTLogktUfL8WW4RnXZTizVL4WI0ZxN5HIK/OECtKzHw3TIb/NiAmix8QRqBoqMAMcO+ufXYFa
Sxurbq1B9ziUQ/XhGHA45J0xyd+BnLRNadMc13BUkyiSoo8ZyAMz9ft2aC8ySb+xUluLNoPFVWdw
aBsThaHeq3CVy19G+RgZKLposUXXWP8I4BsuE5smFVnxIeiHTB901Fn990AL1i5nIGHjzV5Z7C8x
maRAbgjD9fPh3I0Gm4egM+8sgHsAHJi7u2O4JYUTOULmfI6BgW8vNjA+j/1P6ghrmRgzjrcjVQzt
KyzNji2pwZR6Y0aBXMVWaZ9zn/zlpPdXUUUlUxqi3nmpeYCQSYr27KrTbG7oP9lIiOa7etz//SZr
Q3tVxRF91PkfNGzNY5RO61veZDmEVydowJYE7P1u3yI+menD7evbTdvlz4YnqJD++ZDbvWQOsrw9
469/uH3vry9v92p7mIghtHfdbLDM6UhNy36wSCMB/HT7HjrM/HC7Z82QVGtMXzFywCVrZ9dYH1kF
s+T5ybcHkuOBo6CWzur2z7cbWkmwDG93OWTYk/CW1kuGzjm8Bp74xzf/uL09KvISWMI9G53bl/X8
i273bjeT07k09W9P/dsrGXUdSgNBEW2jM02qYCPcHv7Xa3MDDWrWH7/n9t3x9uJvP552OC/sdre6
vVyWEKSrlBSWkzLRj73vjs3kotE4PLXA+IB3ZC6ExckT2O24rJE2tmHgbhAv3TH83Pa9jhgNgV89
1P0hxPgUWc1X1l0VnIMXB0Z1njmHvM/VvaymF5yyP+3QH1CUY7ewkfL5ZYiYBFXQzpyaacF5oe9h
Q0GyCAL3ktb1zteDB0tzxNqO0K7DmHigawkpxbz6ie5BUm7vReAyaMApQIN9LbvQBHpVW6tw1ufY
2Cy3hmtdwnz0T3n+29Dd81C6dIhiijfWbzpTXvndKklKulPvckK3aVGgxI/sGGWTbjx6OWTGQpUX
bfDDA4CIvaXG6UmYBSjO5rOR43qKLLGu8x46ml3gbA6q+3yiFzIQfbcCsdnB3mNMQ8vOxus/aqhv
ymA1TumKQLi9TwIxy4He0Nf14NukjN2YRS1rcG5rGWWC5Xe6UoR/V5y/v6ru6oRk70SaOW3ar0QG
zsmJHJLunDxeCTBAa6a7XLQYbHVQXZDL0uxuum5T0Z3W202G7WThlRFi02J4Hh1wg2Yu6o1iqkw7
7NgMoX0np2DXC+i6goJoE3VfdZ99W9P0ofT62dbq/EFTstoJzdth/M4XAWz/K9YPRtcB+DWdMLmj
9cN+z4NNRZ+WqSnosTFdVol6bwZIEbLuyDaSUKFpsTDNIjk7TBgUevocRckCwIwMzgxsCGpnbWKk
m9H/XlRqplR3MCXv3BtkxSAsidTqHxiyGNiNo11XX4Zb9psxcNczgX4I3yI6TyshESLJqjswS18j
YjYRdb/nKhJHw7UpUtJq2GmF9mh01GzKyramAfc/N5wPkVXfzjAIWnBVtaYGoZngpe2qKI+GQzK7
CzuHietl0kyan5DxgVOgExvqEgY52hudI0BU5qaR5t6IgfrZ4pSkIyaPYqcjp1lxYF8dEY4bPWC/
aTlBuRPFhg7pserAhwdjiCq5TbS7gt0MzY5v4pHcReIH0yb2sfy1/e+o0CdEQ6Q7B+F9GmWfnOJ7
ZTvot2S2lqWN4CdbMZF/9luoHLSOnhyqMvXgWvbaHZin+ESaarV4r1W5M8OcflBJQzdywzczgu6o
uwzX4bgip74SW0f7RuGdEVygBn+ZeJW7VJpIT1Ed3OkzOMWeHjBiPYyZeuuBgSwlnMxjSPKnpgIA
ic4dO799YgfNchqKnRbBcMKP8VAbFqDLuUDWJvPHc2lgQAEeCvqYOWj8tSqRVGT676Gi+RaSI2Hl
6F2Z4beLDL3Iooq4iiXRY+9R/nkQh1bdNpdnZNfXAcgIVyi8kd0AESpAMzbs0TUcRObeubK6axy0
kwMgXzZOvwa/P+uWfKkhcmCa5zjUDpWLsG/qx7shCnijR/eeSKC1bainwlUQBeYOdh1ASaT7/SB9
Wkd+GCJQgdcySDR/9H6bFVPWXSnVK3otG+wjweAInjg5UvqL1abNMUpgBzo5DBYlKWSOitAJjien
HZAma/opT+nVTKo71tODmEKxdkXP6NIvf5cmTonOMl5IY8IhZJlPcjq6s+Al8sOzzmBpjJ1vd9Df
x2GZaP4z6MNDYtVzJtoCb+wjYSOgS+PxRP7cV95nr0WJe1iPdt5x7NDMO5lEk4SE4CJxlQGRx3h2
SSv4PVE+Uk3N/3L73h//bKQOeymADElRPlVcZICfibfbo/wyq9clGLPlyOUftLTbbcWcqtAKt+WP
oSsYJ1l+IRB7PInBWkxhNl7oqa5boWXrtEor5FzeLGzBPRgx71oVgoGHrDy0b9AWUJPXS9/Vf+RO
QcE9meha12GUP9QW0tuykWezFfLcG+z0Cqx0JMbhgCtTsXQmLmlw74azoT1FUvIXzq+EjtK0dhof
bg+Kk2Wi9GTtoTrtESGsys5maBn9BO2UXwez4Abx+sJS6r0PybcQBAvwwY8lAv/BP3dyxKbI5z3x
/6KQ/NVtdvZK8S28PlxqgO210lylaDMokfxT3A7unrSeO2INnG2ek5Vq49gQU3dxsyRaoyX60TTn
muD6OExtcO2FaXLRa80L2TFY0tP0DJUMXaOYir1eOHtRAE3s7fpsoUBBv67f26nQ9zJrslM5ZqvQ
1RqeK1GnzB8idOB4E8AMQleIvG1sDPKzK6Ttpa32Yy3XQRYR70wXtrMqb99WJdJDjDgXek597icX
rIvVzhirj6gIDqaFBNyL++TgDdMDHLfxwtjBOuAkO6Ax+gkdXiOZ6Waj+DUZR1Yy2cUFLs8ZoM28
Bbdfq5x13270HTJx3Mbyl2vzqeChK6n9RnURoG5gHuy4Lo2Eq+dXJGz+HitPvbTgvq2IibW59tOI
MvBYw4Wojt4Y7nPypy/pfOOJ/pv0AWuT6RzozvSSemO2sOHlBRRDLTsXiygDKMR+i8oq+vCCod8h
l0pOEqpOlurl3hfTl1sMd7b34UAvNAHz3W7UfE8r5Ggsb3ebzpiM5e2fzKBzuUhR0YXVoWReebjd
i2FhpIu/vr590yoBrCxud/FO8u8U8n8+/r/8ZmN5q8TEpZB3ZIK2Ie+204wVyFPuRSKu//svbw9h
mPrng/967u1pf335Lz/KtRCkDSkOh9svuv0A1m8bK/je1/T6oOke86753l83/+333BxgyOK/el7F
wh+RQ7zyran84xG3h0kRQx7760fD0mz++E1//Ky/flVEdvefj4TMkvnK2ld4KHQJaGx+eX/798Ca
Jay37yZkHPz5im5f335e12FcckeByrVuoXHOvzOpbBbq291UNfs0EM/ppLMrgAaPeThl42kifrSZ
B4AHvmLhJECIiA8mJmW6jwOiXvIEs3UuXX9VdWm7ToLsLoyZMQyo2uEnE/sEIRdXZLGqrQI7SgcM
1mqzZlMx0jhDPqk3WtjQyp+/hA6bniMNX5QW2sOmhwFxMhrzJUa8tZ1MSunUBq9ppXOiDqqPXZTX
xp4wU/MkMapNev0I/qgPrXjXMYk9xWGUnkowDUtUSUBjQwclaKP2bq1fYwn+h23RWJ9GXt4sfww3
Iwr1dipOozo8U4hPJ5VrBE3O99xasEkoPK6085fGfJObGBnYPOybKvrzYcFkQCp0RpJyDQODBsDa
klcy2b+izMnP5JQli2mkJmgSHZG66a/cdjLWOujC2nRmAqUfnNr5xqB3Aa3R3sdVZcCWs5wVUm1N
OwsqlUOAj+Eo6EtzYeM94gdSznN5gX99YjWl2RxkT5WwJesyj6gDrT8lWo/0KAnQ7KbOPGYsM8r0
lA7DEL1IUZfYThlpEirDmMPKP+F2io3flYxI/5O581iyG4mu7b9ojg4kgISJkDSo6305FlmcIIpF
EkDCe/Mb75Pej70FsNXVzZBehCYKTRAXZa+ByXPO3mvXRGiF1imddHnSumbvl1SGU4IxIfdUugP7
+uaXQ75tVPSl8uxoh8NfP+uJq5+XR8vGJDv47El9WhkJ8CeF14Hej2byEXRTjKdk+ali9LItnZkZ
cuPJU5lm9kmaAjWo66xHAX+Scv7MoHUeqDWMB9lr5yOF+oI+pUW+x8fXQofWCgq6uusfC7JNQJqn
FvlL/PjyyO160jklenmm6CMLx+bc9q29l+lkEsfZmLtYqc+ThzxkjaU8JozDmb+1fN/uC/PsMtsO
ExZ9kEfp2fabQM+ngyyoKMccSxF8SMxIyGAGTpKzoafQ6udHSYA5EZ8/RpC0YNh0JiWv3ket1Mq1
KbUMamD5Gdk1+SlMjY2yH+9k3MVn20hiUJjNK5mUnjWI7fLVQBurtW2mdHhyV8HF+Y+fXH582Tju
SdntM/3oeNuOJIKYXQrsn0R4VtN8WGEKvdmd38NmPuiXDQT/HEe/KLi3FhSC0PMnKIe/NkRVAA1b
9n89ZFILfIzEj7tWm16Wb7Tzr+SqhSz/tx9cHi5/bfn+suvg678zY1P8+jcf3/j4r8vXPnZB7Zhr
q2XJ+/G1j39amHV6HNvPpnIb0GZhBOj/r6deBDYlgDWzzv56fh//8ePplcszTzo6Zz6zgNXynZ4D
DnObvvv4ueXRb0/vt93lR357Gh9vQddE7zgcLqRlpLvAIulxQCWqySJ+irEUAxzHGV3hZrfSKLvP
aTjvzcL8Qpi4dlWVka0COj8bVunRiiQZefFQBPUO+hg/98hzHd51IPSAvlC/IItt15lMQDsnhnGm
+UhiFb4TVvXh2Ey3QH2uHX2X0LPYGFX8brDO3bi253GRotK1chcUEGcntg/SMHSTDBtZh1/dbBfl
4DXdqXY3fT9MRysyUCw1cwKQIbAVu69+NuoXu02+hNQ1O7oblKPmgCjIdQzSxSckTzXLQekpd6sJ
En3H4AJk9Wuqj+7nLnyDjr4tqkHgnyBYo6v2WtUR1Mh1tmmiFqALbe7J7aoNSNXXUOO2PPW4LKyS
RlLfmu8M+97jNrEOc6cDmR6ek2ZQ18bqXmvfvU+lbm81C7c+shElPlOnyVMyJpuJzxJ3OukVPv4/
sLwoP0sXdEsbek++1I1VrkauRCR75CGBMYCxTqz70Y0AMJj8mtLJs77JwmtWpd4fMk7BRyOPAXOP
hKk2QRXvPJ186aKvb0PFl7K86ekGDyth1dFuaiGsGLX+rS/rr40uxRZR3xotn7mNii+TksFTWsdI
+pHpcZBc+p7bP7GH911pRFunGm4a8fPdSEOHU9k6JvsJojYlGOrNxq4edHLbqxiCQttp2d4ndegk
geeTJobiqN4pHRCiZ9nnwR2nNW6vkAZ0iy/oq/JtcJrdWDxjjTw2tC8PeaeIqM98kgcJ+N2GBKMR
MZrbN6ulXMpTCzZdPW27rpCPQgXbrALJ0+X2pdd6cfHBCakiNY8IoUC0+KF7KqP+h8EQeMfG3LDO
HvcE9rYbemfxDNKbdn5qaHe1j0cChYd2YEHChDjUNjEl8UZPddJx8LhtQ6tDUT9O2kMxhtfW7duD
naV0OVp7dokUxj4f1U8rdOObbuX4yzmi6LTh5oj6XTIG7dbT8LYxV5abNum/UfXdqcGeNqQKGwdG
uocY8+Wvsdz/2Dz3H0n3ux/5PDKtfx8N/y9Msad/ZzNh+69T7P/v/6l+BHn296nvn7/z59hXCPuP
uZGnY27G1gDY4CPH3rD+kLaUNr0c29aFZNb3Z469Zf9h2HzPM02EfnKe7f5Hjr0l/iA+13Ic07Ut
x7J177819gVV/c+JImtWk6cgDa4PJkxWQ//nRDFGoxwT1xLdZ/5XVyeaMIN5erQTWI11P+7HJNj6
efsSmqUPGQ34u0UkAdD774EeAgOJ6PchFQXO+NfGzcHO+AoroC0F+BfzPpJxflw2lQnGosyTnSL1
G/ba5OfHoSmcrRi0SxKw0Fg2uUO/bUqVsW7yauN1VXmwhQDnhfMOESvjKHuYYEAHobOt467fFKA/
9q3ZnXzTeld4Vu/nQmDbmN5L5tIwnSQsaKZSNgOxgB5VW5bRQ+ymNJitqxhc92zU6UW2cYVPw/wW
2eGxIE+UjEYCR0sNagbyQIZK08yTXMYEy6NljGAbw0vRdyh5uMCAOKeGS+R17oGctBDYR1fX3/3B
f9dD0z4OCeNTOpUA/ZDRHi13EECPIxtBbLvNRC9PxbzxOjJCzeStT4PqVCL5oXCpuL/yajR1lFGR
H2k85seamN5fu8sjkc2qObjG/vwZZIHNPB9ODdzT4IRUCfBgi8CXe9UaUmx6XF6Dh75gT9+WmsoN
yJyapy2MvSv6nUWyYQ4SbWDOP/emopLRkxOx2cCdcrz83JedI9kBkjQB4xZZ1VpoFhVHNRwFWqM7
onISugfzurTTmW+Kzq7XPUbfNsipGhv7EEAd22Uyw2AvAG2sZWszyeyd6uRPpgF8pqSFylTFSANn
BwlYHEyPFf/8ISxv/W+fxMenw2TW2mhV+9NEJq8Xo78XHj0nQQQ8WOCsPS4bhuXVxs3lD93Jxxkt
Vh+x5FcA2SX1/nwyLI8+NgNV4pHKB5DxiKuUf39cNssL+m0XEC40wcmn62kI7y5kAkzCTpuUx18P
p8G47xk+ryJhvFoetE38RMVxefSxi3SSbziVtSeBebV88LkBnnN59LFZDoZldxq59aPORvM1n5HL
yejQKYzvQpfIu+WLy9HRK/nFTCEL1fMQbnnrPjYfXwOMph9ideznOSAk4fyYTLMi3Exc4FLzZvlO
QpT3mskCEKXAQLz712ZAWg2LnvM8jSqM0nWMXV86IUS+Dkp/Zaq5xnK64vi3/QT15dg8gEij6nAj
Hzohd27GNclbEOstwIvcYsgDAAYIyzRzu6ajnDfL7rIxPEUhimT2LpWvSqR7Fk67osviPZNSEzk5
qQKeAQUFSBtliFtVPCyzkUD2oTlVvf+Z7tSmzQ197UQtIXGm+Ty6E5lYdGFn5DpPyiKaPkqOcCl5
o+cvAH3hTZk35l+Pll2vzgnXrvSdmHMHx/kXDL82dqmKLtwg1kmZ0fBnonPCn0ezUNeQJSIc43Wz
0TVtBK8BwnGyhi9RWnlILsg1tKZPvLPQBlmrd0dglt2xC732OHLCb/1QfinqhmR7x3p21SzAn59i
OX/aIYPzu8EmfmyYz6XlG11EcOIXR8eJOPalLa7McknXa2BLC71GmPBQe7BE8t6al2j1VU0DylkW
quZc0OvdOQpo1c93upVh+N8jTyTYiAqxLQkuMPzqiTI82gdx+6Jb5d5ze3NlZN4bGnMyoPv0gTII
0MYxSufEzCjZZiU/UUbNnuDpCX6WAqUzJpfChQDAuOR1gCgmhvg1YJl0MLE4AIxEFzAUTPdRJRzT
YbiZFVYD0eqvDIYJfUOhs4Kuc42MPNjmyo2PBuzJu6iLSK7m1cGaLjCP0nVfMwq/AdU6JwWQE04i
eDgQGCaHoylILy3yF53slVMktTVK++gwNvgwy+HJDWvgjxKhrJ4iWO5Va5ASwP1N4k0vZX+a5jl/
4eIvqoYQXXg8vrDYhtatAF+5YfY9Ni1z9ua+a3pgHUlydzami+tyqGt0990DiWvhxvC6T3M60q5Q
IzEWLv7Tse+2EVHvUMnA+IATu5mmMk8OeYUQFBkcKBMN/AQSNiXAQYLwqWXBgAU9NQrM/KRVTAfy
DOMRwOlyh1poNoMSniMjJK+AgPJAMWu2MF1DLFwNVYSBapjUqpM4Z5FGY9FSruAanpuryjLNrYly
dkUP/gfBMDqOifG5TcZbQivhmYh5Y4PmdNvkJk2JvDG3+khyu03EiSeMdm8ov9jSKdeo+ZP7ZpLI
zZ1sOBkZkRfDGPLLwXdmpvbVTTTyF/yCUZZPEBEOK+J3lNiK3PqaEwm07ckFz8wJYqiNNnZMMGs3
mJfx+NOiqbQrdQ2yNtrZqzbtJMv3eHjqVQV4GwjVOiDOgQGMuLgF7b5UYFUVrJO+JXYR3E2C5xWZ
bbI1QpzktAA/o8MO21Pu4d2asDvl2LJ0PfoeByEJ5ylGpdDRLu0Sm1KOlCcut+iBE6jLQvhlHcB4
bOLrDlH3Qctot5g01YzY1i48me8ODqy7zsDSDVyvtqbvIjPvndR/yArnEie8p7aef228+tUtma8N
3qXPuUw5nLdo6SsYr8G1N0N3byTOnsUlbigCOtYhiEo4uO25htrzaXJ8bTuCTjTmQsbOik+kEh9o
CR1bqt6tbWFBT3QFChMdax/25MFa4Utue++Jobid6IFYu7okmaTZtGmudg6BAetE4KtEEIw2PCTx
ph3be2+Cjd+hxWNl0L8HGfqKOPHVfkoYbzeH0Baf+5rAikKzXgebG43jETE8fGpQyJB3ZP2MK0c+
ZNVzNYbnghkD6gKUsVWME411qXHMAArYpEMDhTBxDMs43RQ4ODRjuGfo9MQTvY8iqvVa68uLQmsW
jcGB/MsfuGq/TEXAvKvUz6aOB9/SuwpHTrFmjHltBWvLzjboQ89wjSrVtUvqg/p0k+hEk/dnkXOL
qACjbvPE1nAMMfI25/l3aoDoqpxvBAHclOaV20EvL5E/qU3e0RceYnFu2uGKdRwcWxY/GE78WOkJ
+JKuebbatVmHNwIfCLIB8Vc5gHECmQ+HPgbnCPOBFl0codF2schx6Q+wHuC/L4slB67+3MdTuy5u
dH/hANlkg4/WKAAuJmioWu3iSvNNyq/mGPmnykeUIEPELjpnPQoFeh1xfN87LGWwdsPEZeWd1d86
DCRbZF5vU1ZvAcp8CQMYju2EGThhuisc73PoMuNoSZ49TpaP5KMnD7jQT9oQO2vP8pxNrJXfs8lr
DrwRyUpTtwLThFdo1f3kAvfXVqGj5AXrBuPHgtuRFjlEk2HO7IEBI/gOvGMHl8QwUbMb3LFPo8Ai
FfktLN+cyXN7X83mOCjA2trIDN5YqLe9PRvF9CjfO5GizNEh/9E6JjOYBVpPRsudnNcny/7yaBkb
Lbs9WfT1qLEkm5c1y4a1afHr0bLLLRFYXp29EHvE8jvNYHpio0HJorI1TI/8uGz6eW30227eDvIQ
DGixWO+BuBLrchqfcG4CL1UFKXh9HZ2c1iEfpiR3QJuXEkUXJFRJyAFquyV+0Qo+DcByzBysuebV
46aMWXmVoiDRBHYpft36GM2bSSNGedmoYWAF7LIM2md8SsswyLEkopk6Mu5Ibmm4hhIAlcwbIbuY
fECsdxZDtWzs3mJavxvTQFoP9na3fLkSEYwco8PvR1gZY+ajTSvtSI2BYFSHiSVNvG/LVMh1je9j
MmGCX6ZYIioknL5jK/rqb5tmXpUbQerMZd3FnsufZVPM62H0yYDUbG9G1UGdN+f1dGPJUcedyr6X
+OM2Tp2bK92CVSIVDSYPHprMIgltYVW+7ILqSY/+1ppX9n3cRPrKmB9y7Qr1FQDvU0sXZkDOApzh
5EeWeJJm/kKWVLfnLiJIW9QxqnXlZUIa9mwF/kqZ7r1GRDamA6Ex74m+09LEJdNj6hyh6W3dgkAK
v1Fw7uYNeRs/GGkk20Q641HrU30jKuqjCTl/v4Yfoe1CX/8akSkFPvodrQVo6rFDFUuoDfQ+DpEw
AgI09ql9YyK89zPWC1lov7X4N87MpY9JGAXXzCMBpEvRZsYaHVDb7uttjcJloORy+jp/PHNrKJ4g
sK1SrfpMvlbwbLs4dJoCeBjVOHQ3mUl8pXZ8tAlkFFb3c0z8/NKIBtBLQm8znutF3TSsjSUxTnqO
qG5hG1S33ga8N+h5u6uUPHHkuVxXuWTakcg4K/PJXke2DNaWhlDW8MaHIakvpAlc+SC8fZ5IdW8J
kK5VfLXKg8IhwryNeHIzU7BJucXflZNNPGDt5Nvag55YIulCmRP2W2FjtY0FIql8GB7Sls6xMZSX
rk+p/zlgMIPjkStKrGetM4AimdKTFqTVYSCSyc8QhHhjVF/bfKi3RdRxPx8idSF1B0pdX/2QI00D
LwCHsmrKqbk0tTnth9FCneAiCUp6YMQalQyt0iu6c5xkHpdgSA5Hm/X9qqj16cRV4VB3rv5MMBom
WvrjBzuvv6NPYCxmxAiCemTPHS47WObReiR3WQP8d997zhfHBT/bDuIwTiTl9lI+qCHE+hIPb5UX
fNWy0bxvxrK7ZlZBwFmmXfAW+HDcrO9RMyW73NLxRFNjPdCv5344xxSyatmxfLh2IktOmexYz7mr
TG9ywMJM8HqzN+9EzJVKcUatWnKTb+CxbCe64Z84y5HYSmVoJ72Nx701pO+NadobUo9QWrlKXQ03
CcgpSIaHmJS0fcdNmhioDVXzeHYG46izogAQg8lqqgT03eTL6CrKk5zPNZEDDoAWpDmAXaKtakXe
F68I5FLtcHAV3S4MXeSFJc8mYgWfcZnZ1UhLCO3F9DlCH9gw9DsaNB32bak+5zaF7BQ3ZxtDUOw/
EDz/WNKl2fNns01JNBJ3eRBUWsVQM0dTxOdG1NcQ34yoRkTj+2cXg+GGwc7REfVDrA/9ucocBp/z
I0oUAsw0Yr5ws2a7hIoaJgTs6SgNVgkpvHuqvosWBsl6TB47hSRc+LoigJEekJarYMXNiKHJSEpK
HrUXTyHZAuzVb+n9+6rvNnrpYT6zvaOVlvZTHLfhowiGu8/ljOVv8ndsgfounmscGJq3lhg4gBAX
XXSfwsHXH/XsFXyWus/zEE9jql9xDABdzFC4ZdU3rM/k6thVs8083QlBBU+Hvk69O6Mj6mXoRXKr
kyC9uUUYX5P6W68HhH40ZnUIGyd4xscPA6d0D2XFn0hU/r0X56Rz7VWQhc6KsUG3TYIqv+qW3Klu
ZOJclc0pb5o3JxHMQlswnV6LhFUJyaea+MWGXke7l7n2vS2ccdtaYNnJ6n6JMcnD/FZPbeNVVzjR
OQhgAbiQa2w91Y+BpK+hBbK/CpXOGfDxbnD86digm9fzFLiEDmSHmQukX1fc4woNLi2TaBMD9n1o
6lfuRsxrBPNfd3hw5rTnKOcInDkTbQFPWzYYtQFu1qzTyFEYk6HYOo73iQtNchCjcaAEfi/IH7yM
gTesG4RTWx+q5u4weVhHlFMwx+mNo+GG7TZxAfalOlmlBtdIjpgvMWGuLDGbS1Qb4gZQTpCxjqKP
rjFhT+TpbiHip2sv7Kt1YVS3Yerbx7mbOuzBhDjvjd3vCATacE4x8LVLMqPzaD6G812QfbN6Xed0
6IhFDMVxEN9YYvT7mFD1vY6aK1VhdphsFztnW5fbLMY3qUXDLitz9O/OD8Wy/ZO1JF9RRYbIry5C
HsMiLfdjNr4pJwE/anMq2R1qOwvhArcVw/8EgtZDahDZyRW8pnxged2t+ipWALqwyDLGBkhjeD/r
SaFqsJuGpW4IcdeW2OWJMMCixwK7FdlzyeBynEZQFSGYSzkY7rZJbWszRCTB18CwVhOyx7U9rwHK
viLavTKuy1JMb4ijzCSyjDavX3DR2uuwysXRk0tk49FCc49crXVoNQQ9NLwgXnMrO3dBFJxlP5zi
COGGz2K9aehbS9/N1/YkL5MhCefycVdHE9PVNnkfgD2t07F7dBrjBcdBczI1C+1X2xzDBMBnOjG0
d5Li4ErlP7d6O6zD/s3qp/DUIywEKwXrUY+j9NZNxVoEhJl7YFBGC2Bkl8KL0UU8HR3vlOl5dUHK
VhDfx8LXB7PmduNTYOL6qWFD04qy7gwP4H5e+wxCoyS8JpK1t2NN8ZaEsO8lyKBKYDdvi/RnpSuU
ma7Xv8mqeIziIt1IpMszFwpE4OA/T2Ns0tacId4YpS+ew1RYevq5nZEjoB7DAyxohzg1j6rVeKKS
+gmabDg7NbNQKsaamF4sp0S9CmYqB/KkNjrYYyjyKQAHNxcbs6HR0RpQzgorGk5tq229CmifOUN5
K10fbq3pE+X21ijVfrZaxZ0NqtVd49bvbpyEglloc9UahHewd+Qpq4Gu6Fb3UFb6uILA7nKFsfyd
jCvQfEVFk7MWj8ATWV6m3jnows/IZ1gjlhAAMYEDBfRRyaUEFIOWh9DMfUa/UBxxPxySfBMaIJDy
NtHOgQRFqLy62sP83xcCFGI2H7C4btbkLG4yG3ElaaoadI3ii1661TnvVXiapUWD5sy69ZSoSdpm
+2Ty39KgKIh6jNZR53KRld7wqJX9biq04En52b6vJcdYxvxDKLSujMXznXShY3kNLNm0t9ZoVbtN
qgcY8bnRbEKfgS+ULXCgfWfuey/rTmEVI5k1e/LXYPRcovm/1HRuEYBP3EhzFvOuOd4RItnRXZfi
GYNMuLaHGh4pwxrKB5TlkXrM7czbZPzTldvVxj6MWKHGZX51gysmNHmq4grnc5kkhwZ3q0DIsiUS
T1sjkpKkls75DS0x9UzbypU7au0hwqUTBmFyoTGx6y1P2zNsrk8mSL+tVTN/7sJBMQpyxIEMwHdD
sigCvNvgTiCJb5bIrgDUBXtWRVuTEAOiy+poE02wLiyjKw4yd6nXwGTB3kXJ6vQa+INMy3bLGy3C
eAW7AYoo+e626esnBzo1hCyn4040ZdEWb567x3V2hrVcPQhG9D3gmn3UE0pjfyXMsVxlbv6sQ7LZ
y8DUjgqrMkDh5pKn/WuXTIKrLKHW/mDRUUzbydiyVqZBWsdfrBLrzqIA8tPUwyGWfgPuXd3pI/hX
r9MT+pEZkxMzO0c2iwuf9uoafzNKmB79PCQbWt9MLA+xU+gHiaTKy9WNe3JwchtkcHZqAXaN82uD
L8Lkle0KYL4pLr5HYjacC9YPrspfcKv3ZyBhBQEXMFott7GPCUZWOnvao1TKOS0bt+oUfw5gIU7X
9CaLIt5aPUohN2AJydy62uE0d2CBo0/jZbvg+W+Wsl+lbL2DP+81jnodOB5OFPUdDXyuBb1pf06B
H15Bb+VXZRqPBQFyJxU18OioWTdOPGwKY+wfs3lDTPMG2MWj11GpZoOqQBu8FI7Xniw5I9PRsJw1
p0lWEwxNelEK0GOE7w29bb/OEnFvhNrwpE8hx/oIZDkaJnMnLMQYeP28VVgXzkFrlbuKdAvfGwPL
bqqiHamCNZGwKYEcra+OcTrdhprzN8+Hb8gBor3Bh3rNghLe5RhBcGvdlRUCBUlU+94P0npQHIYe
t2R4mQWiY/2qBbmAJ85NGPvwuUSZQQgki3MMOLmsb55AQVcVDuLcur3RICxPfRCN9LdRXNgZy0ZJ
4zYZvfbiVusS8dtTQGl6l8C6z2JZHYqUi3CaaM3FG6hY6Djdu+Q+4X6tYpaZ57bKyotD6zCSvbEm
/u+5l8apqEp3p0FcPwQuoHyjbBielF58w4d5m5yggwumdnXs9eD+8uiQphl9mg6xpJUDJ2K+inaa
7M8m9u5GLp6rIWXE0xjQUESeoYGAv8b1w+O87uyfkap+6Moud17mfgtH59jXXXrNG9TvvYKEUPrY
EmU1XSszD1eTB7Q1pDl9VzAfJkVjgLSRcKtXlE3bPiVkpM3Kghw3PBSlI/AVB+1LKqtzq9nmwXSY
N0+jU+wI4oEikOAclUnzqLvEX3Z5w3MdWKYXbvtc+J57poH7HAjuJQmpsqTHCEBlrXMgLCCvwbLZ
MzyampuDo6V6G2W7SyW9XTGVAKAMuHJN6eKRpD3VS+KLNU2zAFOB1SWyDXuJqH+YwZCfMoT7AQiM
faSyjalzk6lJJsjs/FVH97fyx/6tbVnZ4ufeLK+jdUu5Myfnc0+GJMChINn3ov0Uuh1iFnR7jN1u
k/9iD1aA6alEQ0isG4YxJrfYrapj3ljPRXwSlj58sST3nb7Ck6LJ9teMb5n2LcO/j7nfx9fI2XoG
ZZFt6ebS7E3nXlIxT2PbGiieTxMmxySCdiokPolOGamfWGmRAlhaFzMlzMgiSpxZg7DsqxruhkqD
A81DKBJeT5MVkspa9CHLd8saoLF4ySayiE9y9eAhaKFOQIOK1svweLEHsoYCZlWFa71Fm9fo6Vtq
ui1tWW3vVTdF0tQuYHR87OdOmZ54DqHFhbfCDdMfYWul69IEsaRUQ678vAkTdfXRge0W1Gc9WnDo
Bg7ulCnWyY8rKmVpPHCy4Gqxyxf8zISwWzOOnlomPynIviuG/umafFXaGLYoitPIGeKE8XhITIit
ASp1DMko0p1ZfO1N3HmNiSxP+qCfhAJjH6iZ2WzO6uuyZtAeBqTUY2khdIxXsmy8+VeTWX398TXN
RFscj/mn3+bQvskqKaYakdh+jssrXx7lRTb8bXf5hlOMal3BdMbY5bAKruL+uDxy/3q07Ibze5Ub
xvPUlNcQovwqLQbkYkGH016GPvYLNl4GiyUxNbnuLNIBlw25DeAJK9JzHcadE1BPvFHzwyJh8rls
lt3JYDGqcEDfWUAvOjceT3Uw6awDeDPm54Y7iKNvvcgw4kWkEHN1pqvO0JhpBQtevEfUfW64qwv9
ixhNjbQDmqaaziZe+qWsQeqj58iX1lPhf+rBDbNEbusGWhZj53kaPxxC56WZXw6pwX9umgK/M3I5
845wyD+VMvADj2kOCo0gWI+wlPJb59I0y2yUskkzIpT5a4NP4twaAmNeGKMakcRt20tHmOGgwIej
4r3W2bQR6WRGg3UPSEVsF9nT/5hC7H+j+EsID0nWfy3+ukTvNErf/qn++vVLf6q/XOMPbv60NS2P
QhKsBjqu/kfd/Nu/aJ7+h6W7uOdn8gYiLNv7UH+5f6Ap1w261SaEAyl4FjUu/fDf/gX1Fy1s3aSL
x+TEdqGI/Pu//iKS/Im1qH/b/wfmYv4nf8dJGK45Qy5Mx7Zc3bIQqf1T/FUO2sByuxYnzRdPVKs5
md6dPOYg0/Pe+zagPjnCmAiBDTe4b40Ifn45hidvEsTdsdeKnMM08R5G4NkPaZh+KfOpPy17ckgw
p4oQ7E8RvFup/iMz6oecO9k5zCoTRXeRrOPMj2i+YTZHhIqzx5Z3dQlaHb6ueTfKVOzNMisfh6F7
LZLYPjl2R+lRBzejysibUXR+tUFHlIOF8pD36Y33+r5utOExIzEIyJOfcy3UKwBVbeqf6P7scZvU
N8to7Cs+7dQIggch2249jgAII1k3d2hZwhmUtE8HpJZm2OlrMBrZUwmt/26E5rVhzg48NvTxrzqm
9TBx8yC4wL7vfEN7SpV8M3FfPQxcsGaFAE+6fLfzoH9yUovaTCXtWmH2yEtj/BroekFLK6LrriQk
x9SutpYxnGAFanBR6dCMmCGfqPP2Qel6Z6Dd4R05JkjXOm3az9XSHQ1V5+qOHUmsRCmvoJeEZ9fq
bgVRqVXWjAfRaB2UoWFbWEFG+7Z1MBjU3pM7EadkGAT9dLGDNEfpt9wAv9/P8t+oI/AziOoOe6X9
ZOuhv8PwrlaFLbJblicrzLPIcZtxn9PcpiZhaBWacEFk525zfvyqGGRrQXUfkXw3Uc4RJGjJtaGR
U8+rO+is/e/tiY8llMGD2+u0f5zucfJ151GC8BhpidDfZ66roTZaL91sLxG7joriEjbaV5LDcPk3
XnnyR6YHSfkSpE1+Eh05CaFePPYliRjSyRtWk7F7YuAoV8bgGIfODeq9a4iNSz8drKku7mvIJKu+
U+7OwZN3N5oc29gn/naB+M/AMjM45m/8FgMCkGXRoXKA20h6F7+dcG7d9gmenerU2w6zbxKJ1/ip
zmYz5HfYHC613oYHaUaw0gNxyKL6lTToeo2XqL8TARmK///nYwhj/o//fEaWLgSjPEla6Qy7+ecl
QIsSs9AIdTp5QdgfcHOqrZSABpOif0QCYh30juK/Lut45bb2V2JWtQe/oFZn4oyflOQFVdornzFz
k2AVLhMK9Cj1g6+91Z/tOV3dopR1+NxgGDBDIp/GkyP9c288da1KVyhjLEh3Md5N5fobVUv04J2G
v53foAt9sRMbaaU3bpuWX0TM3q0Dz6uwPpMUaBZgrSwHUWEj2+nmjIquC3Gg4+gcyq5z11lxE4ll
n8IOMKYuKO5UFQxXi5WA6afftG6CO+Brzg7FzKWyJvUctM15FKFzgjnuktDQYSgjFA7auX2JNRFc
IJyghC+Is26BNFzSKnsyRu1r7wXjo1tRplT6S2wo60ykLKMxzbqfKjCYvgCKq3qysDy4k6ownnUC
BhEoWQq2Azkcj0NhqH0IFI8lHP4AKxwOQnPSfdf/TH2TJDjVfhKVzckdCQBlpgby1wuvY6ZzGjt6
fgoCRaKt8jZm+pqmTUCBnpE9l3jYaVLxRuwLoVmAmndx2352bLCMYxPDEuvLdUFZddCImLpzCmxg
c8CCRgoejv70ZNUZjVREm/sqNvE6wAiojezAU8r34UhPmdUV8LUaYV/ZD4SrInryHSQDRVu2ewW8
0BDdd8frc9brObUNPBB8adYGdD8uUc0hdgQmAma5vevUNawD2MnocA5CcoC0TfXquELfaTZpekmA
+tcK25L26gQPE0wFDmP+qJrPkUpqZHAwqav9Ea8GxBtA79tmack1o4dhwiKkaagNH12Ruku8wgMY
AprHCi3rZEzjM6+JUtV/wsHlbRSlw6UW9jUhVXWdMFe7JhZhIS3j4xnatcfqGpHYQ64uCrdoJ4yX
rhzppHF2rIijcvA9EDhfNQpspNecQrrquWt6Z+k7DyGszq3qsUm7CUKOci4bAxndKsB+NCo/AZO2
DhhrabWa/ptk7IiGCoNeIUI4iOAXYv9Ja0FSJaHz/yg7sx45lW1b/yIkICCA1yT7rrJa2/WCbJcN
Qd93v/5+5LlX2rt8ZOtqS6la3mu5yEyImDHnGN+oLhZaro64jCc79xE6FevcK+AajSiKSN4w/K5z
+91oVYiPm5eGgPQn1wE0obEDBI02MYQg4NAa84NmAbIeS/tZjIb1MHfbkibfoRHmT60ySyLQeJ+J
Cl6gib0VNiM1TeQ7dIBqU5EgfcYBBuPHN5pqvKUWoqopya9lTBcvAMK7CXL1ZqJa8nsJxJWtOFnH
8YRyJ5o5/U89cU9ETBQt5+WoAfah9SoHXkst4DKvbt0g2WZ5EpGAw6Iw1vbzEg64rzQA4UX6SE3S
bHIDaoSnqpBQJVgGblO8hv30wyq7em8JItRqUJxtBblE1dPTSANrV1npu6dZPfcaK0811++R7tK9
iTTTt+36rc+91wYFFFA/evdjzmF8WD6HgqalzjwXWki+j9OZMM7gxekwH8IutI0bgDKPEmhEptOF
7WpEeEaqdLuJpbnvBl2diwgw0GLm2A2l9bNUqXUVPzOo2dQM5AdWw9ayjd+DAu4QNwGMwOhDNUpu
iLZFqBEEtwgwiwEudiV6mgmdwmS6rHEAMXkYLIoMuBrncuzb09SqfTpWmo/GqzpaQ/1eDEO8h24l
S+w9td6+l4Rjr2sXyMJc5e4q7k0GhbHme0u3grMUqTDWdJwIxWFEywQmQOViZ082rNJtp5PUNI/2
tR1yZ3t/IpeeSgRu/Oo4hIyQBLWvG6asfd1doeCXj30doFyda0z15bSqGEtv2DgkQcLtr4zs7GsG
mMVwiKkITKKZasO9eXro3Vx3qn1mLzRpB8SyvejOU7euuLZVMGPbkZV8ZwbDETEQyZNkIm+VU3NK
Q0rYQkWH1isn38kWNqa2CPGk9xKkQu5znKginZ1zVazxB6A/j+HL5WFuXoD2kMc2R8TsRhr4Wzic
THL1U54M9hZ95+9h4PmL2gTOCPEKpz4XvySr8T4ZXZqixmj50gudLQS1eU1Vgi4ksHPMDq7tiy78
SLwkf0SlYzDBoncTWDHK6O6xcJL2lLOYXOuU/prqZm2lla1x5vRwSC2UQi0UWKNpaauHLXHLg7wW
+TXRFW5gZCU45I4NpITNYKHwbOmJbCWuAg0bwNaSgqk5XbmbE3qXSekUZKlszn2MggJwJJvRA5yy
iaG66a5JTeAx6aCAzuSvoCGdCvS05XXQo+qC99nym5BeU2uZ6woL6aZvW8SioTWd6H5CdDW8rduj
Drf5xHy9n4Yt0lLCpRhu7mOLsOZK0BvTNB5GS6vsg4PmBSkYPvM8GPuzFg+PWqGc9f2fBsDaZPjQ
kmarydctW+xzakZ7/GL6vuL8i92YHmHG2Jt7LFnrPWs5Q/ADatzgEaqKDcUcBmLwJSuRqCKXzrbt
qD/ouj6s5tj0NrPtfk+dxf+A5WpRBKMLbVred2i9TvU7Lb52UywLrFqW2i6MS7LubN33eJQORjeh
rJ+js+kyarOQQA8NWUwkVhLzW3Vs8XU0+VH01Lbur4Q82lNiasZLQzZMRzbeOaWkpW6pPwziAcmx
NK6lMF64nHifJwrOtd7eemkfBBwEcC2SaWJYvdJRJorRovNtjUELy5iM2n752tVgqus8jG/4fMo1
S5Gu8AdntndtK+2AiuLBEslvtWTuRNG007lXLdpDj+hGrn0DdmicjZ+hTE924lY7gVdf4yHjISQD
ErHttHy4UxxvU9QkT2xdlpyMa17rN51ld28RVrPORjIGMCg7B9iC35y0wtSi5ONMM/CprIloc8cO
NUvWkWFRlpzCGDAp3Ww2RsxiIdLOQ6WENcQN6y3oWPHaOCY88WGtvKK9gdxfummx2kL6zU/3ly7X
P4o45l+HbXdyCF07Rfiykz47xZ0H6Y2/wTfn/tC1FUzz+3wl4p3sx2q0GYwT19RKuzj/zwGyVs78
lKfkuhFdc/dulgxxERmhp1RUg+DSoapMtbDw/GXjnlhjYkpdM9yD3UfxHOXbcsA365RJuTJL4JoZ
EMQ9/PBfQSA98Ms9QZIBM1RJNMxBYf9nNoNiSnXlt/tdmYXhdOuHCBWJTVZHVd6iKsz8ZrTLrWmP
PyJOSH7c1sW2qHVzy9guAIkxldvSqb6YnO78QSFFoLpGp4gUDeUx01GujMtrS9LBqenXKKGzRXaB
Sp74t+0shqOzLP1MTfNN2EH2zc2EacggOYaW62gcAvYtUZxozs9rJy8ZrEXFcqfPexJyfgS6h0+A
e9TBTlC7h0lPqo1IKM2bXj4JTcUbV0tPoeb9HDtTP1q1+mWp4gdHXOuECN0BYMK5oXfdTVyiS2N4
la6HhCBoDw3d+3CfYdiuH0LHYZPjUebP5a5uJ0buQYdOQjDkqpggbULzIPreOPed+cOYqHJCy/PF
RHJYV876SuUDQ3/lCbrcQbVGW+UuJgx2XPQF64JO/arozXRTRWCNLKgS1uBlu6bpg7P97rKyXYfc
eBI0IjSD6SpN/3CrF+4htYvizS7USFa6DhuidgT0m3fSNDbisWilu5+Y6u2K0bx6NaVGpu3xUJHy
axBBrFAqEw4biONPxxj1a9ozVWVmKNc5MzNhdvNB6RTXgQy/LRO056Q1n1t32nVdlZ4xBDhn2Ihy
wwHfXJtxmPDFIK9zwtjYNZYFw95Qx6pMjHVWCGJ564M1G8O26EhWMJumONhR9ogm6i1QBangfWv7
sVyeAg8nkwU+ce1l1Y8gacTZ7qZ61VjOyUji6dru+zx3L+mA86uIPAFGVSOawTYvRRckJy7sezDO
ziMYjWzXzS2HRPyJEKVkv2UeDLfFurUFQyDV1BHaAh5vkSnrjSr3GYhX75jI8fL2Sg2QnF2bqbxq
HiZDRNvITqabTiMHXA4sHEWbiTkHZO685PyfXuysLk+D7SXrzBtPdmXZFyOxcaUt1VxuBg4xX+El
DRx9a0tODlpN86CldmdCLhRK9sY76wmpPzgdTveXWW1qyyLyLDL0TR2bsPUJTHKdQt9LouN3sTl8
JCZP0tDzK0xqq9GOtKcBzsxpqJt+1yxtN1Uuja+ZacW9eUNUAgF8UEU0hF6nurBccE0J4xno0ic1
xgr1ND9VZHQEPQ4kz2rluiwwO6GOqM5UaO6eyfSDUnr8RH8yf7C7jBMaC4EfxgUDA/5s7YzddxHE
yY1nJbmNOooR0XF4LM1k64Rm+VBBtjwHZsuAsyczeYscMz1R6ien3GWzqxHZ+SjCgmOdGp4/mG3j
UqLHP2cJHHOl5dkTDVADtFFnbMxWC33QOqpCwGvlwbega7NzGy1PVo4tE42Ge+xsjhG9U6EJqk3t
ZUjyL1S63U4lE/PErDoQh8IIyEORdld0IgetNwQsKb+fq+yU0HsIxZg8aeQm+CkcBx+GDk1zzzi5
kZk9DEvTSxsFIdXeiEFchszfQvUSjrl9zJFEAc/QIwZc5Qz8Nvw4D5ZynvXKcZ6jqmZJMHJ5iCab
sFU0O2QyTfFjMSWkPGA91ZkVWWbN2sgMhLZu9V7MaP6Vbff0zPpip8ErJCQ9eIbdq28FgIF9Gi0O
l7HAMJ64h/ubjkWyLUIPR1BtXgR5rpf7vdIifeQ0/IjMsbyVZTqv7k3I0pQgJWhlrIHAfpCdQYQc
w999FTBxhUCp58ON0xdZN0lzNGIwIGpwJ+plh7hMItqAWumXqML0AUmmphtwqTX5FDhUaZVtwFkg
q5wwFutcXdr2FwraYsGWm74D8ovm3jLGqrN4V1N6rW2lnFNhBzWhrPhFvPDSo66lSwj2yYzBgrlJ
gP9qBGLitgADQ96SoUb4rkQx+43bvOQUFPsaB+u+YW4r0QP5ESCAC1mp4ObNSl01tHt+movhInRo
7zpBcesc+xgBLQi7QFI/ZR3NyMSy6n3Kgs5uq4+7aDZ+MTeG3zikKRnEHJPuSuoAtH8ee9kpHVtU
3yZ5KAMSPORVvBCh3O7mYXi2e9M59QOqUuLFsSYtBYir1UdYaNm6aUYDt9+iTkW2QAgtsXe5jiNJ
FqwXJp2Y2ACoNfwqvfxphF415BpJH6r4HooGUiW98Y3JDrX1Wli1SbhvaHqsrF64B82m96PHo8Pd
3SMmEXa1D+Jr1yTNm5dWr3WpX9DIe695djFl1K9sWAbXLDeMi62prY5caM+WASpiYgWtksa9zUuM
09S7jx3QgrXnzMnZm9EqukqcqrokHdcuTuADv4rS4Pn2BnT2CCqDMbQOtgVNwy5egizZ3g+SKCE5
N3bZ15akAr9pONyidN+7FujUkLjxXbMYRQtZfFfN/AtEdb31mi+onxlnSeeAJ+eCs7naTsCH0HKO
sx8TR76bC41YX8gf+5lZGL68DV+y5ouxP5TM3s6F1j+2eaQudojdRGkDlaf3neDQ5oRlIl1K6TEH
HxiojIlCvKlh98IPmo/5qbHJb1jFnNWtyqTfFHDTZiHZthbt7I5RDfPPoEGYCkaHUjo8WYrsTMc2
K0bolYlWP+UEmIIfp1J+jXEUx4YkQ6cQ+ktoYwgjJ2kJnC70zf37p3Qj0EabPV9a5ReQRVgXmdVu
3RTAtCFr6mbxNmUUYVOG5JEu6NlzXE73oXkmUzNYQpStTZk24jLl7tboBmunebnFoYJDfp0gHm6M
pjxrlu4n7JUP0bQZEriTfI7iQCU43hrG/Fhpyl1QM8jP5PR7MGV1aViZms5FCESnc0dkFNwVnTDt
jNwJy81AV0FkRW7IQlgjdaQkIHekJtHgro2rXUIX+4BGZanEi2Te7o+lg1QKV6ofdk5FAgt8PjPa
cUxAI1kjaLCTuN6riYuDLtvpXn9sgpxPIaSLSaWjjhth6OEB0dlXN9FRbVjyKUfQRD8vfLMjoidS
k4RuodHda4s2JE0wINYPvuDSLCKDs96Pqgqg5+IMCnLaXGjCMQ8lCFt2tCw4ZNAZBpxtVGctDbXn
juGOLIiGvzdTuqD6ytjjqSSgcDP3Kb4V6CNxVpMGDzz2mL3JiG54yKdEohKllSWLD1ErvJNmv+0E
p4tc05yjXbUEZ0Xl3gNeunRB9X0UBjEllnGbKg9ZXEZkBdUMPhLgmY6kbSMt+jv037tNVpG4DEeK
hHL5ngyNODYF685gOvljT5ZyWNpHKi9ri08OqXefDf796mPDyjcDfM9V8T1q++EdxdxLwcqBLUt/
jIOLmPr8UQcCCTw5hXBUeRwzjfIbfEwicglGJF3bIMCxDymmzJe2NLxDaLXqNCLwpdEzyyP36deR
dpaiC3rv3Avua8eqqqto1VMjOWh7M8z9lmOuB58FHWngvfWee62TmbNDULKA1oN2QleL/2o5mnaC
NdyJqbbceB5WZjrU+4H5Vxh+iVUDDUiH3eBaIx1vnF/ELHlq31sCZQBkKZflix6XjJ7zkHxhgeSX
YwzxSVJ00TPSi4I0QeT99qKhcJYXWzmXVA/b3b1oITjg0SkalKOpE55Mbp3WcJfQzKDNtqHRxFy3
W53iUm2WnkCBZkkmMLXURvPM7OwtL7nU3uQdUllHoW+g0boW1R3oVO3b1nhMjCRaE/Xmaq3Y507/
LsLapZtBqkBUOfNmaE1wcg2pv7RJb8Fg5ccxKSs4/BIhXxke51i+YwavdkVRxnQPxuCxGdQX9v8f
RdV6zwkrF/MSMsDJTyv2yUySCF2b9EXOyMnamNThOF/aR565K5mbAnvjQmunF1+iuf1J8iCUzqFB
mRzjCLDqbNyNSTdsPPKdMreDsdEaDfu4zDZWPRG6NBbZy6zjIzehZ7QaFrR27Jj/BoxYk7KwXymB
9r0DqAsnWLCZUz24xB3ub9NUR/5m4XeeO7808Juy2GNsgOwYjROxXW2cvdewiSMoJS+V9dG4ulw7
oaPf5rgCg4YnHJJQtk0KUfjWQBdMzO2rBFgJiQHXd28M4mSYxavucjt7iJxY4dCEh+P8Fbl0sxEA
D4pEsqUSIuAEmb0xBsDF2USB4vUZZnwzwW1S+jF9TYHxXxYt40imtOfZs27hgpFMU338Qjz77yCZ
OQ7SdTu7xGLrLKVfyeJ9CpEcMdQuMSgPbCx8RdpOlaq59YTM0j4483QYAPjw0ALHJJ0up6qdFdEv
aWcuLgj3aQw96SPgDLdzQqxdPE4TQpboq9ZO4c7B2r82UhyhZYNetE8dUOrLKunBRNhJYpkJA6vK
b2WXuicvmNEtLv8veyZzUR2XuZWfpQYNsmD46JczpwgLYzLy3Ycu45AWkyhR2dMt6KL+EGqReelh
78ZyGm48h2rHo+4zFtMJ3rE7oqK+V9pEziH5UIfApWnCmYigCDqsF7xU9Kk9avkujxr00U38xS4+
piiMmbUVNMEDC0WeqqJT2EUVe382nkb8UQWREY8c32jCMgKc66nbyGwG60poUzpA4F11scbTiIpn
PdbZeZqMhJENPHY1xxQkVd08YLIQZ934baIVvI+1k5gK30s6DCCqfnaHL7o0b7JTjDZZRvBQuT/7
tKX7jfgX04lon0dZeSeaOTdSyz6GLm+fID/RwPfWeOCHVTsD4u+N+PfIQrWuK/E9N/UXGQL1tnUv
2a5R0GWrydMqfwqn0G9H8QBGa9umZD6rOHyI7e4ZkTEAS7bcvgvqFV4e+k3aRxA2MNqXUHY6ifEa
asC20JpLy9mWz7JBu7vXdemAAufxAQ514nyj+NjIcCgs0gXzrNk5w74OYMsnMR6JHFnT1Gcfhm6E
zB78ZZQijRkzHN6VtQExusXq5DN8J3s6nnjoVc/4QEszeuKQFzmQqLQEu6tMHhlKF/z/cYkBRw7V
Wc+S4AJj1SOkg5/CUDtDt4VzK8dOx50r+j36jq9D6L4OIV0CG6G0L6soZLTPy/2n+4s2N/qxN7U9
INrwGuZZBGMr+qiEwJ/fpBWZisFwaIp+QqCy/BmuzeiK6LPdtRb7BNPWGFszMcCYC0odLWChrvcX
0EchKjudTWL5s2CejG3dMiFxLMBrOqlaV0r/+RDCDU3GPCbv8f/9+f0nQy8wyvS1RHS21Yk3Mdmj
XTg8slho0JzQCiDog2KJrVB+U0PiX9dybR3jB4VbTlRN2HfpXtAQBlVAGm7RJfoRztO7OXk8Pajg
fRDU+17D6mK5pLOZCEE3hkfxq6tp3miL6UE3g+GZfPv+3Cv8Hrr3JOEx+5OFgRkeow9MvtzSi79l
fLI+9AAK5/SqcjpkIpDvAyevVVmo10Ivf+eDehMDiQldcqSf3DKUwBQdVrRy2knsaqFov9fWyRgZ
rWQCX0fRHp0iYzw9fOT5Nyn77wbDP9ycxn4gPtUgbiR1vqSGzVgtahDDyTPQYMCuS7Qf0bL1KsrD
p4Y5amI7RFF5VbxIPdE1cIoDldEhNCV1wOtXkR35RaJ/z9Frr6L3zvjhLKnJAkddMYzOJq8Q0ht9
SKRknFyFifPX6iVa5y7VVmZsk6AQmwZZJ3vLKsYHqzZ0mtLfZiM9Tg6ultnIkFS4ziM2W0a8JYzv
ud9ybO1Ifax1emtWkDGO9rRDQAwDxSqd6MjuHgNa4sApg55TaXfV9mM6Rl+EXTroVqgPYopGDWkf
0WXp2cFIsWgYvuXwd/Upb1h2K2hwzObUbK/chr9TT5dTYbNPNLzXefEj7UnfjnEUr/uZtCMtkEDj
NlyHvRZYDEnzuY3ej2T0SLMsoqWQLiSYHwlxxEto22yZWlEPZ066NrslV3t5F7X4gM3zSp0349Kz
n73SWRP6/AF4SjrLc1HrkR/j5l5ZpfNzVhWAPLBEu8gdntCDXwvwEsyOK99sTX2lE222lXVwIs+K
pyDkcGa5k4/8Bpd5Zb+4jIk8p6XFExmD70T2Ly/5AB7J1LTB26AaAcijKxUOKrnPQoF/P8h3ssyB
neM63uiYn/i3n4e+anytq05mPAF+yZuac5f1HJm40Q3Z6Jsy7mmBYlYd7foLGMPdaOOfZe/4ZZM0
Ttm+NRMSFwaAEKzwNOOjrYmcFCijkW8IUHwya7vaZiTGuwGDJKE5j54zMFEInZL+L5z1PixhWUYf
BgSzrqb7aAU5DmPg1rrdIrxSvxzL4ItU3Zphpbslqn3deU24xkeD9Nqpd6adPzQ0eIQcJVP6DA9a
or8zlPzG50omBPHX3OCSm6poXcr5lgF9p22YWrPHFLRRSnxZaThQ1Wt8PwGSCGTSOaOBpDlEJCVx
5syZstkMYUqa9kRwAh0Z2O2LdDtM8a1ZICUNvFgMzZ63poPGhmMWwz1u+lmalM0N0dyx1W56VTA3
tJo1joFifc9cT9kOB3jvnMrjVYmGfB061TmsVbKpMCYnpMUghCehUy5q+WajkDdtYizAhpY8AoC1
/MBOCVPXyB5RjHWmbsFaAkjb4ANasHHiyjgUaAGq99Ug8c4Mnv6jTdHLGxWlfUIidhboBEqUH4T7
LhphmvYz0V1k+rwWnrlPM3optVGHawbuzx2Gl1W9zQrrZ4aufc6m7yibviesaCvHrkJy6MdD2tRy
O+CgryZaPnQwVgQFvnUD5ijnJeuMFuPONiAAbe84dxtOgFORRpxFnHtuFGt7qTetgVRTJXuE1xTx
ujsku758r5G8+EMbuXw8zfM0KPxoOUrKIgvhdfGlSsieVpMcONh9iePkhxENcNpZjPN62nhqiHa6
671M4wlR+TeTlWjdMo7auqP1pNOuj1yay5bLyVclX4u5ijZhaf4si/Ct46mLPRMUZDJSqBfze+Zl
v5y+KXeIyoPePYRl/S2TpEuS7M2oYT4XtaB1Gpk0I+px3WWtjd6/vxlNFnGMD9RF57vIgpgUTYu5
eRmjMc7lB+qA97Doh4NsXUx73q/AZsOtUg0DJbHVf5enLUrXT+I0QIf8z/AczxPe51S6qkCMH6dl
cOySZE3ky5dSlmRq5UivoiEUO5MsDtoSpsXaH2ySdByYE14SDvrrzqEzbyVEv6c8YbuQ6ugfF0f2
3h8XZ9voeiUiX8fyzP9WzlnBHDkRs4Rj3LjiUC/tL+mpdutgzKdFTz8/9S4eEatLR4tYbhdY4az8
TDKYBUja+sMccETJFuQLSlRzevrHBS5hcP8t7cNY6XB5HkpDU9c/Sfv6qJBdA4vgaHHMw35YU03k
0TaZlQZ/wl4MSwMYhoCJI34W9E3SF6Yorn+/jD80xsAqHV03+B4N4XrWp0g/w+oaLUR6eERNw5Bi
TvxCyXWR2e+FpOiEwc2WiHElKNL0H/LG5a/+7w/AxSbBN+MKfYlc/KS2rELPKVEHy6NYRtKYhtnn
lLuxBw+L1/KOQwl5CUiEu/77ezaX7/7TbzZs1k/uXF3ig/lE1TTgexV5mtmMoFT1gOzr2OKe9IIG
jkCoFjgHy1YzvuSz+7twZshf1m26V3sEtdAxVL+zMSWK3uvpv+UjQLC5O6Vx3V9su/ieSYp4tA7/
kqeKT7mHpmvxSbnYyPH9cct8lqdOGS0fkqqto+hq+ivafByWNk2xsBXgkvU3YfhMCuo9Aj1rxoVJ
ikN6RoBLnEjVT1tUifFgFucwYeZONDOi62baJ2b9WLYl8BQddFyNfs8R2o65MSLy+SMbiDcBqcPA
gdHEKkNwcS7NCK2cAxCpamLUE7G5YzR9ofA2Xv7+Tf15d7qAVrlLdMcxGTJ++qKK3Kp0Pml57Ogb
g8/x2NKwMVZ997URVIKqpgFsOPGXGr7L9u+/+8/Vjd/tACrgTGKbSIL/ewFJA5P4D06PR0OXG9KD
mi0izW5TOgEJd7RN//7b/lyuSPnA+AdxltBQ+/NaKnHuVqglJXEN2q+hKF/ReANcobufGNnvsQx+
/f33mcvy8ukZsD1L6MJFWoxl4dNHm1RZReejsI9JEDgbpcU+JfHOaIAvF93S7FhGBKqg7R9qT2VZ
A302Bbtt4dIEXMajVe1YBxFiMV+kZ1npxX5OhPMaQIdW2JBGWbDmNrQfyII+UkN7/1g+zD8XUFfa
LF98YJbgp09fUK4IaxtSacFN0xyY9rTv46a+GWQpHUfHG2FKal8FgzDpcbkIqjrCkEZ6bIsccQAW
uSrzHUxojJUWZI+5kBdXK99MVYYvM2FTdjXv/v6h/y+3s2d6jHb52NnvP3/mnjkofS5t80irgQY/
hGxmO1W+RwF4MMCGr/PF6EArPMz0099/tfG/rHncyY4UNKAhE3/eDx2at/zuzDze4eFVPk8rw0W5
g2X0ZAim+UHdTxejdcuVFbfMuhZNbT3qWLKdrv/H3W4sd9enuw+DDCmplk5Cri2Wq/2PQNteh5CE
bdE4prJivVrUQ/Oi+blx/0X44185lfPAUR9qjlb848l2/ny0MaE7NoI6rM7Mwj/d+8usy9XzSD+W
uv6NnmCJckRMX213l4n0aVaMoIWd0QIFSrdq7jwFsCmQzuS7o0zo55rxozac/Qxp8qEXRzr3ABVq
guxm1AxAamE9Mrh8GC3jBhkKb3ZgHUOvM05JX/VH255xkfb6rrVzieWRkVuJpvYKomIj6LOsMIzY
26wi36mZpLeBme+tYyt76kW77yovPzGUWJYGezLJjGEF21slqlljCiNfRibSr4Yy3YPxtZuM/D0m
itDENb+NPQaFgxHsAWyQN2yslROOZ8CRcjeMBFmHpXY2RD+9j4PYazGqJC2DcLekKlLUngnImJmL
eQw7G05UcafPK8vt3XPupM9tmNy6JjI4nQF/+PvN+79s2J6OEcok7A42jnFfzP7jdsnxMatJC+xj
OFjuaYaVg9LgRxw17mPf6ic3RIaRTGgGYoODTAOgLo/zl24M7IM+1wyXabKGFbpis0t3Hg5UYs4Q
wGuqrA9dZcNpJfoch4L5jwu3/3ziMUyyylIeEwnr3u/E/7jwMO2RrVADHu8yURuNyaxNv7swtH9k
Wf3uQo5NQYldknkOsD6lzKTz7tYSHcGXwXaKhCaj/mLNUvo5SGG2eVKgHoQCwbBTHECl0VeM30Km
VZueKd/OCsCRtSWzhoaxluF9FfEA8cLQMgvAFZN8iUz9aIzl7V5ZtZz7z9kNxxQLozeam9RU9JCZ
LZ+sTDzCccRuWf+sA0TP5CEpJoUsmfuKDl4ND2mrvbuixJQCqhhmEtMy4t1ohwzRQxbgTa9xg+2L
Fp2XbQ7f/n5XGH/adTydPZpVxBA8xJ/h6HrVRHMPIPqYunBtxujaOC18GQf9U+Rh1wzbbKIRx0gw
KSzIyPjG/TFCFJF4ZbgjUOEf1/PHlipJf+axwULE2mZ9vp5KAVfSCHo/8vUOB6dBUuEs+FS9virI
KLJ9JG+y8B1Af+aol9toRqmeOwzeVFQ08FeM6B+V7p+rPpeEq0noUO7ZLT+vdOCs0GTTPDyakRLI
TOWKHj0DQ+YNSWTQnjGR1zlSny70+6eDTFvym3vzJAxH+P/4eP6o95drQWts6IDz2bA/rfkZ7pyS
8NXpaIM4BI1o54emrQBLDJB4O760wDSRvjL3XLdSM9ZOx7VpQ/kQJiDwpiq7MdcP+G86iyApVk5Q
k8TMjPP7Py70z91JUlAshxLMTRwQPh/NUhGpUZYOSWc1FFG8k/ohC/Uz6liPc1oCpJSwVZaYJngI
Am+vebuq4NH2VBadNfUkZkwog2O/RmFdH+pedau6drMz5N9LtB0R+j6V1Zj5LHfX1mvLZ1aI7MTE
EsPRUG7MjmW4SJpyPZEEuJkLj1CU9pc+I/8sJgFcTm8zdFZl7oE7QRBuxxbNxUVYHVVBtsWJjLKQ
UA6BUt9qHPtgV2Jc1VPmbFqzalYlZqGTHdHaRpm2tTrX2XVNuqjInHxPs0AgD5Ledi5yvPjxPD3w
TOd0JYcjvdEAeaPm+gV4wdMoGAvfX8p2grk6FURwLQeQgoEe6lfRnmfckrhDcvkAniFfw7LpHPPV
mCjn4yR8zczyW9pwxA1VutGsFjJe4P6udfQgvZjh2OX1JYzs1pcdLLT7IhrTNDzpbv88Vd03cpTw
RmibAaXVGabRU2Pi7g8JKMocK7yE5RcG/jGeA887ynra30/SKqh/j1DtsQbBvS/ZCfx8DmHWpYo9
LgNIa5Es9veb6s+b3zY46eM39mwB9WMpSf5jI1A5DhnUXJA9E9D5BDzea+hy2JCSKLZwHJmLTP//
T79t8NiTRMGQwhGf68021M22H6P66CZJu9UK65J2vXeKiW07xD3BfrMrduAQ6NKgysow8/yPXsHu
pHv++/s3Px1w4JpRapnshJjBbP2PZyrH+mFUtW0xmtZeKsfNzzxEbME2DVtkv1D/uAtkFFy0heu8
+DVmhzvRLhzvLU60bVQPjMrc4aJU/oNChMaxqRHiSAqSllE7eYzy5+hRMP5bFyiz/bmoyb1qNoAk
zX+t9K7xx9thjRdSCt6LSUSHvexN//F9WimTSgvRNuHRlVoD/TaOM9lAx6yJ6Wvf/xnLonG8/5Tk
qd+UkzoMC8MubnFCr+4/ugGSp1VKeMAWgMHbOEIEu7/ALkWsKUdMcLW9vv+RrRU0Dxc0eVhB1TfH
hIFC20IkRIre6eRcQRM0g4duOtTVzDAlloJYj1gjd6wkr+L//qijTNFCGs84x8Uxjgi8sGXzm2hl
7agKckXsBjpLnTWB7WcLG0MERFkOqcj2lp3sIVgw144tOKXItQP4bHM2uoSfLj9OmIUYSEB25uX+
k9eAel7pub5k+mQxxarQH8G3YZap4+c2sHBLB1W45yya7kdp7UxXR2YzRs9Vx6bFKoZirnrJ2gVi
BqaZkdW8c6LXKAvtnVNhZ2OWgF5ck4rAi+jl7sz8H/sVekEsd/Cj7RE/UDcxlilTq7pp6rvRktoo
suo6WxEFeK3GrcCmtdKbItxnwf8h70ya28baLP1XOmqPDMzDohdNEpwnDZYsbxBy2sY8XgAXwK/v
B1B+qSxXVUdUbyscgQBBSqIl4g7ve85zSH0Y0JLoNDceE63XnguStUjmtv0hSGkVZDRYIeE0Jw9P
ELE/PBxzQkqcnKwx6PLbytS2y/JslNXdTELyL8PU3WZmG+1bjGLLu6QHfinovR86khfWqlNYT22q
xxtQRNmW7QudeSRCGxvMz5mwge6cIH5ic1EhudeJbW5aak1t0d+DoFafk1D1diHa4cb0gic8/+u0
5h5SlZoIuFhUyiYC4IPaz7yERZjd6gTBbJmiwLKlbR8Wuw7TlgJqndYVmVmIKdoCe/uIXR631p7P
YLgaigjxqjEjtki+WIWC7bRnhWBcxZ94Z/etIbVnaaYGecChggeUkvxYWvkZlcusdrLOVoryLMRH
sWsRue5wbmkr0Kbh2qsFvcfAfkYwpvsJ6ppdmeOHTGECtW6s0P8JX6gR3bBaUYbS4DsDijvoubkP
2eyjUZ8gYQfNcSQHndZHWtTa1yK3XkgG+OoKiJ1RF+ErxRV/0DsSJfs5Hy3UsPKF5cFWsfhXYLs3
Ta+/Ipxl7Vxkpg8/J96LyJf80KRrhjtvc9Xa2OM/KpRqiuzQbR7LGpU6RrLHxZg6zrLcofaedfRd
M40IOgtLv3MxdLdSm7p1oQAEciXyqj6LX1HCknTm8jFa3MUBCtu72dNhUmI7/rOJ3tVwsnee0LId
XKDZ7UXWb5FEJbZWtuu4DPi8TvoD4QXFs0QjvgIoTeD7/DCruwtGHo3RVrXRjVBdcDqJqCUyhnsM
TQVrYiK2eewmewFO3SNWcG8Aq6ZfjHlxwPDnm0SQ4cIOjEf0Avz4qXkaQdRvVEv1EyWdkaNutkqY
edduSsuzPJijXT1BZgDv3YB58mITWvZEh7XIZv0R1ttNy52vYjlFQJDtzbD0EA2F89Q7hohtVSSQ
TXSmWBIdzIRRSKjcEIUBSZCQIiiywBA2PQ2si60LijkO6yfpMuE7dKi90kChh7PgJHdj+rMiueOE
tq86q3E8K1MwnGQIK89e8cBOpSUac8h8CpDeunYSY+uWprPOlDI8wMFjlWmH9TPr2jW0OfOBFROW
FU9cirbTrp6hAOWpHzHuwOFqOsYYciCyTd96FFTMQZ74/0dHG6x5rLrDPbGK8Y6CipgHLFe9dOqt
ZUYgqEOh3Spupprt7DpEjHkkjRxbis6iq6+Vc+LOmek0yTr1a1mBGUI/8JzqXsBMSQhwW4U3BMQu
QNk/mRjosApiR9ucXQ87yTrUsW0i5jV3LSaLPugRQt29QRPPlOW1rVoD3CVOIyP/KDzlw3FMYwdr
SfuejQXktxwQclil3QZoa3AqS/dRqAOpm947uOiDh0/mmHqI4EbE79uYtvbKBpS0spo+/5KnXzph
rAfcVqcYNfmeVLcjXcbkpFhMcY1nBXhAKnSNjsmysmJIeVTScFsp6D+00ruVrepsh0ZtdkGaPJgF
pb624saHb2RuFBVPWofC/BDnhXoIx/wLUz4DFRpVftsqhT5PdBiS0LetWRN7WJCGfpPRDIbxaa+G
sJRLNzWpUBGZrjhVeHDjVeftlLriblatq5cYv9LQ3owkM6zQBeCStgbLj1FNFSH9boSz5WnMWS7X
wQZy1regHvUVNAR927oW6+YsvaG658+QVOpGQHqgAyxxfim7MMMogFtsutKSpNCmTt5Gw028jbAt
+7hi8l0wkUOReVp6atSL3qnGlW0LWjX4NDfZECkRIGtFm6QbvkvNfje0zaZ0dPeMgK7zSwtOMNIt
8j0Ev/o2G7dlnQ4Hy6jxnM/fmqZwvNZmWgvSHZebY3iSjEK+wxDqMgY91Xo4x6N3A+KJu2kZ1lPN
UJk7orhPY1nsZN9K0M82hpM+xeITdC5sN1Xz+U0mvuVYeClHMVtG4nMbS1R505C8q96LDWI77pw3
G96GsOoMv1ZprpJB9k+o1NaL9rdMY9oskfWeOzaqwiSLDp7S+nWgmJe8MEe/6Zs7W8ofekz4bO9N
B03dkNzMbFcMP5Bz4D7MxYMD6nmllpq1NzuHTPTwqlPjvulifBvNKthkYUbCmOrtdcIi1pOB1DbE
nrjuQqntWKL5oFHtvcA8sXIoXVKLY9cRkaNpj5QZWgERDYz+IU9rbVPW5tPSlulaIz3YSmPzvotv
hoqCo+1tMlPrkzmLrYcQ3Q45rWViNgc97WgnByFG676F7OjJYW/wU7S8kiABy10cRtrZ6u3T5GY/
6jbxZo7ZxqDAs2un5l4PRsp/IxjXZTBB89SCTTSditGrrujLkBSblQJ8kAanpzaen/LriIE0UAqC
IDDC/vTc6GJhn9Cgh5/rxt64k2FtmkC+L85yUOErt84jv5nEuXZblwBOCDLEI6+XZkhbGQRF9iS7
15q2GZC2wvKlRkTuiO7Tz0fTSqhlmlTRxs21h4rqSNL9qVrbGjGC2QTegWgCMmCCKkWgh+HeJH10
ZVdY3+VsYcQhik+4MWjURd+RFg97YqLuKFqLzZg01YwrDo5s8tDJY41eazOYNcCeuYt16z0ODONi
TWI2KiUHXc2+BoM0t/RDIVjnmBccvD6xWhAs5dhPXlatAeMqxyCvQSCX7EDTSj4VBpkCnRluaKKO
63YkuSw3xF7D9quzNH+ktvecj7p6yib0KjJID1mcWbS3+94fHSO6Iich7AZ7M4AS56x1LcYTsuXm
EDPNx5SRHSkL5myYrbutxC8M481RUjy6TUzGBvLWg+FGDCBteu0my7tROrFjBJQxHUEEluy6a9F/
o/pXPdgPC+AkTJ3hvqxDEU1vM8+IyIhzDYZxJN1K3Ta+wp2/UZpJRV0ILbmBsXiazI0JRfmAyENs
QsPtHxRPHlR8zZe2UwRKeAvKkGWnO6Dgt0Q1m52SZ5hmJoR3MAsQqoj4u9On02GQHY5VL39stJQJ
LVcIdTGrXWKQEe6YwMInS2IGj4ODN9TVYzEBStAUe545w31Q8bOGPn3tDfFU58OLrcngkWoReqgq
1W9AJq2Zod+txkQg5iMvcC9Sdi14m7Dm9cQ/CXW66R3ggSaXyrfRyG44kTpbcX4FUcL/tlHf2Q8r
m4ZI57ihO1pPVEHbVCOlpmB9Y/LZIJOpxNRyEBWmIyLy5NnAH7q3a/c7dAAd59ipbumSTcGYH9Oy
Ju+B5EiMG9CdPkTAAjgB4lHaqZiLVnY9yiMcny+1pfsRMQ8PqLHLAwELsDSj7sE1cuddcoN5E7ag
LhPkuiGOfCSfDs1nYx/icM7RGroEg3owzxlstYY8OibmV7tWWA9CSx5Xlai0TYtk7SiqOj5E+XgP
66ncmuYUfLUj1DaDDVM86e9hb3LPJcK4kmdwwr+BryWO9DtZjTcPgP9Wk0Z2HvFSe3HmPbsGHkfk
fZeuNk+VHJsHS1Tioe9RRPbVZK7n/cPyuZVowteygeEiOpS/nWMMj4NstGvSGd4Ls4/nWyN6eIw+
27ECSEBsXLppnK6BpjoeJoV9HjvsF9OT5knJVQyWql4AXnZeh6aw6NEx2gaJuq481KFFk4cPM1KG
8F/2ielgAmgyhqe8BVpAAs/ezjB2UzZ0nzJShicLAIrmPUnwKx9cEW7rZi2mmGl9bhd0OrYnPm2Y
F8uANmIBuEUQrpYUUHwpnKG5KoYDybHMkw0JB2bfD+AAgHR3rAey2gBwkaXTzsskdIOsNM9MNSN8
CB0BUlX8opTh+XRV9LVo8m5N6tF4UDVcEcFgGdsEkd7FKI0tYp70lNNsOrROe9YH8m8GmiyuBfwQ
MAerjxEJc5pWu9ZDqjGorbJryIXblYH6VNADIBESb9Vc3ppE9CfxmXhwcL6CKwYUi8WaoVm3n2nB
P8tivDYKri6TFdxYiATHo4VRVEQU9Bq8nhrYTFWs25llJBLrJY7x4NQiE34wu5qw6otbVfdkRoYe
PivNPTGQ9Dv81WREUvzaxJ1419vOAEnWk0eQodxZ9eE8hhWj8kVFvgz3n+LvSOSeq19plg1vmYUF
ZdzmWWaztB18O5DI28OqYL9ViKts2/SotcExb7Py5Nbp9xBuAskNA44Oky5YadAPWxBJLfpZH9lW
RJamt44pQV1h4mwLSzQPRsJCMkia72PkgQ+eYZ9u3JMYnOP91Om72PGQbQCktKc+bA3SEi0KZiVg
VZbDMVHvJwJJw8tQk2GCCcBbNbRKkICDObFpsloRv8MCFdWaugV2s0EeOqex93EwXEMEl/tB1385
zWhdSBE4jy6+CGHiSanHRALiFsZGVYxvJopj32ZHwaapn9Y9v7+907xIl6FBN5jWOykfFxAUayOV
G99bEQH5gZlAaq5dgzEmbTRqLhBhn2tUi2vRNnPqlh2wYY87vw+17EIJOZDlcJbWcHTZQ5CHx6iJ
ss5H8ZtC1bKbk5PoN41Qtkf253w8Z4NsHl97Nz+6qWfe8OWe4KkPiG7N8E79ftMnXk0AGDEZrYOs
clSi+tzUVbfOmvqmVd34SsAqzJdKJYBGIEQ3ca05/SSuTmedILrzlwcPsQ2s8ptseOFiPbSAz2+G
rrilWIVg7KO+rHFVrAjUe6k747knWAab0Tgn462dJAATBoNozcj/PVciPGiA/C+Sn3nwpPWilN43
1iqr2nSzHbZalrkUNXZZU2CgyZJLLfLVsstsivGjUJpVtnEoHG0rNFqvk8Xcpc5VS6/PrrUeseDt
sqfA+KkB48IeXo8sq6y9Wpf6qxu8Q1H8Hg54ZkxHBkDoM/yRGtv+QTdcH5ultglEG25xtu1D3DHp
ZAjf7GHHRF50wTn4w+xYyDkUBiDR1hYxRTiCEEzjVtOfU4OSmKZ19o9pbRfflMkIL2VUsNtxtWcv
s1citN+M3upvepwdGtXJTkmdP4YNGy/TMOG+BMODHE1isx0l9dvUdtcirtxD3Oon0YWjL6Rhvfda
bPkQkg92Whg39qJnPvKlLYYDegB9o8R4jJcVXMnoqsV0L2JUx/yXPARtQBidvkBT0oa7SXV+RRr1
KFyZGL07ZAFy5F4VKFYjh/1rKRl2PGF8FXzWV1E4tgdj6gecVUrhe+roM0zE27iVJ32kBdpr9fUD
BDkLyIA/DZskUA0MDlQlhsTMNkQ7G9tg5LPZk0KOrB87CyFdap48efZsrxQIB1H7Apw2lQ36t4ow
zaBl5RzYGGaSC64xuQqDqQC9g0Vomoafjg2cb1ITj4rgEM1ewXlAFz+qJG72sESwnvfTd2UHlwfH
j3eVeiePttTlejDIIlzwXVAFYCcNyPZDva2OUqdYu4gmaRQT5kTxcpVaAF2scNiZTkMVlm2dW1Ri
Z0qW3V7GdoopyO7R8xYYy1dtn/o6QdnHvk3fSXOPLyzl61VjE7vnsm46RGX7IFsPjrZwmFJGdSma
Usmbr6nNeNZyLdwYVtFvQ9m/SZN4GNlmxTpNYZuPjkMKtCvZ6A2zRaWVCG0iQULJPON3LSSJkqi/
ht1WbeAL4zOJDRWo3ZDl8qst9ENs4np21CsmWtUaqkMx0DIbAQ4BXVkDNx3uSDydldPQKVXJSOmI
nQgYZDvXFqdJVR8mmLlXSUTmpmvIZtWl5N5hI+rOm52sDb43EmqC23R8mmsgG64lypXqyeRogv5a
T669y+Zmooo3j22URE5PSBf9E+NQYQ9aTRAz9sGEsUoL6m88h/lF7+Z8We0sZH3V5WAflBEDOLX0
u3csb2uILTbVoorqFK6WQ5KS0io0OM26LZ6qTBePWZOYh9xsKSUq+b252tIyH6w0PDdu+afqZq5f
9Wa9cxEnUKgAe03FV3uumaoOBV2PsinvBCytgc3h5guYEDCYH5A0j49xBt4iHd1ZvxFfkkcyfayT
3WXahuHj7tgjuABZh2s9YYiGl2+fWYn2440a8sZoYHgk0E4f0KzSpKttQrdsKbgb0/Fm4HLDOFyR
BVnVxoPiMtiaunD3AZAZsvxwNLJXtmhFzJ/cGioMVt9uB/wUQJdVhDTChbkGgg+joZKRnw+6Q4Jt
x7ym6JSrvdh+k+MPN8KdpVQBW0x9yK5qk78HXvGtsyiajNmzyHX9i95PuE3RP4L1qE661f9gzx9t
ME3l9Cym6MZstTFtvTgLQCVbA9c2iTz4xZFRPjaW5U8MnE/ES9tj5B4tFk3baDC/V/UYv6A3+Opq
pBc5XvPTot4Zpl/cwjXOXadGF5MBWUNTdtY72gcu5Za9VUw/ZVxGWBsIzkLFbb4EwRs7ouecitFj
GaYGGWrpre0ylU5GTABFFGEwlcQxsqA/y4JyupIE41NTqdw+7Wjh8a67VRBIwtEnalKRHYoHPF4v
Okugi1GdFT0msZhMZCKFo7SjG1S/pFYnNnXa1G/ubEUIZDXc6rpUH6RWfMVPV93HUvwqOmhkuiR2
JZWK8zqNBMQxLinXcsT7kcrJ3Opsvfai8xIWUIq4hsO9g4JU7hxilwwnQRRMiW0NgYSxyp5BBVZb
p+cG9fQxiCcKgDCwJywy+HmQyR5QclLo8jJ1FenFk0yG16BUhm0EQvccaPJkzKURe+x7Vtts5vKy
Ga/o6MarzlC2UYaBqm43fkm70Lz3I994ZfLW6lqy2s1amtCkIT1FWDb3dq9yc8wPxyronlTvYNqZ
esvKaFc6pfYljKTv6Gr+1tBd2ZGUWm3JD2q/kMJ6YOG/6W3c7is/wKvM5xFCDahI5V2rxjcJ9OSF
AGc/dz3X7/MNCQPpOZ+QkXm5dXBa6FPs4l2bSKyoAz7Mz8YBkq7mlnSC3wF8XWf7u0f+/fx571f9
Cv87/5ivfbSWO/OACfqq393n7NX+QTVYr1ZCrqSBwR+SC22jTcsKgjSZNQGelu8xCkMHGPfgjZuz
dG+xfELHXsEqbjaoZnfmxvev/vXtirNs9e6utHWwGvzB17fWsT7E9/jev7hfjV9gb1j1VjZgQco5
azyiPEweaxJiLVoffko69feBdtVePRAxf5d3/Vm8EehDMzLFE0XYUrOmcB0Iklh8pd12ckctH/cq
ShAcJOo1GvNxbVXRc9RVWwEQDbcUjcqucqs9IMR+FySdiRW/8daJMSoHVxbXj/CZLnojJXfgRrV9
+tbG95SFwIrlrAIaNHX2YVGeCXiU72UFDKAblPIyIrm7d1J9mcJiKyC3v3KSoEwiV7ogvPqVSvLa
apAgpFZU4y03zVejJ0hqSlhuJsXJwPBR8CaeXhvfXuGxGbf3Vm5wZB7vKeCq4OnuPOCmrCtpbywx
1sflUJvkbdbgPj8eOnOWQVjh+vnMA1iQ/8vD5SwlUmnX5flZo51G2IJ2VqJzTuV2W8+xmR6hivTL
OfvtYUN3ZD9Z/SaZU+PL3IHkEYU1R41+2XbI3MflmSmwrXVsNVSI58TzIDHODg3C7fLkkjNf92F5
nN+BlLryj+tV4VCEw4NTSC0/LodwSd+cU8o/ry1nYG3mYZ85m4BJZkh+piiYr4MpqAnFnt+/FZMH
atLTXYdahQ2nI7tVhOVubLNGnNRK73YleLfJIu98+Z5LxP1y9tu1pAbgpDVZs6ZP+mUqasj+jo6R
SURxu2FCgwil1OS8Z25xFNg6syKZdugYdYYePcIhRKNan3NFPw/LtdBpMkp6RG3Pv/XlQD+W2mns
pRwHewB3oyCRIMjDXhGrDWWrIQ8gnX+QpL3/oR38nwztx+s4q7j/a2j/6b0Q7+Lf/tfPgoLyePjx
v//try/5C9nvmX9YVHcdC92fiXNEQ2/5F7KfeKY/oMfr6oesmE7EJ7Jf/YNNg4ojAfG1xzO8h7+Q
/Yb9h4eIkExwFGmuhlfov4Xs/3Dt/EPYPAs9kfdA7kcSgkTE/k1aXAetS9rQYJ+0IDgYSUYalNmp
Z6eVA3EYiOnVGJT2WO3AbtU9MghiVUwxzMTi+YNJcnCk+RNtSmGzLVuuQTSsj8sZSjKk9H8/LPUc
D2tj7Zcni+BbHJjVQY7TX5/+5QzyYHFsus449PV+uSmWy5/PLdeyaYYBfT7dloL0eoOu03JvERIt
t7EZsnTB9KfEbz3AFCrKqz4AUrncoamaEj1vNzktpYjvtYS4FJgQ4QaV8BbsmpHeUzNKzepzEdIJ
1NhVLbxWJKfs7m37V9929c7R4PudEaDsXXyd7FdR1SwHAa4FKVn2iiWebFADjcZK5ffNEp3K0vw7
Coqt0rrKbhlNl9ubn1chdmVw/Xw4VMa3SYCbFdNwczKmeSuau9FTdwHoT34yWdiVrYkdZbrhuBwy
C/0KC0u212Z7BkBnse2mkLOM5MtBmQD7fgz0lkpBh/WGj7NQzAS4HgnAv97G8l6m+Q0tZ8uB99Fu
hSoffhvvPwf9FvLvAPZqXyR1sEf+s1oG1MQaaVBk9cFd21YW0ag3zJXhuhOtE8URx+WgGnKjUejF
rk9iYZtDtIIzpWynPnoavHg4loMVHyd1i4J9ILN5nr4IUpARATFBTK2zppLcTUbmDxOCLbKC053r
iTOcDhpNOdmMjoE85AYpyDt6s/XU0NAYFZ3hrIwyKDeqoLMDM+gITGKtEYS8WhKBTHDqqxI1u4/N
xjxKYh7WVa1990qXdjfT2jI/LQe9y9U9kj8qBeRpx5Tctm4XXZIyI1dgmZY+56blrBwtHBXZYzCZ
r844KhubuyqeImQKtWa7B8M+kEezdaMgpizHJ9NLUCnMYRQJK9fNEhwjK6+chcMGXWZI8YThNsgn
vV/enIeTEM20BkGkHVFpzjEzVR7iEl9eaYqfg3gLBuzUqrFftFJEUDyYXUDPCTOer/XQuoWBvinD
3Fnir4Ag0sojTl3JXDyNmwpQ1Sqv0IfkAS4AmjbF0SZHkNl0nq+XX4OVatVWrSp6+UzJwTwvL2fL
pBkGDgqboIHEIbERLzMiATPFcTlb7k0rx5b+cZsGloIcrGDLQcqr0bNkjpUfDZXCrZKfWdLDioKs
sZbCA1QWYVUWNXFAAfg6f2L1jlhCinXU1y3FzsiacV7PSNfY4/SOfXSa/ktGctU27Tz6w0W9S9N4
z+p7O+gBLZtWqsdFDGfTAlZr1DlFgarMQSdgL0FSlC50AgVFNn/IyegbTNwLZJnyBoLGBxKHgiiB
jljjz4dJhIRnTiZHn03zBuHZqp0fVvmgkfobvuf60B6XuB+98bKtMoTfQxDDAES9iVKBDcIodvdp
jwtSWCgjlV5AnM2G3RLQYywpPXi1jsvZcs2VGun0dvLnMhC4c6gTG19Gg6kEgtDbSCGiOUIosIha
J7CDGqWhNT7F/t53mzpBujS/Jfyxe5q/eDcYg5ZLjkeH2KRHh0roXesGifGPQwqf7JjO4Z0EJFL2
KfdObW2oEvDnXD4BH6dm7azLzu73y9JPS8tvHg0RP51jvVLvPo5AVztEUyxtaLCQyzwBv009YrnC
/soOX9nqKhq8NMQmYsD21ir0VctvNl31o6mfZEy3bLTCLzbSo1zBppKSYZdH3kbNGiCWf495OG1O
g2knH+OyG5HgjTqBGa+J2VFoFWGaoXyAv0hMOAU4s6oI68WsWMWdiZc8ZofkOOPaaADjqFMcYkty
6o2VNGyBycm1afQS+0Rm03JmJBqVY6Xd552Hl6nkz4ENtDmiqeBTMT8M9O5HTby5H0VVtR7nH9XG
NFYsx/g5pobml3GenWSkpidg9x03nBUy8Q5JRg7vcrocnPnix5kuEp9lLzE2YWkhxmq9VTQiaaSS
itovM8sDivicUlWWn0aty08dhnofEAAYpxZ9gV20ZMeNDDMDBOpDkENdBCmMkYNG5bGeNQm5d1RV
RtiQTxGEl/wREsCmbo3Sr133oQDN1UyZvsvLtj0aCXhYh+gtvLfMBcs1FFn6hg04wbWScV64zgho
i21roQ5Hq+6x7bfc8bvAq25FJh0M9NkFQMqwl3KYjp3Sr2AW1Mz4ZrBJxDitAsMKyZYgDVJH2xeY
IWVQpYfIpfcoI71VPfipp2+wmgRbNHYKXJn5L5U36l9/qeVhxEJoh9rxCDwgbye5E2H3OFBVSGzz
2sZ9uKfRiBeybQ1IqmKT1dwCy6FwMZ4YVfHSmSkownnZk82LneVQzGcuQYkHqyio1qoKCTTztQJ8
E5XLFrhzM8hb7lTyrGs0BSJyNVJ93q422mNCtvOK4vS7TjeTsiEKzqx/jcPyfRQs3gxSjymuEYKk
jipYCKJqRucJD6S2o1tKk568w5j0a3QGL5kVzRDgLqFa8jqmdMusLjg3StUjOCScg2SbY6owvkSG
sod68Zr39nOKCHAVgdPcudH43coqX1TcHtyM1FPiS4vybaeDwehcU99lVQzVJPZeyD48t3Ia9zaV
7Wo0fgkd4vw4WYcu0H2Ks+Wm1eLppfGIOwjNfmtMScAAXb+whWOjmL047ZBfc9Z4bMIhLtM/s5LI
IOvYuYpURUBHIRcpyjenbGtY7ESZsH4iRzMFHlLkhImQw2oPQCFYMe5pgubQH9GplJRVS5IemAfe
q1KEMCNq6Pgl8T44drQ9ikf9Xkf2l7wgwUAhTy+vbkFMhoDVzrOPx9Qy9fZMm1fBQXr2luVq5ztp
T/AhioDVYObPaKLSTRXjURumQXsRzElur/4C3zetvEz5s1UNe9vP2IwmQWMwUdic5iLPYP+gn52w
z2ufNY18yrbrw11IkCPqWm2TUFxeecNkwyWJ/bJsd2EvuOm08ESpmp4hAu45JTVW828D7YlxlNpD
H+XRutJX3UBD3taR1Y3Dtxo1FoXK5kBYCGRAhxq05TjIkIziYMqRX68XvM9+JrMlyspxErqXlCs2
xt3OafcTJQ01xsiqbZfD53RH2r2W2voD/A/bcmGAJBdw84isWTgQ+kjvdmzDL3qNZJUPARL0Yk7y
RgxNXOO2MAlXgO1rQAuFZzU5VKCi4q0vFTjqCVNeEvmF02irxrFAxEdAU8l1/OYSIrD1IvVFWoQa
JvajtCqU4aX7lsLKZhNjXguY0iuBMLPv1qYBMskZSnnpbFCwBHmRQahh4nbbrTZ5bxmCfsXjnfbP
XfiQ2vEJm1RJD6i3Vk3U6CtjjL7gX8btQkMB7E4Mpq28twB3gBBRpTIlLx/o58C3FbgzxTdUtdBq
Gp9qE8XtxPliT0EF2SA5t1bGklSgQaqwOxvSmPal3j/gmkw2zlgg4ITRMVjeDxE2DIR0U9YmGQ87
uwcAoagDXAS5HwL71icgp62uk6ssB/4MnWvVOkA+qm4Aa+nBeoKzlI3IVtXAIaIhDO4hLJFEhiuZ
90/QFX4oBJlWGv9xFSelkSV+6JWvsMa+w5nkbUtos1R9aXHwh4EHHX0vHWIYnL57Iz8l+6619jtW
UopzLogQrfvaeBp7KAdpTgu2c5z76JqXRWOVH7SShTbO5/xY1TZ7pnEusvQDmQAm0wZbLItC+3Z5
wedhedHnw2L5ynKuBS0Xf3v6//NaHjcXD27ZMEbrFn3yKpzLRCRulOyO5trR8ng5xPMznw/J5fnX
0zZrRsrVzqUJiuaYTiz2lrPWVqtDqIaQauwL5Ft3u1xeDvn8qs+Xfl5bzmxbsHr7L5/+/DZJaf31
w8antOd38/mN0LCFhzHCJTm/q88X/uMHfH6fPg3m5aIJxIBNxb/+AyUr512Q0R9KyHCA0fmazHNc
PC/ju0BQqMeYBp5y3m0vF5fD52s+r5XjvLv/fPzba5yePIRCad8yOyn/8bLfvl+6bBh++9pofkuf
18i/Rdb18cr/9J11HrEzqVvAm/78doRmt9tUJg+V2RiTX0rnrrmh3BYaC+0euNw/Dva86lqu1eMI
mChoJ9gz81qrr+YyyufzH4//8+do+/31XZbXp3OiHilv7GXNTcCanHcHsizuEY1CvmIrTBUxlbfl
dMJvBVYTbdgw54FaU1Ci9ODs8xCH+j8fqjWaYwbT/ecrlrNCCdM1vXIJWfrffcHy9f/ZNe6YmIrk
36/+fI3qeQ9VVU5blCLaMcqJK4ma4qdi56OPodD9sED9j65O4kr7fxUn/0/2Lv58/3fFyeUr/qpN
arr3h4eyGqOtYxCGMCM8PmqTmqP/QX6npsJ8wNOJeODv0qSj/WEwfal8ZFy001Bp/i5NWjwF+oRn
DcMxqU+a/53SpOH8e+TC/H4ovlrE4FHsBKb4Oz3GdfoxzzvV/DmJ9lczjOE5miw0Ox3MdVAB03vM
qijV2uRHXXT6ioqJ8dAkqMCoWSDiaphmIzk8hFEP56rLB98DdvPUNL146JDBBwQiPy0HEvoQYYLX
2SHSqJ7CujIvneXeUWGTmNP2Xgv0TO2PHy9W3PHYmcyb00RJxa1Y3his+i/sRgOREXn698Gp+vLi
UqrDUBorpDzLmoCFv59ezpbXLGd97yhnYl8+L+PEf2mcvANgrMiNwBTzNXO0KwEW3U/4ffPGrHsb
UQ9u+sEiVA7Z0jFVDfJ7rDZ+MtUesZuj974z4T0u1LK55HpQX2iSVLS/gy+fl5bry+HzWu1mvsA5
wtaeL8LZI86ye8DYZUNZwmtAWDgHvAsD4kHO+KRlhFzn/+G6q6cMe2XFQnV59XL4eFwOKc8t3yh2
5aHJZLfHlMk1OFnzVxVIFgsLEIpDtsWqKYV4CGUYrk30WATKm/lJQQtTriKkVqd0RHT8H04Xbjtq
8uxAQouT+osn0y7y4bKcTXKuArgC4eH87PJEW5fhDtMf6o5EYY88t6fjCWhRANCafV/ofq1wtpEA
8OYF+L4GBl3H64ZrNOSkzxPr/qZpsbcuGlOcXBqFL3CE146s6rdBt4u9YzThdnkZfJWHkpLdo5PY
8h9fXiNyXSsGrrMKORk5VQrZKq5b3z8eUmIwr3agsDcmowFOr6rokC1utq0H3CBEWvYM95samuht
MaVYszMFfMkp6jTz9Hm9iwr2U3r4sFxaDt00eTeEiGDUESF/fI/ICyfStId8i4pLQm7j0KtWf55y
EraVgc/Xb08sL/m8JmL2NEYEkbFyEuckDDMC3VO/Lo+6yUQitJz+/jhSMp76v4Sd15LbyLZtf+XG
eUcEvHm4L/S2yCLL6gUhqSR47/H1dyCpuylV99mK6EYgEwmwRANkrjXXmM3knxBProZpQ3jzPhIN
7ZQhmwwV7p0kapaUaBL0IWdzERs5rtelJVnUZjb1pckVlPNp8FgApf9olephkP3kq5YHyizOHe95
qCiMDJBJnNTcH9dmryR7N+zAfgdImIzMafaenEvdsw9qjYiemkgP6IeIvRUDa8N2CM63TZxGB0Do
u9+6poOSXRgA7KFd3g8ErROcPxCM+r/OnQYmVOwj4I11AvcZBlF1gXWR4jy1/IMuYqOrfM7ok/Tl
vS9wx4MTStoxafr6Uupxc5Bt6XaSCyt4a1F8BO1T1Q9OM6YHyvRFIwhHQv+/7fpDhQrYye2lV2q/
jnTTaSE2WJgL+y5+XZAXoGbIPo7BUIDQIsLn5r5HfsN/qKd+6An0uzale+kQ6evbuGZ0fx1PKvmD
upDdACZzDfBUvlRIei7WQuzfNmjKqAgarDmBSuUi+nDVfCkjtzxQIKRcei9JD7UVvd1Pqv0SY64/
L+reLoAx/KnwFI2P0U/PdlwvR1ltcKumdeuKGugzndWS/6IvVqgecgY1uY+99xtIj1eJJLWs0Aij
JCOgllFv3WMXUqHn90bynTiGJMFYl2sWlVKTREcWwwwwfj0V/j7ACBdZbnh/wb3ADqHs+57+A6tE
AlAlg8D/hk5M71OZf1aZCoT9EVGRYzWbmnf/0GulclANpzVXVmyY6yKpnyVVQeWT6DnCymDM1vn0
nje2hJM1Fa5C76+0RraFTKvPyumg6PM9pZ5ZFOHuxi4wjgrRrUQvEfClYfgtHgHzEgZd56P3NVL5
hsbopx/zIV2Jlth07TY2m4TSQY53eXCQ/TE4134nPRksjxFgOc1BHCSh0U34hRL9M2Nl4J2VmVG3
EdrpCWaNtNPGQcL9Qg5fx7g4e34Sfihy8EYVuvKcmYG2SoPIWk31RImPIUXehfI5CHULxY4WkP5v
lSOhGXCjQESflRQEqV/1EfoukK1hA+wdAFs9o35Gv0gNG8ACLQtuy0WUGU5NRLbJ6B1ESwyzWSos
iIZpKwzk9Mtt2LZRKFjzib+eM7vS14RLpLVTB9YzKNqTWXrtN9eLULqpzniG6zzuG6iMlCn12Tf3
obNgvilJZS1GPJf7R3SwfyEwquqfkCC+NBbkNwOTZ9swYTAKzuZvLAG01H1CXNr76CxZWcQQuS4I
scdHzVtGwhSK6Cwxgbo4mzaFhnig1Est7JMnOU/qg5U2hBW8sN9rRcw3YNTB/062esxFKUJNIKkU
U93m/YDYE31inGh+6ruf++nAvw2+9zHDRNHfW9Q+qekyD3TjmOuRtMVF2l1Hrd6eE/Dxc1+X9LfB
aq6O1uk/odhSrqJ53xs/Ucp0htb5QCJAIx6PwwbYMgR9oo0okAJba+q97YpeszYqYqGI8MXw6UTR
7yDKpBC6iQ9daIabQpWrbe4SV6Sgk4BWpDlvdoa1i5K5PwIq2pW2yLeJY+J5PRlFxBi4LbuwhWPS
JjRrfF/B8bLbx8UpzE3KDqZxomtwTZwskpDHHIZKPBqMb30ROYda47c2ZtTNUV2pLSlWiR49MuWP
cl6Tf86YFZR6Fj1qoMUfbcLcePdizyL6xDhdKqRNYreEa6fTxKazC2nXhMPbvUvv2+RoYSqj8ZYv
VNSuG4aHFMNE2nNEfVzSmyaVvWx0reiWbqyUs3SaOtwPiD3RBzOZ0qN/O9yUyGh6FaPVT+fVqleV
M7PSvlIXXx5wU/2hxziR9HZjvFjQCDwNIy9l9LorltTLJDSACspSdsgdiouV2le+mZa+cTGmebXI
9q/81ou3nefLVx4u38UANQLIbRjV1TGCYqsPukyVsCa9lo291vOOzDHR3LmmOt3JxJrhwNMHv9fp
QLz20mjtjeglUsg/U42kd4yG1D8OpkrhgOGrW0xAvQemxpAn3PqMlFM+FpN7iZJJDnFtSjzFQbFp
pfI8lIp8FK37iEILOH066z/XECPIaLq3a9Shp886NVGpYS3Q9eK5Ze9uu2Gm2DtJs+n9bbc/j90g
ra1G85dYJUovbuuPC5ZxwAt8W3qRNZDdmNoaR3HUJKEsWbZ0JZGGjV3SAEpjVJuOxV8YKJ+YbLol
86AzdLBmMpAZlDWfcE6uH/WBBJnpB2Xo7ZlAaj7rQrf6lkf+vo1KzLqiB4qZMR5pvfYQ1pb6bDeZ
vqtD6eDH4BfnlGfJCzePs5V4utlRjKHO4Me7oE0zRGp1RwrZiojpRNDyf1u6n2+P5P+TNtzTg7Su
/u//TJqf35/Ulmwg+DEUA3yxbGnGtPT/HeAi4WxkZbGlffc0aW+WSAlwS6JMLEqmiL1oO4Hvn6tC
r2Y9zJbNrdMu7PyITn9p1UOEGYWv+edRHqkPh2m0EKdQQOjOy4xaOH6J4alA37hIS8qQNMkMT6JP
bMzYMddVIOfYJnGA6pHwZJWqBwuCasK/EUYFQvS3uQkfmMa/k+QIhfU8Zj7TgIY4KZzR7N0PqQuP
6C6yl35IWajblFRoOaJyTCAWZI70t1BmjU5FH0soQgRUCiVbYuj6m2ZrwSbIqE4RTbfJPmKtKs+a
LUmPluFdb2ejHVyBOvHX4tqFkz1W8lEn9Zd2X4J+rHZekiP64x0BITLt3tq19WsvMgq8noVlWJ1B
XM8GuJhZhoblhPx2Xhno70KUqeQcm21kG22Jm0Bk74PYsm6bsK86vPSmNpYnxWLMVagpiTTMxfNe
d71lUNf2m67ghdCrWb91kI9euWt8iAEl97OZJUv2ZRyxxXWBfq0q9ORUo+FmgCDwa1X50Srquakb
Y60+j44sr9Iq15Zya/7ehIThzUJNugoeVagEPm4EkKnExkdpOAMt0aw+HSCznuz++xfe/JNON/1e
NVb5UM0McK+mI47/NstQNG+QnT40P9rKLs0HA7mmh9j52CfyqQqC4aKhOr9olkM2KFD9lTE1xQEI
NEsYkcNtmFd17tb34mZmdmSYFSTBM6lW7UdQIO4jkVRnLzfJS5vZ7qOOt8HjoOTR2vBIMLdxZoVz
TA/BTZiUhIozxMARTymeTsZenCH6AYlMVxUdGDvb4qqiJc4QV00UX53fr+IP6LVD5PVrMS4gLVx4
1UrTCmOnRHWkz2+7U1vsiU1n+8auM1nxzMQuyLMFwm/UMFGU/gUD9olZaCFdBH/HbcdWdLCP/4jC
NUaFnaJeJh+JiXiozkJzD14acKhNAhLfii21ZZbLyi6kVNjz3QXhueIawNCecdG/IPmcP2+C4q/R
VZXbn+MoOtLITzfBXkUW21q+/+FEnj+TKL3dNlL2AxE5Sd18qBejjqjEDFNnY/f2T02KvjeYQB6a
DtQCvqfrQraieYJB3Yb6jX7nSn7DsjqwVopfIAckdbptWh8GZcpMafQfooqIG5nBgMW0Gq8bzXON
JW84oHWvfsVDnGRvHj6hc7zWw4gxcN4lZOtiA8qb9grVBk8/3UbHYfJhWkqeT37RDW9Xg7tDYaKt
8tptklSg9Ay5xdtnMj4Bx3YSzdLEUqTqrL1HcufYYJCCoV6zULruJwsCf20E9buawvKW8+ySkWfe
qZ6y6wLpSsl6+BLJnKHYzrcki+BiDY28Nyns3QhzdyDy4RrL3HIfesvSCcfHpvlpDPqpLTGvqjFL
GLqmOWB43hxUGW6C0jnGBrOXfV009ZGbc7FAJQF4164Q98h2sGorBeRhTzkCxlHYxQzjz/9+T/gE
OhSfv/g+IsPXqaD6/EjIFBABBUaNH6kFL6UtHYwIXRKf81q3rpWvKts0J7OsTt/OvMj8R8MO//Ig
/oRx5m9gtUx0m98DIW5D/UzNVBAq9piUjB9KFn9noVUfUtmMZ2QuQciQKV8nRTY31YhwK1oLL209
PF5JdvpVDmC6I68XGOo3NQuaY5/nkGHVQQLCYK9DfFwBErSYNXbcqf7y1ml/EuD4u60ppk/IDxWy
jaHTp6W+EqHSMTzf+ghKvnxyZHx1mo6YpqL0ixRWD3WhJhCUscYecVnb6dazY+1LZvfbjBpy8sx8
LVo17x4kZk5CPFlZKH5CG8v6gSpChc+MYCnVmkGBefHgZxtK2amfrbw9CJiF44bBg1kli6KrzG3v
QWvIQZOuO2B2GKvECjKBDhoACe0F5auvLnHFldXFCpRJnouFGadMQl1E7V7QHigKgwfmpepKksZ0
32RhNSvC4RsEdh/5WpPNQXg3y8HrrVWG7fbS1bN2UYVtQe0ZHFiv0fB3N6ik7mr4d3EM+FSuqK/U
9XDn1U6D8N7rQMiN2HaUGiIMHQixSzHzygm/WtbOr4pvks6CscCkiPCOipOM3Vmrgvp5gg7BQFWf
+5RRvbDt9OBns4ogkBw1C3cYKufbKsw3eVU3mAPlMuQwV9nZJVSg3P4uazFFmBS7l637UGW1v8WX
SZvpXntuhyGg4ATyYNV5Pdl0bESYP6VXB+HAxmmbH0ZZAdBrS1XZkAdRz3mFPckp0mqAPnK/93fu
cHDUPNr4Radg46VPxU/UtCKUng+jNp41SzKWpOqtRSc7+GFUhBIfg/Qt1dVZ9sJUMUFpFsAIgWbg
dT+pWEyugHBAOrf4MNZ1DGZLOaNCNp7MRMZrZsTM9i/f5emrep8Z3r7KQGtVuOAgWq3PeOVGdh1+
l5bL5Cfwt0WDRDGyJAeEO1RPYjrNqqT664Hnc/ugE36claG3z/Cq9ZzSWfV6e22T6FxUzvCU8KH8
97/unzcIC0w3rHpbVkzVghj+50xdU7txjPouosCuOYWpplzR8zVIpUJv7nLfXgxNGRPD0uMNgaa5
og4YMig2ejbDooZUY6JTVUr2hbUocqbI0pB/hu3V6p6czP6G/VsOZlnW/xLW0f6M6og31Z4igI42
+Wrwy/vzz8a9vUqq0Yp/SB4CbCY4F4zPnnH45cGVhf3K7CGj+pKbbYmCgMyoevOKtPnManmXEl7c
hmpXnVpZO0pVX53KdEs8LAIvQX4GK1YDvHF2oa6gOmpKvg0TUDkkzSUMObN6Hiqusyu7EZ81t1pn
vvR9aAz5XYuwCQrr8hiiK14nhhM9JW2J/QrCwrrpX//7J6dRcvH5e2XrZCJZIqqm/I8l4pg0gIb7
KPxhUwW5dCCp8Txxx3cbbrcW5NGeVIC5bL3uxyBNRJF+JwHvJiZRLgulM/ZS5x9ZI5bwFfx87RvK
mygGZrmxtd19S2z6hRm0thgKkBjdgIoBGkVLogcvuDT04DtSFNHIDTc1N3H2BikGl/X1HkHf31ZX
fH/+8Y+dwD0UkiB3JMn6eX5ddolR2V6a/ogNQ140udw9sAYicIe4bFJTqu0pgWaVeXV6dEbvygrp
JzEAdR7JqgEbEkNuscmAeS0RRBBtMroFGOVl2DTRI7cqd5vb1Ts+3f1BQl8ImwHfhhJMhtMvM2vy
d2aGNSWAz3pho+aS3I2D0AEWhaSfe/LPD1H6HlhbHmzxvu/HTW187VPEWkZuU8Eqa8+F2Sxdari0
SFf23SRAC+tW/mbwWKXsZN6nCUQ/i2dJDF6DaIs/b3zsuyovzcF/yNp+vBhTLkQ3pVlmJfWMn21+
ktKWZEJnl2cCeMW85kYxQ2LLHzYFNHBXw7i0S08u6pMHtX+q6zHYsMqg7JrCY1Ckab4yQip36xSH
gFF7ZoJiIX/tfjRmg9KUAlGTuzWQ05lpm9EpZlJHJaPUk9vxjZnIt5pGqayMIn1gBunsbSqy914g
Q5aMCKQoJF52gz38pOwcHwLuxDvk8y1Y5vSH3xTFvorBvYyp3x/y5ly5RXMY6pabDLdCyOfIu+tm
5bbQ8PExM7DWNOyDQv55RtnGvmd12kIuezF1YmoxmPQe+ypkzYW/TVNlX5EVOurtT/Sd9Slm9oBC
z95Cu+4mlHv0AgRl55ZJu8uGb3YseUTMhmLVe9QRl6DyZ+Hg6WuttuU9CVZ5P6mogJ3nB8/N8aIr
fpQ6nEslMx7cItIvegPIzSLTiPdyBvmh3ouEStqUR930WLXb3pnCh/LcGcG8UpILKbfsp+XxLERJ
ilnza6qMJoj9ttmnsvrQQzy+Doq/Huw8OneseEjhD/WG2xJ8687H4NQGm2dkOgAear8XQQjHx81x
VA55lO/b2h+OXoO32khNydnLCvkv88tPuofpPox/C0oKEAGOwnL0030YnvPAt05vfphWnIA5HJj2
EIWe207DPZQpw4lEMF/IaqXmzCJmoUfGAtH+wgc8BWJr/J70AXK+CPVlaCj+6otidcAIlNABaObM
DZ95PM+/g9ur8d6kOESgYGQsyyIz7R5zG1yEqkF597rBBlJC2s1OuuEgV18In2200A8uWgQ2o8zS
5qgo3A0IAP7Ujc7ehbK2jrsQDnKf9TPqBKL3pGqRYvLDsLLGX4rX6sDRrHq/Utc6RKFN7AXZHnAJ
y27ID5jzNdcGy8X52D4lBgT1Pu3DpYzz4dwf0x+9XRVLs8en03PbBtIEX2G3RBgS4gcSmMa5HvPy
r2Tqf0YjLN0GWKPpCBk0dDN/Ph3VII2jnIn7B8LOch7w5TxROn9x7CDeWdByT2LTTuaxYaCF84xK
4ZXoE2PFXllb2rJTnHb+6UBfdPW29Ye3T/1DX0YPeXf91B1Nr656CESzAbjV1BIjxKaSQo1aBk26
vfr9gAUldVk1Nfi4//y9v85Ix41ac1/4dCCtvOjIs/a3E+4vBhx/bacKzkzT1UR/oNcJdUdTWWqK
bcjYoUMbYReh6Bftz7tigGui+0RAOpVv3Xd/O83XMuCP/7jYdEIN3HkBwcQBo9FbR1OO7aPYs/gx
601/NMLmGvTeVfhkFxne43ZHvTH1cwNue/iqHMQRkPr2QTQHhCmrusOHOgonGbXkd8+VqryOODFe
kJ70DxYwupkljfJ7nECNUtpIOYyenT7ByMClin6y6LhMYUzD9C5Q3lXzgqd7+WYiT9nmVOAsxKh/
uaqSFuNfvrgYOfzxmJ/CaA4rLxkzBZVQKmG9P7+4YZYpEWvK5AO1A5+w6eLe0jSqfYywRqfiKtqL
VhaqwPp8FS09Uqt6Ljp/O9KFKInj4ii66kFmYaer1Fgpjt4t7oP70XNuY6o8wkw5RGkMYnMtMxem
WqdZB0pfP2AWbD/it0Piw7IQlqfOo+hK67TaQe0OZ3pKkYg6bfLRxIQRKjjgHJpiXFQjN5ZNswG7
SF83UWAJxG9tMGv7dJqJib37RvThjJmuiFRCW53GWWoRQ1aZdsXm03m/HTaibsA0gSw2Baufr//p
tH+7VFEN1X4wF/82FCKltYt5jyi26bFRsFLpIPaCoHppI0MCNPRHPxUuv0aIsVpJ6svhCcqKFgHZ
/fxP4zoQZPOyM4Gz/3mBDAxsOxMvwrSoWVAPBpTz3imuiJumsnEQ0PiNoe/dCMAd2hTMLJy9V0Vl
RRkr/eKg3UcUYSZaYNzG3c9AdvPoAj9d37vup4lr+vo6cK/IuuQDM9NmKUt191Krxrs2ad4iBO01
AoOvJrd64FV+sXaRLJ2ZWzC1sIsv9mCPi3goSS02hXXwK4uFue6a7w4KDZHvN2NoExK1Adde7aKN
VYRTiaq/6OLCPanuuMltK3+Rqso75XH9nrhZ8RJ6UX5o8KNDbEWzCXwLcirshttY4oLrshnDZTQd
7cqtZB2SICugBDfdWevDcjvI5rjODSm4dhlaNtyHrA/ZeQ/tvkJKB1MOh77xYhejvW1DwExlpE2B
7Wa85DpYAjMsKbSZ+qAejmfMxW8niC5UfoDI/KJZeF44XsSVXE+jNDfzj2JECxQfk7MRf0+36OYw
nZCHDSWUiNsdrzf6loIj5B+DUpDDL3/dFMXR+53xfiDi2WJQgrS7d3XiIvcb6v2V7n1itPKfy7sb
ZSvC1944Es6uHSrpRHj71p5i3INiIGZUcAEXQ6auexRc+ZeguBh3j5F/utz9XN4CHFpEW8f65y8x
c2EGdg9PcMvFKc0wp/9U20Bg+2kGB5GoIqAaVd/10tuqZpAfMB1VV00R/uhLh8plo6jyw23Xc17r
nNURd0r5uycRMeIu/kJtlUwxluHsK8pusCDN9UVSwistIwzurUZhhlaZ7XHsNYcwiwqkTLbf8CJO
Ny1Bk2Vv+c5brTdfc7cyz3HmxY+gc99Rtz3+9yXzJAX+bcks/q0KsQ5L+OQoWEz8+XhRnMhWe1VO
v5thr8/LsDcvLuUlY+SbZ9GSZVtd48qpUHU7FOk8MbNHZqz5URxNOrPcxWoC7tux8OArWKJFcDj2
/VC4e7GXax1RhRE9xtSP8NeEJzbtig1EzoU5DpTkeoaLNs90d4XUlvs6quV1S3HhCW8cHrkk459s
H4YURZbQAcvUn/uVLfG6RuAdPJMNgiJpL/ZE36ir2DBY7vredR8mxjZR61WYA3AuGFKuFQTtgzcE
xTOTMGNl2UG6GsNCeqkHMM2x7lYw7mnqmvIqUUV0Ei1ZXRRT1NXpZe3cFONjJaXh5r9/TMqnVcX0
OTl8IZkesK6Y3FU+fU6upMh9XhrSt0Ay8nWTSl80vL4exQY+eIxOMTzzZzqoG4JEPoIX3jSDmT5i
w5E+lo2XnKLJCl0qXG8O+Nk8Bza2BS1xzqb5anSSexLXUqar2nqDok4vH+6vYQR8piytDuJ6ol8K
ymdPSRdQS0g+5JCdo8J19o1rKPssrMdVjFXyJQ6pTAO23H3tamWTkL/4acdQeGPT/qp2pjPzDMe7
DuGIn4+Suns5srCfLkssRc3s4a6K1MeCP5U6rN+VkqV5mfxvDkIpOTgsZ2Kl+NeTgqbGnDrgBGJ/
GupXFJiS3TcsQzPiJrECYQrg2G+vYEjFOTC6bk4ior4kwLGOZYCzViTXF9HFj2KYjPzwWp9GKK2T
rVATeH22KAbLPLCc/pGCjD53WuA89pp97fhVvZUUuK8awKr8qhrzrfCbY9s64bVP/PhUdnY6gyNl
vrWsApc6+Ilt6g7QkaI4WCBgwVhyiFcm/rHH+8aXzV/Nsu6f3ahFaoY5eqvtkXP92qiuru1jWMUF
ZP5K38ZU2Yk+MWSoE23vY6e3jmQSyGWYNa/q99JqtVe5LoZjUsjot6cmhWQ9ngiDie97oL2WPCBn
XQtp7dc5mVfoF+iU5trv/OLB1gp9HvPP+F6Zx1HO5S8BtNeOSvtDWzbZlTTAZZQBlheDMVBTJ+k7
q6uHZ2oANgnSwy8aIsSlpEXJNgP58xZORXbT+MRXMFAOcxygpqZjgKiQ9HcsQVMIT+S1/vILVFT5
z4ibbvGrgwQziTdIwtg3MeZvGW3yCTno3DL7xgpWmWu5bUISZVOMfk+BrzxVB9PsmhwAUimrm9Lm
OXEf59vA1d3YPRSdVsN7xRG3sXpl7Q2N80pUchm26vgVfjXeHrLtHfTMHXbaQCYHg5Bzapg8kFJz
awFoPYuuWg+ddWvA47z3iQMG1aMUf7dHlwThuSjxsS0nggrmQiyNEo3qA1Rz3V7xbcrxWsopRNPz
ciqu8a3q9rdd0Ut5murOfxsgdvMc6WMY9lvRqqer3UZPZztlSXAK85p9q+Oio0tuftV7H2sTwJIb
lFAy4E8T18TRqudGaA0rKsihhU8bYNz+YcjTgnp8PaX0+//3iT17Ovq/9mkR9GI8Xe6jxFCkojgP
UM2+8CnrRInbWEtJKmTqLWOrmDWmq1K2zUrEnZYymIqvKgJjD6JrsOLsJCXjQpsGiC6QCvEOfR6F
UaobnlVoqk8Y10IfmZCTZezhL6IVK8C1w7sfUILLdOrJjSMd9SsuyWIYH4wB4SUKHnD91S5tqV9E
P0Uh3bIcLG8rmiornHBM3o0QQm8GqC/Mon2IZRJIBN9/qqdNq6BDd+rrrcdPCPzEfb7zzdI4RWmS
7/Ez26t9U/IRsJF0PpvYh0U5KmZJ1tWTd2WIYYE46kMtW+bykG8lfLUWQ+gFD1RrlDs8S7J1nUYN
1p6yM2PB6n7ryLkHte7+MM3iFWl3+dpVnbHAwDR4KKgmn5t4k64IDzUpbkkRCyWxa6WsmW4bPJxJ
T0xtDcOXdR6Wk3Gcj7mUaug2Ykxn4+l1JK9zD0KJLSVY/iBxTKeyaoNyHxD76B/lJO221IHsSGV7
r0wiCB2PDmRh3x6v6HooEWYhD60XtFwtgXAlv7wz+tE6+zhcHxRDIt5Fq8gz6yz2bKKGjpyZD3YM
to4k6iqSB5dU23TjtYOh3dRq8C7uu0bqUpksDoh2MvaLccjV/af7c2Bol67pCRCHQc4zKgHB62Td
I8mZbOGVavAcO+id6yjx3/XM/LAiOf/eZ8MOyrGL7VH3KEUj3DN8WXg1UotiYxcmbkeuuZSt1tBu
ByTJcB+yVHkLRg1NtzggNZj/5UW7dlIHZ89hZIMzAp40NO0aGBESf9plZVabwsrPt3FT1+2oaPPz
wLJn2ohxfMXO4lJ9FZ+CMs4Wik+6aQzl9io2eDOQEZAuZoYQ0w2LeNGZUbkWx7zMz4650j6LFvTI
9lqUIewBH+qphhImtw33JDZOEVYLm9Dw8t7XmJF06lwywUllHu79VmRNa7j2B68knVS5YAXGvTyZ
D8SOV6JTDJZxMtyWYfoAyrneUg8Rvw2aQ4oiQQKK0ujcNOE30R0GerSOEmLuotnyRZ+F3MxOZura
T04tLUR/bVvZDjF5tFAVO36LwKYDSg86yqU9ln1mpnzJpNwhssiNIO0H55ynUHGJJ5Zf3Qg1OlUs
3iMlQKj38XPg7227lT60waJ3pXovNhEmcfns3u7JnU9oWw9vIsYk4rAX5s0+MtV6r5A72TaxKi0L
PPjOliMl8wrc5Ec9zq2+7r8jdcYpBUrGifw7zuNOwzMsiq2XPukfxchAlV/CzrGfDQVgqRS7QDF8
+dO1PBsvqcjMz1Y3kseJFXyGxK7eRxroxam316lXz/HvkfFXBRb8vSGSTnbabLeWZxbPRaLgnB13
8HBQOz7LblCT6Y9M8u5J+ZwNNm+kXylLcdRJOp77LnkvcdSyS+z58MKZiybaHnmnK70Eb5Fz8YVK
D03LPEU0Uz4wK9bNizciNdDT1v/hwBlq3K7CpM7l12Db1pfQTSePZTu9jlUlLQ1XgaEBXn0nwYrd
dMpcbeZKHFkPxZBj1+VAXtXTmmSKlQ9fKzyCm1KTvkSqviXC5z2ZFa5LozYsmemH1TyToncXLcVR
lUL/KZPJxxt4fcBH0NMtSuRhD5UBN9nkIDYKcfvbnmg2igU/cdrch4A+7ZcKxGR0+96wwl1uKVPl
uBcb4sD1XvdD9I+1DcK4ToCWSSXQbW1yzhWbzEmCbZvWX+9dYm+UyGTp8HE2UpLUi0DXhi+J6pyo
R4meaiso9qLfm/pDWTpJ0XDtcU7Zd1SuLEovwm8JLckD4dUMLCd7slVmD3E7/Do6TE3RJ446gLIO
nVuOb3rl53N1wBJJM/vqiDOaA8cD2UZbwrzOzeR98DBWq9SkhXtaqNdc876qIzNgqiY3vlOXsEjC
8kHsqUS/FiyyTWjnLERmks1hccQ2QzSenlFyO6bvfkCcTH64mGnQGtbigOi7XcFQg6vFFG0NjxhJ
hg6QagxOYQd6aV5AkBDNofLwD5maLoFrKGn5ARqOu8vGctjXeQdzW7Gi85i3HfFYmT+d5TJUq568
X22FiwjcOTrhUHtObaMgQpfAqfiziUdHB1Y8yg9Ai21gJ7Mi0Z5kBErvraaT+UsprNXr2Fz1Ra0j
o5CrPWxbjARtOX+kakGbjyjZFnrgZ2t+ufGpdfSXNMDfSptaoiuYPPxiC6gMYJkSDwMU4bwtHE78
qMBUdHpjy+Jo56Z/Ubp2XNcmpi9U9jbvfhJTVWU2T0rQWodcRh2jJkX7XluxBEg36I+Bao7XWtWP
TmI3KOKyZNUHKjUU0+mUsQDFSsPHQgrXQr9OgIJM1SRfFxvLT53bnjiQCaH7fQzWmf4iNcC+SI1+
VfUQJktbv8b8PvcJoq85ppD1a6h1+Qo6oH07ykepgO7uLKajHJVTfEO0xH7S68I9pwXlbeEgHzPZ
DalIytwzWt3wmJmImqeW6BKbNH0felM76dTLneFr5Nsods5yhNNtoSbZFipr9aImBgX+SWntRTNW
+6/10E0ZVA6mrrqR5SK8iJYtLT2rBzOcmAiJkPBpuWkeqqEzD1PGqp3h9vKrLTqDrndn+GTEy/tA
ceBTs7Ew53SxAP7U/29j/+2adYEwVu5IEAL2N06N6gUbrcTEKSCwEi1j5s3zAIDYUo5eBxOTANhP
mERpAZq7ojoVQSy9V45Rkm7XEK5M39a2k4f9EOfEoeGArJRBjjbwjaJNr6TJ3sjRaJfcRb5gD3Qq
PSl/Ev0B2qZbf6rEJ4N50kVtv9ZJ4ONZRdgtz/vyW20UD1bYey+GWzFZT1mDVeTjX0riD2KAZMbT
3V/vTwGGkQdzbHJ+H171LTWCWW8pzZdEMvVlGdqQQ/y4u4CfQ7E4XdsOww9PTfJr71XYPzRWvMLy
rIfN3c7FAK2UXKD1Y05qTrceco3a4nQ6s4shEmc4ypDoC4FzUxIt6qLFRpRBi4ppsXc/8Gncp6YY
XEACn9tmT4p5qrO+X+DT9e6vAWi0oEBtzBeBKUcrIxv6TVUM9btd4hDTRF8qU6MSFI8UlOR29IUg
z7wFPUMsVMMapysw0pyGQQI7OARRnlwzDnapJsG4qIdy33dWuQ/kqNrfm+3UF9lSwwRn2hXt28D/
nHLvy7O+w0+0dOFU/nOwj8cqgi1ssZUMwggMugtlcspTU4Xf/dxIj/rU+n98ndWS48qWhp9IEWK4
NTNVuaBvFI1iZj39fEr3bu/Tc2ZuMpTossuWMtf6oRxwVIo6A2CK5OIQHvDI8mdZnaBKOFFv+XjQ
uTMD918hJ7sP9kVg+o8gE2JaMafR4P0RQXpOeNRDydtX02B5xIqPn7S/k1p5Tr6rwVBEHX9fTW2S
Hha/dC2fg4x3DpppcSyZClF9FpkH/7tWfj5b/ho16r0xR28T+C7HxbzMqls0HZEGKDWw2upmJ6pK
LelsLiMH66M0fTVLO4V+JH2GHbyUQhvxq8li5SgpkbzApiT9jAsU7bBL/TH01ptmet1b6pnGUi8r
dR8mlnxsggIdshi5/i5PpJ2K7P3WchWwxJopnU29/V30um7POk4ta1OJvYvoqKWuPsvNSlQGzH6B
OwwlCrBNvQO/OEetrpxpnhz9VOpd7jvxrzbwf+JwSa5HijgV+ON49Cer93LsEqAdXX6DoYdDCg/o
bzFum2ISe6RLnTvmh1zp4cLBueDcmPCptV5fKkGJlyB6b7401t+KdiVwKkFh43WaFABfJ3KbgjrF
kI3ZVZfibqbqqfqtHqWzX0fuXcGfeW3I2LeSUS7vuu3eqtTMv/SWcR/lBOhc1KY3AF1sFAotXouq
6JDKChNg8I6iSbISctmkxWrtndMyKAAl/6FE1XuZuGg+WFW90hyv32HPPp45GvZog/bpdx0DoTEq
fiRtQcoW/8Zr7ErFlj+9Wjukj1/9OsR9YxpSDSYAHqX7tLrcXHiF5R5GhPsOHY+7RdOO9SdQ4Y14
XQLifFHZo95yozSXVep2J6xffxeY+Mn7xGtRFfin3bH7kGBSCNG94Ng0fw5+jhk60gXZoLizJjKu
gSuH67Av/De2evIi7zE7eFRB7c1jnzchqqMS4hHrxvhZT4ONCKOXtpKdPcE0qjXZ/kIBtC16g9r9
ICBtnbiVBm8cg095bzWXx0Kknb3Ei25ioqIhzQaE+NoM/fzx3E7gXnURau3ioS3aGkS+Dk1pHp9N
oh2uWFcQTa5BGnLgC+ubXjb+GtYins8tLMoCsNk2i8fv8GfHTSNXyTkr+KEUmUYqclDQs48q58dA
ylUd0O/lt1edGiLJX4LUSOfyWDQ3150OghKMU4wY0r1D8AIpr7S+ElWXkS6LQuxmbLxAXSxvggLK
ce4Y4U0UThNvZblJTo9aUBGnNSUAyXH0GGBLxrjWQqTTrDqbeY26k4yox7CJwsV4Dgex6XJwPtox
XCFj7L5lgNX2HdCluR6NzlugAsdWU8tfqVPV6VxrztcLUdepWmrxjzzVbdzAmGrELY6yhMsIfOS4
+xqPQaadq4dci8aZmJN5ZrxJk9RbyrU3Ab81sCg6jgPZ4ChYt1nFEuUlZYbspK1wKgwmceAMcRbR
lTmTsc40XhP/gmRAT9iLE4zP2AidlcZud6GWXEUtM7z6/J/tstoNBns/xuKQ1Imxmq9Wj2FQN/+1
hmgXTX0wdAdCVfdMTpbiMEQWC4u5hoyypSbBez/Gj/ZE7tWlmWXI8k3t/zletLdllr2WHkcOU3P3
TdtApp6u1ASWtRojWSFFBMv7QUJQrsAR5fG9nXaeBmrk0A+KvWiyLdu5iK9s6e5qMnzbIi8kfPPK
7l3s7P7b9k60qbXxM6/A2T2H/TW2ifAqbY0mnlXmB0GT7pMIeIshDSKN1lTFG+9MfJSNUByqR68i
1SPatcjhi12OPNtkM31t2eeXnDc8VbtLfhLs9VxHZCGRpc9Ilb6Ubmtc0UCPToGDg7hoN202chzN
cwJaTrtUs9bcAXZ3d3z1CHT/kS+oFAuHqwh4oOB7st+QLq5a8C1HpEJIIOShXK7GDq8m0ZZYoF/H
EHcYBa07oBnqpexL4yWMrXxhOGWx5uM1Xgiay/AZNORvc0l/EUP+TECc0+eoHMLbc+TktQeIPKpW
cFWnGgpq6Agm4WsodXCQKmvXmiNhu7Tu3VNiJS5qG8mlNyZxrszfpXE8+b9h8jXm9XGYwGmiUKeD
V2RYH27XVlvRFE4HNH8qTIJac2iAEQkaUnjS6EqzUfIGZ5FmjbLT3P74qIr4oR4hfpub6k7UylHl
hmrbBVIo7ppNENbuUwHP713rzQJ2PW7vY6SMSzbv1rKcqg18jIOeS1/0qLZKnJvxenGU4SLGZgEm
dOHYSI/VtGCKO+P2g6RSIb1oaqu+jN/7TjZxHx8yeWbqQbvD0slYAfXHJz58S0Gr/JJdJBsco/7w
fNTXrdT8YQaVvlDDhON1ENUkMXQTq+KwupapXl4VHwLI1JSmLefxaUTd1xbmtHSKYVOTDWsDiYN8
wxkPQJk1wcgsM0PbOVCCF7mUsw0bmhGo2QR7EN2PkYUy4ieoaViRP2eKQYbn/Yi6Bq02wmq3stKu
ia4PH6PMUZ/wUbsSVWjzX2JuXpcqGB+jlJqYml3Dvg44KE4Fexq+jGMLm/RPW+ql/pYMaQF1psYq
TcbPGddzwpEh29KuCvZujwuKqIoCSeiUtFKczYosZyssGnE987FpnuZEIFLMubgUM+sV+c18U1cm
cqp+W928wkeGSrfaHx40sUJX22+IywMGKLXqXLu4iXkKjye3MwHatdIXUhPtDzVUd26kXBMc13eJ
lzTeumkNUugB2X47Lf0jsTo2VG0DX6WTu6VaYgjdQuRPYkO+CGh4Ty2aaqKvQ3hC9MnTyKkvLyPl
0fe/54k+ZSLG/pmnOzEUYz/CgjDCI0vrUzJqg9tsoR53ax4D+UumOQiXTuAeU/JmOjHB0MSRJgn0
bx0oodnQJOpFGrE666Iig/lHgK9gb5aP2rfGm/7lMrGMtg2iE6BLdS46FM3HgJejUNnxoykrX9sF
Rs0XtLB4FE5rx2F37j0pePMVwiZqp2QbpY6kA5CeiE2vbuzCIjF21eStKq56M9u4UBU2WpZMMJhp
yLNXXD2n+XouI6vihie267O+0MwPz1IHsLpRv+6d2P3oE1yJUz35ymOqXqpKgucbt+dXPqaLyY1v
BisUGfsQNK9b+kC1okZeORAoXqUQa2/Jr9K56G3lClkewhFaakHzKmysyBotuhmoTL0iF0cgWNbH
/XOlyoLEnE0LMx7WgFbuBV0xcRxt7rWhBLIZ9qLg6ImitU0UysXlY2AFey+SwjeFb9L6OU5c4a17
BXsGsDgv37jtV79QmJ9poxX9YMuLGxJmxq+5aXnASZv8UPWBvNcDXLhzqT9FpdVfWysZrn1csiUC
KCCaRGH0+LX5VXMWNSLY/fXRKyagIjvRaOr5cw14jjAui373XCOAgrh3/PJNNCXcSk5K3gESmhSx
YC1b+3ZSzaqn4llNJO89wAIWBs0krCU6IHujZqm3iGiJuigwJo7Q7ID8MC3w96r/qmMscCtU3UaX
zcBlDEjtQrEk+Q36Zr00awVFUK9W3nA3xPje6Y1dMSrxFj6kNPNUkEp+GmSrOPWTu2854xrDKWXh
m2l8D9NC3Zo+LsdDJ8f31oj8g4n5LU4PU9VHrEN1sruoFRJYVogV9Xx0ogKDNQ1b6OnqWUiBTYpE
1ENyWfZjJNrdxT6sa7jMeaPg6da8uo4Bzdaru3tQhdWu7G0Iw1M1RM1/n6qpMSvkpL9nPoqEsAWR
RZp6rV6yD20fx7PYNLp7F9jGEWXF7+lUSwl3nMJweBN9dRFrZyfIL2Ji5LnaBUnfveiL9cC4Fpa0
En1Znls3nL3mos9JeeLV6U/R1et+dFe4G3lQDedhhC1Eor+KcZCLZ2FJRFS8toVWPml2e+E3FVKF
jZneXdyKI4NUJRTy7D76xCczpzqJPjsEFKuGfXQQnfzMk3nilCEqt8yUrCBb6OyoN6KatcQJ0r6X
V3qIp2eZ2/vUzYNj/p/FMCxauVMOonlsypwItT7+HhYqxGGVplk0XqBCCZ2myqHEmLEex02s8rx9
VMVE0S9mh00or1xfT6B7IlOYm528YztAzIlHNpAeI9YOWgN1RSKZvqhdDd61aOyK0gWFKQbZAbhi
eSS42Knj8VmMk324iuvmDoTfVplqolO0RwPxb4TSnHKN9Zw/E42pgpgbBsws85icBcESKsO0oZF+
tTnoNlK+4FY7BVJVb8YHUfgeMOn2IdohSgSrk0dXUqS3YMDW6l9jxKUkhcnB4sPOrKHHSnZo52rg
5btCD6u3oODp3juGRzyGaqkWtzGSw4uo6U28GLV2eGH3wlEjO0RegWJhWWQLyEPVLBglbbpj6Ve/
iIbVECTeInRCP5yz1UkXWptlq0jnO4f/Opl2TyZv9qgrpXP2E3s8JLqqX8U6ds4DPNUu47ReFgb1
yRiwU51eQjRBixt3Q1T/Ek2P9jFGutPXq7n4I0QbKvCoW7Ue9getkq0Up9PZNXGPjDCnP3sjokm6
qx2Fm3M5nbpEu4QSo4+0AeaHDNWLrjPgiP5uew4Ts/6MFe2JPRQHReV73+DG+8XFllBSMvmjD6x6
0zeY2IVj92j3XHP8sMux3hhy0awcHb1yNir+QS9COOlFoa+bpG1vg5V0N1/Z+HatX0VLKmvqhjgn
0vHj5ION3oBMTsmotpJntTeMpvWLwvn/0QsgCEWKwHfmYrKfRD9bgLULsxmit6YvYMgk6lVr4gh9
HbxeOaS9KElg3/2vorEK7OalbC2SL0xIe8IVmVnvRZ/Jfv/sSMO76PMI1x5VtUpnTR2oN7s13ryx
/KHi4PIaFp75kpurSqqdes5yd8lxpaM+9ZlxBUsoyuqNGNra2rhGsxNDy6k3GV3n8GcddajEOji5
1pcuQEGrUtSzNp2Mium0lKfaixJ22lHUPLkmFlT33VLKOCw5gVuepvGiM5vGy5Xx93jit91SdLra
WJ4sZA2sxAe0FLsQ45CG2Jm5Ec3yLtdvPKT0G6p9BtQ0J9vWpW/cEHL2znhLbkSnGOYryM5XHuH4
5yyje8lQMLmKOWquNesxGoz5c1KvlDfbVcOjmONKmY3HAy+sT6/51wuLqheGh6gM7qbZKucSMjdE
fd/FQjP95SA1/dPXXjMJD4NZjgCXYqvjZx14DWgVDfARj5lVURrjPsJMfZ9IHIIyEJLXwBrqeWfZ
xhtENgwI23lR9LC2p6L0OhgYEgiZNIuTF8dmI6EGxkHUxAirqLDjc/B9FbOcNgkP5eB8gwVtZCyb
cWSOigakltVtEcWaXFn8CG/tXt0mVnsGEdEjKy7KwIU1qsifYsSjCT2e6CTqcGGXIOPkvTI1iXZz
5HCShkW/wP6kPWcaFgRhHBWfY6VhoCMrw66qNPe9K1+h7OafYye7m66tm6URRAUxyBiKSDRW3EKx
8ygc3IeyqdDdGmfP0c+3ok1TFAK+HIMa27uhCpPdXIKwoDuydib6xKgcvUNoCsXR6FrtrE2FkRrt
vDPqcCXaKiXSzmgqamfLt64cXNTds6nQGv0UKFe1Yl8wE9NzoOL84JM5v2gIJj9GMzIOopBsh1CX
uMzagstM94YFjN1q/hxU9c3v4eR7DXag/1R9r9n2ZGa3uht+577xs0ezlrjnOB4U1w/4BWftC7pX
MD5t2f2amtZaUTXpl9E6K8mTi2+DaWKiUSfGC06taLlLlnlAUkTZBcgKT7Bq74ry4C40PHBaxkLr
K+vTjxN7pYRGj20OVYnkHWLBxrutudY2bBVvmUUk2TMfZcZ4dLWNEUvau+Oldwh3xkXt0/B1JLsq
mqvID/eSj+y6qHqa6yySNtH/30laHiFkMJagtwhO54r/zfQNdZHXtcavYfDOXupNviz5B+fKT10G
VdNCfr0VhXsQzaWCoNZQltWyCeLiI43Mfpb3nUmCuQ/eyMQ8ZveqShjRSppLjIF8TzLmk1AMQpbg
hFZxPnifuEBc3A5MnsRt9EwYv0BZlnZEX5UFP4wpuOn5n8W46kIj//Dhz7PRGPHwznoMeFoMWsBb
HmSX2EnLifHYKmowl6bsdtkRAhpaDe+MsIxeebzsRZobJYR2Ndq1sRbJcdhe844sz1sN6n0/5KW3
EMM0uDCwwMr0rFetch0G40MsW2RRskQJGCjT9CrNEj/e4rPC72JrmXW4FJn1dnQ/yWx3xD6rijvq
WMzEomMu4e8KOmBbYf7SyuEwU7ThJYx8bZOTm8zWvmr7mxQG0GE0yCNETe2sZSQQoDXUbX2qWygM
fdjtCa7CKP7dlmEc48Uk1Bhh6G27Yj8cbbHmkvZlniEn3SUOYiODdDacGF9rapGmj6+T9OdUsduu
2WcZtG4CFHBrIKwdspI8fdDA5nNRbuDblfkf+ON+z1tD+uG61ZxkReDDhM5WdlcO35HbxFoh6Iw3
JFSDCWCEEbnc42QR9OXLKPUDitIFyotTFZMK8+LI/mJQlJrwtgZac+IfL30Na+hctdsXD2gVN/Jb
0HdUuqRYRBpaf6JP8vP+6OvIJ02dfhUxIlJ+YBsSHSIoBStel6QWYh7zvOV8MRaJfs4bXK8FCEzt
i1+pPCS3Dj2hvcUGdyHalbZfpRz635Wyyjdo2oB56zUTQ2FCrlX1lV9xv4x9NMa4tf5SXX9A0A3n
KCQNS21RaQN34ChgE9RbO1FA3wCQKS4ZyGU2mNaumIq/+/819DlfqyfFjmddTH9Uy5p4QZGqV/zy
xlmfR+1XSwYWYsmYk0Qnu0BiEaC2fw4cyf+qov8yK1rdeS0LZMBAwshnwuPK2oE/ihB5We2lsEL6
CIGeXZkY7hXl5XbtO8huwE12r6Ktgw2BjUWhrVqUfDCVbPkexsjQpvlYrBsgzx9DaWJ0U0SXEgrD
S5poa58bBKfVBvOI0QSJzH3PXDY9QSJQDM3BVavOPg45MAYHUrkxkIBMwX7cakASG9lXsw24G+nm
d/yGcvZNdy3C907RqoTcmlu+j3kPf9o0oqMxVSVHmhV2FtxRvgVi2lo30VynPaTuPJnM2srqnWe8
Cyhfazei13aMX5BUnZPoFE2iWmfdfhK2ufd9N26cLrKXetcon0TEjk3rGi9qqnhHy69eo962Zpnc
hhPIgRdXlXDVZL2zVKcqGDtcvNw0gppJFWKCtJNcMuHoPAd3BDO8k+IT15eMzzTz32VjMF6rCske
sGLZsuIDeNXcCUlrlf68rSTj1SY5cdLz8B53aC6omJCupFI7NIbVvLQTwjNFpxWAbxjthwkkiqiy
hx29HIEeoFeMC+tgXrIBvIpaN6iIBCZALiHNXwEJ5ztwdubFBwrA97bqvytNwfEiTb64OhZC7O3Z
3qi2fGpy/LHFiBxxdSkLv9dEreaVTT7eHUF1WKWlLkakMb5WDQpG0ngyi+DgllX6YYWKD1osanaG
5iYfHTIDHY+he2OZ7anLfXIIfBAfbWy4S3ai6hoH5xJHZOIjaF8jJKEAcclafxkXfM0DFX1GS9ck
3OW1btfnPGb4/RuvqH15M63I86uOTsQm0STp6HTK70KOi5uBNOX22V6DvIz1vt4OaafCQOj7T2nM
zg0Y518uZuKlKcff04CInlkCdoKDGK3ahnOi3MvdHgU4eSWriXmrc3VyuXK9b1aurkLVGH6hjLbD
Skr+UqlZOZcHzzkYKN7MpKhsZjJk47dAS8MdCrXDXFRL3zTXYFbI0k29aoRMo5+4xgp8WvlG4jZb
WIplb4ap11QJGJk62hail80QLN6a/4REcOJtBPOaFXl0FSvlDRyErOpegekMr4OGUMG0oqqp6cbN
M/Pc9P1XAF3NL9fe6nJd/SQZnMz6SMnvJnSaZTXo6TFRCO4bfpKuB+K8xPzhlA++kX2N7HIDR6/+
lWAJ1hFo+RLiAz5Pg3K8RmoAxVlK6l2aIxShy1GG6mOj3rUpVWtD3fxpNnP2f/UvbgFo6kXyW432
FGACJ+MbB0Mc+Tx33SPndzEcEMBqaK2Mis8RGH+7k9JXQKNKsC2sutwj2loR0xosVB1CPULJbSpE
17NqqgGgKhv57n/NSWNYFUrhSBseH9mpnIoKzMlCKbt2gfVCdiK+BIRNdCuVHf2rJ+BMx46dMaIX
Vsvd4SRRIxRm8yx+FEbmsTvq6lXRxeBVp44O9S4k/Cv1E91od9uIahmG9r5MAaxOQ2Rj1HGJcFuS
L0qwJyNe4jk2XU7KeFyOKepAbnt69BQYAe1bPH39lbj813jfPg8EWK6OXq0CoiPvo6ylR3KKQMqm
alB71QaZOcKVbuu9o7mjLQiajBvRy5Mau7is6Y6il6Q6AtaS/GIMRfEyLdnXivQmlgyaEdmYqSqW
7Mh+LUTVY3vzWFJU0UpYG3hcbvgNyjvhIupBx0KrW8bk7E+buBL2okZX9tgITj3PQsx7VsXVs40N
y6Zy6iMZHh1q/b1Gt+TSa619aTzLvthwuWIzGw/Pdr3v1VkSg5kQIzjf2pd4QiXWRGLJUP0zVS35
aFSz7WZiHO6HGklZ7s/RuvMb+1hOV4od/r4SbRyVfvf+Ne6/9QJKsB/rZbF3dDE1iSLV2tU9fEIE
eWHIIlql63Nxqesjuw5x+RggxpLMwzPdxmJPVEVRivni8l+TSJdYO9zM6sXgWwlEAancBC1A3SQu
vcuYeB6cDYVtZQlMp0gdko9/OobI8k6Qyedi2LPdQZlyyf0CuD2hansmumtdPYIq7vbPcVKoBrsq
GD56w7C2tevIK6vC0lJYmbb4NqMYPtVHOx52SP64+vLZr+cp/WKoaHyMf9RV3VPBBQICRfx4Fsrn
1E7Hr15mlks5TuudHwTdi6rUH6LdLfOZMQz9pDyZss2LVc+7JpUiXVIbIXG+7PWirEyJbYevVRtS
jzKi7T3eK2NRm3tQlo/RYgqbS+cc5a+iQu6PWZ0hrRxSXEfRJgotBlsMhJe7iuy7s9aupuDpxJJF
TCzVCfJEDr+sVNq1XQQ11RvurpbU11xWi2ucR28YrQ4fKAgg0r8q/Fy+1/fStdp75bYa12rUtneB
df59bWr4LyTeeIambc9DM1NXnZarnK9QDway9LPUGuugBnH/iiZizgOb01MQuv0rW118PNmBL0Sv
VGXxsRqdb6IzLjSFLdIeXELczIOxXCmad9aGFkSjXjhHUSQNSe6Z4Q71upUcPHNF/dkvrqyi2eCO
p+4QzJKbdS0F7iJPia46Yd7ujZZYxcx1pWYv6tbUKK7+arNjFQ1oIpNsxDQENVQdvI+tBYe6tbxz
Y3e/C+Tl/HkfjsXqrw4IA4gfF7Y8e3YQ3/POiZ6GR74v87/axZqun70MKFdsRa031Q61UALJEzdI
cHxGpcu2hp7B1fqH9iPaDQ5pUNGmxgeRiDFbjXHPpseVDXvouZxoE2v+GSua/lpd9b29YhbVRu/H
CFnKAOkKw202TpRgM4ms80CarsuybWtH0yV1cZViGDLT4uCg+jl3H8vVTug66yddndQXUcNWWik/
mYNrYFUYoH4YSmEK6F5oM7J/6FpnVo18UcAq8+7KIXgfVL5Gqd4mS1FNXSNbIGVSbMENh+/Yjv9U
J2iT6IyMG78S684Y90KC8VIoUvAOltHZmS2q/mKQ1xclt6tCBd3A+vys4zl4yGovBve+eyxJR19t
0ySfxndCNFeJUeLOYgaPP0rVOctJXx7Qhzz9LCIzughIA3uU6koLDJ748kQ6gEH/qyVTPsOojS6A
hasHXuL/XufxOpXx8Vyj6yGLQVfeNekApoBAs78vZXcw5wDogYZNBczGepGOMfeJNG+gK0pNeEgg
rB7EVS0axxHh1UitfU5u0yDRH1Rq/Xv8Y5SYECVk1NG/Bpr71yKi+zEptPzo0OwyTkT7yGmqdds4
rwR4pb2v90Z5FJdBl3owrGgc+EFy05icciXFasHYQXTkexC4RENCV9oHREdmWXrqnR+17YaLKYyY
oz5H0lFkIv97UlJ0AQhAx20qJM1f1V2Z7nSnRy4EgmqhTmjSkvP5Q5b7Uf/TXcmd1J3+VPsAu6aZ
EOxWUAPCkTjq511hRPteCWtv/ZT3rrXh8QLIhjmoAf5TfayAnk+PeEzSQeocu6vyaRqGdhVFaarN
MdR94PY+d6/Wr6RtYGE026aNdk2Ro7tGhQdjRHLl+bPN4R68qCKLxOu0lOjIrNKdDSoZxmebLJsf
TjTWe7GSaOe+uqjAj0MjYqamZOFFshCum15PNJW2npKebW5iTmhBuG1rdRtwxoK8n/eA+7hfta7T
skPF0zxFsKPhhbuQUi4Nkl3TgMH1FlIe9jtvmpiLQeLS9Ug8KqFdLZ+7sfI/92p/bc6e454btv9/
SBVVNf7dOMD1LQefEXyD13jl2QXOjOnOVJjdxRuMftfwmEcdbmorMuuNCKy+FTUrKsszGqTF2XKK
H71RgKr+0yRGDKoWgyQZ881g4MgTtbl0xGwkmLl+O7zHI3TKvnHrW98l5jLOJffo1K2y0ZUq3qn4
GB0qe/TWWlaXF0lHATJMguQ+jgWH5taw3+Kmb/dSI4OPIkFiA9Ok8JI+OeTFXkkD56C6GNqTN9N/
d4oRqjqEB13FkZaDsRwb4SWbEothEFon22yXoiYKibvALtbqH+3gRSEw1KBb506BmbLpmovKjPVd
5UE29xCYXOvDaL+2UsmhNVX3tQGmkJT2xQlOlmFEeAJQRJN8ZY0QZmJb9VnUHu2es+MsKB1IQIwT
16764pqBsRMj5DiOrzYeRDNS18ZGt3BynUPQAJJQlf76ubqc4IfR4Vi+fLZlVSwtRy1OcKJnGbFg
UzTDmrQ672j6o4yp6NOo3ua+n80ef4Ija+wNTOVVr8bBm5soUxz9ukX7kncgpjWmll4ywqf/+e66
Hr/7CgHH5+thR/Z4d8+mP+/w+RcgZk5KJPSQ+xUvmXLcAKjC9uH5mqGFh7CWkoF7vmobSO4SKtzv
dygWLIP09zt8fFqBb1ePd/dYWzU89ju8OzFarC/eYYWM2POP7KZ3mNSP/9/jY+lQ1iyj/ve7E7OR
VN9Jng0qavogxOwsSb+EamnsnstbpB1nfSmFC2B4xQu4o4nvKufH3GzsG6mylwrRxk/INyjOpS4A
S8Ut3jMlneemlJwy1dGXzoijXm1lZ25MxkuqEpHzR5e7TBCR9Yx19SAp2lfRKYoCMIaGbvhjfNlC
mq8JgK5EPrQL/eZg59GP53hHIX7IM58Np41sqyax1ysmt7Kk79G3tpWb72XqDUWpg93X0jGcakNh
dTs/5IsjOsUw00V3m922jzkCQ9zaR44CoWzRKQq1zvtl0lqYuU/risKNqpVjWtX58SpDWBHzd1VU
KFlDjKj1AHNMM092otorQ3UC3PyoiVl9jZxRYRZ4VPz5e321A32g2BfRFCL4sEFMIkPs+591sc76
lclxtRcjYvy+j5ZaPV5TNCmmQRy0j3yyff9M0j4jr20eHwlg/3wthwkwfu1L7xw1N01PlaRAYB28
4CyujBg/ctBE+UZUsRLH0KxQQSAEeh0u/hrtRHK/LWE7PhcQI0TBK7jp8PsVns1mlONu/ecVnh1x
0fx+lQwSCjZq7IfkFqsg2U+WQJkJbbPpWKmGpEGp96It23k8nUan35N1tkm3l8XJcXAM7GW/vmqg
Cxbkc8xXyUc5s9XS/sOosJ5Xem34Fmb1sbRb95czkqtBKZY9YUtWma2ZN4ttlf2J7H+3dOVnbXnS
h584NnpZTXpX4fUsEkw3rlCXOJpqmnziz1XWpt9ae0tq7a2TomTe46xw0NDUndxI2Xkp7nd+XMMB
qFaOvrUoFbb8tdYmW9HTa87EOErJJc/UNhkOj1ZLc2Y9D4IliIqUf0HNfzmdB1VNvF9S4lWjsD2Z
F+mUzlauaVTptwL9oXVQ5dugVAJipo53lh3wIOCLJeQYUeaN1KQ+jpUp30K5uot224u0RTiW9Y67
uwKnUlukuSV9gmdVVo7qmiSSmd53x0xtcGLpdH/LT0NZimZOiPuu6OXX8GqMvg0NzIxrHEEceJYr
tokEIcn4xvuuR8q4qvIajvJ0OaqoVtgGpg2KlxFf9BeB3eZLNH2Tu2OSPmt6PAJty4zvuYS7IOrR
5kxU2wbKVZjJv0RtlGr77ITOUcxE88W4YRY2xzCHZ/FU2OkGZEn9KiqIHK8rzauvYm4SjncddeGT
qPFOsKdx/fAghiLmCnCPUP2W8IGEXHrIx6rXuTzT8yogVk+h9Uowl61UW45B8LttTOBzYfRUARQ2
CPuJgWGv/tM9DTSbMUePPgNv/Kc9N6ZAQytH3EjHtwjTUWDVRfzeSoOKCx5PflHVcmKeWqh7Ow+Q
1jt7gDfZKMILdPXxrTEWYpCSOvFZy1u+x6xgqyF8JlNhJzBNiW2DdL7kghKYetEERlbIGu2j6B3J
f4ND8u4D6KqrodWnso6Td12xg/1YByXheCZl7ZitTDAWKzHJyGUJlG/A4QGj0T0mdu7KmxiTokD4
GPccJ0iSfTw514pGDSwh0VGkYEavLF9CwlpD1KjXJtJKLHgC9NP5hFeiEzVe90ye8VETTWXTefM0
HvgJTdMdUtp7pTbIePU5CUhkQe9S44UcE1iJQLCzDSEXgGD+H9bOa8ltJVvTT4QIeHNL701ZlW4Q
JakE7z2e/nxIaovqmr37dM/MDQKZuZBEsUgic63f/FSM6hvKDsB+gokmrlv5JdILY22648SZ6xEB
lHhkO41ZTcxqZ4bDVf5eWdCnlKmMrjR4JgNd+m66RT6Lkkx+zn2TUouuqiSydWfToRC1daRxwpPk
AW4iWfZcxWzN+FB238mvLW4zFWm0zbtWf490mAomxPDHpibrVcdBctTkjMpd1HubAL3/s29p2cJW
ouQ1MKUfiWUZH3F/vc2D9/NVwnH0rTG6GvBVK10dVB8W7jhiVtzHz+OknB9gi/jUVuitR1b6ILrC
Sh9nsDZAVk+DRZMUq4xM+lKM8tsYHVq9AyI6jeaY7DzV+/tc1OOmrFZUH8S45STJsrH4kElvqdO0
T0OL4wWuPq+NYSvALwJtJppablgrE7lu/Jzq6pWdGI7GUQ99YgrWEndF4aN9VNykRDU/u3X3ZuLv
02xCR09RccZ3DvpIvx7kxth3Uh3PdEPqjpM+xUKu/G6um2N/FH3iABShP8bTYQxrc4GzMSHTFR1C
tgPYVUZEW5URLL0Piz4xihwc6KnU3MsVhgpNN+JRYXrWsc6sfj7goPNOCm7n9e74ko/4GGZuVazh
ZAZfPH3EYjG23yUIzYtUHfVD0CrhJaV8A61Xtd7TcHhVsNTwqGzMfDftwDV2weV+sGr3WLHQ2UNm
LGy0n51oO0qmPxMhcWD9CvYCNIh1OT1GGN64M5NU3aww6orvv2izu1gVCW9PYKQDCukeynwdUB7B
DmiH+Hs5oqwkmAM1LSA9PmpOCM4PTvBdNpvgJNgB01g9Rf5fXCdm0Y1+aytlcJZHqAJSRSHeNSLn
wTc658GugI/Y5lX0DDJJH2Ry6oUYE32mXa96px7PohUbUbSpOpTLfLzQ07npVhdEa/tjOE2Wuaq9
GsF8B6phPvhYjeL9lrAx0WrzQc1G+xpbwFwYEz2VaUhLFz77Is4qVBvDKFxqEECOCqhsuyzDeRhG
5YuSpb/ORJ+jRc3j0OdzMBTBV6f7qZlZ+cXKzXRrQXBbim7XC/aO1egUe/m1wkEVKYOkC76Go/wd
yn579aMmOw3aYM1EfJVqSEVkVndyNDm5uqr+IfoNJ3dZBxQmsjV8zxy7OIh+fltrtDOTZhuidf8l
1CnOT7cjdVKMNnlerkWTuzN+313X2VgSTHeBwsy+aKxfd9eylJp3qruqkFIJiy77KCzlTEY2+zKG
mbEwo14+urVT7At8/VZdF0TPYwtEgTxN9gEbfB7VvX5uNDVZNLrmInXp4YU5nd0PSSMNa7ONDo7Z
/NkvYnVZf/F0239uW32vxKb6xe0LdMjSyD8WSgM9XnazpZq41ity7mc3sJUfoZY9gIpLXjWPP6sr
M2kfamN3RJ0C5qjuV29g5bcea+8fipt/xaFaf5ZLKV3ZOcl3LajlU+eNwSSa6X6NJG8pQpFDwtjY
yaunDPb3qtUbbydDZT+jHtXPVWXgSzzoLVLcuPds8Vi1tlrobNhgREIs6HVMy3rWjUP81ciDb3lS
ud/IJJwyBDo+CnVcyvzs+zOnPSJ6koWzxkT+BsbIDOrHSs+S8sPx5Que4s03rQ0+xtY3NpLpdCsZ
A85HF/Belj8iF5E9tmXBBnRwlZXoa0e9PEMc26RZl90ikCv05k6sk8bAaH3Iggc/DZ1zHhigmKcz
mPjVoomzYIkTUpYsfRTG+A84+1KlKM3jlX2jUUQPt9HahZeEEVKwjCzEiyh3N8zz1yW3Pt7V2yVi
fl/JlGXYB/UqtltpFkqxdHbtTt3HA0C5yMvK9zZ8AX9sfYvLxp0jva0c+YeZRx3Z4Xk5DTTD9wQe
8ntoduHSK9kHmAMQlVzGgAhSr/Vt1HMYGY3/Je+idhXYobyVckN+sEMf5+Qpom/NJw0O5nOQ6t4G
fVAb8J5ZPjeJ8igCkCRKZoj6ATmrqnKtSoHKW0C9CCgm8LrqiwUmeyPFSb4q8UO1msh/Qf9e3WIN
0i3tXja+mkOzCKx0eHXLXt/YKvaZor+Uv9V9EL81uJqvG+BHa8UJzK9xkhhfNZuMQh/L1rpouvht
iL+JsQiO84pttbbBuXR8HbRqIfoVg41qWCUqOa/efyGhjP0bL01+x1oEUrDWzFial4aP4zd7ib04
y6fmvU8M6H75f4R0uqPDp2j0xadre5D2O1Td51WHxJ84lCE45SLItT/60qTLztxEuKZSgEnK7+B4
GkCt30Z12vjxqV+todz6Xn381O96WXpsQPy3kTnMK1jL867rXlOjKq/FRE600fDZ/+6C9V5d8Wi9
dVFlK0kiwYqV2Nb6+qAscozlr15maMta7xE8aR1nlWt6fnTY6W1gxfZ7ueb/SVnc3Xqmk++TzG83
FSqfR8NFUaeOcioYEmb2EVrIFz+s0ARwS+8xUVoUYkMWo6Eqn4ABZOfS1OSVqbT4BaaGy8b69l7I
wwaNBHamppmeRZ84c2PH2MEMOomW5oR4CAF1Ko4VBakgxoHl1heWuHP0iRwv/GGQHyGDe7t6LAGw
uvpQsNfz5wCgu6sYNeK6WFiBlqxFU4vs7pAP2besTOTHSi+bE2KLh9hzUe1Vw4CKrjEZVNDUdaWb
pXno3kaDblxjNug+UD31nmq1WYgoe2T9Uuqs42XYigC/0JoZjJE6YYell1/q9Uugl/No0JBjtsgU
jnrbLEWzqaMfcOOHi5200TVl72nUMSBRR9eWuVnU6F5yUYJpc0bFZCNnVru2TKN6KG2ywHocHJtJ
lTaqjeDY8vAXY+LgdXW5bFS/XJqmMsYAoZuLbpi404Eg2aaBm5zFQdGLaCEXJr7uWpbe+oJ6TGAr
ef5KDk3gjFOw6BNnMDjLjdxQ4Lz3YaroLlB7UXAS6vNx2cY9tZFJgydxmmQXQmpax7QvXIecXds0
/EA5z46quT+DeMcDw/4IC/en2vTyS1JKI7Ckyj/XWWVv0EcP0Fo09VOnwN/Ntbx4UcI8oL5RtB9g
eQ1Nc35qZfgUPqWlrPOEGszboU4sFOra5FpEePB96m+nwU995Daw4WxmseH/xHSwUk8OeGYoGfK4
1AEWHLNRU8BGhh848w6ougzDXpzdD7hrJmslamBR43LuTAefdQisx+k01MqnVqVCfPc7F/2qBE9f
9N2Cf8eJ0XtwXyrFMpZ1dyPBRlsrCkuskZT0q6pIEtqBMp5clRe8+lHyHphOdebBHbzqUxU8rl48
1+pJDSeP4pKxqNQdJcNuLoJwj0lBfsH2IAvLM2XgsTF2MIuM3tKezVBXFkk0VOdYUeONIhcJ+AXN
PBRhHK/8slceLEhi8w46yVs3Wg8k2ScgP8svilYzFyZ74LIM8XWtnEN3rB/0iidIUijyQUGrdpfa
krcZC3k85346YAdYeC9dxy45/8JvTnLQjZwSQFh1mIrBWFkAb40P3kSlchqokJgI0hYHIHkhCIdm
XAxoCf4aEXOIcBFzu0a0Vcm+Dl37NlR6cvUn6Wul77JDnxZn0RVOXSAQjGPY1WvRJQ6drjZncgUz
cc29X5ypkyb2rY+IW+jv+ZEGW98mlBPydElUnW0/zQ4iXh4DaeUaYwUQS3PWBomt/ViEBUasnUMK
vvGPdqVpK/Bt0QVD58mYFf28bDBqCsZaMT1zcxx7NW9hN/DO9MknC8UWRAySSS1EKetoJTpDJbWL
26ntodDskk0b9vKADY+qsJ/OvKZ6bLsYJLjukqxO5GQtNx3CiH2ub4ekxD9yykyGKDKuRgeDu1wS
qWzVe9LlLJmbclV8CSGOoxNKarFFmBQ2Z8pSeVi70yZqBrBw2XYFUmNuZq0te8DnC8BHW0jBjg04
tudT0/IbdwZfQjqEcdK+/A5rLNCFdg9jJvO1X2FuZbp4dxPmMJvoF7OZUxi4lj/DWIWY4ATG+BDV
dbmWYpvifjSoj4FpllefX3Cz9o1i7qqQAloUCXalE6uPlpmqm8wzYPJPwTZWL48p1J4pVM+TbK6A
dduIUEWu410jAdcWTd2qtdXgFOqmsygJIRskPyY+ypqGY0QvuceupxlV80sdshjm36+8RyNSEn6t
/MCgjDVXjNA2uYqZTZornHnlmm1GikZPkC6rKCmuklTp86qBal6GLRpNTULqkCLAOyTyY+Y35C1C
e+OVmf2T+tyz24fFW54Y+dySCv1BAyW3qtFRPZphpG2bIdE2eIe3JzEjUj8polwuqtlt77+XGatT
nl1T7vg2Y5GA3plm1Fsnnw+TSKEOLGor9jh/twv61EdFrNj5Cant0cCrEgHzTO9T/GaGZJmgP4RK
t6TlyTWo8+y5aIrnrNPU0+C26TN3ieMg2/2DGBxx6Z2HtlbuxKjVVCH6nUa7EaNUPQrUnVxzJUZJ
wxqrilx3XzUnMDQF+HctfrMD+WBMHiSmxfbEc50vqW5OcqNBc3LCCmBmq7hsz2sIYVHRzirNqj/G
letJ+UcZx/1M15DEkvPuDWqHc3Cl8tehbqphGWexhufavwx8applxW4LcqToH4MM7RBHS2fJqDsH
vyYNjfg6m9bQYIdfBP0PVmQIMvfdT5QPX+KOTYCToBMMr6g7h3FvbCp4OXBd7PycUBBeILNtrk19
cOY83njbp0MDwWBvKjY6cr2Gi6PoxIvVWbrFgDUljgs8v8ZgFuiefuiqyn1yvW76oqj1VjST1imX
ZWNgeTEF4xJgrkdNR25javqNg47zEOm3qazcaU6+1DyLS0d2xQ8IHs2tKdSsm27O0idYxewn4EV6
Y7TIYzaemSb12muT8PNTLdg39P4MSHKP8wPuiqGxyKOh+5Bz5TGlyvjutmY1Uy3TecHPa5jn+JY/
yo0cLBGe3juJhU4ghmuID4/ZtgeJg/KJImXzumx3LDVs8OyMKpYeryXDjhdZ5KaPyXQYqCxQabiK
Htn1Do41bmWGjr5vOkcVR7txljbQp2XTTXCZazp5IcbLgYxw1qJXXDXuMSQvPy/03p6lvvwUWbCv
zIr/+0D5aWW6aTkXykJCOCicCLB1hmdukQNrlcdqb5ax+mLp/Hl2pJ5FSyaFDvL6KYL1clHQHN7h
21YuvNQy3oY2+2ElRnLNnUo6IQ9N0dvo+B7h8zBlI69Uk6tvid/8MHjP3ni4NDM7AhYQak0wR7H5
Eg1ed8ogMS0D2wZJ7FjuJlS6alti5Ji46E0OeOdgtyOPB74tX5WRH0h8QLBBr1tvZTogLNF7C344
/GO0UlI2kRJKGxKA34YSYfNER4C8QA/9F5cFhchUza1XfdDdNVYn6dos8ubqm/kxdgcVUy6NrX+Z
fJdrlF1IOvsXKyyuneSH274PzD0i3ihCTgcjPnv5e1b4tYfVHXzRLGh/dupK1uR1HxTOFz9zu2Wt
yeXeZgNx9rjFediwyNJQcFiVkaufy7Hx5h25SNhCRYhStONHs7qJLGif8llTmvFd8SqUFvIsnblW
nvOJGlaZbL/6aO1+s+0AZZUOwhkPlHBtliijuLLRvTomcK1S99vvnjGsS6+gcNdoT22qO7D0pKtn
pptaR2xhsBAdGSIV512F7Eri2+sITfJ91lf9xrSlnTtm6VIZnP0YV+1MJulBIqbpV22gmavMbb74
Vlqf1dwOZlU6BN/QZbrYRmF95Hx5kHJ25h4y6CtHqusd0q87B37ziYBEnkHt9U/pAC49AgbSe354
FQcEypS9FKFKP3VFkoSsWGIbS2o7yrGzBuUod/mX3s4vhZmSjc/KJ+jj8RlhZ/k5k5QXVAqtkxrm
1XEwyksXAuXJkzDcB85HKDfpQUZ0wgn7YetZKKAA78/0g3RyG5iKvpm8daAy1mDTkWaamtJgnqfM
1gOWpt2pMWuI6xKgNl0Kg0UpN/5edfAxrBsbzfoJcTgBE32HM5YIP6LcByM1IF8g+sUBMhZ4ehEi
2o5ffWXRn6KiPTz3eAudizh8rpWsOpFo5Zs0dlT4uqp9ke00nEGySNZl0P6wqYRcE2DZx763oDbq
fjBntZEdOLuKQUTjuyu+CMCVx+gbaX0iOsUYtk4Q5bNbO1CtHodLNQZUl7ZYeNvFS6GFzVKzKHiL
pqmZPH4cBX1Zb4T/5uTDvKuhgZJl09L97dRi17p3dZh+8wlUsY88/YFSsDT3O0wIfVx+q+FSDKFx
thNQrV291B3tB/u6YiaH9bdON9rLWCeUnTJkPsvgbSz5HoaSOsftvvrZ6Y+dbaHyE/nOoaDMNEOF
ql30EeSZJowxS5Ead4NRHAknvs6XBCXPSzqdUYa+JGpcQOKkSwy2GUSpruO3UjRlVU9OklJ+i0D1
ZPh+PZWR3PIMQhZKNK3AG4+DTbKM59wTmM/uIcEjHBqE+ZRncjILgAlQOO//9FYbp2YcaTx1ffP9
76zVRIQYcHg8bLWBV//t4GahlD0E8c/Cze1dX6D9aDf428C6STaBDsMKfibM5BJtMrbcw0rLteI8
2qUF2VJuyOF4F6cusk3GUn2f2tTlfL7+G54hFOcypBQQPBzPiDJnSzcI5IdmjCxchjr5KY+vZckC
NLbH5Nq2Ybhp9bLchp5Tn4dgKr44cfmmuulRLvimR3G/bRTgTGS5tLlpaclFawx907ijvAErHc2L
TI2XimEVW8VkNsDd0yOjw5TUYl0Ka3mpyqX5YefJozJgE1RlsoxtjbTsjDD/yS7v5PNb+Oa13GHn
RxkSTQGO2EN9svkqrSPV7ta9YQ8X9C29BRrQ6qtMgVI1k/Bnah6pZAEd58t8MfvaerN8dE6LVqke
KDA1OK7XGViXEmw0aSzWXNUlq/RmnlZW9K3Ievzjy/hD9ktMENIgfjaBBq5apE/246ih0mKA5fWd
TqGmPxzVWrefbMdR+MlekeUq3gPfgN5py9ja6t3Nx1fxIn4obQsovlGZAOGbcI8UcbgkczOcEsfM
Z61hfAuV3HuCijjg2Fs3a0RPnWf26EhFpt53ZCwAEKbJ8DAkegftp5RXZdo2r+ii7kREYNYjrDXy
c2pXZeumrzay5cVbNCHMrUL94cD/MqL0V5tnpCecRYCQ/7LpSboPajAcUtK+sz5w3CdD10kHlf1u
wp50GgrBRQ9asK/jYwBQD0ZNWS+FubHHe7kw8b/c8nCRXppw9Gd2a1P+NrA+rhobxxlDf5LlSYvU
zVgU1TxISyAVmt5226Yhez3aSvrmxNZHB9L0Ujihfsk0/0cw/eZS3Jrl4Kjn8PhQWHBkc4uJ1LDu
2yh98NQpc5011XcT8awkaJQPdjkfhRxYzwXST0tFid7socwX1D2dSzIdwCyjpErtaOOakiqh+VEp
i7EEs+S7pXMRgY5jAs0PKWLf+3KpN8n+8sMyzSLCYvJKF/s2922y2MRcpzn3bUeyWfL8pZ3l6VHy
KgwIxhjhp1aLD6AuvloAJo+BZiwzv3pEgjqYq6N6GCtnryfkcS3HVo55HqGUPuD8bdR1v3HiSt3i
QzKc8+kQbNKBlAsog2CTe06w0M1GfTUH9PTLvv8JGW70O3bsyFo9l+TbZ1XtZMsOgSR+LmNv3FFB
mPu6ZGAUlWsbeQDEFhemQq7GszZuJKVzPvJ8X5X4i++oyMDYmMBocj4cRsiq80SjHB2aWr/ojIgM
vTxYUOqapp1FdfOIWFCyEX33A6ywv0IqW+2WndVpM1YjR51SwatddSRbLD14mdQoF21iaJfI8Z2V
DznbTYw1FanxAMEo3XgGjjedWqD4E9THrtSSRxQVWFfbMlpLqt5vRZ+SAH1BXRY4qGRf2ApYH4pK
Gmqc7MjsB09jlYzbxLssScPO17NxBx6bd8elghFA6j80YI9YCEZfpIqyQwcJd9kiwLxJit6+yth7
ypbasunRTIDiNrnSgD2OHzTz2EuCA5jhdBtgqj2zgXksCmtUF5rvuIi7dA8e2XDHMCnhj6FkHmsQ
ii58tauUedmVtfTEdsY2YjRZNXmgd59NjACO/eizyEOI6xmXL5Lokf7E58cEozNH4T292M3kK9w8
W5CRL2Q+k9uhoC69KFAIWw5TlBgIi8o91fl30cDoVF5SMI0WllWOFxSmnJmm1D1VFm283Ppkw1yr
sa2DfyVEDLBb0M8GEMmpJ+/CaC4bKQtgqSkPvWMVh6aJf53FSC2g0I0MI6LXgJRFzO2UXyI+V7Hc
rmKehMfSwN1Xko18nSiOC6uSAx8DZ9vUFvn7dDwapckDIAmvdSFFfP35WWQFa+H0ikI3xiZQSErD
uoq+2s5INFbIloa2yjapcinSkdUF9bce5TRdZMVwapADusgoG8w11/euPne9JjUXUy3sUM33xosN
mOjAl67qlAW6gjqPaVffO7marOtQf2v9Njr67Q+S4OUpboZ85dguajEBDkSVi+imOENTGZkccXo/
1NapL/qB1Cn2I70pmxhNWOhVS/GbiyrKVwN7i5mhS/ULv/fKvA5d77GwS5zawtI9mzIfiiBCtCeI
9maDN6/aGDxapqY4dIh6wIJ0sj6biSG1J2+ddgupi9WLVj1gWQ4AXzZjqDW8wTftJpl03BZWGOWL
EVIJu151SvVh4CYElsSh8BWWBb7ZrBRP1m4CTmXdYEbaq+gLTRJOIq7D1wq9aPMQZegI5KEXLxpL
0Xd1AF/fAcz1pPhm9cB2eib3SfaE8uMSmKR0nRbqblMpr1rsFIcyCdxb08iTZB4OXbhCwAWPlbTt
pSXmpdI6Bqb7UOnZd6gTYMTSrtvxXQtmHZWqq5FF4OWceFwbjgvgqpRefLytHrohmetNWT15w1A+
ZYl9yRETPuWeVD45WmfM22Fo+IWladuKu6ZEES7c2j0ZWd4d23xwT2lo/kCfM3z1krDcBrKfQ9zw
olczIjdJHjLYiNEIHjUYeUplYtSVMK5KI+lRtnX5gefHRnT3VpseYj8D2cRGE4Dk6CPeQAXT0Kp4
AR/CfDbiCAFvFe1wGFXmc1KR+wZoJi/sqWkMsrLOMx7vUmQZzwksJSChSrwU16pO661R+G6Wt2sb
kMM87TUUfglmhVetstH10EljqqjtA0Tb4X+JpopJ5RJlfnklgtMOTLqO7OhtVPailNSNn69v1/a9
u0DwR16LYA0yxaL0bfc2GptVs7Cg2W9EsBx0gJ7aqQwrXnf0pble19Ea3OjGsJz23HqDtUqCMT/Y
0T4jQ/eE21eryN3TxKR5Ssr+hfqcc8xQFtig8IC6vtZ356aOt1Danb2lSaixiL5aeS9GmFm3rlbr
opMOUsGVczVAujTV91RHdnaH27SIT8sgXrB/DrAvx93ESjuWeAF1YjmMsa2jdpEo/fc0N9r3PPdV
bMI14wwvPdwE6EbVlMMujRE9NzJWYaaTqjty6u08dHrvtSR1vNLQOViJUaXC9qMuYtxFptFMB9JX
Ze3FC2ztpXmvisTbqH6GaHlH2i5MzHJRSUW5Bs3Mc8v2xmHnYFNhLEPD+us0nk51JSnU+R8Bf5zq
iZKvoont5RkP7tB5LyZ/HqTlYSEhA/Si8Wm7ujFGRFNLMjr9HHrDg2iFY5qdCtB5ogXGyjhoOPTM
gkkxfSwRebL7Hr3zaVYMOrXVpK61CE1JOw+u/OugS1tLgnJ472bBn+9iFzDlFHTvj3U0F/0hMOef
BjIvlGeFmwzre7AIIR/BXsdEa/73y7ktG0ajVJRnjAlW8LuHN3s03cVYO91hUFL5KKukuxoV4GDI
HtkfEJsIJh8hcSgmWyFxFmvGpIOBMexo4Sgk+pTfZ3E2FZlb7Gk/DYhgMYpqL6Yf08ziMjx/PXQU
ELJYjoCob7NW5JaBPVGUamYgmRfRMKa7rAp+HeAGpjsy3+lOnN0H7nH3gU9x/0HIfXrgZgjei/nv
14nmPeb+Sv9ByKep7tf+413+46vd7+Ae8mn6ypP+uv1/fKX7NPeQT9PcQ/679+Mfp/n3ryQuE++H
0g74O/rBg+i638a9+Y8v8Y8h94FPb/l/P9X9z/g01d/d6aeQv3u1T33/H+/0H6f693dqe37J6lDL
MO0dWNoF09dQHP5N+4+hqPK5KqVGeLvq1m70KPuzfbvgj8v+9hVEp5jqNsv/Fn9/1ftdyx0uNMv7
yJ8z/W/z/W+vz2aGrXenh6zO7694m/Xz+/Bn7//r695e8c+/RLx6PYwXo+ja1f2vvd/Vp7578/ON
/uMlYuCPW79PIUbi6V/+qU8M/Ad9/0HIfz+V7ZRI55ba+yAZwb6R2kkhEbDZPv59ECPRMBQ7VbuI
btEjzipxwT3WdMtwL4ZLCkhbJ8aWTeu8h0xr9LlXGXCrakO6ZkGMgFrdP7ELRsh2asU5zMUWfMs0
Lq4ZA93cUX3/KcZFv4tO1GosUcQSfeJQ9ahlmDogsBqx/QNy0WdEPeJzYUvxtrMdDJ87eL62Gd0O
KFTGxzxFgXSK0qIIJzkxGlgScDZPPtz6xLAa6R8tACoyZw3SMmKq3O/hOeeqvLwFuqhKLiojsNFJ
NuCXZCMWO+zswWFiprryI7xcbfRuDPjzXXHWSRpQtw9h90zNIbCKc6HExVlRGm3t6QXQdXF1q1XD
xi1ANvxxtdU7AJPT5g1xQWYUF1Zmji2RUV/vc4mp/U6rSGp6+9t8QVI0hzCNkeX96yVFWNp3/VFl
YXEL00e2aJa6ceSyh8SMX5A3OdTfzOqRR4ai/odxfSPDvxqHbm3wf9sDyvUOfjV52bsGF4lOcfl9
uAAn4kiOvku6BlSFnReQTlOUPjJrmxeWf2s4SuCAhpn6c+C4CFyRvLpdITrvl0nWGM0petTLP665
RVZDueziJN1/vnBUBn/bhNL101yiaWTmkUy3sVUqA6/6GKO1Ue68U9Ak3kmcAfby8G0tvbULZJa6
NqP3ARHXOWN0HGGWTqH3K28Tae2DbUcxedNA34nDSOpshzOyvhNnGKYN20RKZmIw+R0mmq6ueymE
E67IIEdjNivNWkcGXobbmI/wWFOop1aSlJPobTGTW4Kp1eZi4DY6hYuzbpRJeaveQcTeI6g4mSsp
R9IDvMav2PtopPiPmAypJGz/ZVAbM32jq/b7vd8ET6iip5VmVHlceS1G7i/m4GEIqq5DwmS669/3
dWumUPWgGtpLcROG5am8I2WCwpbt7sTByDIc62/He28XmfRmcELIFk6xCcgWjK8HnO/GuJP+mEAv
chIGcRdLtwlvF/0xYdmj9Sqh0LBQUUbf69MhDPNmL5ri7H741AdPD9lYNmLz+8B/NcH9sttrqL2z
ypC2S9n4lP0hYYuIA7KaXHzZTy+hkbK7CjGUEAPk2yI8qDGpnbwq0aW1d1ABxnQm2mBPf3Vahv+E
0YK8Ev2gx5zd/Yp7bCmMLcU04tp7zKdm7vWwMZx6O8rRm9SkVDJyAyU3PYweAwBqW9siaSDzCXst
Wm0jIiBwOey5Hf9iTTD2NINdl5txCaTKQsJ/gpO0E5ykGQD15GMOFU6cis56GhFn9xhxSdWvrB77
pnuo6P67ZiAgKveZYnk8uW09XEfHuOh10j0VbLh3ua6Wy6GM03dPNygpAbAidTYg8jaVoOTI/VIY
AFejAvm1sK7dmVQPWwE2Fihkcagr250bhpMs730CtpzCqlsm4LfmYuAGT3YdN1xrNh/9P0DPXt1G
W5QXv90CG1jcVYBiLgZX7s4pHGfHzlVPZ+JUHNBiN4AQVHja33pLKNl9oRor7R6J2KmLDecUQ90I
m9jpIC63izoAYElaIDerHsXQFEF1efRqbHOC6lTm6D6LM3HIhwS2baqD6nCrXwPR77PYA+SAkrO+
FsGypmEHHflootZWde7T+CV0HQvx4RjIqRQP+Ib81RdSyjqLAX86+6f+pE9f4t9zRO0Tacv8UDt5
dET7Pzo2pbWoHFKfiHr96hKDY9GN4EkqJd8iQnuQR3voZiKm6kBQU/fEGT51IviB01xJW1fBWpzG
jfFhB2q2/qNPvFT4M0cX/CDOJVKmfa8lCN3pzi6ZDr2poEh5b4szfILxJTGrzed+qXV2f9fXG767
kzB9wtN9irnNKnpFW1wjDu0A9WQuRopikDdUlVvDVC667ucvNflmXwbIbsa+/kzWozab/MXzUhkH
9Q5cv5y9KFjIn43OfBRXhLkdH8ucRWOuk601G35odCjXez/13b04S7r86+DZ5kq0uqFw914FJJmH
+18h4e+ze18HzBSDERf3iWn0PnC7WMwjZvz0cjVsnUVaJ5Mm/r9cdw/+dW0g40JhBSvZD7J1Mere
VZJLVOgLJ/5C9u7N6HXlJ+bajqFT+rW98DG2ovrNaSNKOmHrP/ihzW+mEUp7szbj/ad5GkS/9n5X
onfDh/igyJW17aSc/BOyA7Ma85xDgL3EcGxQBVy1IdBLsAhm+RpGkrOMUeuaWSTKKZgm0RLdsebQ
TAeKdX8e7n0iRJGVZVTa/0PaeWy5rWtp+Im4FnOYKoeSVLnKnnDZPjZzznz6/gDZVtn33O5Be4BF
bGxAskoiEf6g7G9x2eFWlWkylpeGvZsTD6+2P4a0yvnjK9z6GzHHEW2W3fuWBREqxdzBQZV8K6up
WmZnL0vPAGyTctnluFkEIW5bodGi8zXiwKUZ0bhAVGvg4PyPosCvF79XC23vhWyKBw0da3lZBhku
sBXbah+CflXYa2OIQbl5TbeJtEQTlIPwSRadiYAEXvcPshZUCODcMgaRNpAROfOvDGZN4B817L21
Km9WHDsGp1qKJFVtyrTdL8a1DCKdGZ4mKYiUiiQZ/O85tz63nEbILsmGODaCnQpWDwWh0nhBKyTx
tfKlb3Ci+1X51VIplbLJYUdBhhH3PSMo1jFSDkt5G7zdFYsJZdxQNNxi1/uoaDAnn410cVuVxW2o
W8Ot222oW3KBYRP7tVnOfb2dn+D6jwuXE/fDnOAXo2dOwFkrlKLU8btq2aBVEnb64ygaEcZwl50G
MlvmjoptHaNG+N0WRl9xrBId3VqPLrI1KvmL5Bky5rLqcDJ/NoNRGAmpT/W07uHHNCDpgCwIu3O3
MFZ+Z4f7HKOLu8xBhYs1UZms5CXC4lOzcAuQndBQ60075WOzqAz1Z+q1/dZVXg2R0GCYWKvIKrvs
sJlGQHiJUjy6sI3PfmtozxOHnksjccw9qCntOawdF7X7wMdxukQqTDWHpS1OXy0sX/eWUX2rZtVl
uSpiYBoDQGBdvZ/FOawszEAz91HbfpO1TpzZytwI6s6/5ooxb93llRxXK5R6j0pXehyToYK/znxK
43O4mDWAGRnrNdiared727kqlHMJT3c9tT1uc2NQLscm0w6zLNIGgFMh7AQXMvChSbQXaH0cgqz/
eSVTPmQbSfSeF2q9A71TH3QVYcnfboPSclBWi6g4ciwSHmWola6ETcbRma3mQoL/lz+hTK5tmHPK
qAM9xrLwQ49RK4+W7QTH6wCy5TbKnCN3vfr9Nqa+4aB8DtKlFZXfOUotnziBqp4UJf3MWX9/Z4qa
plrjDsgkVlYio6z06qmIuhXS5/O9zNeqGSPiEYqUbFQsu3nQW7buRXfZyfdTDcARXt/XF3DT7JTl
Ftx+oyyXA1slCzvxiqNMBkUw7/UJppB8fRwi1P3kciyJcLXTG29dUxsnRwEeK6tOgKjy3MLKkdXK
c5qFaibOKQ8U9e1nn77XjJOSoTPuV57xduvDJDa+13Xc/kI0LSMn/ZqBwbkUouAIU7uEematR+Fe
eovJhsws8ElIcPmRVVnIlNCMnkbQiYdbSF7BGR1tNmdu43B26B78HMnf3y93zdThmvujB9ZVvAVZ
jI6JgnoebgdfaY8Wa88StQG9PepjvbOHYNq5WtsiT0so1W0D1oqsy0sZvfaR3e2GQ0SguFWzDmfw
z11b/EuHQoXzmUTKTutYQsgi7QMf1JWoN6qiX4PQXX423xL/is2iR2d33s/Ostk0Un2rgcv/e2gr
9dwMb88/hi2hvuyMCf1GdEHSVYLjzLvWeQNPWhOTTjso3jX3BVFk5xWhs/rUxFgGOmOav+f+VK7d
AHo5S2yEnmt14RSqtvIEMh8r6PxoCeSmvJKxGSA6sGLRIovi95WsIpNGs2elyPIM4sFbDHuVOfMd
utTdvRZm/b2uWf5qGHC8ucVstQpOTelvZWiAdInKrJB0NSZ33MugLGKEIbY2gA6hc93d3wr7KW79
4h50psNS0YLEWTS1B+CeF6xiWz1lFmg2KKarGHnNXclp9WvX8Ak1sYXlsHBihv8Lu9rv2qMpqkML
ghWGsH8nW203/DJM3nSWXUHAXrJar+5lm2uW286000fZFintAgRO+qx5mvcyYD+MwotnK88RSnn3
ADabY+GDSBW1DGmD61XnpZgQaH2zlw2jFdT3Xu12O5S0mI+I5FtDFyp7VTM7DC9Ik7ng2IJNFwBM
ueXK0TGRq5IwvPa+toU1cAzF0NZKEPgbbwjRIUiD4iIL1cIaam4x0JVVDI1/NjRlgzSNqgabW3Iu
WrGcGFZhUiI993uUZNSKSxDq3nroSgyCfjfIHtbArl2sOIgxmcrGRml7z+vY+1zDNUboUqrCYA9b
LryCpazlrX5rxrgQwUtZn9q22jUm5OUwmbcF5/+oPAX9vW/ofN/ElZGcYjwAL5wp/4zEfjGIXR/+
QDJBNPRlW8NgAEzKbvHaV1J4+rGHTiACtPvBa537SRSwcnEBrtkdS7XIuQ8zy7m3NN/ZtmPiLG4x
U1O0OxhORxmSXWUuMjaLNtdDMIqMJhu1IIiuL3OL3V7G62Ec92jTHL3Q6fcQsyGnp+X8ZjPlXmVm
x36kqLqoUUHbNx/GXmmeEtPZBqo+gzXpg2MKwnQZyarpJOu0C5qdbI2q8Uvsi6N60DkvFd9emYW2
CsL3LAgxrWDoqtHyDbIc0VZW57gCRamF3klWtRrEp5K/5UbYnXlSpddO+LOgPIxSw1pmlYalLOoa
PL+s5g6CnTqG22bF19YuC5wWkAPaN6WTb7npGk8cNnAnR0jgn8hGfhtB/K9oBI5LB7/uy1+5JjoB
eLGQm6e4vDN9XEHe9VatOhvHXhTyShYRVlRHpwr9Cg10WhTgVoveSFoEN6kmdfNoeG38NiStFz+X
ede+lWr3XeuijetU1UM5qPoztHTgkXXDTDEKjecRtMcqsAZ/K1sjk/U+riUGAAySJ5y/j4kPTCoR
yTV7iPdQwA+yUfaPq2+py2pIRsIy/hTUCgrXIlspEfafEZZXLUtdpfzUHmUB+Uq1wsfB6stHyJwz
e0kqYpezn6RLN2W5mpsmwqi/89u+2BqhZZ11R//uZxiSjYOWXoaCOyXTSdTxQSNeOlHIhjHP7X0w
Zi+tXf0KiQ557pan2o6X1/zODg5xOJ86KVHaYpUor25F+y+xKbP+r7xbtzjm+18o7bgy0yABK+2j
uDOZMIYF51RvQh3FIAp51Zeckyxk/a9msKDRLoz8Oxm/jiC7/JV3i33IKdHq2PB7+K6plc4kgxf+
8Eq3LvLq73eTm+wNjUzrFv81UY54G1vmGaFirSvuKih14xGwHFxUpfnWJuXGEtrSso60SQR4GEDj
LTaMBh5GH+qiYyeDss+tqF0nPpTloDwAHLSe+ib/phTWcCdrbLnqG9Zm1qrne/OEccguSorxLu9c
DZccmBqTHev4m+b6RcZk0ecWIpeuXqxltVRmsLtVP+/Zs+X739XhK2joCIaa1uEVWOQb05u6U5I0
HjyVKDgoQvmVQdm4BiAUznUABj0IL/LK0nnaFFqHOvKfDbiMsXvsW28ybs9ZjAyFSNHSH83AQZIc
IyvcEHGIUec2p9g4yMINvQ4sc+uJAwP/W4oxyTFr0+LojPFDZFrZNv4dkvHKrsNy8fflCKOdKB/0
tbds/5D0ezQZ++9Dlr73a/S2DLaAnNy1Nnj5qUmjHqEFmAYlHJNFZPfh9xyYJySiH/xl3g20sd5m
rWhXvuaml6JASRBxP3032ZV2sZmjrey+K5dQ9z0OH9r5LjSBZ2/qECqR0zjj6kNQXsrCCACo963h
A9cCsw22W5/vbs0TEvfdovP5mPBN/nJriJCHxYkNz0s1Kx552nI7Ro5U1mBKmMemmD/JmiyG0hRf
mqFe681UPMqYGiEEU88uP25CPqbZHNVGa9lmihDyJ/p2VoxueYtlWesuph6w+m2gMfnqa3iXX0eF
DnaAJhcv5Bgylntoy/rpGG9kjMlRtKz0qN2hM3IpygmLD2yWHnvPHk/oZp5iUYMmXz1OqPBvEE2b
V7IqC/bwvwOUj9mdJC1tLO/ic+ItO8lQC9t6i7JBv6wRhoYnPE4gyXysGcdSv6Sg481yjs6tqMm4
HtrmkbnDQdZcdTZBKepTtXWw3FrI4LVoVP3i61iFGR1KczIWDqpxNqd40WR1vLY9pTpHpcXpLNK8
u9TRjDP/bxfAs6O99DYHKGpvhv9MpbbMEEOBzN2bh9yMii9hBXHVRZUKsSNFWSdz5dyZKJQcvEY1
tw6bIvc9fMgVEizqm1VEXznhqn848RZHjWDDfabeOrDn7jtPt5dFFRCzu85bFMzN77rWO8hWW0lQ
vE8nvuJ4jdo7FSzkPsXiZmXotX0Hbf47kgohBAoNS28RuhW3mI1G+65QO/jmZMi4Mk5lj5b1r25w
N/8/w/3bq8qYeIesu/R1AFK+FseXrSg6cfIqC8hGqxjA790tJDMCfdI2na7yBxW5Mib7yypE0Efw
7tZe1m7jwpLJ0QLZFtClDh2wcmGznD1XfQpZ1PmMlL13aThhm5q82hW6Gp3zoYX9axn2A7tBOE95
PuJK+JAusMWwPo9W9zQkfIOVsVlaA2ecrPKPV33VD1Kr8nLyMn1dVyZUGaGsqhsWhbwShUyZhTpr
J3atozn7MevldOGOhsz1GPZfIascKmiVbwHiRlv45f2uivwYGxv1q8V3bJe7DvI7hVO8jhCQtp47
T2tZbca2X2PUlG9l1Z+HeKVaRryXVU8X4lcYXRwnbpWvAUpW0I2Q3qpUVTnh/wyuOUd+rVJd/WXU
8p/VWuy3yqqXeD5SZP3PVlnN7ktzPQXq936ePZRfbRXXodQE69vmCejogRWMreFYwn9mlSm9epI1
WWRhJoQs9O/xYOTZenT2us1GP9sGBnQY1bheick6xJhq4BAIoplsMLFyuLbyUzOhKInstLb0dakP
aM/+bvYqyyhXcsTrsDBrF1PuK+sWq5hln/bFwUoyfAKxi13N4M+/qhYiDLr3WZkHaz1rYXToajd/
MhLjKyae2bYMAnA6XVCcZOH6Y3s3uBdZmZqq6la3RkMJtKVVY7E0dtWwQ9Dw1c8ryIRerS883VHO
rTAM4TQguOQpakuWZnyIl1UemIvBRXwyajv2DUiTvVCg7fdzj9Mlxxfxp05Ho9K23C/tEPCgS0p0
4nt4Gd3Q9mhGFN4XZIK+aGVfP5nGlByYKmlrJJ6HLwnT49Twvpjs1HFSW6pgYXXt0Zzd77If6wAe
39BOHkYYj5xHdCbP3ci6SpKp45Op2dpnGKV4dwIR2culoywylkKhU/KYEqtJWUQVtE+1rTAIzx0X
peFydk6lZ6/kItSNhV1bHiw1v1UvTRKrl6LxP9VRoO1lTRayMU78xQA37nSLG7pu3nWlMVdYVaqN
92rPxnyy/Wha9CqmgjMic2tPH92trGaK9YKr8xI3VjwxhGyNqcUhn5oe3smrZA6zZiEvg8BNmsWt
SXVbFi21BjKcLh8Sf15i+7cwW9tDzXEe72JRBOzC5KvaGN6dwu62sgH3LR/rk6h4s80cxmFZhw1/
6wH0kLwMhexOLEwtxAPn7loIJZ9r/ZrUceSm4fWFIJbATEtUdIOem8byM3TwGEWXWmGrGD/XWd+1
wrunAS7PUz02dm2m6y9q7/9sRfouPkwDznDME9wFXLrg6+wk2zo2zR8o7O+buGOTD5EGlo/+3m6c
4l5u5Kd6NS/UIA+PshpoYbiuVKTJ3MR5acYZf6Rk/mz7brlJ25HNR8+p30W8qPTpM5RZZFn5CnO8
s6xASB0KdYzeTTdBzNhrnrsJFcgs6r/LsJsN4bY0xoWV7WzWaAeUu1FqFlfmn9VJGQdhX0jz9fKa
HgK3MisenLc+f41zzdawF8gXtzEDz3lw4EFs69wZ7pSgGDC8x8rKGrRLh5e5iZkvMdmaqONwJ4ui
zp+VMXC2SRPb/knGkAYBQ6OX9UL2AGQSsT0tRq3yOdlpnP+UmL/i9Q0nqUyHTfKbzMUf0JkXstWK
4k9Fo3a7udV0WA2iRxS2nASVdgRL73eiZIEh6WMDMPvCMjZJkLbsmdCUTELqlkOMrVIn9qZEzwy1
a11TV0HQ/ihLtvKVtMInEN4LzIr6p9k7/1euuuFngzSAv8aEQsZfDW7uQH69DSOzpUv81Tj+z/H/
bZhb7Gof/7tHbqGswm+XdxOJdxMJe2iZfXuvVqg/BmZuLDSlqVbsMRT3OIzl9464Al8Agcm+yIgs
5hAXuXqwnQ+pXtpOrId21y6/RxirKeM25ndr2VMObbpqf57Yy5IhM+tDHC8sk23kKIw3c2wF3kLj
uXoq3WGtyarsl5VpwXGmam7UANo4NL++u4tAhN7emXx1+L4ON/y5394avLbrjw2bjte3YarCBExZ
YeTsPGRsO3UeG6W6VbkPaeOZJ3AvB9mmilAxOAh1GBOzI1GVDW3ZDeta87yVHjMPX7KC8xcN7cIN
2rnm8Ee92Ij33MlRuCt0D9jX3NrB/rV7VF1Ojpvs3Kizzq1VpDxfM45AtUYFooOywTmeTessr9yg
NvZB2z5d82SXYEj/yf183mX8M9j4pofDT2LXNka0sMWoMu82lMCFTk5ZHK4vqaGVEcHKWg3itHHo
uwAKXlnuZBWvc4yALahIsupmSH3U3ROGAe4RfwnnWvxVlQ0y1ntxtCmnMEZ5EOyfEQ/pAn+b+gGP
ufohijnzMksdxtcw1XzMFPBMPsZkMk/BdpUOqHXIqsyTfduYuYfJBvO171/jNU3YbssGLraG6/nR
LPqfhdc5x4FJAxR4lJYgU/1qEJblFUYIyHFacVPUG7TL0ZxAZrDSqmAlR/hwKYeV2bLFR0GEHxrW
SLOKeRTmm1hilhme8G3s3UGZZpNtsHBLL4dMXV3rsFDdu2vW5AUoWNjh1w8tluxUiP6onrP8hifI
NDxlvmLWvnKcYRUyv6KwklLBhplTPwR9dO2QjGV0F8FzRX3eOMRZugnY49zFDrSquaysA2e29i4w
h0fFGGBZo4q8MOa+3bCAmj4n7CLAP53e9QBNBL4h7aZO+2s8t+v5Gh8y/UNc5s/ASa75ZtopJ1wV
kWQZkU8aqupcC3fdNGF53JZTdJiF9+7gYC2gYaC3aYTZrsHCZccvKlzJ1gBp1jvfTnhAib5VPtn3
qhLtOpGL9YF7cAP/FQnT+aGxe2PR1Kj2oAW3QLHb+GJoHfYYQR8hZ25CcdUbfZHGXnLuozJ9wnHp
UqEm/gmYVb6xg0ZBYM0rP3kwmdk/KiH74dHOgT+uidkJimZ9QroaA6EKE6DBra+hwA4RKOIkvz5p
tcJeWgY8WybLHNkgq7IoHXjsfoAjTxAKzZdborxShKRzMXy7DS/DcpBbbAijz53zKR2LeVMbTaBt
qtmGtKiwXFthRFotuY82TKNEkxUn1d3YGdzFMy9ON2wgZYv/6AWWKj4YnrG6DiLHuyaZSf+mKUa9
i404Ot8KuwBFPUzLWwR5pOiMjiVeCXNkPbMlGexl7JYir5rSnZe+pimrW4M2uXRj1zTYWn0G71C8
2DUoL4saZAfqTSsjNT++C8NhK64ruy9unQyHwJ/6g6c6PwsZk1XZcKt+SIkrJV18qP8eRpl9c+lj
q7WUrbfO/3UsR7yw0pbhDs/mPdIe8zYanXBRCwmtFmV/pADcclUqnnHMQw/pLSm1lSAadUo431lO
VsRmr19PKi6X9FEL/ijTrB9lCvIDEcpKGDAFQWntxtRxmD3Wyqdh0PYw51DjVsORwy+hXS7i1Vx9
NxKUOqI41M9lax6asNsMSn+IG6v4GmZuw1PSUF6i2KxWY6MM97ZqRVsHbY2ji/XEskunEms7HfH7
tv2SNU78YpSKc19AJM6Re3vxOY95LoKDbJIF0g9AmtUG30CymVc8NI25wHP3W4VX8HNi6Dw/DWUp
axZmRs/OyI/MTbrVxFx75RgLW4mSpyDs+qdkzOKVm/ntNs3s/kktivjEHfBVNspiDPzPLrPFO1lD
jsPZNibczVhlW2jJYK4YzHPCn4PNTdpt2Qg+TV3Lgd9cMIcRIj49CtlgTkQV5ZO10+rbKkUNKIqU
gYfwLyceaYyjpQ3Czhb40ltD1ZRfsHlxkFhmF0DJQk6ZxuReIq1AGV6qNkvuJQhLtDWiJtuCOL40
aqouppZZh2O1JceFiboAq18+OoVZPDKXhiyRz/lWVmWDUcATjmPnLEON1dd3eus8X/NFp0ARdqkB
i5506uN0OZjt19gLuqNM4STDvbSzvbx10NR2qXKTvGs0c5E4TIKTMuotpIJTf+9lyiWuA4XFEsDP
M5Zl/TkbGs7/1RTSio+U59Zw4CzgUVRvfV8z+BD9ZllZIUdk4mGa6gnaxjG2P6ImC9lYiIxb2v8e
m3pc+MYGcm+irAvbRZ2QNbWL3Mh6ijP3OI5hdcGjpFri0pp9+78zMsYY/xyj0yo8SYwi2FVJ2j41
k/Lu8x7vClGr8y7czcOoLRXFbJ6MYmyfkvRdN9PkUUYsPEZwMrSGjWyLJs85myM6SUHTPqSxDqy5
Ms+sTXHmzvr+68AjO7SU+L11PGPTeEa0LxLVPnfcDOzB9Y81j7kaui6X4+wpa7cEAInru4sc5ozZ
0tzqLxPSS9eq3tv6S9f7zofqrVUm/1vfnL2/HZq32ay3d7LwVJQPeOgWSDn+iskrtUPxgq1gn1OQ
XAA8pwxbXRVlydU12Ak0adw5u8w25sNcoo4tRdk7HJB4JjnPvTYru6nvgOrnevRJrYwlop/hV4CT
wMEi90V3YiwSSzA4SY+wqxGdrUHRzwkKMpCb+JncZUG5vjbacevs7UB9C6E0cNTjvxYNtwjPnrtt
j4HNqvBm47kKzebI8Ue/kFUdcfD7qEkw6amVbmkYb5pedk+yrUZgIVGq8CxrWjmVS/c8R9zK79HA
cY9ToiRLAADYi0z2dOqr2VhitxR+dQxnw0zJeuvbElURHYUse1LC11IYgokE2TMRxiT1iKKT7MnU
Ovo6V9YmnxzrbRiGctsn6zBA+nsGMVz/E1X4HE6tprza/fC1turkImuq/tp0rfoCpK574HDtlKYF
zt+dz0mmngZLWdXzIdsCBbbX4PTeM/jx+6q28xmUvTLvSlDXesrWkCoKKxzRnPp9NWYoZbAYGDay
QRZamdrXPAfBjyOiYctb/7ThEAX7o65BAcIPN06Oi9bodqyM6yk5e52qc8dMtUeUmodlUjYuH/oc
LBqnNpHjMsZl6QbF0e6qyr1eZn5ZHDXXYgvaKVFkVL51BurcbLgVWA2NwMAnnlKFMWCL07XDk+4L
z/DMjL+lvr9k67H7kcX9vYkY1ad54gdjGlV533pJuesHmz1CLdPPRlypq1DjwB7N7i+y0+TuS1SI
vjvWkC1CNa9f8h6j9drx+0Ud4ADO+WCPoii/uWYy612b2N0zexLCawxsu2ytizDgkMf8JhudIvCe
+GBkkyywO3/Fv9s7yZphN+7ScAcQZ2JopIv/dSzZWCmz++dYEYYnpqF5J1N0lmPF+nOQZuZKbrv1
VpfibhS1P/frPtT7UXGXWYfiUCPm1q2O9seMHswOrQjrOdViZ1P1ebJuxVy7j2ukbxXuwL2oqqMx
n9m15tyXmqKV+tOYPMiOcjDHKvc4eAw882jHIKiCrZV5RzmWaoz//krBSxlEPHqMwL8Wgd5aQEfD
JNp0fdMtZIvXVz+bZfWao2aNtgfnsb91jktWFgH6QQttMriN1mDcjrqNtxkwVs4CU+6vIuQL2XM1
1KYIWyYur9lZBLhW0eLDjESe6mqfLDUEZtx2/mYIiumzMaM99SvcVSjtyrDq/Gv4j2w5SC729P7I
luEwjv/xCrSNR9Xtd6ycrG2CGv2zOQXferueviES8qggQPRq6rEFucpSYW7WLH+6eV7IDGQWN0Pv
web0wxJAe/dmxNq4NDiBPzGbRHlVVdriJOsduPFB6EJ5wzem1th2FeaPPCjP+Mq4nwa9xu2oYlfb
YT91W6Ozc3CaTrnre09fz8XQPCNsPqAr14zfitoQNx7zBxtDW1SHF13uzc89wBb0SVQwXuJTs2rg
Hv8Sx0Pt1Jql+hy4aMEOlvUzP8Io6pZ/i4v8XuT7DvlyfPmB/pl/e92Acf7Kl+/nz/x/GV++/1q8
f2cq1iMHKM+GZ30PjW741qECPScp/jDuAiZdhOC/le/YMtC/4Z/+zxibzgGR254Jp2XtUA+KN77r
T5/Ra0OKrVbeHB3N40rEMS+ePqPIszR/x3OIdte4yJ9ds9+xe9IuMgxXjo2Z1PUizRT7WA2Gg4FH
r69kiyxkw60qr+rGoMtfzUXcHbpwRG9MjCq7TdpgsVMWqk/YOqPLlCX6p7JvXlxOVX+gt5spDnpj
3TzsRjxqliMyLJu09Gqk/Sjw06rvZFVeyUIZOC4PzLZBCYVHkgJFq5zbkyyS0mtPkShk1bdGa4nE
S7u6xWqzYx9b1gNljjeGGcwL2U92kQ1TiaosnM4aeX9H/dTPBlZvdfBSuFZ01w+Odo1PMRInY2pj
p6niSMLawDz3A/IvSZodKqfDRT0FzbX1coy70W5X7tjohTfnQEWeDaF/l89PY8TyxitYbjnTE+4g
85OLdwGU0h7zRRGDdjNh7MqEI7Kh+dn6PeS26akdPSRwgWWgfOzV1TIYXRgFqX6WrXYkeFagxNaa
Ec5PHUJcYjXMZLJdGqrhvcfh9KahS/gjTe4dlAyDhW2Dj5gFTxBZ/XWXMm/RC2AHvdp91mG4DVuc
58IzElBiiWkMWPmixDXuVCcEGaAh7KZW5UHWRrZGLvKqujR9NV6vFZ6xK0tP+cxGgEBw+GENZQHU
8wpm4qnOy7HY1v3ElBlBvSWHk+PJgraVowWF0o/Rf/WbYjmWk4nebamsAzWLDok2zI+NFSM5i7Dc
blQtb+22YbNxRxxjNSUYX9tECD62ebjX4258ndxYW7AAzPFhoHWuEp4oGOCZWTTiUlLxxPhdYAL5
s8r6KD4oXoUePVpAZ2hQ/UvjdEvmIpyaxBq3jSTAE0dU4dkjetfnq3g0+C8ZjlDXLMASswW/tstG
fy8V4SHeJN6FA7f6aIIuwRtK6eFLhuGGwdtF1cKOyF1Xf5AFk/uLoWpIGQZol13jyA6YSnnfgNx+
KFKIKZE+I7v9q4sZVQP7huH7LTQj0rlTDTa0b8NwToqxDU/Ga9cGYcplOnf5SvMxQq4B45ySWTfe
kOKvArV9Kyw9OLuIeS5kWE10HDRM+11D1ZLzfneDBTu4qYQNxZWiC7iymu/rpPaUVRfXrJGK3NzM
vZZd3CTIr0WG1QnG0Ehg20BRzgXIyq1q4MNmNd10yYLehn2jOZ+RaN6UZlB8L4b2vai18dV01GGt
6HFzh8PbcFe0RbUa9K597qvMX3FEHu0aLZpf2V8ARhPUkC8GbXoN3e6zAtYEmiA1NbCY32TDk5m3
5rMKdoo/7/ya48xzH87eo0yqxFcGzoO2cCKUlvW82yrqmGwqE/0+uC/ji9F7dwrP3S+2iw6mMQLO
iSJcJ6Fkoks3Du2XaoJCVzip+zCiLHYcNHAAE0jtLxWbb4bnlG8o76e7wAmibdNa7SdxZCQTcOlF
A3fK+0Pd6/qTHlWvHfuu24C9gF0thF9bT9OeBeJok9ROdMD0FxIkYlZLzL70r6Pyo9KV6R8Apdz9
4Is/hp4T7YwyMnZu46sPbYC2N8Jj8z/ghxDQUr7VgZuCu2n0+8DBtrrpHSxngTrkRRMfPaEgLQt/
mtU7sD/ZZhLQilvseuUiMu22fKGuLZZIDDU+YscwCTq/x+GzsTFCxV6tKvPxEMwOW4t/X8q6LHTT
HA8qNJL/TFJbReXYORjGgxVXjAKAMQQjhFSCCsjMiLT+HNSR9VDWY38fe19i08BWPc3C/C6Y/EfZ
5nit9RCWvbqrczCpA5SCeJlYobnuC1vjDEvUA1Rml9yaC2TfSPdMNB5Ld5tVqPxNpa7t5pojacjs
DvNgjROfZgb/jYFl3903TQTsXx3OsobgbXdf2i47zHmir2VMFkJPAa8C7YyRCUPJWOvr75mmtIdr
hvWuZ8GBHYoZLdEe7lYB1gLvGIF/rHTngdP7+JKqHiYzofuQGZXzkGdWe8BTO1rIauCM+gU3Rbbw
enf+0mjDYdRBuiheMu9axTQ3TDrUTwAQkT9V9s2oPLDz1D+MTpUcXEv3FoEf/DDLREz5hIe19WRX
zE1azs0WIwrKL3oSp6vGrxpeP8UIAJTgyWmYsDgOlHU1q91jF6oNJ7ZFf/GFXQESsdNT14ESnEwl
ew8CbJsdB6E620ZdAJ73Q+k3yVdc/IJFn5kYewxIqiVuo2MGEQPNcPrsGblYvLC62Hno2PhbTyPw
Q2jj2qatGtgYAA92dq4bx55J7z7o+RhdVdwjVLvdmfOQnKB/cyuyx+SC1SKPRVYBD5MwM6mCcn7C
3kxlewRDttFxLbRXRu0d/4QExiE/agch2zZ0qn9MddqXuRDh9y0Yw92MxUEWTgu715yX2cYeN+pq
FtVBDUNaT1ZeE9TvIJBwhjAKxIcNp34v0wVroeB9Uu3iDimRdCmzUgfOt5G62I6ITki+rNw0RxZV
b/qz1fg1v2m7xgq1Ul7d0IMU6bE7Uej9kxUoS3W6C61zn5YRnjVjftCxUPpmlPk/lmrFn1QN+GIU
u/jKajbnrmk6A5S1kbrIgvos7Xp0RPsd261KY6EOTX9xBY1MMmkl4xYsZo8cfv/oCjquDA1JgDpL
2usHz03Lpxnu4gGT6X5R1Um/G8HEbbBHUi9JG0XoV2hnWQMpCzBFFCgXttsEfWKekIEZrytj0BdK
mdmPyLHoi2m0/c99V11wgXCDBY9aWwja/g9h57XkNpK26Vv5Y44XsXAJs7GzB/SuSJav0glCalXD
e4+r3wfJHpWkmejpAzTSgSqCSGR+32v41Lswi2GOlFm4yYycN2VvxArgqARPVz2yIWY09h1hKmNa
+RCuWCe2p1ux7Dx90wgEmRzS0tyGKNo4saaqBzWu8dlCZnSR6F55Jw/pnLyp+OaHW2Wc7VCvMU+y
UU1N1EeIka1LgZlH4oAKaUw/OidGurEUpO9HcGA8xrl5jTrXuAZ5V54hGKLq+q+qej5rUJj0htE+
ftYPsWIurborNloY++hEY9i5u12OGRHszihul5IXxnK0PdVV/6dWT2jrD0H+kZ7r3mk+lFi0C9Mp
x0enmlz+UrM/sLN1V32Tf2MFYOGiQQq5U7OATBgUO1n8bLgVSV7Fbp3d/VY/mK26itDVXslun4c8
J4RhZldZYzpp4ayGUWuXuulm68E7qLrfPchD4PDVenqn7mURpXINxV+UeIa6e1D4FT4gc5ltfcfB
XX4eJetQ04S9rkXuQfbrG4gv8eRtbgPmbrkeZJt68saVHNVXZvdQVeoLlqT5SVYNDl6zXR2d5SCw
ezluI8GuIENx1noCcaOGc6VR9QRjkeVn9tTfFT/1N6Zl+AfCytqDNiHvKnsMdv2N6Jb6WKtOta9E
3W+8Bq9gNY/2dV4IA5MX3TuXDXz/1hUnVEmQcMVLYCXMWaQKa8IVMrDVnril82bxcgkL23wJQi06
9WDQloVnOW9GUDMVqlXELjsXL8LD/iR1gmWTg5jXNCfe16mhncCnhdsoivpL3jTFGrVR9YFovbU0
6zp6KctQQ18mRZfeGr8oGEL8UXfRvogNg3ebM25Db/LglXBoAyZnNxt1djdE4y0PYf1kfPdE4iyb
yZ2OZdzZz2FirYNioh79la02oZsqMmN4z3Si0h2yrh6RCFzIDVIg8/AxBxYWFENxaYupuveC/qsc
Xji6tUoFsuw62es4TO8INht71wVq3hZDdzZsO1sHuO0+iVITUFiz8Gtt4R4ttzxVvw+73voTkYNn
YcX5e5jn5VKtNf0hG0Z/I6/Ys/W4XdFGt/WspD3mU4OVP5XDIID2a+FXEXR3eqyzieKKGaiK7xoZ
r/GP2XvG0APn3QoN7kdvGScjDczHoAeG0Sf2e28AZVFQH9ibqEg/qn7CLhKBgqlQMwy9shuKzs/M
9sjM0S4lig5Ua7scs2+eU4YYUHnOstIqfee7FPsuQSyp73FNJl4Dhroxt6GCRbhsHWJ2aAGQ7KVs
NUpI7TbUQrz9xFFxdWeFZrH/LQnWvPy1b2WrNZh2pepJhHVyGRUzm6lqw9OMMCtyfV/V1vjMXr84
+HoUrCWw7Nf6cK6XQLRf6wvWC/+pXvZXhqIiI5mKnZpE/iZ1tQALeiN6DjpD2bYx+ge2F8XPva4U
B0vH/FK25lqisO8YeSPNra6r46Y+JHeTNidxmvqbhHuYSpcc+h6Zgk/0h6wj30k6/gf6QxnM5CDr
JEBENtSCvEANONQ2EDp2cWi7cyaDNLIS6e+lw8xe6xaWJ8V7g+P1SzUL6BMEROFs7pp8iHjT5qAa
ZaTAHFvzLM/0+QxB/8ugTMlBVn3W55nVbPsfo2QDCfG/hnqN+GmUHkzfq6k2d7qmRZc2je1VDt1n
JQpU1mWdPPhQG3Z64eJqBYnnUlddywIX7h88L3PZTXHHX/hjCO5gW7dsneOtn7yW50GabGbiyk+V
iupZK3sC79CKOlRWnZlXuwqh20Xi1gGGm/MnxHyCvLa8zm30/Alm0dmr1NOIOxmte29NGkw7bai+
u8ZHkUfDN1FkxpKvIb2QWhaHAIOwjY7d7iXQYoFHWm2vldRlZ6l12YuldrBzSr3dDXMxExXSy7FT
HWQrYg4dUKagP41qmL2INv3iRr11htOdvZgRW3meqkMT8LNREz61ntTiHQwf8kaBGZ0jxU0fYQ5d
ZL1w8hyEBqThCUeld7svVqNrZS/YvpvHog//Gu6lSIyFqKifDSv5j8N9QC3v1pTfhiPCbh5929WX
dmqAxjBCbxm7RHtiY2Qv4LTRa92+uYgaPTdVrVz9hER66kSvrRE4B0I8DZ42Rfw6sGvdqHYNWop7
snAVq97qo4fDnFEF56HBnX1AH3pXj1gkKf7YrZqgEC9TaP1ZJLhTlMk91GSW2DMJA77GIrLys2OY
w0k67Uo/3rmK3zt2HOJfFr0/qqoSz8I+jTwgrFW7r5LyIUKdWt3CCWh+KuId0+6xinooWzU/B3EF
w9Bz05Vhmiggzoc0bb8kyKXsx67EOHBsovSioTi+jGy73cii7KfODemok0SsjOx2gWqoVq6RgMLr
jPFp8IgiREb9hgNhSYZ8FCvQSHNAAcFtNLmTu4GX2otokkUs4ubNNCz14A2OspSjfF9vl6nAJlq2
qm8j8n5vBFrCU5rgpAbHu2H1HqWrsfaKQx2q1oqwZrDpEt7gaAx0FjxGdmC2eTvNEequAeSewA8R
JenI/sdBne6NWSZnxdrbWTR9xfsdjbIl0cfo2WlikFl4pX6kNUg9z/oeAUMgbGxPj0aGDe0wmP7R
FPDZkIoI14oN515UOX5FE+FmsunoI4pvPbMwqUEfaUtsE7aDV9h7uNvWuQ7dcuWOif5W6eIiP8gM
g10MFxJrOF6khToBNci96CLPrLr8riiBTSLwl/qyalwM7HEXTwl97gaFDWeniu7UWXV/kmdtFv11
ZuO5c1RDoOJ0+Kz+rSvu6P2tte1mXRWrIDAZkzaL2yDduVhZ3dJmPTfortSjN9lYzHCRPFyMiZM8
yeSXrZhfWSpld7IJ/4BspeNvsZWNLEGS27XK0FUO6UA6OYh1/4qJnVhh1AS0KYTNLuu8+Yy4+1pR
ddLFuBTe6ktPr3cd2duF7PE5IAmRlnLtoQSl+a+LhCn/FCdE5Gf+GFkvR8WdY67cGDty2fDT1flA
8xJGanHPVqJ9rjPnLhw7kCBzydHSZ0UN3bMs2XX+3UtnTY4x7Z5tHN3xmiymk5iLBXjmRWk6PdAJ
RqqI1ix13+0ObT11z3EXjMsUn7y9HEvEG2vJyJx2cuygMmGPfWBub/8GDYURr8M1QY51SHJtWkNN
NrK1jz0B9HH21yux4KxSCwvFri9ePCvaTapuf7FMxVolgB8gDwXFE/zB660eVY5VzH7+pA5Z8+CY
+ldZL68TjjXqnG4zXa0M7nXXTM6XoTU1ZtumugRh7J4tXViEITQ0BJt0WNUDtpKlE/RXWJj9VZnp
+RWvyUl1gZz9qBe6CFYkLgUrNHrIBl9omFVkKLDMVX6hKi7CruMlw6zkKOtSM44WzJhiVe6bCPC3
xip+Xbr6uI9JbD71+XTfVD0+QQ2xwNGuuyfLhoyIQ8Cpn0u3qgA1kwrNWVmK4KvhZZ70R1kcvShb
+0kwbrwYDKLTttYmk8wdNfDaRTGfYh6/MasumJcw1LUzu0cD11usmigAhDPjcLUp3qbudMgKW3lv
mFJFyoqcrfUOkVF+XSAi35vU3WGilj/zkqiPKMTODrvUoxH0x4jrjao9ij7Lg9V4DcpSO4Yss48G
PBmnJUKuM2kvRD9UD5mSubtgjIbtECXjU6oPfxD6t/6ILOYR9BJe88JMNg7IiwPB9PCKBC5yMlZs
/eFkD5Y6tN8aHYtf27OSs6sBCqhrUK+KnZpHtBHqhce6h2mOojx4cW8e58AMcP+58qdTV9YabZlu
yA+j+Ti3N0KLl+681WR5v8SQwDsRvzadVW+r4SpUFHvVpo19xsG7Zc8T8bQERbnrDMMGX0ODL2oA
o50YICkyWe9kJRkt59YsggCyiWt1iwGlrlWroXeiGtb0gHeu2M7GUlh4jU3KbDx8YO5SYdMQTQ++
y4YTkZWzLMkBZA/V1TBvVVWlaFMWtu2yTOrqKrt4vMP2U65ZCwM14AcxH3wd8Q0/i929LBqdn5wD
dQfj+QrlnrB+9SJQX/AXEOcfVP7J74Efx9glhfmjCndlraZYDBSosuxtbwr27Jb8c+KG+CERe3kM
/FJZ8OA3X7oy+euKOjmQf12xRjdr606ZusYqVN+ZWoymRVV5bwgxf1SWUV0DmATYPbovsno0VMIr
6eRunblXYRtboYfaE7vtCdN3XXCvqe/Qx10NYLkPOFPVb1m6kv8Pk1M/WAZbXuh0dl7AxU6Gn4u4
WyoLklDWMh0njJZ6szpFCoTTzTifdrMVkDzUWmnjHUKfAgGUZiErP/sYKPduRZGqyzAj7CidgTV9
3GUNiaqIZ3IhwGg+j3aikwea4AH7ub/uq8Z5aaz5F5S/Yizmnv0+/PNWArS5q1ntrQKzzV/HMm2Y
Wr1s73tKuHI8r9soJbhr3cWpK+14U3l9t+Unm79liJ60c+DWhAKziosY+0+EaO+Fb8cLrM2mry1I
Ut5gaXKvx3FC+tSHrfhDqlGeScHFmyrjrYWNNqtcb/PZr4v6dBlaqbHM8Obr26y/jvMhKR3i6H7x
0aZogMiSrDf8EBZpObIWRX/51s1NqvJSiDfZ67O6GVngCD1Pd58NZUEAK7IBMMqryc+r1U4D72pk
8dei99cmU8M5qQd8rtoxfMjA8ix1CxTqWAFg6IO8/KJpzQuml+FHZpAN1VtmXVfbZq1WsAU0/YPu
1JhKKeLDGAPjzS3HgAhOOjzpfTyssqI0rx0SMBu9juq7VodRovfmTOjsu9UnXr4LhnbpFC4UPRJm
ZFj6oL6TzTV8UJxh+o+aDeK2JByMFE8eYxOX30+thY+OBowrUwpi77GO+RtGk9ztsDm04PHeYObJ
7hFxln3c1cGyqvt8xyyF7GIdmatgnnDloWmiIriVY1Fl1cKoYZL/43/+9//7v38M/8f/yK+EUvw8
+5+sTa95mDX1P/9hOf/4n+JWvf/+z3+YtsZqk/ywa6iubgvNVGn/4+tDCOjwn//Q/pfDyrj3cLT9
lmisboaM+UkehIO0oq7Uez+vhjtFGGa/0nJtuNPy6Fy7WbP/7Cvr1UJ/5odK7N7xuC+iVCGeDfYT
nijJjgRyspLFVhP6scJ8h6+cVpAJ3sXwopMs9bVnP0F7B290azVYWSJ5eZENuT5ArSpzdM0chLrM
Llm3jVG8+U7o7J0paVayiNZgtqycNDoNZlG8tSsQ1elbbJAMSiYtWcpOatx1K5dQ6N7MwufMyc5T
M1RXzfSKnevn3UIzcujjsjIrHehqgXeSJUKq1bXSlHGd1W68csq0uuZ29/Xv74v83n+/Lw4yn45j
arpj2/qv92UsUEMhNNt8a1DOAVOX3xdj1d33Sv4sTeGNDExRNglrIy3mo059kb3YTSRsptkR+Fr2
UcycGXkQndbi6RN/AM2r7rnl1Edxe/jRS8yRkh9Vqm+ZqPKq7bLwo+ElQbdi8kgXyBLYYMgo4UvQ
JO1DNjmQeenjK159joRJVOT6X74M4/cfqWHoqma6mmqYGjw889cvY6i8tPF7W3wdPG9tzGrY2nxg
/9SyeONMIFHkgTD4V2XpDMGqIsnxU53s3ZLjP8a5YsIZn0fLsjwLBsSB1SklhDgZCEQ17YYYRsJC
wIrPVZAkt0M3ZBGq57ICcqyqIqdAL1n2KxdsuN8d5RhZf+tCIvgZVRIfXYRaUxe5yGAlGNiV/v33
ZNm/f0/s1Rxddw1H0zXHUOeH/aeHWQccOnVsqb9NVd1sNLNNNyZr6D3h3uQ56vOLY0bq18xJSUS1
IiTuH0SXwE2UhWwoHPMZDWLvEVp2dOhSd1zHQ4kdYdU8YtKKteeUBA9dEyX7WzGYUywyz6ISuN62
SoRBT5C0cFV/tMhczIjufdxj6faZmZFnumLYd59j5ajPi/7UmfHyc2WPz3pvAPaLxCLzApCXY5GN
/tGGkZ/fyoGB3Sff1la2WnOXz34ICQa3Ea4c8dmcRGlmLXtD9//LbKvr83T662PtGrZmCN2egwyO
Yf16h2pVq9F9hwTfKWG56VPVxWUJnSTHhXhKOIb9OxZy58irulPRuIgZdHnzZtd6eDSSLrsPRZTd
awkuqUnvmntZdzt0MGT8oMC4de4n6xABTonxdO1WFtvRyu77QncINifNZpQf7nkFye+87NZQZzzk
QqBzx6aRNYuhUtCvNmJOS5gHhJKdehnbWnFykwK+0E+nDcLMu2jyrp5awwqIMr7xPhE75jDrNA1l
vB16I7zkUaKvgdf29xEzxwrDyvjJ7wjlEc3wXpSih4o3TMp7EgTfFBWQvqI7J3S5pyc4aw+VqTW7
CQAZ4eA2vurEhK/yDE7Rdy6AguWPqrxBDDJq0hfTnQbnNqAofRisKfjZz/FNB/3SI1wZKsxa+SyM
N1l5GX8l/ASB20aMyldLe2mKHj9kXUCPns9ie0LSXp7WU+jeKmURQL55aP4UMTlyfwmmPZ7Dpsna
bQKg3vLgxzvTGZU9SeAYpW+lNpaaE2CVgNjACasA75QoTXckLo9QACVZb/kVe42fTgF/r1Gtnw6f
fXKXxe1Kli3d+haZfr318mYfqkXwHKhtsRLkKE75ZDpnlzz60piTAm06G28m4o1Xcb4hy2ruMS4n
j+y15HUra7zRGSSDYfB8rAwdKK8z4WHsXOLRNbAs2QhIObr0FboIwpuKpVml42JUI2zC5s5G45KO
zsIvtmE3p8nt1TOo0r8OWYZRDzEBe8t+ftIXdZeq50gDvoi8/Ub2s7QPdWyCi93Ezt2YYWE/eFbw
xe1hx8SjYFvW1eJqD+jdubkRfqm6HIKW5yTgiEzlkXTc2ew875nYVbdwowO5tPGseJXqrzs8Nkn/
Ardzy+JiKPArkO7FYjydyqOsy8C8ogmqFRciOs99gcZGxU7dX7MVJgAGBnY3IubsrwvB4lbJwI/I
cXKIPHODCMJRwl/zea3JQTg/4WFZJ0HCFxuBwVubkxesbLYVa63RWeGgrn+GDZIfhVdZl9rWrcsY
gTr8+zeHXE78Mi8Zlm24jrAcV9NNRy4Tf3pziDLC3Vixiq+KGWVLm6jQNi8LvEUBMr13AgU7dO1e
csdpj8ST0S+Y650IpUS1ENMlmRTv6gvze19YIz617F9YTtQHoQ/qa1QWC1kfeEa4IxpabGRRy7AI
BcHxRNTOOJnBUN0uW2oFC/JGTc+TCNJNoms9xgtJuNEd32FOie3XHnmjeAbF/laf+kuzaPMv/hg7
6x5joH2C7uJrqOY3gHGEVumtHjfz9jUhniyBvr/1z6iXgGE3VCJ0HI5h5eSPc15yVWShuZFFZWzy
C6zUXUy8q0B4WYfhHXT5Pmrz4hGDbDIsTf0xjoq2/vu75fzbe553iE0iTHC/hE4a49e3SFXWhkMW
M/jaBS1O0Fr+Olm1dx+lpX3u86pfNKLt34c2AD/guxZsZUd7RiNngyV2/y66Idk6rR5uhZk26zoA
6WKALzlq88Ehs3aURXkm6wKhk6ux7UOkx9mV9ziSLioLrhIv5CtigdjFDjw0fakWJ08b+1OBWcZz
M4pLUEXTBVGi/NnVxQf5juZOloI5SNkUQX2UxbQN+2Xl2v2+mkeWPls1fzLsrWwNwY2vjbSqN76r
p4dghpyBgWxP3cwnsmbt+HbZ1H19ArUH1FLWyLbPXmWvIyPusFvIapSm2qj/zmRmzfm9VLfIjxHb
fGB+LnZxVBNMSVRCGLFKVyPu5q514+9sD3Jm7Y72nY2U27QQZm7f5ZV5rnIx7su5QbbKeq2x7P9y
4+WN/fkx1YlRCk21DdVks6b9vsDrkaLuetc3voy6X61yqwBRK5T+doj5waNG4r7kVWRt2FJEd1bp
WPfphPCujcCiLJEHTy6iM4GDsgWeTaW6de6Z4SKrwdWMPVJm8oBWVHZ2bOY0vzEVFll4jjuoThFq
Gc4dS7393/+ozd8X+bowVH7OhgoT1jAM7belUWyK0jG0SPtia95rDan5rmGW+ekw9KjzwXfUWKBM
9iJFXPoO1Ei/MjPPvZapnm9itvcYKaFBKrLcO5ROaB1UIDS7LpmmO68bqk2BNfMV+lm/6I2xORah
RizeLOodoGtQQsm0drzU25vg9w7yrFCj7naW/Tj7T62fdZ/9SKzF/2Wq/reHXxeupTua6RjCnTfv
v22GWJhM7NnH6kuUph9ZdiE8790NUWSdwxnLI/E5Qk/jFYpHYvVZJ8/i1tFPGgZbtwElGjULeRpN
M4jYKMeNvIDsLBtQspmjH95xJGk9/gX17lAYKIMxQGvF6e9u8G95qg71LNU0JuueGCi4AwijOoAe
uGF6fbGljslcZ4etdnfrAurrVjTmLj6aKwu0ZkdkYOvsWtXpk+4I8yDNhnAizq6+KpqdQEQXAhZF
eZB98zS+9U3B+zsLUQbtzleGTR/pNXRfp9UW7VDegZR3vgRqgj29AxiPCInNJla8mY3vfrF6u1nC
XEBdROuda5UgxqrPDYgNEQ7Og+wCssa/FJOH6ObckI2sXRpvxAxcBPldO6hzeIiGaCpeTQCRf/+Y
2PI5+GUOsNgNuwBbbdsBhGj8HhlAsjLR0LL9Yg0gx8s6JPiFu8A6Unr7pTS9fiXq2toFc1HpwXCr
RpPdyVZe3bj3EhUeCyGeMpZOsnq0wE7xcvuGGqj90mrgP5zcVJey0dWxYfF4VDjMrU5+H/T9E+5E
5VmUwr4TfqgvW5SVvwFzh1FljG9TXYD6wzVln4V+8VQp1avs0ClZvbDasblH7jE+Bv6UrBNvUL42
4UJ2yPXMXRVuMB69InPxifd49c+Xxk/vifWt9cQqxtgNhoIbmSReOqlF2M/vub/IHG1VLarvx/kA
/eevuiozq3t5QCrl5zrZ+XOsEnX1rd9nnR6hlMSa4pdr/X790gYVxDZJJ3v+aNvqOYAT8p4Y2AvF
5ZDt81qx3/oI3fjafu8aOHRJp1aoNXnWu11iBw5lkYVpB64EgxFEzqiHXgk1oc6sa5cNaF4nUENd
t9x3BYk/hEISHhPDxy4aun8Efa4a+yMLjz54cfPm0dHBvuh5/eJCELibzMZ5BM5mrHsXcbcQN+LH
0a86bO7wPYqQrliycAFhPrQX2XeYcPBKKsWDtUpfXyMZVuVTspCtt0PeLE03mu4TNkQnMWjGVv8h
lCL1Tn6TP/kUWcFIe9pixXz9rJIDfhv/W/G3y7Uw+lal0K2FHCtlVj6vl2I5dlALLI1yu1l3fW5c
RaE1JDj4WGM+G+Y62aoWrn47+/t+OZrhG1clx+bNGHdLwt3lqZ97z0ZrmbcGYtPayZUIednqzL3l
WTH4gFPoF5MjmgxIEBNrMVDUanQvD7nXIGbghelyRtPc6hphTns7m+HCc792PqhNC78l1i+fQyO7
Vc761C77aNTXqBs9m4473tvqVC+1vqu3sigPQ6a1i75z0n3XFNO9rNNS4MEKpCdZkvXF6O5zpxjv
PqtaEaGf30bXzBDNVWQfnkaquE5wNCLUOr5h6/VBvtG/uopmPgxacG5Ge3gTpWWApkG9CYeUn3v1
MTMN1MrzmBbg8mEMLqPRSMtl4p89pM0eXFUZHms/YhdNynDrd9PwqJejcZr5h47bZSXxSTygwLmA
FKRvlysOZBReTlr8qPOOQJd/vGcbWDyqQ9quLa3X17I4unF4n43lUpZuPcZSW5q+rmxhLBM689kj
I+xlVxvDM41jqHes/vpsh02kvROm1dd72SAPSQ/sc+MKY9ay6quF7C1bGlu9C5KifNBcxLPLRvR3
se1oZ68FkASItPyWIECWIuv4mqdpts3QU9wJNS+esf66lx2+hLpvHwK7VkLU6OB1uI15NzjOQExl
HC5QYNMzZIDFrYfGSuaoxObps4fs5hcZLmpWAzLZVB0Wy5XD7jjAmnwQw/ydJdVR8xGRD1KKidV4
+yzrjTVqDSXKmgQq7MFLvxkI6JSxNXzHqAhgMZaaD93kI4+TNtbOi9SRudexb10SnjnXsv+wSCpL
dsU1y9Jxz/s4RbHitYXphUnfgABgnf91cOfiZ12RmtzGmWi5AeHmLgJyuW9Y9S2lckBa2ejuqQAx
ozK3L4HKa1kqBkxj8mCnpX4qer7lqehRfEa18cvkzJQlTRnOqUqoysRMRDfZpIL8XhaNVn6BNwT6
KHBzuDRt+w4110qy8ssEyH/r1VOxlcVEPxSDBzxsGMvdNJr1Rg5GEnKZw3N77RUFeScvHteyPqjD
XRNp4rmY1O6Q9KZYyctolX1WE8JgXtYjHdCiO5kIy4Qt6A3vJjbGi9KWBkXTeI+R+xdZr/lgt8F3
S2OD4S0ejsHcXW8Udedi2LeWvQpVXMzaIuULAvrOsAoFxc5+eB9FgwRAuYjxW1v2sSOeLbW1F0NT
T2+NX8e4PYXjVxH58NYr/bsRZTvSJD4gTOXPHG5kRKDiUrJjDxakuTd9nlYfsZ/eK0Nn3E9+mMGY
FsM1Aza/hDDhbeJYn7V9ldbbjXqTs9YbgnrtRcmiQj/x4gol8xaGBkOw4ivdxJmPSn70rgeqyw6r
rJQ7r9eUu8FGByzWy6Os+qyXZ2rv9fxRLDh/azADQ1lPfNi2Giwcuqb44iQhsj2m4j2PmZGAaHaV
q5sX/j07HGdhQOEgE0ud5ffZWejBPSnKU6Qa/dEYNPOiNr644BcSz7Jsa1klDylAG2xahvZAKpLI
bMuSwVW14LmPAdwCfYlBkbThM0od9iXuSuYrGi0vHh594yMvw/C5UPVq5Ywpnkfu0NwN86HQI+Qd
smqnellzpzo2h/lMNspupWkUSwGJby3rfutXJgO2l9YTpB3tVOnqdOzdtMRAp46epoE0uA/44iPE
N6MxvY9OBOHCQ3qKfKs/rX0QY7dBEPjKTZRoCwFU+mjrCMdqMNI6BCuNbqeYzfVWRFXePI016jAL
e23Ct3tuMgwMqoLHJBJp9VxCFFxjDBZsHd8qnzMDOUtmdRu3GIp6aWIk6uSIXs7F0LbtXYCW9FIW
nbYrDywwo1sRRUX3CC8R/NHcOZ0s9U4v/O+J/uTFk/oVKPgfERDN96EuvYVfCfspqfR6lTtWcA/7
L99E/aDeDUo5ELwe1UMycpMSq0BiBT+fpaXq7RWGbbxT+W9vaWNzhpQnVn41amyyu++aFvR/8mgo
VZL8GbGyW8RYI7yU4RisqwKI8J9Opqer2Ep4AtTIck99qe+wWeQBKEzrJSsz41B443idS2VT8E35
QfYMCjhZKJoxIWKqps+2bwKJ9pXqIFtdLUNzEV17IPG06t3Qo3LnThtZJGscbXsCeutpzNJn9KjM
Rdoq8cnN6+Ci69qfTIbdaxik+a6AZ7O2EKZ89XNXI+xXqKiy0Op2wUkPmvyhyZhBhI+wzVxtl2Z1
hM0sJ9TutUHvdl0MtbqVrfxYULlPqgR8Fpfs+1UFTOnFREbvYvfmT58LKTBdyzFGO2x07Bkttasf
cBzLgSaXWHbFVnj2kVpcOVVavyKX/gozid9n1C/JeLvfnMkDqDUPEnBPtkMgsAqfBwUOSC0DW+PX
KUhugyynXzpV4Xzz+xSBCjuqH/z5k1I9+PmTAMHVr1nlv1qKr3ykZffTJ8Hq3U2KtWAuFaBE52S8
TNHLQ5U2m/+yyZtjHblM1t+y8qSHdFO1CJwBQPr3OE+beUWgqPAp7CgwEP5s46NeZfpLqkfvkx/V
F4T/9JfAiEGw1tXTULL06UdvJTvBxcbWGKj1bUjQjIfIBFUkizNgcosKncGN4xLOoPQrtEmMnbwi
EpGgLIqY5NPcOobRJcaC5qqxKz8Q/QnPee5luyDBZ4HVGsIfYgpPvpvkiyBiS5mHA+zSdMAZK7Ge
ZA9/eEXzrXuU7QG2I3x2c5alUONVlI5qchjd4MWpXQvBFIPduGptvcpQZiChc4JbCj1oLtZKFu3i
OIrAG1F0k3JAXtO1d7JoNhbM0KLRj4EzPjIRv+iOlT3YcZc9xGw5QGISoe8KnoWlH/Hwhll6lK0g
Rtq7v7+DmvFv4SwyfK6rCmI1Fiwh8Vs4K7KZTcra6dnhDeOWAOFkkJWcmBi9FHGsBjPt6K4Vqnm0
qowfFX8rRDuPBKo1iquXfdNVJ3ooqjx+KDGx3juxaEiPRRDLXbREVYSJt7UaKusxL7o3tePF3KZG
c/FrB7WVYtonit69TV0/7SYBjDNAHO6tNFDemAiBnS0Thxzw4bfh0EOavVPz6PTz1YoWhqzrWOVd
jz3Jywg8Ww6viyk/FGSHMeCiWznDKTIzrU4p6NNX56/PdN06PjpuZi5lL18g6KcxOx7lNdBEIlk3
rhQn+v+cnddu5MiWrl9l0PfcQ2+Aswc4ZBplprwpleqGUDl6MujN05+PoerOKnVP95wBBCIcI42S
ZMRav5mCiUjgrY7C3K3AfCHi9nZ9bvIsMDHGhGibbJOHECuenYm67tupyDlrl2ZtP6uY6F5G+Cte
VEaB3ttaOrf9Venvxzmp92M+74/Su1myxLP2QKfJIap37aCE+zROkoAN2rLu0pY7rYjzndUP1ebc
Fmn9shl6zdjK02THYOp1YBbOsD+3OZaLYNqs1ztrXL6CA0ces9UsrrxIPVgGYazFGlGqbhP3Hv33
KrDLuH/RB+sR/FgMCEfZ0gCBSXXra6Me2k9///v+UyLbMNgjAMiwYaETtpX9PyWMSptNTqJ38QtC
NUl2tJ2L1igfIXh132y331tzq31SI9cKYt0xbmo09Q9NvNh7yP7VZYX6vV8BHPRBWPEjXw8Ksv4b
OwMJKqt6213//Vs23mdNDMezHIPgpm24pmta7wJntqZGSUxW6tMyT5vUW1qgDxzMXOD57DjdBdvk
zB/V8EebOjlYfONn5+uFObw4ZXuC2gfcXINiRRoB8lRRjC8ReH2/sAr1akQz7EGZixu7UMcX0fAP
0rGUuSjiDbRpEZX61dw1hDYnE3/tKuchb3uuhm0iPbIkD3IgGfgR36qk+gcIguG+uzHxwV3HRkTZ
dkzwNCBUfk0ewaIHYVCu9gM2N0wrr6tL8jPRauRN0VkPhR5Vl6GAc04A+/CuXVbliPNY2ZZbFVqt
uYnX3zrJu3Hn6vncyoO4A6spRRPWHO8NxM1PseW9QBwgBtKaMwYNTmTtXLOldx0CEzSYYM7fyibQ
WtOBO+mCNi2dcpJRxcapdRPzAjm66V4V9YiYxq2VVkypDPw2o6ZHtWU9QU6ihHXsAwuITnISGGbz
dYZ1nOy02j7bhmI0ZaLklBMjZMlJej5bD7LUtWblI7Pcb991lAVa7b4caHOpBLqGkGzTCwc5vWwJ
YiMZHp3cnq/5Qu77YkDdaz3U0wuMqezhrd8mNMoiub2UfYAz9LLsLqsczxu77tByjWINzwZDvcy1
+kdJtslDtva+GyzbZG/bmc7BilCnGZdInFSvJ/gw53eWJgRx8d8PsnNxEbzfVeYsTrJ+7lZTJI1J
GkwkaT38dpVF2Rnrk1dbDyq4jFTri2t3fQ4DD8mulq68Gd8ew4Dkd5i19uTf197VzQcJzpJMImgB
OclQF+qd1e9knxyVFEtzQHV1ZqGyPsv/6lW1YT4kofnjVdNiUgN3soAiFMuCgi4GjTmSey8tSBZY
acK7gbjp3sjqqM/Kiz4SxTcQYLgcJr28KcruFX9h4xpVefNaluzQZAeIS4ZdC5Nt4gK4RHak7POx
kWjrrayeD/KMBl3Xc5NK8sHvtQyZlG5UrgC4IMaml+4uVm3lSradD7EdxUEkkvxI9Dg7oeGFA+Ba
kodWCefKl0WyVvkObdSbtI/zyzQqUcByRbl1+TdsmlQ02wKZDVQl0IMmyDVBfOu/R3WFfsY4lA9t
R9x6nHV1+1Zt+/7OwzZIN8ywCqyyIfRSiwE/OgbH3thfl+lySfAnv4rI4SF7arl+2JnG8zTp9ra3
2mUvqxXmgL65zNlNHbfRh4YVi+bl5nO+zAOE5V/OsofbApIMy80uJS6gt5+5mo8zoLXn0K6afTWy
/amqWKBomdzLASi9zb4Th/btlHjDyRIVEsKTJz6DBl0ncIXibkoAQSeEhfTbfjYXX3YAgbojUtI9
DWEkUJdBUDYrQa8nrn6UA6waTWqFoMvg4qcqgqwIzeFx9Ni0hmi0sXNudisJ53XaIJwIeCiDwMaS
2bgIE938YLZAjtbu1M1Ac9vsV4qxsbdubE3HFVwM7wvpOSVWTrVUnJvUTekgniWJGZHIDnErCni5
XneaqugHYUOfhq/kE8QdHmjzdVPXpKeAYL605rLVkk65QW9hvp894koCDOlFVurTvY7K4l1vXso+
2dJojgB1E9uBrBK7uDNN0z7iqRgf2sQwdpmqVR/nst3J78Ke+iGIu6W9LvKaFN5sWW9fL0LMm7Ks
yhfN4KLGlUc9TPFUP1gYPskzSy1DAk1YcBJaADiKGXlbb5rjT3A13v4ReojI3uii0Wng1XGj5nUZ
2A3CCMqA5GVpom3a1vDkILfW3lthlgWchN4Kf3TN6v9mzJ9fgnnKtm/WZcH5JZRIt/7hsaz/+amM
M5WhAt40HcP23j+VLSvqvMLupyfTXNybLO9vsO+oX7Qef8wBjZa9rJbIdtiNTsCsITMYjD0hyHnc
hFWkDBlfjyOCEkE8SIJKCiT+95JiOh6rjDndy9Jbb23/Q2oSmZJft63ryoq0pO1gkAuEyHi/52Hv
0NYCDPWj2YwIb6K6qzaGduGYiHHK0rnN+4s2Oc6rbnAN9WelICuFZkx+SAhOH4elJvKYe+Fx0MVh
LpfU2GtT6OzmnifPWx13mh16xmiiTPnL0Hf5xmgb51h7CIpa7UPqKDmrMrs8JHFScHumms7DV9wX
tVuoTAakv+SrHEUEoNgaLk5mstqEjw6QlmcBXHA3tG5jX+dTWaM1l4hnvWf90cYd/o9rNRHVJjLC
5jEqFvOO64813wrQmR2clyoPx82YnZ6bhfk+RsnpZiTLe+mE007W5qz3bmSp6V0VlTH89DIH+Wlf
Nip28YKCVng4D5bnE6Xaqeupb2PluXnP01g2DhOu40lkwJI1tHAfJWrNWmUUz4SAHZAAIj/KT5J6
3j2ZS5PgbTI8DV1JhJdPZONXEMApn1DcKh3rRRTJa5wuxZdkSV/MpjJZ9k8hP1AXZCPmkI/rgITn
xFNi1dzqRg+w9bpceivKNZQ+Z/xntblvA9PgTZwXVo3WizA4L6VQKMVzAXbcfunNYucmS31gPe4+
kia+M4zEeBVWmKGYGBnXhhGL66hueQitHX28XAsurCdPLaODkzTDrh654bTpF9lP6jneLjmW9Gan
rt4M4bg1WP5f5znrilHzxKvupc+wvAZk/XTrSCJX2ch2vvUgxR7446qluh97p907wlM+xojXyAE5
/lFbfTSaI/rq6WOZEKBZJ1QjswnceXGvYA8bN60YSMmsHX1IwhclK+VOD9vwtBRFvbELy7tNRxgu
6JJ+aJuqRb5MRE8WewMRafPz4Djicm5M9JPmcn6G5pHsusQoQeTTmwiEVRWsn65lbwPnyTHLZ1SW
pusG2wS2JIzKkmXZz5GCGFKfLM9d2meBiv3NSZ7keNG2R7rtUWlH5dYpcZKVLwzv5eB48bCRJ2G6
mG+60LUPSJq1V02KNssyLwA72nXXlKTG07mKT9SPai3C5kRo6eeq7E0aQg7y3G51V0rqiJBuQe7R
M0n8W3F4TKLB+lHk0Tes/tR1eNSgcSvbP/XJM5TQ2hqZrYIJOWRlGFof66ltkOxAcA4AJiH7jATN
oNuHvFql6UKh4ivlpCcxh9ZDtrj3b+25ZxN1AyHrdlN4x2r6m2xvWZIERYsgAKSl/LboROfHK9RE
mbFrKWLXvLGXerwG/4kfRIqs7tADrEGcd+uUnXN8K+JX4xxlPSQZs8d2E40cHrKI4ZhX5YyMZVtj
1fPWVtf2VaIuyvEncM3aFml3M1DtkJsFy1dQbkOafG7G6N5Jw+TbMNZ7nIqr2BfF5wKD8NQX/Q07
Yyv2qyxF0SJavrVzeGM37vgZ952vS1NpL/piTqiCIXA3Efb2UYlHZjd0HCQFc3YQENg8nkNqiJ7m
4BLkWotykCy1RodXlOsWgWxTGigzvhIzRyHnIIOQ7NHv/C67z+e5I9ZjcbxU2yEsJt9D5hyuaRZt
Fbs2r9njqrBZNe1Qeml/BW4LmTgrbh+UmLWyuzTDJ5TibsIItKKvbKJyGN7YTclKapLMJsliiqJC
O8ULyJ+V/9TNWFPYRlH5QzM5ANA4EOyD/iDwrPOilIUIZFad6W9RUBuOUdx+1FZ/NnnwViZxHxVX
GMQrJ9kkh9oxopAhOqeb81gnxnlQs+KLPG2sja7P0Y1edAvuVfaMM11uXnWpOmx1ryof8cXS4d4a
0WdjAgLTsob2h0xsMmR9vlRTtirwaeaTlyB+KGdqIu3HTNVq0GrYir63lca6IrRVWUl85a6VnGXo
VTEuOcJuY53sWkdZfRHocXIzhYeIP2cAEpKoSdpdUCgup7WUanVxGYmmu6hwIHwrxX+0veutonbc
qlD5QQeoR4/YKKyStRjbqnpULA6yKg+W4Zb29m0QyoaWjtEGQ93M1oJKE8ntgPRm7hr5M5Af/eia
fbvRbajO6GWgDBYTHYCuVty6uYEP69qBHprYjF7vHuso9j40eR/ktjnhkQL0vxyHeSer4L4OOMlZ
j3j7pKSLIYDlqG/3+LnyVbP6rpI2/IRpexIU1SpQphjNrsyT8hJZXrDMyO7u6yUa7jRvmYM4hr2u
5iQfjDXCFK2xpm5MzINbNs/nJlly69HcJKuboYrhj5YV7iWO5C6bfnhzKM1Zgb5WZZs8LIKViw/n
EItIF3E+FIPuGgJggUY+DCFdgZSCrC9rfWojUEyyzlP893pUNM+mWqL5VaofVfDDRaOW39kgItpZ
WuyXABrEmWnfgxW2d7ErkpPtFNFV764JJ6VrnvqqRP0CZd9v/ec8z6rvpQ6GtGl090nhtgdwIO+u
orHRj5VTZPu87ut7dp1IfBR1/nnAcFOepQ3iJpq5WwHcCwNurfu/j/zp1q+0G7KEpufoKmFhz7IM
lZ/TrzEvYpTx4Koi/GJVq/zBYkSnglgf3I7vehu1n4ts2X60emSuUwzWgyy5mnWs8bQWWrFiaclN
r08HnJCw/KtDgxVZdZ2kTXvovY3hiGRfiCq+j8v7POtuKiMyj6piGUeiBRi6VCIPkqEHAWNCNmDX
ZG4qdUb1a8pVbh1MB4MWjc9d/6yZirnpZvTbiNt1e2gVhJONBqpIF2NroR3tFXzjqLCCEJT+qGuI
a5XGx/QbyFnjdqmeMKPzQPqgYKyT38Q5yi0vVS3U9kXTPyneglFRRAITrr11QTa1CCBWKicnfSDo
gaq3PrY31owTVzhAs0lQkT4pqkPKHYVUv8SndVeATN2MIf5UbpwHoaVVOyhc6m4Mc2O3WF96Uy8P
A6GWrUN8PLAQMt0RAZ8CpxGsva3+EC5JfgEXF6zMAm4osyofiV4InXioKQlvua3I8WQWGs5F7U9q
sjyMiEanCu6Nc8wzH3ovmiJ65mzBMSlbgHdiNxuu7mfxSOo+6+qNiiAbzg9oySij/ppVSPYNdllv
yygsfUWpi00R6eI+BQ0IpEC/QsRav+rgOGVa0uPIEAco3ExHAMfeCQdDhM9bCFLkDOOHDNJkkE86
IUd83QAh1s0BHb4Nepgk89PusKBjj1iD8O2JiEG69F8KtTYugc98jmJj78Ssmey6Sks/HOb6SDQ8
6qLisjDMD1NqG8eoU51NZiHfy6olClLN6/COtFtyLI/s6opLyPzFZc1Neo4Rfe1hZDRpKB5iUzxa
VlccrYRUdWieCF/fIItlf+Tee4hdzN3xHXfj8qoy7PS5UfK95owjplZJG1SkI+9MwHRDY/p57IB+
EDEGcDjowZRN/WEYuqvePi7AILarmucOU9+rPneXq7gCoKI4ZMWhZl2KEJdZFUbWzplM6yjq9ENV
hONVOBOUzdDMcLUmvOhn/c5lP+pzS3YPyJYiCq1PD1ra9NfyoDsoJ051iQVf3AC6qlXjZMwtUDnD
uRRkY29GkCib2Y6R73ewoQVsG4zh4nfqVVS71gfoh74bx6eaKPZRKZTpMHvDSwF//MrUJ7DRBv9G
A4BroBsYC7OjB9wIfnIzNAgkhIur7ydWsptCd4JEMb6oY73VE53HyzxNV2pZ3HZw8nCnB18LSR55
jNnoNlnZY4RexFsCFt4+j5xqg4jyxp6iV1s3hn+4rWm/bre5q1ma5VjQPYkaYAHzHgmMElnpeI1X
fgV2pD9XM3gqvGOcQYGQ0zkKmy5Iy2hIbUWYQq0fLPEd3wxnH/NEwyclwz49y44ZWfY+GWZYw1zb
/3Dn/TWRzVt0TKIBwJU1nUyEY75jqmiqnjdFLdJvE85QSHrjOTiq1V2daxWetfN4oTu4qAjiQIFg
77jLtdY3RpBWUkZYLKhypDOi4ka+MzS73ZFwYduSdMVdpZbeVl1ifbes99oyG5PAs3NjaxYWHkBV
/NzN6ts3/p+/0OVbSZ//UsGnJgrevav+12NV8Pd/1nP+GPPrGf91lXxhK1Z97/521P5bdf1afGvf
D/plZl79x7vbvHavv1S2ZZd0813/rZnvv7V93v1O+19H/k87/+ObnOVxFt/+/dvr1yIpN0nbNcmX
7rcfXSsgQfNM66d//PoCP3rXT/Dv3/5vkyxVCcX9bbbzKd9e2+7fvyk8d/+louq+pp5MlUCx+dt/
IJAguzTzX5AZbEhC8Nw91SYrV1ZNF//7N8P5l6qSp8IoA50CRHP4/bfYtaxd2r+wAnNVz4HqDA3C
/e33D/9D8+Dtv/bXGgiabfBpfsJbWCrMNxbHHlLqqqaZUHN/XR8UPHXaKbNHdNnWPE7dLUd5mKZs
OWrIsB/1ZcLnWEQDhFq1OYZ1ywGVqR+ltZos+XPZ2dFu7AhuQKUBUx1684AbMCV2VwUiwccOC8tj
P4NPliV5GNeqbHMKDL5Q4mOMgrLS3tPxioOHsYuq+RHt2GgJPK0A21xqUfNR1ZcVphPuUtcoj+eD
Bi0NIN/aiO4KxcEsnk19cbYoRJfHZp0+JiSd+aCKOALQLQGCKYh8eok4yoMOlGsJlqmhfi7qufeF
PWq7jZC15pa5dg/DMv4YCXF6XoI8S+dNOsAftfW0Vt++MXfO6wuAhNvUtQdM9dZv8a17rItTWx4n
VhFFKY7WHFbHzh4EMnO/V3M26DkCaXHKCh5xlq47YvJrqYEsRuPC7VsW5UHxtO7oTjUUhrDs1WDB
eyGo1k9+Pmh44rEABLmRwR/l67cWINbQgxEG0qbqGMNDO4JfFOoWXESS+1ZkayBf1mY54DyK9e0H
9mXgDPnx7ua6vp+xXMDbo2iPsqT9UUp6o8Gz6dduNZlCbWsYabFTJu0xdPv2mHWoCvhyoKzr2Dvz
ac5d59l/mrM01q8W3Ents8PSNu9eXbx1r68u35Kc4+2VZPH8PuWJhdiLmd9apmT6cchd7a3EVl0n
PZCjGiOLslse6iX/5JpquD03yVKxTiBLVq2gqFOlbyPO7ecTrFbDulrsC0XDI6p0+ebRweb4VpbN
54Oz/lbe+mXjX9Z/mkoWkxr/sswCibS+hjxFlt7meT/FT6/7p2LqfTWQDD+8f4WfZiK/a/vawDLi
p7N/6v+bN//TCT8Vz2/6p1P/sl+OfP/W3o9MbMQSTBbvDptJdplc/ueftyz9t21v18X77gRS7cW7
RqXiqpGXDvJJ/RK8ewXBflvdKgs7A3xrJ3uvc0s7n3Me/W5a2WEvd3EiLARg+CnkkY5v8VrSSu4d
5+q7tgoABuCLdeCfinKo7JIleZATySnPVYuUSw6iizkKOZ0sWiPyGP7fv7ocKA/yZciQPSr9iFra
OpeeAU39KIsgvgd1m7aLtlfZ2hi5ijyu5YrjvHhF7qdExo+yUR7cXDeX4K1LjpKtXTJaS+Asdeu3
dQpXslshDLJrAZGKvOQ6q2pFRXXz0zS6Hak+XmOA67Ooyv23uRSisumpaRCRWuMkmznXEK1o0OG2
p89JYyL/TNSz0BqEVQs9mJr+c0YQKWi6adoO+dd5VImc4GtfrAE0NG70YHQT3NkBjpBQIcy9gtiO
hhN9MZZh2EF3BY6YaUUQNoh3/fQu3z7GbBLwmZMm3vbrI21Y7+PDep+X1f+2rZWP4D8O8gx57tsZ
6wTvqujdgsx7N/X/YBpSSP3eNN0LObMnH7Zy6reibJXTuPK5//fvpFCTY5zOQGR/ejftVO2EPt8L
+SRTLas4esWEA8Na6taPcm57P+bcfR5zbhO1TYrgXP+raTH24fkpzz5P8f/3MnLa86ucp5FtXpq9
FJlbghBlvTCtjy59fZrKkmyTVZ7gtxrMk925fYhb3MTlkLei7Erlc1We825GWS3kE1J2v42UJy3r
y8rSW/+5/jZnbCKGrCCJsmgAyJ1KAQ8irJOmfoonpSCwvLo24+6tFXPkT/047Vt1xIudFekuwyin
cjN1s4QGgQUTF+80Fp+zwV6gAnhJwPO529qxQ/Ddyrx9UxToVMBOGTpt7wkVHYTM/WSYwAIE7knt
J1txDxqxkwOO7GhOhqhpm849VIeZcJcCVr2tvyCeam4GVhjbxLh27Wi5jepw34oJaZMGkH+e1I8q
gqp7aPof80T5kpLY2M9a722rxULiTiX7pS9BZD0jBebt4eV4aGE4gZXFe8TusAZWR38AZebb3bzF
LuxLhi0mS2L7wmiVLrDItMVmtitAj2+RIxh3pWNeiKy+RRvve1aOoc+OA3qqbV+yRcDMAhYRAQSw
FTnASMvNyhPmbNXGtZ1jrqvPhUFOq0jEpTq324q1O7EB5wFCX3qw6p1HEAHd+trbFqhFbs1uzoJh
TO5t7EY3dpRn/utQVsUm7lfhS0XVdmaVpJfJuHys8uTVgay41cYXtUUZSdzWphVENWFvtdgKZ73P
Id+/NAZKnei1+lmCB4QFCMfvw9TynYXg151p5xe13fPr1Rs9QCC+DGDSfqrGCSvNDueOogrXiI5x
pxtfc4wijkUYD0+4OPtuFs/3UKsuS/AAFoL/m94NwVrdYUSAIIM4pWL6Lgpt3TFgwGiJuud/IdB/
6lA6QFV08UO0jA8o8oUsdRvSSNlx7LipElUpdxgCYPPotVu3QAbZqb0vqUZuCMcv9xIu3sazsba3
vCo5xI7+MsR3qDUWAXZ2yFSajbsRottroQqw03K2RgCtibW/lYhdn/Cx7GU8THD1ylhPb4YeumH/
0X2AyzfsnWTGD71VvinxRViXhKdi9QPOqniG4XKSw4NAqBu2Zt5BqdpFloCk5AkvQOLaDLQB8XwR
L75ZNmXQudC7StMgh563hzrNY9S9knhTu42DgN6qGpA4mxCJ+tEq6gvD616irP+OXNS0MequB4N4
M6gdxJS5xWSJXFCFvLgXXgujs094yAezlxOQEl8VO0Io0ct3eYH2SV0hkNb12tFrxfcSZUGrD7Wd
EPwctkQ+W9RcErH30PBNhwFavJ7j54FGlhXnKJMVwkMhPUk2LeBwvjh2NmQrNNgsAxfPot2LZWx9
k7DH1gyT3k/Hl26Z7uzObrYtuXe/1/ujPGMWMUKB6nyFldNtCYrpxUXvONGWU+c4xGzV5zYrmg2Q
Nb9N07ue1b4v2tw92RBYNqFb+JnaF7eebh7ratZOeoq+N5+HoFGkfZmsJseDwMwDK5rF7VTah3ny
5gvI8epGuAYmf3l/J7iqgj4pBp72VRwQNC9u54T/BDB5E5S/+7SMA89wFHcC0aPYjUCStq8t81GH
lX9Zp91Dg9T5xbKwZwUR7s+QhgKtwnSvZwldYxED/elYxLG1n4z8dhrZ/g2ZOW+rynqKlR5s5TJj
35pVhwlo19CjRNBFDUwbt9st6fAKVAF4Hcgiv+XCD7D5BHyY+kWnN1sL+HaPl9UOgRNcGnrxpCAN
51udYV6G9ZAG3vwJKLpvG8B+TYeQPmRZ7m4NEyRDY0HDHvzWrHeae8r4NR6wsvR7grizxS3BakSC
kXH+TOA/MMa+8gXvbGOY7VWNjBcJ2q721Zgk5VJqpa9q08euIzpvpeMFLsNcjUP8bRnCb2C7r7D0
urDT6SEs61v0yK2923kAU2tnJzTMkTrFUPBk6x4rEGWbGAFZDD1BT3SG8TCQINwgWAUt3y233Arn
2zFtYU0kCt7C3HTjGFfJrgCKJ6qVc4S5Lt5U/Q7c5D6Cy1nX03Vo2B8LD5CjmSHAXSCQUKEFtJlL
/b52xAeuvhTtsB7NH2AXm5xa54W7ajTZj2YJLNAlOqV6vZ8atI7VuRyCqYieEi7TfW+8amhMEkCZ
6gC51son8PRAHB3/oyFGt6zDQxFXZx9pqMss0h61nmUZ1jmXqvXJy0NwDxhAwY1Fzz3MXV9rigcj
LBbIX1kUKGVWB7Ga722vsx5yEQyDq596ZFFq5TRygXGlGXuUkGbf9SDqzqLHzNo76TNodag67jay
7+CqaZtEcE2OIfZaJEX0w2TdIih7XU9Zs6kdfntj1rs+XMpD1j03rKIQeQ9ULJb9rss+sUGognlo
fa/zvF2Flplv2WJF9RnNvgM6sWUlfWjUdNPrc3ubQYyYUzMFaYCpXUlicpln85RUcbjhwtv0kaMG
Y02a0UwAzq229Wi098B1gt4x9/MQfljsGevQyfsAqHPZmjnQubzPg24OX5veOg1AiuGTFcS3Mvtb
0eTKBlprEnCllBchOwE/wsC3nPCMARfdAJzCJzdG+LCGg9VNHuZbMb7oqZaANrFX44wea4GmwN7L
pakRqnsxO4pgC1+9EFEryGyzIurtZKdY9tNE+tVG3rxcJtMHJnmRR/yHHXTyfPD5l6isduzW28ey
NxEkMxY98Iz4OnOrcTvMVubXGlYKrVu6/oKALI6qN8292unTtduRhUin7lhxbThZOO64kXSbbngd
esgmoTltEju8NRzEt9jgWfyg1WOddeUW4dbjmCXzRdKT0m3T5ENYIKu5pMq105ufzQG0lrZER9WN
118GLm46eg7LbF9Xa17FTJaVxXMZrt+0wJyuAja1mQV3Pmx8NNGN23KlIRtu8lVoCbwfk4VCmwB0
6lSz2jSVaEjBe0qgD2Lfp+WjS4Co5358RM5pF2PndlWmK5PI0vutCU21BzC8jQyhYzdVPSDm8AQO
pNl0XXfrGXXjRwNZxk4XN9CVPuDGdarC/WT3OvczjAfg/bWbXvWLOnvoM+2SQfzbjLvJgt+zFNEl
XPbPYuSlVOwgSzWbA8dyjs0Q4jCqx/fmlJMdSzuUVuKv2fTBHoHq6tP3fFRmbNsUfDYi7dDCPg4M
M3P81ISJX9htE0zfjZkbiFpDIIMT9+R6MX5LuJKGA+4MsavgCuZgal+ClMMxWEkAhpXhoWYJrTYV
MlNLubVVEyjwEOSOC7lYMQ6gnhFIzy7BD40Bmr1pgPxluzFrQz3UzrRbKtO44B63LTSUc+wyhQcw
fOmdFXCrZX7i8sXFyI2lvdKw8ulPdWzbxHkx0xUXZT4nB9R0N1F7AHWnnTpvKVnPo1mQTr7QMyXw
KmFApxVYXX1CWRGQl7beOnFx29vTtCFb9KUEcxTZccA3Hm6WyH1kxybY1u2rVoDFMm02LsX9ZJbu
RinFFXSme30sMKZRywer779G7QBIS6i+cOKPeQrADsFTHdZ8vVUTvb+AwL9d6olbc5zGJ9WxrjPC
0GgrIvSpfWyS2PO5GdrbNBOXPAdZbtkuX7dIg371NSXz6wszRsQPTMO+roEVIA9LAGEE26h+GjpM
o6xhFxnwhxHKvS88N1ml+8JNaUUXPYDujao3gnseOk19ki5bddBvUru5zSMexnCyDz2sjyuR4mmX
fG1c/boZdfvZKEECJkehsN6eMmLdS/pthjcXdAOGmCbQnq1rLfxGcdFUnFVfHvtulmiKP7phjOK6
1m/qUePiQ5UPZx1WJneaPlZBGurXimCOqmuIdIeVjfKNDWI6Dbcdgpm7csTqEobDKen6aO80GLxG
81XYxOqujPLnuF+iPZaCmY+r87VOvOKpQytDR92Jy4vVgdbjOTIS7pg6pO+y+BX1aoxHITKX4fhd
77RLxxs0AI/Ddzt6Ihyf7cZ2/j4Wk/HBius+yBSxLiwnYztqDvqp6Cpe2ZtU072LCHS40kbogQ7L
1uvVCJPkq8IbP3tzi6FhP+4S8C5HbWqv2iypMWaJDhFR4Qti9K9W1UKU6BYLn46DHYfL3vH6bwJd
D/xYtrGafCGV3vi1aRO08RJof2N/iPPua1OE3g5LrJML+iyBgbvRbB4KwvG+2EqxqdIeaKF3ZYF8
NBubJ2beoVAS3blN9qHSw4tRc5/MdvD8gU2ybzjzY4MuNOiTJw3KAepjA4AlNcN2rr3kLo2Za0fo
rkm3uV59IB/9GlfjJYhmf66GPJixuBAgFa+rVfgp67T4YtBNfd9AgkgU7a7pMuVWTa3wVix1fguj
2FQ8UqCyaZyGQzPB2H9r0xzcSrEnLw7nsyId2cWimWCfrTPJjmExXrvFmTZ1N2xW1+W2fmgRvr0d
tXHfOaB12KiSEcZfCVWNNOWNRE8KGGHFD1nFpnXvbMmbI+OZnCwgmmiM5teDNkV33XqY8/AOA3W3
LKqTE42IV64HwpELIigLK9HK+dFW2nMN+jXmkv+jrV9cQB5mou9rV/Exsg5vAAKFNz0/RuHUt1wU
Orf8DpkhEJS3y3ogNCsu3BnmjKxC9DBu08ZJbkay2LLp3N7a5nPC8vcom1yl1m9zMS2bYmyr7Xms
oYf6oY2Q/ZZDfuoAREbG/u2FZfMqBu8nc1Ue5AvLNozfoMB1xv9j7zy2G0eWdf1E2BfeTAHQSpQp
qVQqTbDKdMF7j6e/Xya7i7377GvO/ExywREECSAzMuI3gF66JpSb5M40V6s7y15frp8sm/TBcYDe
xkn2TK4Q+9X1adC09Hlul1/g5KPTrBkXdc2Ke0zczCfZuBvvVT3YFu45f20r1qlCxgPAYq4qmeKj
42XcG8p4zq3cekpFIw8eU5tyTpTvVirEATq2CTe1iJGQsPCDva6jiNTuu7owg0buTxpLJzJanrLe
fdw8+hBA6zPvzmg+eV6uPFrpXSxWDKY314ap1dcxS7bzahZ8QxFvwCsrMBa345Z88o7FprbXEzlq
bd/FZfpUNuX40EADuz5RW5MiiZoMvleU0BmJvp5NxY2f9QzEbhQvd/Iw2YA+0f3IrZqjXJXHam41
hFY7qwC7+JTcpq96ESp1fkHxb0HLIvaecM/ynuKcCzaM8SOOOu9JbtedcnpERdmPMpxSfXlYNK6n
xtEThC74JLPAJzXVUNHZeP7qFSNyJfbsJzwBnCcQbkjGJ+4WCrrvk9yhDVl/QlwUIQRxnNwB+tB8
aJEfMLJ8UAj8k2Hfl4YRTOlK5DZZADn+OjZpW8f38h5NWb3FgGLN4hCV0uS5qSysKE1syQ0nQo7f
AfeNVzPZtx5fxOdRNKA0hxM5pQrc7aL6sjb+PyiC/yeKwNL+7yiC/FvVf+v/HUYgPvMnjMD1/mWb
lolyJc4tCJw7lPH/hBF45r9szfZsW0cY0wL3CcLgLxiB/S9LFXqJGhAZC/ltPvUXjMD4F/V+jnbZ
LKr//y0cgY7I+r/jCDSN06kADOHtWbh22lzF3wXYW8ZJs9FHwZl1XTI8phfGZX+XpNZbYTrpadRT
clC2SXlj7/SBDablhD87MkKtuhtJ/x9jOj1XsDy8IsH4yu2YXUPtwtr+s0cXV5dzejK2cdnpBtqW
SVqglHIZ1XXZZXo5hahlY0I2Ol8g+ywHD/XaBMQ2YmLueYChuFrOdgkTqPd7QFGuX2irtdd1I4cz
YwRNrn13lwAJp/5erVJ4XqW6+IPD5KTUDASiaudXPhn2S49a66ybIdSX5LGwomPRD8R+I3NqQD3U
iBYEzhhxfG7Lgo6Kre6cNXkyK08/4WfZ5eXHqUOUmvid9FrrruHYkuqaIFci/rI9ZWmmhTl2fGH/
nNjzcI9YwOargE/5N3LvWKMYkebZKa2z9GlDCyqFYxLUerY8WvUjcJF6D40h23lqqRGF20zQyghj
77H+o7KcPyLHKA5tV79jK1r6WG+g9bzdrdsGW72uVBTYp8h/0CZwc/VIXB4hKdERXE3o7Onwjpxs
fZtL/aUkhAyrMvniQU7aLUNuIqquwFkzGHa3+VdULI9DFz0VGVF+q+YkSSd6+XRqbNyyymM+pqg/
zELlSPUeHc/sg40wex51bK9M7UtU5+luqNQuiPJoH8XpnmRCu48IvcsWkp3pTSpMSOtiae4e27dD
5rnnqTbafUOC0V+KDGGlbokPWk6KT61aZHVW8K+x5b02VmX5bYdqfyqCervJjttcfdRq/qnuMQbq
m4/OHVO/xVDqIVLIQ/eDuoUMa+lp9foHPW7PFGcQGLYTCh9q9dEqR/Sz4899dnCqLdTj6kfWDsGY
LJ+Gwa/ogI9jVQJLsZaPxMVnuwDPPZcoz5aqRggSn1a70Y4DJrcqQNF90U35Dr2dn0qbfiY/HXko
SRYuFfsCwr2hOd/MBf6RS1Bqj9zd1qq/ORPppnjOK5KaOCQLn6cjUM9LWZPxp9ga3ZFWyRvGdcRi
yMujo+eDE/mqNukfm96VoV4zrTYacz+TrxjIWxZFA4gTudNsVTIuN/426bF1yqMnJYuXnVeu75mh
H/XSPqBuFc6tlVIzi71PjIhHQ/nDQkrxU79YP6a0QPivio9Z1f+MEvKueYHj0ebpz/3svhQJuMO3
GoXifcVV+yMiRaDH52AZ7acuh+tXB1rvpaGC43XQ5tndhCMDAyGeXRHlFaDKvig0cifxB9aND1IK
SFeTtg1qz95rDcBALSe3YEXcVGS45upTbc8T/nhYD5EQeUtwgqtsk+QdL3SiF2+Nan6tCycAUH8n
jLW8BkaY4KTNF34TdJeLlrqfMt44JOGxlNUfos4hKLUmHLc8LfWXiRlrAZpPh+GsuMppKqiEKB5Z
5TlY2zE7LmY7+gve3zAkUj9Ryx/6RBSBBNZTCz5ph+r3a6yAmI31+RJ7QBXKSliKtt4CqAII51zN
vxQDwLRSUBwZIaptQGmULju7ivnR4yTwYGKpHH1t7YVYfUnss5mB/BzS8ZguGLtrg/WLFJzr68US
3cWf3CYCShS1youpnx3d+VlU5DzKLDN3GPny6uDpVaPHtFPjFocxdTqRaaQmiWD74sXvucBcMQbw
mJto0NakhgMinq9ztX5aFoOaepHNJxQeyOZHxiVzlYpf0/Uhhs2BMUFK0QeLyjiFP5348+gwp/XL
TZTGMSClL0vhEqXLx4zqbKiSmGce/N1ML53V/SQdEcPUyP3NQUiq7gv0vhNdO3DXFm8r9uWYPRo5
llNrDvrYjvuO8kOmIO8W+1qveqes6s7IQjFfzJHR7wQce4DIgEZZdMwh4/oFXEkH9Zy59uvYRbjF
rrEEwb8MY2wX1zJnIrU/wc3x3LsRvhFybwqzYWXaMwEP0NubGuWyqitxHpCqIGXWFzeafXZKYAOr
3ReHxeLJqBdYQf0lcWMdnfGkCd2iS/cLcN3DsK470IomD3SiBFoCS7qYk3g/tOVbZFUqg9kSDMjt
7YxopjIx2Tb06kwP65RvSLpir5e68m3RCtwrhc2dTXkRdwZklJfmK1Ui996bh4eFYuFu6Zd3hUrm
aRnflaHqA9zdAfRWJKbUaguoubiUOXIbnO1jF8cmrsArnXJFPJrq8wHBfhisNj2e50M3yg/Zij8M
lCI0/gzrza3jt9ZWnF07dRDVrTIO0Ycw/Cyqm326uniKjQ8FsOEDfiFxONsKOiQxLlnp/Dmru+1t
c4+96bnhaBD56/luMuZjFWcj4Bv+n4FMDM8M071x8c2lfawmxHYt7xwbfUse2bnYtcKIaKfnyEX9
qaLJm/Q4p3MKw8t7m+zkMzQxCm+Gn9reQTUxB3eb6Z4MNZc6xtzZDfA++GnEsOh20UcoDogz8q3k
UhmBUBFo30hM1yF6elHYbBzYbIpD1YYqV6SD2V1fYJ0/2gPXqNCR+CS7lWMqitPQS1AvH/wij9bn
tbQ/qFDD11/m05Zq3p0Vz+FSA5XsqKhEHS9yTWJfa8bkEmX2fbqWw31vTcGgonJWRdDK0/bbCu4/
0++qyNFi8lu/PAP/XW3dg0jpPydtd0ZLlD4X57wFwyVA0dS3RvhjOkysiwZGMeblsxbjEm3GEaaA
fXKJmlxI6WE6ekfEwf7whi9lZplBhxZKoM75MRnQO1qKkpr8HO0UZ32yHseVBy9Ha9JWc1LmMwM0
mVLfoTMLs64BxQ7VLR9xcNeFcQFGHPQt5veOFzFEKvR9ggcfrAVSlGNhh9u7ow4fa23iphm5TzXR
211Rrv1+Fp6xYAY+NBwY9q3uEAHN+WumKF7giFEbdbb25Kqqd874Ax1EDXZO3EehUfbvm2Koh8Rs
Lg6aUxz5yvQq2avlH3qL4XW2Wgf0ik/RXHwzqRyEfcNIWuWAhhSHzqpP++yI9iwiKt4z6PUlsAoi
wdRcv6yp0YZOT1qkIlND6rdHXF4FH8QbBkRh0E9ZR9o3GrUoiKAthHqixYHXLqcNC9hdNiQukr/R
yXW2NKjRMQw2j76LKHD0J/e0GNz1fFV4RKGo+BP2e96UjvcNRi0hSgMoYGC8GiKheRw9zwswYxZm
X8m3AvoIcNJuX2zuA+PSsnNqYw1jxx54InlAiyr6olOr28bXaZm8IOpn9VI4uyjJnP1UZXWIdOy7
5bTNrrJxEHH75Rpz5dj9raAxTm7W89RG516BY9XUvmYViANhkdMYTnaabYbAVUWCdsPhYNcllQ9W
mbKvZaQh6hdmGDU7JrCP3jzFjGArl9Sqn7aiOQ5R9ylJMZyxNs31AYyFLTehYw6L0tSXfhzWk4ZX
xz6rokLYVBJKzE6oTK0TQnGZjsVgHSykoUObmxmUi+1BdomLk22qu3x7L4hdDgiMDaG+oBrtbM6H
Vrbfxyhuw66Kv6fbuNOnqPe1zK0Oi6igZsVyt44IN65MOYJSn35pPQLzqCbVO/QPyG/Pjr0zYegQ
tpmEm4SaFGS+TvVsPMy/ZqP5tib2vq2NC/YM1FgL0l3JaLy3FIjGfDBDMxvODdwVOjcXI8UUbl8N
OADzGBhs+37G+ljX5o7J0KiGc7J9ckhmhkXZZXt8b85Wv7zmiMGFS0ORxhpMqj6LazDrINvdqcBo
bSf/1Nd075aSvWzOZIUQvqGsDITg6PB9S1X1kbQx4SbyPznUu7TwgCjY4HSrk/NTWCdY6qiRiK54
T6AkuDMZ2AJnn/LnlniKb01AGuDE3jFzVV/X+QRqwu/qqtundf+DWOmDSK9awLvUtTnu0FwIsZdx
dt069juMIKDpxeS69TjyB0yLgoRqGryvdjcJbUse66gkx6oybQnBWtzHqyqUeOzLSPo7mOfox2bP
9R5kkD86lbGrstIO+n5fDJhUaxEVGbQ/ksnZu5oBWA/DU78shkfTBH+zTS5dHNJEWKnd5byAp87Q
H+GVgIzJhi8wb4AUTNlH2c9Ul5SGuiSYjrLFw8iyqinsR9TKGRifxzW7KIk3YlpO0S92AdmMEDmM
bjt2jfELZvHL1NKV2toFwhlTRA/V7Kz2dkWuPsb9Xk2d4WBG/X1lC92FzsD2BQb3tHb3URqdlFxN
D25rvMXoN/jtONfI9yJ7zxi6MQvznenO1h+nmFgiVkE1V4sdxJ1KxZU0fmwpP5CJVAdC2aqfzB0g
CnKPPMh7M4rCTukPeap8z2YNmqlFmTSqGeEsg5iEyQ4FO7hee12Nz+ZuYDI/rDCqcDKhjILqFUEt
47mWaH5CIBbk4LfcHq+1tsoNZqtuFjCc/nJd5yHpnX2mJd6hzpslQJX7a2rqXzQ1Gl7IcH9Sq5pp
f3MsTGAWWfzZqbhzeUq1E2VWv1qZm7SfTARZA2+bQILakR3GzerravNNy0GH2Tgq7+2eKCvbqjAz
R7Su6vzVc6Z7cF3dsR7NV8VDSaDpVoSRfXNUX7PM8PtlwXV5BESRaNSYxjT3yxIBcs9t39bVEOj1
odnFqfVd6a3PMOa57fq7Z5VZmGQd4x5hlKFB8NKq3TxnaaiRzdwjLB1OhX3OcwASY78afmKZe6j5
qKHVXwdkjoI6Vae9Pn/MaVLf1XQFKTYviO/pLy55ykKFCGeWuI4jjp/aFHk69UntXSecNhRBxjxc
rCHf4RECJyD7UcXJlwzf6Xv4IpdNWV2f8XLRfgFr/YjH6OwO6t7stvYAQjMFFTXv9NKAkayN97iL
Y45l8Q4nCJZoXCOIHBcMB1AQUhDRKQaMI+r9KyZUc98E25w9OOr8c6x+6bPnhTWihb46jvAoc+BB
82ztEKMNFtvEuzoSfqSDs6/sRYMAlQEvqR8ce46eI4XKuLN051zHd7zVFF8Z3Qssgh2zNwVsLdVb
y0WuIBJUux6yMvJP5AdUpqfriFXVaId1MdwPJmJUyUiOqsd92HHVV31unZNrbF9KZ18reRSUGZ1L
HWmXHJTMcSDisTMtC6eZClAXA0Pr3OYhEnFJHDFvMorqolngBgd31ehP1bdm8j53Bm+aPbzZrbvt
DVv/Mdck0hFBaVazvZ9dIoeRrP/FJqtl6fGFzPbrpNJFpaI0PI28m2X2siTk0quEtEyQFfFLISgb
Q7lehpbU0NCsGC6rqo6TR/qe62r/SUvQUc6q+dtmHeY+a05ITb7bxhJcBm94SbfkdYOxxh2lA0sh
gqK9CJUAjMF2XZTrWfkTKEd9UtIhO7bKtoPvzrAjGs12Dzbv3EGuSYB4q1XDwTWjJ10dgrV01FOU
VN5Zxx1rD2nycUpV0LLleOpLUztFgsdjrQia8DSxOBfuYSD3dki0lJ4sH49yMumi7rEv4sUIEruf
8N5oESKaf1UG8BJ8JrpdrCdPvaO/jX0XA8eaqiOa3cyOKZsP9Mg/ZsiciTV+nwuMIBGvAMZsVXe9
kLFQR7sjxTHDN04jlytD9h1PYv7PuPthO8vJVjYSFhYO8tCwdvzT1U4r4c1oev4oXlcQGkicKy+q
AxFTVecnI3IuymwTQ6JkE2L+ccKrgCSQljKlUwF/DuunSEEQA1zWpBbDJ8Vqf9AVUZQ17Ivplud8
LnBhmR+QNJrDWlEDoDsPunPXpebn2XDzw5YCVQD9gmYfj3bjlrvEA4uqqh+U+QExjBPOJYXb+6ur
fyo8Vw8Hp/nK8AAgdzi3Wdb7ZYbkiWth/dcg+WQjlX/oGs0LncJ9yAf7q9fo7w0F+LbBxZcA8ce4
eK0/16Bu8Ic2bW08ZC301X4qdB56upUNWw7fDkH6pOrT6HUXKr3gX2pHIz8b+XqlNfi49w/OqhpH
q6heNmVHSPY8WUp+gM5EMcOZ3ksjCRxDmOyVJRhNKrFFivRAa+zxn4V1Dm4QA9wNCZ8ivyOd8GAa
+j0GY6iETiZ8Kc/AtnFMxlB1oE/pvxtDkCEMcYjchn5KHyjGUiGRAeNgXkokJlzlR1Mia29v8WPP
o3SQa1Fbfu5L93s6kTVpe2AU6OWMQvO0PttIHZ1N1dXpZPrAxYL7DLnfOA9ndYEWVnkzWZnZpabT
vkv+wCxpC8SQcMYERqA3bXoqcVnKss2HdGPutzlA8+SlDtMK58uZE/eAdhHeD/lHbW7PGIrxZYIF
IZsrPeG2rnGj4DUkJ3mJslmrhf/t+j7jV046/VQzMxqMzNuDbe106F4440LbmBbb2YM+vcS9nm1B
KpI5zDbb0+B+kS+j4ZDRAvR+RBcJkpr4F7QYP57r2cV3o2ZIgjR2S2AjfEmhVOVB/mLLGRFLkP+D
XK8SD9U4ff1kGeN3bwKIlpA+mXvurjVCgE3atGSsXWYcHk3CKeZjaJpxRUzG4vlsesNpRiXpoNQT
FymuVPYicrXujC3AWCNGtolLlJfeGcV7y2jFEAO/zAPrO9qTiWCTORyrqN65Dt1vMs6Ejfr4DHTY
3C9WBndwKcsY+pXgViieV+3byvv0J1HBhA9XTwdiMPqE0vOaI7pQpKWgHqzlohwMMD5zkGbqnYoa
453WjczIlmTeeVhfntV4KP2hc+yw3FZwfAkMJGD2fM8Wd8xlcGum48iHs6M4/dlSsKBTev1oK7BJ
A5KLa3MUEYbsf/NEH85e1WM4Im9hQ8q/9YhG86Q9RxmNXJKNfOJQTv61qQuQ30pQC3XAupGrFsfr
qyLfF9Hogr5FnO4Eaw8+YWwEIS0TLCOPDwPV7Z2wSbORJ98AMotfD7QcQ1Dnd8AjT8jeY2rfWH+U
8aify8J6cMkU7JF/mM6ywQS03lkDr7yDpdzZaFqXZ95YnCCD2c3Q28fku+ltBCO1J1RnciXg9dEh
X7L0bmFgC7WBWY98GWXTiOdZLiWp0h0HPCWUTpA1LQ9yV9xCxZLNJh6NH6M9MspqY43yQLMY59H+
rFbIGMj7oBcwL653hGyOqys/lMliKmin38GtrvdM9bb7nmIp7MisO8Tq9nnRAexaafm4Ki4VedG0
abIfFX3d933yplpM6RbY8td9WqccrMx2T85SW/dFpE/+pkC5bJgwlWQk7m2XTFeR2gd5ABCynhI7
HCOxTyvn+96Ofs3mQJ/RKgBR5vWAYAFWTHM8mT4KJ9PB4EUDhFiVDxO4r6nw+mNPNlSb8JvxEYVK
Li0odN9aYDfMufhVdROSvXoht0AGVyh26uKi1Y4aF9CkKSgJNC7JwrRUmVhVzA0oDrYvmTHeD455
N/XVMUdrA20l0hcgepE/+FWPWnJvozaCmDlxx5as+SntsiPeBTilD8ye53k1V/gZunahy9QvUzc6
IeZnqW/mxX2St9txbBEmwxZ0PzDFAl6pfG1jh9lURpazLu/cqAIDNwK0CZvFela9HonNpfxoVrI9
llq8j+0276yGhwF3sx9pV6KyCYh37afsMGI5Faj3qdsAXrfTe4zam7uREruvYxcW2lqfMT1JYuqa
MOcDaN7l3a1x0PoE0IjVYBXd6zjnIhjjPZO4VZFRWtvirtSwRhm3gRgEEvWYMtQB0AytVUfCp1d0
QiGWTISxFE23j6palAjyusW1AUlKEghQNaDWP5bVScPEKncpngZgCWL9rJmGdpZLrViVS7cdSd/o
5yWCbpZTMQ3kDhU7GB+aDlCm3yeQZ5EHm1r61pNf37eqYp8nU7fPep31QMPFIm6KynE1k7BQrPkM
o1duvTXdXDvXD1UdHKoavX0YCwYh2uKcq2FQoQ2KkYQ8+TmOQLUjtg8grMQDCWX0gohwRU4MBUsQ
4VM3fCe5IigPGgJj88GbI3yrV94YrzF2DAXcF7rH2FDOKgPnqaFXnVe6zVIBst8Wsx04cT7faSvs
ymzGbwrQWaBF88nU6dcGJa/3Fr2Ab1jaDytReb37L+lQ/EF2Jajt4d2oW14vcHtj3b+muB+QpvW+
zLkbBQCKhK3OkXQrMrBR8rNoUF9enCIJjLmh9Nbt9L60ZQ7zbOTFB8jVDMFKKyeTNiEwFip68WNR
23Zn8JcVXf/Dc6h5uwPSoMZr5r2bK4nx1IJEOJjrZ4Zs3Xe8AZzrTKar7l4ctPt9BG/InAzMs0sH
zCOQxSR9BekNFX1wrYDp0W6pyy9Fn2Fip5N5NFAoH+nxrATcbd/wL1ik26rsye2Tc1RAPWnz5HUq
P+AzuPRrj8aq1IGrlo+g6iE9lBEeHeJlr3eqWYBqq5qTVi1kh1qChS0JNPT//Q7brgeXtLbW2bz1
wkJBL9BwJS4QUb9hNL+ARVP8co52mz0ZK7ZAusNQuhXDd0aGee/qj4WynKnjPy31cgBf+96u1Ni8
4nWgcMqDxRtj+91cvXYO/k9RCs59q3kC6CkPnofnDVMH8DJR9oimyeNEdrFaOv4j5Nb6piZjDEOj
26m9eefQKcaWb+lCV69BlToHxVe89kPahZMBhIwOkDc42oEvnALkAUjebuqljaKvA4ZiWdru6rY8
LS4quAhAosroO2Wyr6v2oaip5ihPit4g80XJ2yue2ygcRqhmQ1Q92Jrna6lzShbv5+RUD22UUVKY
0m8AN3bLuBsbY2JEw8bLzYO8N3bIoUEiAUykeF2gQKpD2AUx1JBsBOSo6aCR8qszBcRos7NM/Z5E
IFQCF4X2CJLBTPhpqDuqEPekz02Q4sUvvBKOiHt9jqzuB+YJFxc9w3yO7zB5futs7UWz7yPH+oki
cY7avk/+72WZSa5RQD61i5fdrYq9hJYNQXaDZYHsG41cks2IVd/d6tKXlkn20WyQPFaHkC03t2QP
COGLbkU1bLeiItOfJFTWE9Qi6AKoObS846N6cHuIO+3RExIAknaICE1/Rh4XlqNc73tnC9OaqHvW
B8/PFxgAGRnGcTaF9w497xznxteE2MMvhlVnKkQdTswzyVVwMweypedONHoChjZp1oy3s++QU3Qe
RiULU0Nvz5g/oB7gMY9NbdDJUrlCNkjBPPdIcwOgJHXsA6Wrz6trNFvQL9+REMVqtmQS44gZxzSB
Q4yc9ZA0CK2vHsLVkkEtdy6PUFIA24vZiyYaRPmI0Ep1GoKSVDOg6QzoCUySLONdgVmGHRkmM75T
8Q7nWrecFVvlxlOg80E5BFO1oXNf5l4wJdYMfWBDnRIV/IqKrj2fY9GUTHnO6och4u1hU17cil9S
KWLIkwcJNOwxsasAHlt37lG/PDNZ6xEnEItIqEanpdtpOZja3o2/6JIFXqZCuMASv3i5Ro8Ug8wR
VIZSOMZ4t8QEe/pYkooXEarRoweFWzx069t6pVkndY6Hgzfgu+zfvj4TF0Jhj0o3fYtQIilz0w3s
NrKv4hpym5TZkI2i47vAq0985C1nQhXnuDjJLiq2r4bZD8xcqzdr0oCq2qNGCo4kE7QFinS1Efno
HKEQl5ISnkSxkPDXHlXIZ6KJHTxj1tSiCIQzwlk28cYLGyvLoSI3jFQHjZUIuWwlOw7yF/YIyoCY
nlcyAZkOUUshjaVl6T5tjM+FQre4WwrIkZpTd2HTqfTT4wRNUsTazL2YbqR2vOsxO+HREBsLFLzP
8+C9/A9Y7/9H8sexhQjO//pLVue/SP4EuAZ0337WfwfrXT/zW/NHR/PHcD3PMmzNQBfuN1hPygEh
7Ih4D6OJgejPb7CeqYHIo/7DJ1WP1IGKTvZfYD37Xx7m9NjOgPAzHE7y3xH94TL+HaunYp7rOpT4
HJcSNYm6f0hTqWXSqJGyKXdFl5SESGN7nnsUFazfS9dtzcILma0p8jCzXJZH/Zd9S0TJoFtX8kTi
LLfzyVXZ1BodKBliUvOz94S7H1LtkNSfKbIM6Egy18ols79HjCgoYxe5ZbExFVNi2TSrmCdfD+qq
DBMJuVkeVfz7oX873e2Y25nkEuR0hsVx/jqNCSW231/zj2+dySrT3f/eLZf+ccz1yvC5JQHnAe+/
HVNp/Rd8s72dUgzggZmQ9RE4k2pjoFFNO4e8lovhR26VjWP3/7aeU1Y5yz1gqUBCWvFJflpuKib0
YrRXuXw7UK7K5nbk9XDxtX/7gv+0+x/b4qp2931uA3rCkZeR5XQ7k1wyPOfiqC0zHpEUWoDYYO4h
FmWDA92fS3JVxzVyYxBg7i3XR0MFVO71yMyJP/h2F/9xU+VqJe8/sJhN0NsBqNmNvQWdSTJsFQ8d
mCM0fBeHMnkiVDvkQ1iX6Bl2WkMmVRwot8ml6+fkI62TXdlrg/Ygn9NVbpO7S027a40kP8g15hLI
oaYDEaf8zttx+mw+2aMz7+WO28MvV68nFReIaSTemw+z2TF4pLrNKyUWZZPO2nQai2+V6M2xJxYd
u+jTc9EgD8iERiyZjktyXYEUBJq8Pzt1kXRHuTisA7AktHtJ/VchTEJAFCIvJhumXiPxKmkFLRrT
o+OuO7ldZs7kkppHB3Bc6kEmBCMh9HTNCt7Wja42doVdfZUZPNlIpRW5JFN7ZKBJGokMJwlORN8b
F8aSyFXGlDuwxDpec2qRovJKuWkyHfCEPcqMmcypxTKV9rdFI4WGx8ytX5cWVbuCiCfJohIpebHo
ysJBC7/FKp/gBlr71lIv8ucw6PIVchEREiKyAu08sIBRFlS6o5doNoJ9zzL7mJloX+xul+8weQn1
VqUELp5dmU+SqU65KhuZ/pRLhMMXJk3uXmaXyLSLZNpGwgKHMv6FsoS9ua39s/wXpGKNXJLfpo6o
QS2ov2ciaEPsgrhkg56dYMuLQbPzVwI0TkUu1KJsFzY5sNVCiGTD7nCQIRC2pllP/ud6XZrQEEoy
ntAazcRAXpS8J6bSoaVK+lBuknfodq+i/daQRS2QrwH8V5RvDXH3/roKU7Y9rxlgqS4SxVtVJ96I
YFiJp485wZu3tEi+YdKMA+102ER2Ve6TS6am73SzKI7c8e6sSME4seQtQt9LEbJxbaL0O80Yf7oy
whtEQGnklGH8TizKdewOXjQh4XnNlk8GqWS5KFObcsnty5SHKb6/aRXlQ4yE203KKIaZ78PSEKnA
+F1Vkv68ikYu3VbdjWkTE5NfctM4xl9dEuO7pB55JGQu1gWBuzfi7XJLzyYgdw7gAY9L7n5pzIL+
/vePdStz5Mf+XkfUdfH1RWnA4vz1C68/U4bUtoiDm0HTT2hN3xK48lfeEriN2bRnE5Ggxe2iQwqS
PVDNKQ1uKk2OFGiybjJN2NZAaZ/1o0zgjgv2aKOegQW+Pa/y6ajzHl1fG0yUgbwOJZff1QZvVA5l
YmgUj8RLLRoTl6E24c3TkdUjrmaIvzUY3KdwZZnsy7tSu+1MRml6ysTsaBZzAlMM23I1U2sKCXLd
0kyQ7tsEgl0GBFInSDaqWzY8Nu20B/oC8HkyvLDRUa51xDOP5CxTGQchr6ycZnxZquUst0XV+uFg
pbPXsfC+k41d5NT5ahU536Q0QwOTQH8Us79FzPDkkoMSBap7ebecOudFmymOO5VrY/+z9eemLBce
B/BbpMJppgXcnEiK72JVY/zOxfxEPuDXdbMdSJB7eNMlsRbaTcerJm9/J26kbLbVZWMLVsrXZfJe
FoNkyUqm5TE4RvaqJv0x1CkjHn+ffLjl0m11YMK+q1X4yi7IDWfdtLNs4lj7Yk0AIdADRBZJdJ2y
cVL609s2uVpvlQckTuyRx8jdt1W5zcji5KCv9p1cwwFBZG7Eqa+LcuvfznNddEmy2gP9nr1Oyr7r
23upNiRn8Do48ZPaP9e6LXwVHEBOwhtqUuI4qC2P8g/4+VBveM4KEUqSOyEw0irmhabYeF2U++lU
HhE+yIAzQs6shA7ULMoynZSgkotyo2wasVsuKUTNDBpCGuv2Gbk6PRuYL11PInfJrfJEkOr55Tko
Sb/p7YbQRKyn4iS3MyVR1vp6alVMK8WLJ3fXMp6Ri4kML8VnID+iTimaXIpi3dblgbfV6+5Sxs3y
SPmhQr4xt3PK42+r193/+Lbs9hkLkPlhGJvrFcjP/e0qrwdez+EItZ04cnUq1Az69SIGvX5m0JPr
kW4CW4+ojchtshnF3tvq5lKQkQfLpdtn5eq4tcm5sHy5YsYOA6tcxHJ0I6kiTqWYYriVi9ett/Pc
vooRUQ1iFDQDuVd+n/zIfzr4b2e87f7HJcoP/+384lfIbUtKT+GmR/Qk/kzdyPzNLZPzj1VjLVGq
QMiFWb6oV4tKcCuqV7fGxDN6F1nrT7kJkBHDuydCs9sh/1iVO/6P27AMywHr5qovjzNkvPCPc12/
5T/uH8E3Y+7W/m/yzmO5cSXr1q/SL4AOJEwiMSXoSVG2VKqaIMoJ3ns8/f8BOqfr9Bn0jb6DGzfi
HxSDRirRgMide6/1rYU6vTzjf73Q9bmv9zXrSWq9+vtn1odrM+b09XHn8lJ//4wtsJT0NPfKwUSB
XS0hf3/87+ubN2gtH7kjBgihiXwuyxwlXNr122It8kgNvAsDNDvNMtKzl6LNWUu+9fbvi48761z4
S5/aYGFa6sLfj5vLb378l+t/st5eH/64c72tT+m4EzmQE4W/GkQDUTSDrrGRrd1zmxJCB/se3EFN
twg7Nwghm2n0rlpmqJap4UNflz0QPcMzlvWtM1XNsYcsAXe11jlf8V1aAbTdWkuuhFmDBBAG2oAH
N5PQCwjkrnV2Z906r9fCKrM/rllR7xzY6uNf+bNN99E3i9EHwg0xanTT5B95BHMYnP+zteIbI/b+
oKMoudYeZ7As4uudUms0rzcaa4OS48lYRvapHpAmGIUKlUM7HfpO2edxueisojxFLZqooGzP8bJX
Wa9l6KTRy4lDref6uV0uBsefz01til1Q2N/XLlq/7IN+X6z3SSqErSlMDBmwNvExVMOuaJjzGA0j
hlSTNpCc+G2uQdNk63KslpV4vUCb35+K4rPOKZjPeKmz7KWuWt+Y9dp6sT6QLljjtvdzb+11flwY
acicVO399dy4EonjdUy/dns/rq734hS8ATBx9yvm2KWZz14j4vUG9XT8+w+L5Wy9/tr6yHoNMnJp
8mFAhYbV8q+L7F/X/nZfVAnwD+5okzdX/YFYlrGVL1yYwVvv+/3Aem1c3ip3hGyRLNX8+vmu135f
oBH/4zNf71tvIvxc9gPLr6y3P67N3WM4T90++dgtLI+uD6wHzPpzS8O8lZYgEIEl9zdy+fdNbV0i
w3Wz1yyrb4XbdZHBcZUykvUvQpjk65Pr/eWHUjM6RFG7C3u2qoDS/OY4LkoCtUgHXCZHFEeCsGxy
0LGRl0CPBwcEfW+W3XW9wGW5eN4U0nxS271A0DVeL8gZYYxgWWrb6135cQInVpDF5fc5LBP6uCtx
igFiUdM5RcY/mMVwXnvmYmmc/77ZrZKV37fXa+vPrD+93ix95Bb/b5u1/x+i1x18yf+5D5vnv360
0Y/u34jtH7/2RyvWEf90QKuDUDdMuXRiYaz/4Zt2zH86KDJ03XQgvziudH+3Yunf2rYw6eoug2DT
wsz8RyvW0v+JZZrWhmljdQbbLv6bVqxaHNh/xa9bCu2lSz4LHm3HRjzxt3gWmyLalTgvQcrpOGb8
wOuC6mpFIHlCCnHPbtu3VnsnEPRJ6cRRlDCudjmiPC8hGQNvKRiYSCOqp1f5Z8hl93qrXlSvknOQ
l/6lr97HLr32ymrYv8pbVMCW0iOsyFqOPB0vx9QRbuUGLjd7H18FI2TCtui/SmTr+YwRqsOVKOab
CLVHct7goJjON5Dxnxz8m6nA2KcHA3wRRqvOg76Db4lZYnEXARyCMs6TXMCdw8D8WXyLRV7icsPA
N37y1YytL7Ie3ekJbcpLPdhbbWacy/47JGdQ2vH3bnDvGxneDbVPVDN1sV7fEoHyhFE/lDl6kl7Z
129zWL7Ae3sCy/SlSevDxPe1YUKJy895tczwoXOSd8xmbBvt8i0tondSn83NWPA2O9J4lDBLa1uw
IeF9SgKec+DUb1axKxHwmJlx8P1mRxrdrXWZGAuLTbB1690YfwiKRMFkLZkbwEj5TxM7dF2rU6Tz
tvkNOzaTX4l9G1+z6+/QfZlkRANgkNOdkWjjRhJRhsrliHONGJes8vSK55D2pYmYLz3qCKJxgC72
TbUrdXWyRvnVd9offs3vAcQrN2lMLO2QXaI8w8XtG81GrkcKuFMsO1+J4kHaXpc4GtCIJiMBX5WM
Fn7g4+ygEyjx8C7/cWyhg10/bb/RflolPnrehzI1qWhG9TkGyQZCcVRb2quPTcCiSvMNmbQXLT7u
BLbEyR44MfbjprEg60XNcCOGE10g0tluNXqWkg9+Dj7RZGBw53Rqyzj7vTFnTA1xfiyI64scDh3+
HVrV2LgzFpJh4XyuW9Vf3DT44ac4pNrafYmdmkCHAEBUsWlSDM0I+GhRxTHW/XjeWxhzOYNPD1ov
fhj1DxJYtScDh5dI3XATdCTcmVAyXelDZD1bMwnPteNERwaEg6oh1DY818F2Tr3PdB5b7/pl8dEV
eDohwXMlLG/W30un17diMh8RS0SYZ9yXagw+E4dwI0jJSFBsZ7r92EeQTw0RPFZtTu7P5KdbK8NK
VuW8zHJPrFroTUug96II6X2PKheLC1RBt20hmD2xoW89EiFucGTA5lDVdKn7y2c5jLKn0oDQmk8H
0sffcTiMmxm72yaoklMa0pfIbPuG2/d9dHFXGCRLbJhhfraHY4hZAiwm3wT9s1g6vr49bnqBK9eq
r9bAIeL02E8yhhqYl2rsrkPwJopGbdtC9hymDW6hpn4bYik22omhDRKhlK+YxpcOwcihKrOrj7GX
yvKFsBaidMrkGIj5PCffExqHOPPRUvBeQ5p710XwbtViC9IJcugLhNu9SMQDWq/SUw5fmrpneQ8z
FDhFdqqskQI881GyOgkRhjwuVfwdZzyZNKOr0A/5b3kdTseOj5CglhejNjWPvDSMmQQhldg7gMqQ
hpNKzqcmNkkvWPTl9pASv9a8OQl/VzrgJzjXHsKGyEPOnol0MMKXD3m5SOEaJfYVccbQmbLvGicy
YjGrE35efslhewcKNDUae1cGlY7nxNyUOr4uIMNPnYLCEwO6OWaoGD2jxEs11BM+FWP5znYlQvfI
uY0xJ8uirr8ZhftuQHHyNDLRmrAayeKCJIOb/1BY2gUN2XiAcfGw0Gnq0DR2BEISCRO+NoDPd0R2
LaIhE6gv6vgcKdO2apCjAovc42jNWQySO5M3AqWAugsABUTYm9zIfCbkALYDUVxqtjY0ZIqtHifv
JrFGXqjlxR5RwW3Q+AR7ywYVFEh8iHnubMh+/KR39rFQAj0QsIU7PavpfnS42PWMWCAXgyHX2P4y
L9kFmIoPA0HZHsSfXS9yfdsDOfQGy31gvLq3zHst46PQ/PxqkGRGD5wCDkB7WMY4StJnc+DTSuy3
oR0yLODJvC/K2j2AsfxeglOiCWS/9Cy+njRRA9JnRGtoYCS0OFyWcwma58epTuJt4LZPKLie9br7
iYjkUy1RuStUa/REgwcn+bke5aN7bBMUFnHdM4c6DBYJc1kzwYJ3ivuIHFIMM5xuc6s+VSYShXXB
QnkeebPGE0XK63t9g6ncd00sHXb03ezL+3FqvyGUfg9x8JCd9YWWbYUNMv2JDA+1vwnaMjCyQ2YZ
9g6f8MlvIGArl21lqpP2FLsVmlgU1KN9qDjbT3530gKAnmAsb/Pg3A0Q6PFYcAb2e8OrQn/XRfaO
4oh1atZ/6dhU1Iz5PUynx9nMIGXl1ZeoA2NXBixGmsCwa45C3zhyIXH2dc3ilN40yAzenGM6cOLs
G77fz1Avz2LON9HIOglHqNT1X4D+Sf71x68wVUkxsdLAk8E3y7J6ry+v9vAlbIt0W9d2s/FFtbid
W6ajkpONm8iTy5CW6r3N9wJ9KQgofVsP6PjZzzK9Fi0yKU4+g6O9NP3MqULBe/E745EcFq+C4LRH
dTRBIIQrgQME7ZKppx52xGr0N1WAicbveRFDRwJTHOJJniwHPszNdPhcU73dZ05qbtblkC+PuaAN
3tKl+mLAuRk1cegjTogEJ7/MU/tGbk5yHrGOeTmgy9q2Hhl4bSOhh3u3Y6UMzTu7xa+ZxJQNml0+
awOvJXTvTPLXObulOtxmPb82yxZZC29L6RKVxp1Dss3GMcRtmvW39chxzQJlHjowpRFhlWty54wa
IliWOLz4MsHACjcUs9790PufozjDKWdXm+BGtlDCgcS+0R6ddjuG+HbmAZ9e7CwoCn8TwxjYFVg+
6yj/pQZRnSNbYqTW/W9tZ9uw3UIE8z7O9w2E0desoFRKNMosmTANQ/1Gw30jyz7et8J64i0nF0PK
9tIa4x8X1VS0l3ro0U9PNQbUeidxFp9N0RxUCwuFCvxLWJEolCDibhr0oRTHCE5rV4DhSD+n+rhl
erT8b0/oa74Fjg3pqiyh2vg1be+A6Ijzx20dzfM27xELGjDPzmGR3sO0gCVu6s9q0ZSVE/OsNQGm
cPYt88pd1AnAdktfwl50PqvM/fe4FqdUd/b3U9B0Z2l9H/4l1Me1X3hyIhKoIzDtQpblvSXBDK1z
XFehaq9jQayi2Vxco8a72+6lYigzM7YeG+smspC8iwgLdZgA5cNvCmuY1D33kBmQNq0Wa+E6I15n
wmOWfrJrgNzV+gCZSZaHYlGj8g7a89yK4Iw0O6og+sRYNfgm+fMpatyNItX9EuY3lLL6LjcCJPST
CK7Yva9QBDqvTn0gqBncRdQJgAgNHSW5KbFw4nNxLRONtDViRmg3dZ4/+/YvOeb+M8RyCjC3/1EU
dX8NHb2/zo9pKG9lZTJOSukT8Vc+yfBrifD7bPqwFRmynFJSQ+iZccCoRh9xlvia8NariWNQ4ki8
oMsDNCRoE3QQIgUjwXiRrq3D0/VaCrA6d4ILCe1Q4YuIoE/D+ZJrM8pIDlZv7uSbo5OiVhjCPA8h
Xh2pm8j/f982RpgbMg9/ZotCkDkdetqPqxasnwmK7mINdkA/oqgWGhHDEOZdkr2baEuZQ9t/VCCI
M+PKMFQjmZA+Z2Ajp11uGUPEdsoNkNGNqi+3vUq1y3rRLA9/3BzKV8xo/l4WrbNjo4LKNWsHMKut
IE+bfozuyP6CGpC9IZZuMvei4Sr90NmYhr1Qw0m7nnXSF5RrX6oslx/XfAsUvAUce7Pet/5IR2J0
3hDwRfdot96DnMm+yDzny1tjtu0a/U6Y9p0/xD1yaO1Sjnr9Jan9fKtsXd4GH9dX73b9ZagGeTdp
2jVecP+zNTxHeFVvoLQv+YDiuDKH9FI5nSBHO3fBDMngsN6ED3QzkSLtnIHajE6q8YLnS1ybeQQt
2aegogml2uNjC7Ykew+IR+GTQmF5TGwjYfQwfsk6h4l159q7NKdAYEJOeQ5c1ux4t0NHvvylv/BQ
pFNQ5P/Iu+yhiPK2Ifzt38NU7WW3bkm8kVJysEBOo5vwV8hZ6moMTIu6O7ZZkx+MRRAcvkfJhNMr
Vy8Ygtk4QP4mUpBkoYjV6//m71tC6QbRcA62p3//+wDGjMlty+7YOOMne65utUMxyUbQjJKfFPtG
g+2hkwi5xfx/iFxcNGEf78iSaffHS3cgzRkWnnxX/e1PU/xrwJ3z7phO7BOXDWPTuS9jOolNYE3e
bOlHnVxm7399W0sp8z+yALe/0m/Dt/rXX+WFH7/zZ0/LRl0I0E9IaXOOWnMD/+xp2bS7HNZG6QqL
B+g2/YkCdP/JYUu/yzUtml7m0gj7U12o/mlZQvCtlbahTHYi/01LCybh344UV7elEKSdcZ5ZYg3/
dqQkcR/GYnarY58AAeZsd55FX+2VVMxQl/z6zCZEz6Jexu6/GLO0Xu4Y/eRH0ePRIJGwhSBfxRuQ
JaTAathZY8umv0tG6ZQsmbyIaTZ7jLftrmza4NLnMKmWTIIy6Y3tUBjtpclqsvjCa9cU2l4LvioJ
57u1WzAPUnaXSDFXNjXqelGF33T4EofG4aRmT9mJWouWhmVfsOPnoW6hYlbBDnrrL3ae88FqlkKD
l+glKPv6vHmzRvtWlLwsQenZpV9phSkCJ7rDOC5hLBPCMdjer5NJBjKxpDdl1tqOYXmyqw2YFpCW
8cf7Onpu++CzXX8u4vSiB2yYtM5uvd4P54ucgDDPOK6dqLqrhe3vJsVCnjF07PSZpnZb7a0meTCC
4Kv0U/GsIqIWEnX146wmVWISnj69dAUdPo0NDvZoMAR4lirPiplOjdVS0gf6l1lvNiqnOp0N+3kY
jHLHbDd59gPnC7kmdXpn1rI8DW0T7mpL/JpzZ/Bip7wBlQJ8T8+erjyR5NmkI26OvnYFEnrNALZd
4wXKxOhBPyXTZyCNhuxiJjc69vg9x9B7MlDMmiU9iDpun9cthxR89nvdaF8zI8BoPHJCtYlQCKWk
3Rn8xEAcbnI/CzciNB7r3ni0k67xAM6GwF3CnvZYsdnfA725YboctnqQvDOu2abOee51kxZlgVMt
IgfDki8+STGg92XlNfV0YfGd925c/SSFA2MIzpNtIpmj2XH2EPKHcNOD0nDau7Zg3ekM4zHXgs1E
RK/fd3fCp50ajvlzz07ai7A5kQzSetgmYhRcRANROp4SYLOGIg1gyq62/r0uswd4LGcwCAumG05f
HPOhJFPwlSbVaSoppDT0G7R1TPMxmZKvlc2J3ykKoODZjrjr9DWhd0T/J2uBZZjkovi0S/ESakco
mb0X4Rso/Xs0vvej6e98h4o48XnlfUfTwcZZ1HQE+aB73Ge9wZyporkIc7tjcHg0A63cZSMT/46m
UN+CiyJfEzJGPx6LYbD2snKOHbtuIi+H8dSzzyRXjd3/aOYHNFulh2hg2QtOJ3zdL1KwL8YOVrHd
yN5jRacrvDSQgnaFK+59S4PZ6Wv4+RxqC/Xc1c1wL2uyonXskHP5LLUJA72f7l3IlLmow1ezxIw0
RO8w8vwso6kx2Ec6zAoJU1vRQ3aP8fQMnKMhbo0do5WwXod3TgpGANCWhz8gOrRpSXfcLQuvyWIq
K4K2A5OBeZzpNACBwW8l89Am4VST1H10Kr/XIEAf7JuZhnhwTTISOOnsy+XcpuHpxsQaxFtffJ4G
ssoCvX/KIljOBtOqnt3yppsMtWnPmFs94dSk1Ej8l5Y2kLAhq8eKcfMVwB/sDUrATdVOwS4083qX
R6V1yApIemJagDTpk6pc68i22COgoNn7CZW407V0QUP93u1nd09cxVCRTuVH4XMRVjM9s/wZ8kS1
idvsHVomrLw5yIGciB9ORGw0u6fh2Qdl1cMh0ZnIwdoIXPHgVCLdkl5866dHw4wv7ZLaYpqh9HCG
bZWv/yCdISI82n6djfw5ChiagStHj9j58gLew7nEYy9OgL13vcqCPdbbbpOyX76UxpztB54AuUT1
JeqMmrIZjVqrzT/7hO2eP+3NaXyNha02UgDR6W11MIO2hesRPTpjg+9LgIQpfMW64dTyYhgopssu
2FIm1suJ3xBjh2hpBGaToiTAztoe5yK6WKjovMSPl4FLlVztNPVEMIWnVPXAZwb70CkiHHrYHuQh
RfPSt669fPHsZmbzbjj0u0sfQT1zZu0SpY2Nad940HKbIriPaE5pCzsvJe6VhAayW2P+nEY38ZgP
861lKnIkkgfv66SDRMrwws0ZyG/q4LByiXPIzc9uN8cHOlbuZeoJYzBdeVfEeEPifIJ0W1tyG7WW
/HgW9fJU1udTze+hEzvn9QabifHIgfbxLPMwGS9Jt7jh6BLPbGowq9rsedarVQTirX0l/Wo+B9J8
KXTT2GpdeJyoEJE6G4/jMrhmmtSvmymnMc/rtXzZYFnaRGcttvGizf17ZtPtLUiH3RjxW59yry/T
Q1oRh1kbFu2YyXoIcgviuDvfrf6sANHbSdAkYr+H90+b76qRBur/+tqSIaf4j8Wl9w0qe5R/+8fP
4h8ksrT/VmX+8du/y0zLNiTB5dJ2DEPaWFX+KDOVRQa1kJbOqEtaCqvL7zoT5LQCi4UAlCOCX+O3
/qwzzX/yoxSFhunausAc89/UmVSsy27rr1sSalyD6alDKIsSjHExzPx1N+YkY0VkD+eoSLct2nvl
J1tN/gHLxS4vITnENPAeg3g455lIgVkhvjRL3XxiB1huEoBNZzvjqznk8gkNobubGyPfc9rOr8OS
PDXMlv1A80QFZY/Cn1NVkMfPZIYAj44Gsgi7svxs1ncu5mSS7+avfkeaEOyP6ma0eQkcLCdmOQbt
10bCeazcmWmr7WfPDnwYhowB+1vffFKGNu1biNsXu4jci+zbbi8qODJGWNn7csxifN7N+KN1Nbig
nIaTTKYX+nvpcR59aE9iGsAGs3o00fgFDzsLd8vUoU7bA72R4vM0LbtwEBsnM8WkAY/h0zjB7Aq1
qbxjlWgXzEm3KcrWBqJToqXVRfiJ7I9tBvEgzWYyqseCtuPj5IfWqVfVN9dx4WUlyUFUI3TVyFZX
AlXDQ91p+2HYlQV+CtOMPrtlCExQMmibM5haGYPoZLo0Pms0b9ar3tbbtJTmKXbnl0Jm5o5slXor
pfVLGxTpZvw5unfNNpkh2ieLKY5EuzwswyNOladuqcAd43lwqNgDKyOfRzR7zWoK0CDXmP3pq36J
H3XXzh+Cbnzzh2zYI90lsSeLga1SyhzdA17XHmgeBneX0/DI4vRgjf1TXvfiBjeWCW1GhpjLSzAk
NG5kiWVS7cC7Er5X6xkgDmWcG4eBEn3B+NVnqrlslB80VUMMQ7BzLK2ffI+IAI8z6+hMUr+PXEaA
fmG+QIj1653T7EYVNvfKIFLRsf3y5EKPondsjMR6teMepGa7b10SJink9pJA0FM6VtCh4gSEZDYR
VkDmBlMJ4gu10g4vUDXfi0b/Xmr6dJyCyqQJfQ563zwJI3evdueWJ2APrZf6kblrdRmcTYOlmtSq
FNVMxKaJxfAAkRqvKZmMDyZBDxu3z5oFzva1NvUEdCMXztxe/KSPjmHelRc9STnuQ2aVLAeZj9Lb
ccE0OsadikbjDkh9tiVHhHa4FT8n7Cgijqyz8mmgDPF0BiAVP0Q0g2SlJAvMNFHZs3DKpmK4mtUd
RKKcAR1IFWIiAOxRaY0PcZBl2wxONxtJnY8/6zytIPQwxIbArHJ6hQSnbZm+p54TgTOL2QTJbMC3
7cfzAaYZ3s5J9nunK3eiJNzlZRhzLKp1+N2kAXqqq7nY2LL1chWn20KvFSNY7TBTsR2n+WmI2kuF
xu/B0bPcy8Ty8ieDjYlZ1Eeq+XnbWqo9tMvBWvptBEZXWttGlKx3jLkuESMTiAz1g1sYzzJIzvDo
zTsjUK+h5hcXGL/0v4nf6WVQvGWFODg1QXw5Z+A7vjuf7TaIOHMJZy/S+XEejelE6BEHdxSDey2R
L2gmzfqc8cpSgh26NgHrHdM07PQesvyUsllNE75o2MFhMJYgC9LRuIEpru5iMzzEdf6VTnRFVmsR
n3X2R+MnzU13uPC7u8KIBY1HBA/IRPA9mO05VNG0td35NR/z8t6xCtSbIM8bomjO+uy+KZeSg40j
iDI7+yLACRbS8vdkuRRfIuB6k+7su8ok+ilrMci74/hURiIj5KoMr840E4iowtZbBDWezG3pWVrW
3S+hNI+kmN0bzNjv1eA8zjOBVASVkM8SyP5WMZbIVOV8H5hdVIV9Csr4NRiCeYevQO2gRoP5PE0N
bWmsHdGpd5xm22QO0oQ6QnwWhtEmMjDxxqX23Y6L4Rmw832R2hTZJoFFunRhb4G0YR0qrqQjPuZT
91mfOPOLX/QqjPuSo3+JHdJvjWvHSHcQkQaAwg+BS7Jb0C16ht7yz3VjeFbFSCPy3VfTn3w43gKx
tAlBtfSHYxfTeR/ibLxKgHf7SbeBGM4xUyp9fJjhy3+N7cG6d0ztE8itS1bL7lPh7BrDt0hTcNTW
EHG/Rx3zHiP32Gu60WGsLMKrnVcsHvocHfFTT5dKJSTgiucgGpkxM48g9Dt5qacfZU/YTmioT/B0
3zKHyr104u2c0HdMoP1tjLBD7mDz1mYZVj1O3vXNCLNzMLFvmofp68LMn5B4wqgFk9DVlXuiU858
M5gaGIctMgyO+G3ru/Wjq51My/wZFKH7WgWVfZz14CFSbChBl4fP4HtJ0p6ipxGgMDlV/MtjMqJC
cwvrg5Z96fYXqyEbkQbTmx/aFabLDGsXfE/q+Tk7EA0WH3q/7PbMNY2DDA3En3bx0qWdCdYoGw9S
FO69MvujLsgUdWqHFN/e1q8w/7Hdaa06KHiiO2fM5lNAvtlWhZbY1FMeMB13rTvaYF8NQa+pl8an
QRTMMmLxMEd0t6jb7SeLYyhAICUL0eNsgP7bYR4+sFKXWyPVXND6xrsxTd8yIupeCSnV+9x9ndLh
icLo24z3n8TGxmVP23wKejfEHal3zXWutF2ZqG+hNQ3nQhveyuasCVwzkuQZr3HL5I5e7+VjIXGm
+BQqohSn2BHQaWv9WDesiV2HuSnNWkIpavC+IcqeBzdNa1Qm3zDK2Y/JoAsUBJV5BXVPclzFSh1a
S6Brk6tj3XZ0goCVv5AqTISXYllnY2duYK3Xx9RsikvNNvJUZPBcu2Q6Q+VQeBqhePjDD5lCcpz9
ZU4bH1rBpLquEvGUpGzo2t69mFVx6BfxdWMv3laT3oalP7VAzJsyuACyOddTAYoqQZLRgWvtR3/e
i5DJrd2UzWPj+heXE9CVAOLOC5OMwMO6kVf6iWdZATKMy8xBrZX+qtD7PFgaEIdueKwyjuwyaMan
QO+emXXYL7UA190iRstFpe9VGxw0RqDXLP6aMg9gIzX9xMdf7HJ3Ee20ApOsiu9GeH4kJtQlzycJ
clRrxQJyhnDF57zpkyD7OlhS7Q0dldYAfUiCd7xF5DJ46BvyYziN+p5P2twpjGpu0HBqLADkmq0W
nIaZ2eGs3G1fqO6+lx3FYzxc/akSR3+AutUwmt5aqmJG3RvwmeziV1ePxJWOYi/DxYbMgPhET6Z+
MDXt81CE9cWqnltHK57jw1pGJCQyeaT1xkQT7PWqQjGVdPlbX+2ARgejRjK5nfxwYsoOy0B1YpXO
naIuJJWlrA8hLg+INl9y+0kLreHe8q1v6AS6QzYfdVU1ni7i5lEAVxrb1rmolEkn+58rXuTWSvNL
2k/vpm2GV1STDjmLM4uCE5meG7UB2+IsubSiBGXuTzsYhCHVWtw+ZJRao0VaJrj4B2pWWkq8i0h9
SLi1rCA9hsRCetj/pk1PSu8+dSTdx6bZaMmsH7MlrthwEhsGm95eEjv1+gV6a6VFcJzUROxbFx1I
BntxtDo6thUMXjse7kNqtw0heqec/F9vbvnOtzwjaWgvcXc2fFW/OWzqKYOYmVf3JUhmMxgeXSOq
Tgl2CYQzRz2x/K0rJngSUJ6WCrtCeUUqWYf5Hr/bxpf9+JRZ5WtI4lrS2eVJ9cjDonJ+SmjS6FE4
3RVRvRmDcXyge+SBzyebcrTMkza6C2SZrDeNIhyGE4jKJtH3YZr/zHOWXF8zo2uS48aNJvDdIayv
G5K8jtVOwpOcGAYqzazYZmh4MdSMDW9ZUZqk/5wxCT2txRDPF/3qqHZ9WxKk05XLLsC4n4PS8wEk
Xh2atCjbyggfcvnsjIhhIzJC91WYPiaZFd/x+Jm4Rjx0yCQ8LTEyL7Jn4CNDj+bKmipvLcoGZxiv
iw2ctwQgbNnG7kUfsq9xAR2o1vL0SgBHdepzRnUOWYnoT/Jdzp4I6ddU7pSspp1ruOaxG2NkDGSx
gLzkT42p/VybqtrKYnJ3hMpAWpn8nUFU8/BkupNgHMfuaXkw6lXI0yJsLyunQ+5rwG3s7ClwNb67
nI5DqbenInCXOFyydsH+uPvOxloSGVVKVemeNJPCt4uoqRFYeSrK8JdmHJUVY7gDGq+j06q73AUy
yP/cbIUOpY6owF3Rfe0NKiybfQBdXX2H1OHdUaXaNi5ratomP4hs5Qtplj1CS9SWcQIDOrdk4wVI
MbcDeSTwk4gCZbnvvUrLzqnbnwxilbyoaQ1mHQLJTIGC6GhqpLCyYlbbNIjfYlraO79RKUsspwE+
ul2Tvsaymu8b5gnblkynE+21hfIes4MahqOsiWU2DCQpRBG9iDJ/g494jgqC3wIKxi2qt2DrT2N4
scbxme4v7bhWV4eUiTubK1a6kQ2LnpaE3XTRy9wQ0BolgJltB8Bm5yJXdZ5L2XSI7PDRlEmXsYAT
+Ngjbz44mtYf0nj6TKdf3PzWQRXU+MPWXQ5LZJIbMYBfypLkjijqz0SHSg4/GKAqN6MLEepfmgyu
dG9NBZoDX+5VMyLkm30+0Ch561wF6cuV0Tbp5mbfK3lnGxrgW5JR+cTRmqQyDs7WmFxyw6pOorJ/
ClX3O3BtNKTRCiD2SLXjGEC0jqvG3E59QQRJs1033JEiN8VvM5raCe94L94L6pddH4f0A4P+xwTs
jgxql+mFpa4tm08vbCxeXFapI+EX7lUf+KpFmd4BTdOCfV058L2SnKFD0qttgaoSQJNCm1STt9Gg
4WEyHG4jR3eOSUlQUyLkXSKi4k6zkFMQLcnG19f3kPuDcNPYPyKQw75eFYgXAuMw+W19lHRom+AQ
kmC9aTlv732r+ibt6Uczgy01o+PcjO5d2Sfw1/LcBbGlncoxaY71GJvbDjzkkzBGyWc4DZepxKxM
ryP1SnBEuTH7d6Pff2Xnyg+gzD7PCiC708tTadjtQ108IJg4sIq3TBgMwjuXQR0qVS+kaXXoTJzA
qXudyWr3Wsl30bbbdK/XiWByNLrbqJl/AQoX27EiF2Is2YTFk7qmhiZeJD1S+IFzekDAXEHqGjas
HvlT6Ncn0zbae+gW0ABbbLOSYAdXZc2pzm9jYVgAsp30FOV+U3lOTtQJIlYF9GDGGu+y+BWLu520
muigWSliwiYbCDPLxU1ngoYXaNtmof8aIpzq9DJBTOx2BEBQ7RT/w9iZ7raOpNn2hS4BDsGpcdE/
NFGDZcny7D/EGTnPDJLBp7+LygYyK6tuVQOVxnGWfdKSyWDE/vZeG9sjxKcH0LNBktXZIyeCPoDM
aOLqjiBNJjPsZ+W12CJNnQkEj8CJkeRD6KevTttPDwDapkFl+1m1Vzh36gQwmWLasHtxFIQKq8d1
7dsQQKYg7Uvv2k/6Da/Ioue8UQfL4MDxnANdGxV7ooJFNV6GB2nWvFch7dDhwMQpmYMmtCXprpH1
pQVG5nLMhJc1HrTZezKKzrhW3tcA607qY3WtjQIXYO9vqxmdXONxcDConWmlOIm5hE1YwsOmOGHa
ZVAnNq7QIKzRHKcM6P81HfLZ+JH3WvcGkhvBoPzea1ryLPLkI0yH4hSF8df9iZVSIxZ2pbs1jKbc
VbP2OiDEzGCnn+MFG2i11pngr76KZT8ELHLmgWWFLfsTE4n8LWYmsmFqOFo+r61VfQ2SMyiSwbyM
uoBGQWFsUHGRUx2tx83Rqbo9YRMDC2G24iCi733Mvsuz+tFcXu2kUUoyl4IG5nTs8WO5zSFR2GHY
70WjQdws7O2ViNjONamJ1oSf2pnxv+c5RElL626UXp9NdStsWX+mWrXxejBxpZVFO2/K0aZEdbLL
9DdRAf0MHHBrF0yHBBLvgfEE5biTiYjRUVBNeYUvPdhv5AFAmXdhAxhg1A5dMtNIy7wP9Kzf74Dv
ueeyqrR948ln4Gz8/MRpD0PR7m2TqeAQU42TZkt7iIqTMwM7M8DjleO0nBSZNSG+S0jSjTjU9th9
GDjXhIGqSZPOfBHFFO+ZW7HFh0PrVZp/1quf3tQvU3e1brve28S6/xlrvFse+syazR517jzdrl1h
3PQ5w38gOc2wsxmvzZcn5mo3Wi29HoBTaDmoHopCs28xc9S009/jobe+Iu0jDDX8A5Z99A3Gso6J
6Sz1cmYfPhPKTtC8YbaBoAt0nyes8zzFtY2maYgxhf5E0w+Jv8QdHhfiS0pL+CoD7P1cyoZUW0mS
wa4nqsu4ZqtFrLXG7mYn1H2nHjiCtAQkRqNTua5EyWKhl29d9jQ5itJk2/lhWvF4HCihoaiiQo0c
XxLKOS5iPERo6A8+z2XTGMO93U0FNgjF0cYXAA8dDSdXMaXbwvNC9EaJilW6/EfSXIIOJeUajdm0
JooPpFpjb11KFe3KLPTW9TBC+Kb0bWfXA0agRbEYZlnSLOgWgZZADUHQ77dDpBW7pm2zXQ2mL3C5
1RcIGiJQfK00dassTuO5Ix7lJIc3RYHsgeczsBzvx2BX/nOWGv5zLVAIJrQJT1xHBsBrw9D8RXJO
aUJ1Dhqj6rXmhc1zDM9BY3N3hvr33uUce1kusVCjMzyhjzDrrbLtOE8LsZFGkyiCOFEpa19m40Zj
QIBPEbCihjdtlTRFgEPz00Q1B2/sbGXeJ++OC8Qva98auu0GigxQOJb4IPmLzAc7u8gfHlmgEqrj
wXWy5ljVzaPjjGxsuzJ/SqfqmdiBG7D7mg65Eo9sdcCq6Fm8B4FI28tQdQ8kXTTqKEwU12bp9dBM
EuPSANJFUw85JEKSQ9rutWHVem7J/ohnRWoyi+jK7vtQJ7QI1LiBB2Vcp8Iqdp5WfvM0cxXPWRQk
cOx44mDw1ViS77DjfnLVPieokuU8jxycigB2xyAl0XlHXQx01kuGcCQWer7mRlM5yG/yMsbyQf9J
FzFj80zt79SKPrGfdSSUXR+GX1ozaVsBIiaV5FfZ3INmaVFcNb5IK1P96C2DxcKD09QQhegG/cIO
xAItg9HW7USz9iQQGwzQ1d6WzdbpeXxRnEOGAfVqleB9X8+OvMiIXfW0EHlSXyEb4aq1iGneqeET
mQaPtw3tFi+K28ZXjhWbtrFhdRfikaJee6enzmOHhzkY5+ZJhAygOdiBbymianv/ObPBwTOZ4V9a
0Pdr3eL996tXV1bnVEQGPhpnkw/etGdLzeJa0QZmLHjASIf5++MOerkjXiAzjEEBBrlp4IncP0Rs
17OK4gSGsGwix6yj+mI71H0I+SZ7r9r8Z11VCWtR9HCnQd2NwJad/3ZhC29lRJE1QjM+lZY+47jH
rZ8pNxin5sdEiWnH4Ihei4e09T/n8OMOUjJnV+xp3V7ZC2X8jreJMpyLUaxMDI3k8HUNXz8SmFxC
E6yKywckX6qWmb9sNF8NR2FXWRDK4eFOPVGTSVA7Hr/3S2A8MrNnl30QHS9Y65Va5hKiOgj8MFFZ
jBwaBk6EhsFvusxupYIq4SSlvekSbEF4jVEHCZksUJaZCKHyJitgq2uBaTmWQKw4ZK0mMxu3CZzJ
nVb636OGnj4xB33tvsxp/ivUtZ1eDRHDGwYZPCUdrpXDnfxjWBEVNbH+FurucDQFASc1qC87RqSs
/Q27wDzoJu3aTZ6B+2aEQGEaCDeFdiRdKFcUS3fIbkTdm/JVt2axkTrmKZxjEizllSuXR2Bln+/s
GtpJCvxZ4anClwQht54D9Akunih6G8RgvpLqhDuauXubReDg4o/FGFEtcCb16mP4wVmBODB3VXuy
8IFt5OODkSj9UaNC5NOr+k2qsfuw3U471ob9EmuTudM11zrqpXozRxhGhHq01URukTFGFGRUr+1g
IIgP5Zgxp0fC0CEoHCDRi4NVEatkfMJZBvOaiHGfdEUdbQ0bxo2sSFdgelJLbHxcPqiubnccNW9/
XJd4/FlBLX8Frf5VJMO5Ve5L4f+0+7c2iW+aosBils031zdGlAtfrsrSuXgE5bBpE1TT1QbEv9o4
GpYqDYPhivTsAVlYW3VdDzgNaB5zHdjL9ULp1Pjm2ISdJTp+x07Zw5+O/bWVVGyKuCgJd6Mh7hzJ
uZ1GkIPvQNHtOmOTaOJhzMUNxXF9R11pwv/mmfWXngzcvOVpyNgAO89Td52j6Uv4BkuBW3PAGYcP
razfux9e/FgYjqSb7EHvqKsY5HKoNl9bvXsWrnPURmQZNdxqjyiqiYWFR8I6RAtyJE0VhqTDpvBf
sxYYqea9YnAZjm5MwIGS7z9oXVNYj/txhv45PUYN9Q1MN+SxiEH+K6cUiHSSiZBkxzujkDVNEFO6
QItpAWmHgjDvYew5DjaGItqmqicvm2gFZpJUbGyz8OldwsZWZLt4Jh8wZnGG+h7dMrNBjSgNeLNd
9ig0qGY8wlXyjAFIsX2JBCavgdqScd7E1sDoeKGcImnowDfweCmn2HZy+nlnO5X7Ou43ACyQDLSS
Vx9T1aKs4tDOdCi0th9EHIgMpx/3lsrpzI3E/g6yumOj9FQcZVNPqGimtncpQojMfOekfrkfRp7b
ddNwTLL8n8WCEjMpkQedZwILcZG+0Acw2aQcKn3/nDjuBxviiBa65nIv//ij0WCyjT2dC3qQLFSz
PFSfTCY4YqTkOW0VcW+EenpihgJytaKKfihGcfTrpoDtpj9AJ6fEtTDQ8AAVk0U9zovFtWjYVk8u
KCtnmt4Lwx92lqfe6uXbwqjjgdfw2+m0J3YIEoU5vOisP38mTO6BE5Gk5Ta1vWtDvmsyY15fWJGm
FkCjOit/bmwg7VFI8UldxXBrRbRlrWs4q5icC+EiVEyol5+WxOO0jqOZW7ssLrgWmnURsumrZPSo
6/wVfnSshbzU/ZwFTsaNnlXqmzcuFVbM0fqy5dC8PKWXn/z+J7oPhySER97hCJwq7YMBZrUGy/w2
PWH2g0iXryiQaXY0B59qtjPIszDTzbLD9tOua0GpcOHeeF6N27Zvbn6Vih2H0vlo65IhgAG9ai7c
sz9hGR3S4d10i28yorc4WdI1Gm5/znim4IRsfb8zuOytb7E8WyVDNY9eJyqcvGNWGR6guqE8tKO/
FjiTAmmMb7bNM4PlnEhrmKHH+xkpqVxgfaobsaW+PKWBI402uR/y6MqxTsYa2STAU78bYR8ErQ2r
abaC+3MbAYugXffN0rUXKmov8XKleBaFupGzJyVMkV6eBG7nEuvtsxm1bEFBD+oiu3wKwnQ3kaZo
oPYEwmre1JBGXN6E3PvpZKEInYQe00jYipvVEg6HtsxS7OALLAvCQ/74Eg3jhZ3tE6c1j2gGQarC
d7S1SMrfsNRQEwCp+LqwiWbk7x53UiOpQAsHdR4F9YnvmS7Nw9wpd12OpFKdaCi3Qv/VjQ27pyoh
ZQdHIMDTl27JfDy3HAHxFXftBUW0DSHdACLeh5C8Vn5eE54mLpvntLzR655vqBskwfXSpJpcl3H8
xDoRIisiY9hMtkHIGbXBymhgh5UtJaFdRoN673qA0ipSGtjzuIG1oCXPGthZlxMfTtw1ip1Ym5q2
k4WtH3Sv25VRh1xQeJ+UJWYH3WAT46rLwEiE8iQPNQHHjUzGC6bSfL2QbFr5LUzL7zq/YpLDStFm
i28Z/4a1Gofmq3TMLzqvyb7bJ722NKL430sDC0ul4AhakH8Ok020kQM7uVdO1usSyJQ23CqT4nQy
ETwlV6lPWZsAq7Pl+VgSvyKzHCp3AHJgvfmjUHtD/tSpU+gMMzxYNV6YJl/qo+1rmvLm9W7WBkYB
8z5q0hcs3sQ+FNVYQ4g30/4VVhhkYxGRuidmTlK1X/vV77YK8w+fFE/dFQezi7MvcrAE52kObPP9
KEqxmy37lw+ubJvCTV8R8kO9D09JnNK0PE+QJJL6QBax2vICIrzZCGTCzuiUKs0NA9Bs3ftuuRKT
ToZfOG9cBGsxIwjFVE1wPsIYgOkV+rjDk664JGMe7c3+pg9Yd2hjWassYYMnIm6qdalH3yw2rMs4
5YfjZ/5G55MxdVdzEhFp7z0W3FAiNeqtg49/5AYvDr7tjEyISEuGaoxQmp5baEsgF2hsxsnQPcp0
uEZut6sziJXUqCPf21ePrBBHqXM/G/1miGotGBPkOtkhuuf5xeCAbReOs+miKGCBop6kqu01R+kP
asvqXP8ZtoBiImtKg8T38STpVR1QvByECEOsVuxSIDnlAPQBsoe+S6PsrKiqWhB1LoHjtu3Wk8C1
ZcFWsExBn/KSpiLLQe2a7fZ703J/Ded5OxEcIn4XYhMnt0EPRcqwfN5MW50B2i5MxZfZvliu1R7k
iEchmVKq6F28ohruD/oMCKYZiFyVhc0lK58wV3g7N4OKMRVYGApvnwmNx1G2RXzkBGXDlWcqwzF+
aezs1ci8kegB8eXTRIPJHQFbJQGtDtHJ0asPd6K1aCnNYBV0Gyzo7Knp9GWMi2bBoqEJhk30RX73
ibQTWeMHs2kUWzVKwdcIxT7pmgaKlPnTQw9u9JNmTyUZ8OwlrxvjpCp7bTUU4bgDbbsNNT4ajzkX
ywx2sHalSHdhjJcb2gFunPJ4SOt5Aw113hpiKRCR6iByfEAt+Vl7qQssRuBOc/FULCB/Kxm+u639
PPctaftQbuo6PYQXx7MKRFPGRuiO69yXB72Nd56gabDqSAUqPaMCkPRamJsUeo9MD4kR58LqdlPG
ewcC5Ka1dL7GXB11Zh8ZjFJAEtZBKsgHh0Z5sCcdD7xp4oun+oqAi/GD0a+1dmrX2nRpgRBjTlf4
FcVmut1BlAs7E49JshPe/NUkw4CdvOkRvaYPp6ISvmuZ34jv+QiOyBtdfScT7vOiGj4x/xTLjI7g
Z+6fGARrQd4WW49v2eXedGvLSbLTm7AhLX/LCJOcvllaQgUuJ4LYLlLQIbW0+skpymua9/6R+Q2F
EUuZjx5Pe6t0zgQGyxVHiI6NIyXuZsyDN6vEzoziSwZKISTQv5fY84p8eIhKz1hZYjHrc7XWTU0a
Q6sYNDO32EQzz1+ElFU9gtDUos+WOEUPe6YugpkrSoxsrUfTNHZJSvigc3kW2YWO1uuO1Mrr/gO+
MWvDTHwiy2jCIHA+ylxJUqQSo8v0TIkih3ubxs+pS5juFsvVAHeaRhwT/AdOu7Gft7qevkjHePcY
H8HuRV/BJuoZVcw995rjQ9xh0eCYzvWBiczqnqzYi0+Mqc4jxsNVkzvJzjeNk+eE77FfhRtJh2Ua
TQm2dxorCzveLyp+3zkYY2RkrVP2/7PWbma4zKtCjRXrQ5xt8WVdmzq/hDjad4bBZeMJ6iw50Wvw
JpIjKIX4sa3VZ/o4SfEDnjADgbp8rXuSI/rgfyXCN3cx4YyCLD82OGORIYtTPnO0KIeeewI3GOgC
Dm8AwdJt3Zx6RvGJyXPZZxTGfj6hUt5J2XiAScgjdE7d7o9judyJICyXtQ9ga7KUgTW6HPpT7bx6
rtsf9EU1uHdZ3D/88anLwclRONTvaD1NgSahFmlp+oPBRzC4PN4/3AFpf376v/h3BTjoVc/Bc/Zz
sYk9hNtwoZAOqe6udWLtLBfS2Hmt96xzJMwqEgSy7YNw6WCj1Hk83v8ENPl//nT/9F/9u/uX/Pkd
/+pLhJg4LCS23HSgMlhpGpM+6ja+xH7qbeGeEE2tepx5Kpw3C5sHWke6LeP2VYziZySj9pKkybgN
ncxdicY7lV6MOuLo5U5gR147fBWUX3/VW3R4hFs8RPXRMwcEQYIhoexRC8chfeDKC1hizd2k2JNI
P54uo9aQ+AJ1W9oEs3CUMqlE5rAZ1a6ETE4R/7+K8R3jY1lLura0Nvz6gr/in0X+mzVzWlc6y5zs
lL0l5B7Ygq4V0/gWpZbcKJraNsBNbUosWCUtly2UJNfjU0sVmp8eS8eB5t1ysr5qM7yqKHQDlyP8
MsTW5PjdrB3jFCb9xgCfAskLXUhRjpHFl9ZPLTRD4uPDgKOIUCyFQewonVB7k8VvvfOL59H47A31
C3E13sx6+Bo10IAzSwVW14MmzTICsaRLVjNRg3XrBVktxS4cOdmTyfk5U8LM3oXHoN694YdGl55Z
CpSXw11gxeREtIoNGDOJIW9gT7xBu+Eisja8qNexdegOp1ElNvR2bZrJjw6BYilMmHaTPxR7s/Ve
Si22uNVGtTHAx685L1+sufj05Pg8EdRa6XbCjqfw6eaqKTERUXTyaPumEnK2j5bV2Mc7Z1FU3gvo
I8melxPdVEz9IhdNG3dS3m5q28dcSu3Y+C6VutIZGQz/bGxu3L7hL7yTE6spRch6ilBgSVi2p2q6
mMyqQW1sJRkoHjSbpCBQpyq/3MZT8QTp7zn2vY7xujls2oHkvWZM7tFZaoA8VTRb2lTFIWXckiXI
qaOfBxmrID8dWnpRKJjcOguKbx682M9PlN1se8i1e7Gc8WALZcwPICNHLV4Jv+K9MKLCPAl3fueg
uJp7UA+RP8b7OmyPNeygcp6M/f31G+3FcqgR0yf9kWn50ZyVw8m7eHez7GpP1jUd8b3FbyLEBeTp
tY4tAWEZUfomYausTeSn+1/k2w+Ww2vSRiTn2NF2PZrBAH1sj29DrfIZLZbKswg3nxdCbzSDYvLH
fRMPw35QdmDZumJoZTJVryjTtVnOHtMyPVaUYMJrQ9NXIG5cmA9QptxG48JhP4zHldM/3dNs8j6h
FF3kQqIpvHFYk/ODK5BNsEXOnm289xMIAcsPv3W18WClDhk193Mu84+pHfA0TtXeHcNPK4xB8hip
fB7oGaCbKj7KuOBUw8hMWALLc94gFYUfRiP1nUtL7rpJ1GdW14qJP3rUQM/FNkxpYvL0WH+u7OaX
XrhBG2fpTWJkWFHysE7HPBgzkdzKmMmWnPM3wsj+WcvZr3N82LpMpBhNe+mlyNK9roXxTqtEfIbP
7R+mMtEDHyZkPQraeHxCiUnLxJHEIIWfNh7v+GJIg+PMN8fMs4dy/lbiL1KNe5uQciImjjWmjl2n
4qd8OUWNRB9RpvAteEwemDumGwZqL16OzpHL1F13y9Shqv3vKekD3FySBl8vV0dzufx6G6me7glI
byWtqoyXT7EJYiHKULd0dqTrkH1GENKrGUdQTdgnvqc1HBwfiNKGNEVDTVPPU6xQ0czqB6LNNpwC
qhM+YOkwdVDTNie8sp4V8M0xtSOWf56y8UDpyML7txZu5P2DX0OrHk10gzppz6UxUOPFJMKj8m2X
N4cyn9Nj2Jvw5fT6aaAVqV9qUO8f5NIPZuuajm8wfJsyWs/IHdQrwOtyC3vrZ6FXwLh8rM7ErU5s
mapseYJk/UaY0UtZsFEkOUGKC8H6+Gez0VwNSIQ9k8U7mNMwk7e55muLbuCp5pgk6eiYmIv2p5lk
JeIqlBQcABysljXN0c3fvkdZxZiIN9FCAOPS2PuNxcxzaM8e/qbPumaCV2M0K8PpvV0m2JWXASca
s5/YpeLD4NX6Zehwv7tSHCH9aG/4FYs5TK6YjAnTaoKsppuJ3dg5NJg6E3MAPa3WoIDkBjkuPs3a
b4Vez0mC4rUucS6ETNmAzkb7y6u35Tq3h2gtRoOnivUxSgbFuo4Zyx695JLRz41+ngc4MmB2CHku
+Olbv6xuNB98nzrrORLx/KlV1cl3x+lXYSVn/zoCtfhsC2bas2YnTHAIk49e2m2Y2r2ZsVqnsz3u
hhQFXxEZmGOGqL5ZJx+m9D+t0W5/qu7dpdItL/VrRKCP09Job0Rp/Q5dzKgp3dBwp7x0C8SJs2GJ
Ycsii7Ix4gjsRRL+gvmDj5pWiFhhA4xAr58V4bxtSyT/mepQruCq9b6M8dDX3bXX7ZvTJHJjt1F2
6DwPdlXzikbF4Cpf0gLFvMMZ981Or2JK4peyNZDRE3uTMNTnzmBlc5v0m5m30ckOcVP2vQV7pUNC
sCNMJRnx5AqPHMTTDn9xp3OcbW4jtlEIB8MPr/dGHiV++1LH9TFlZwvG5eYo2T9AsNg2ygCKnhgh
XgGMXaqBCwh2gFAUv0cndutD5KHBmuqXb+UPZZQuWU3x22zig9di+ebw7uySkTfKl5Z9kZ5hHFgK
ZSBwWDyT+eKcS6bplx3tjVmr9zM73I0bzfIUxTaJGWlcWxur9tQyVnQd58GUVaCqsTkPsTVfpSPj
IDPp/56Q286eoz/12KWxL3flGQAf09UUMXVoqS5gSTI+O3Om5Qt82dFdxhT3DwVnwmP2PsZ9fS6z
tD4XbeJsvRp19Y9PEfKDjgZIukfTs4IdffX6+CNWZLwKeCUsqOYt9UJ7Y/kDfqomqbe51iwxEV+j
9LNfh1Qfs95N2dae+paUq9Mf+oVx587ZQ2Qv7zncJNzjhnhoMu3Vlqa/RQcot33824A2wSNSvTEO
GjijzvghBW5pm3EwpSIavx5cjl2dYXLNITvHdvg44Aew8vGYxCq7es+jk2Ehsks6t6FiHUx/yteQ
uMFmY8ckvMGW2BRoSTWhmYrFeK8VJd0xoZb/ARP5Mf1X9Kv6F/gW++/4FgKDNnlGk9ig6RIeXBgn
P77dEuRBYC//R8ZhntR9ku4poyXEM3fmeej1Y0K++om3ayfRpigmtEq6xOm0c4TqeIoz+Z9LQils
pTCz5yrJcbSkbwP8P57zuXlMYEvusa8Uxdpzimw11tb/RKHIhZvrqnXzTVR3e2dK0qNiC49jIHde
evp4yX5I42Rl+PCpyNIREvR5i54U7wHdfealNZ47v0kPprQuZHij858fvKLs9nkkXyKjYa4l2CcN
OOB05ULym2VHPbQOatD1w//wNoq/M2t5Gz3LYN5F4ZDFWwkd969v4xgTiJjNPtr3o/uzHiLjU7bp
sM6s1FsRunFQOIbkY/6oVYfnB3baBhnfuuF2hOKR59VBity6MX/tLq6Yd3gWCLAIiosSxO5nblzC
ONJ90VWnHTIajPGXRNcJ3u2G977bVo7zIzfajn7yJH6ixSTDchF/5W2Op2iaizcjmYBYVgLhVMQ0
5Thd+Oga8uBNqjlhCb32Jjk90dFXytyZ/VlnvIGG7P7IF/9/L7cF6/L3fKpvAQqG1kNM1nWX/Opf
LjeqVsMqxhewl2a4mUqq5p2wC+qx4uWmpmIraadrHEf9adCxssbDLuUaCEZLJgfk4cew9HXKj/ut
q/J2fw+wpcTT93Zk+1vIkdH6p10X0cUD0Dqr12JKHie9AA6Z4WXUwuJTS9MBvJw44eH5DyQi81/c
S7w4Z/kHuzC0mb+9OIBYshxmbO9Onh+wlyKf7sbKSr7iGk6HiCrg4IJfBNMrsbOablrVWqJ99xqD
Z1fFJrjN671I7XxbegxbmZ8OKyJT+mvr2+PGbQukbi6rFXWJmFeY2F4iy83/8qfMjh/BPvePSsK1
1Mys/zGwRDq6Kt+dPmx3QF2WkQSpXONxrjpAupHufoZ1cSgE07hy0t/0Pv1MzCF5ZXcjg5wEzF64
0rzlGMFXeJEwYo7KwaKuvaP6OM9EJYCQpYnYtpw51hW0inXD3GSvcufgWBvuHONkxtfWM2fQgob3
zEOP0lImBGOTxw+178SPHGZZEEKylG06hSdIkO9D5wy/BoZdoei/KqkUHnesoKZ96wd8DJlrw4K0
e/Fco+UHdTGVR0q++C2DJIOYg53PlYPz0UzVxWhn+xdL6x71Mzw5zkSgFqrYqpde9JKGdPZKw3Ye
idmRuNAKwMMI+BBTujTe8dxud7NGRGXcdXPdfRJ7wzjeHbh3ye+Ofv9gpqRcxMDjaGzrj9J1fFop
1CteLHFMaabe91arArvHijmkJnzAqqc4jG0GfGbj899fhdY/r0S26xq2uyC0ddf4+x3GgCfRLDK5
ex+TyF7HumwhbZ7d4T0fzGviUhkootbZIiaapxyAKZJfFu2x0HPi98Z+2y4zx0Q3vxc2Oq9gdhe4
OnNyXdHWUCi1mX3iHWZHUkAurvq5pwio74p1AXXB7lqP8mYf/T6MPzG2YdpAHV2LYj7rPV+Ze0BI
CmaV/+Fl/53FhbXQ1km9gSd3LUNfWE5/XVg0uwFsZ7ox4ECAo5kyL6aiJNyBvvsY2fJUlGaxL6Py
pTJ9bPKDLl840Vy0UXLAbDt57QQZy8E1mf7Y0RmOirOIlRY2GTLL9YD7OyoGnIOLEXKevhmk/1aW
RgIwStNXbqJ64zMTy9ru0bHio1nZe+TobJdPIfNpt7E3uVkshWwwCxOOvIyz/sNbwAv+p8UVIoGw
fYe8B+qjAWfgr+8B3OWaRHAT7wezHi4qj7yzbC3mZeaH4/b90xw58bGJkh+uwLshkvodBN+mdaNp
B9wNQa7w6888u/SD8ZyrDBdzYVovhRuJVUPFGP1J08lu2uHdTz5DbArXYRy+Q6HQ92ajyLlpQn+z
aIvDkcKd1qXkVVR16QHrEDI72lAm30oGb5c5ad+16I4BytJjp7Xy2XeP0IbqF4kitGmKqd5LWV3z
Wh8vLSPkhylSX57eDdhMi11XK9zhtvPWqdS+9KYQF9bLj1wAQXVM4LpDn/Q3/EPWA6yBR7ORNkfD
gnjIqJ0lqaL1HAmIseNcQ8FJ0g10wzOqVX1kzT50OUf+QZ887CHNfKtt4+bJujrJpr1ZVu89TBii
bgWHwdqfcRzjlwyYtZ60Cp6WAc068KRNmmL2Ajn7p15vGBWMesKS5z3ZhswCzYHkGveR2I4ahlRi
ilEtcKC7tfdg2iBNbbx4UKZyjh7j8NNdCvlIU2crImDlepR5eM0L44LikAfpkLfb2sNJTEkd7cwc
36GxF81m8lzMd4aW7RIzK696IvdYTrHvJZzLwxmxm54ZKqriMT3h6YaQriGa27EXbo3GMAPRA+PK
39hcsf/LUfS0mOBz9902apQvqK67aB4+IfJ1wRxjQiEZyd6PMggsSJAUhpRzw4ICbHLzim/zbGDZ
uowF4qggYephzFk1HLuubS79LSWv1nZSCC6JMjJG6yVeQBe3hUr0F3LmFdTMCRytw3fGocNeffbe
cIqtFlbvFoep81BIxYCnDrXXf7+y0Cn7z7eVa7oC/pIwhENfzD/eVrGhIQwNrhYwTZ3WS4jwkrth
uMbRba7ULH4OHKJvZZ2GG2V0+bZ2Bf1asfE1gN+EnoBwp6VwJSpI6ddOM+OD9HmsFbH/YvsUJLUg
C3aDOxp7y3Le+1JfT7UqznZld5deaVj3mqFbgWnuH/1QW/u2V3HAu05xFl+Xcd8TG1KyFYbpbuHd
O4eQ4bynm2ngDT0V4/3A90XIKZNb5jyFrOzsVJgfBpuO9JGo9NkWBWPzyjCYDFffGJujVHvVWQIa
x93P9ZjYhvto5j3V8ZSJ7OIRCpcyiG4Xqn8vRtO9jlmytUibLTm9XREfC012P1zVHRIf962hXU3z
O/LFsNcqpuVVupvZRDy67HB5kozjHngI/hMn3YwsyNtx4L8SmdS06HTy7BfQdF+mWG44gjGaUwe4
F/bmnoO33ZPlIOvlYT3vCxSbVe6M/hsx2nOmGugU4qmcgS6w8baOse0TB+zdZk98nk71yLe2ghj2
am5K65KVbM0xJj3gw1wbWs1mg6BXm+OMGYkmQQKN9B029sXUtjghMFfjd7FfUpI3KF9esRlCvJhp
Vs1738uaxwQ/yAy2Yisiwni4JNMoLX5Ab1YrPzVXRhuaJ9Mlq3i/Ypc6kj8Pdd29i/lHVTO4jOL+
b5/+90tV8L//+w8VJv/4Hf99Tn60VVf97v/tVwW/qsdvxa/u/1F3HsuRI9uW/ZX7A6h2CIeY9CC0
pCaT5ATGJJnQGnCI33qznr4f64XIzMqsus/a7u036bayikQwdAQAdz9n77X/fqe/PDOv/uPdzcnQ
f7myvsRL33af9Xj32SAF/z1D+l+98R+f/0pItUewxm/H9j+FVONGauuoLf7x8fkPAqv/839lX6O3
35GS35/gJ+uHgGkohxjS3O8pKYy2P5GSzh+6ToaKIzggWfKJX4nVpksstYUVEGmV66Jn/I314/7h
Cvio3GhLKhjc9PO7+LFQ//4j/vqNf+euGv802AshBewgaViSWc/80X8f7CkDJfrsdkZtzdBRsjN/
k9MRXfdGQN7SqV8KuH6xC8pC/5QN7jN134m5Ev6B427RCNpl4FHpA+/6/qYvdyK6bqtn3aIvFt38
9j3/F1UGw/2v3i2IWGxHfD2Gp//tHFpISIGuG/BuB0joLABm9eyNcFgS+AhuvfLU4CkNKEpLh2KH
uHMIDSynq9FVu0prvxoZZAQLLHQm8PYkayv1zxFJzL1p75GEIA4nXQPSSwex0IPz8MkcgWAPRgT/
mqepOAcnnLKDvLyZnw455pI69uUeSU2+QlW8z/dRCfC5MobW2CzIWNz1VAoEot/5pVqKHqV5clV3
+dN8l/kpq1IHjm4t3LLfzE/VS/Lv3G4tyneL1//5pipCS+b3NL/Byxsm+7MQtA5R4Mz3iXi6oEKF
1tsrv+S+BcooFvpGBIOQ7YrtpvdpYlkLA3lqEzBWuuJ6vk+Y2esaxH3IQ7nZQniGlmdRzXcN+FtM
1kEFpLi9tpKBukm2rBT/1916frQVeTtOs68QZYBO8xwRNpSK2qOP1hjj1BKBH/6jbcW7oil3np/O
iI+danaWqTbzPZIIBAD3Bo+eLOeX7VvxzXDJ6Ug6IgWuZXO0CvLoml2CgdHnNS7vixevgLT8/Kjz
6xHbsEAEvW2J5MvVbr7JMsPLvwNC8K9NTKeq6taXD8DzWBSnfS1Cz1Uv5s8+v/j8GSwNiW+e4JPm
tfgK/Xmb25oCUV6BxepB8NZGM3+y0GwZdQiiIwVxb6B6zcBgduhUA+AvNtuquImNB+DWKyA7S9Ee
QBUtbFLt5qvznRt9wJLo7kZRLwSjRpUiD4Mn0uEv7br8OP/dR9ChFOau6TXiNebnxQlO5TNjHoGA
kacw2PZabPsd6jHeFVPZ5c+Huka7rGLicHpI7BE6DLbn21idLNS6tGYEo9rQiGoXkd7ei1RtMh4+
v4P5YT0CYe9FN7V1Yvs7VY0b5WFgi1XxlsX6Av330rKdZVbRCClPEFOXuDNWbwpXVN0ld4PmP3gB
iJXULF+TJlunur3wRvPGz9KnvmTYjiRuc1cyEXZA6Tnnqoa0ACazjRMMkca5Iw9tlbvIqcZq27eg
FIhdeUjyZ6NJY8CQPgbRmAyKUfTvuRWsspCFK8oSRGJ6eJPq5prkQfYzOjh9e0sq4FzCQlE48Q3C
uMgo/Pz7g+i/NkL+d4ba/wdHUcOggvXb6f2fhtGrz6/1W/P+l5Hzx4N+DJ2e/IPql2UheZCsQ5kz
/zl06sIiR8yRNhNz3THdud78A8dsmX8I+HiusAE1/iDo/Zkw9u8MlUx0/zaFF64lWQ9b9BaFaUve
2l8Hy9TsNEFXQ51yZbXDGKJDo6vY69nBn0N9L1u/Lv79vwVzCDtzedZo/+enqa1Q2xRB0dUW4ros
3lxeq6hs+8cj6SSQCuRE6FvwA/jprZ/26II9OvSO0W8rTqpJ29cPYf8EfMrYYzpy1srk4XRyXoAf
7XmuEvMjRsU8r79kB6qwm7is2oX1hh4CGgKWZhnZC9Pu1JbazGIy1bTtvfLBd8PnsgMiWjOhbjXz
scWZkzVVdyNLF5BzAUO0r4vx4OfqnMbqyc2BrhEpfPbiGvO6F8tD2Tt7A5rzJvS1EhW+WDPNpTAy
BvRqsycy5976HquM5Q+owXDUYY1waNeSxJIY2kuG4pUli6fvO9Y0Y2d+6GhXsp466Bxd3JlGsiHo
KF+KoDh7Gok46Ovahe863bUofLVpI/zHcPeW1khHP9YbrFMbJ3Y75uXz1KbMn4w42DW27PaWpr71
Vmitgj6/T2AkgvbBKc4kPtvglwzdAeeGmT4F/FDQhKndQukrzN7dDbnCoLHTyLeRmtzkxKDl5LXh
CB5A0Q60SMcPP+y9jXI9sPexlZL+GJwc6T55VFno+IH1VfVDbtsfbeAJzveiPbPYZX1ZpDd1WIVQ
yTZTlmMGML0vKtbvJ7sAimSV28ZBiFK6L6oACGMBYSFmCJlb3ZEr5dUOolfV7IdEO7uxuTcrmtum
Z76rCIQH1rd5gLBeY4/GMpIfljH2k+jNYlPkuIosUZP77fTodxx4JV280hyYuhSL/VqcUOe7q5jl
O9FmVPhgiySshXD9ryvhvSlb58OXobHx0ZrXuPTwUL0XSoFFlG+aEzakpWblKqI8SrJQxUwqzVYW
ByTaXCTOXZrw6xXldYlan7EiZhWrh9Ua+9j1NORY3yjjOWY2R1CYe6TrxMf1brEO7OIpL7CfdkZZ
UcJTPbYJbW9DbWmqbA2mjUi9Sd4NI13tgD4yWabWwpQjhwBi1rKqcQY5PWY8bFxLeOD4KGwRr4WB
kymY4O0BnCAUooNq0SJng5eGcvRrWHWrwkLVryznLm7TTyHo3ody3+WlTVTFCMTdesuxGGAJIVWI
lizVYrmHYvARo5dam+2tpUzybuiMD0mKrz9BQBakr3iOKOEMX6nRvIRgyHcygbZXtnhVS4AjND4x
4pqP9EMl7CV+K82o5Dpuj5r3ddDL+/n8SgfZ8vjRLHwV+dmr+gEZmk3cEHheuh9im2OjOrZ+hD83
u+P0uJ68uVfcYeuMMIZoNrLXPsQP0q+tznwwqM3VSe7vNCxpyawq/H7hMGfLrC9RNnarODJu4tq+
TVr4XDEKlqVsyDzSO1ccbAPBjRaRF6W2PVrMBQXM4wRrbVkHaLcKjgknJnusZhLBBAjKXvLQZt17
zNFlachMFb+YfqehWjOZvzK3sY6wvMwp+iKnVqGMQrMeV326HJv0mGZpvYoOwWR0UAmI1BJxPxLG
0W/5LB9ToKyziXtsiHx2DcgAXYVAoB1uKjQVc+/L2TloF5ZO8jhqLK0CpzRXEVSHwHG/OpXoT7Xc
De4s6EERg/bDvSvAr20CSryLvnLWskNwI81rElNcJlmIW4PEHdcInjjEMJbcRqrPr30kPqJdlYKi
nm3EL5anDllpZstAQ2clWBDE1KKXoVX2CKH8mSEE1n36LDO5s1XXbxsqOmuqn6+lP4CNwFQIlac2
V6UFz7AkUg9rpryxiGjVaweQBBQ1g/IKU0WZXZl1dKfTg6lGF5ZOV8/VOu1rZ7nYjEqdKb5FyDAo
zGhlkPIKBdW7yf2Vr7TgkBbMOtvZC04heaFrUIIQx0F96Zy5dLQxJuxtZmeZkNP8zXxoDVPXn1IJ
4DqJP4xM7H1pHeoJ9bFu54qDTvusegWNlAT0iZkzHeBTERbYezGoePqpDpBlxiTdrkIrvfVE2hIE
dfLisVjV/bfIMGCdZPVnaIeIX31ibY322+iP3aFJwoe4bcodQPdVoQfTprXbb/EADl5jady6jnWK
JE0bqa8TJ0oZ9piospBlL4+JttZ899s0B1TmoVz0CZb0plW7OMM+TFVwAdGXbzeV18IhC4981GwJ
mKc4h5b+tR+MuxqBfxv0HXGJY44zjkVk0Cw8I33SW0s/5Imptm0O8iiOxhvXzx8rkbPum83bEtGx
nABLY0VBYVBmi7H3zy06w8ZF/gySx0zkQCLVQF5C9ulFOf6LSmPuwLxfTNbRSziWc3d4aftEoO81
3/zKX1odzx043Tf8Byx3rOhUtDZAlCa6HbMn1wgo4qY39KBnmEKK7W20v8l0cDa0v2mDoHr0w5qv
STp3POW2AlC3DHsBo1SwstWN4ITQXTsptEYC2Miiosy5Y9nJ4tCA4QYF3q6q8ei2d33JLKNo6pUq
kYRlKXJPwfG0oFrPcrhQV92IpQQr9GcFJpSqQkn9t3zOKklSZ5x/85QOQVNU25Yp3XKSCMk8GvCq
aUYglQoWThQtRe1A7KhRZiQoT6nqZaukwd7vVo1a2pzYSE47RoSKsY7AlYI+yeANL80EvLEkdFQO
YbTyciBTgHDUuon6XesOb37rDwu3aJyNMvvPAIZg4eyaHLMOVJQXI0bTPjRQIJkr2Is2tUoGe8/j
w5jtqhrwBaZJ9VVP5yme2+58zU5OmsgQpbrXY2sAlDFxomLdXzu2RgBkhnvP8qbtCP9zZw7ZdmxB
8TX8WFQscCu4VrkSY4z9wgwZvyVJHLFbfXYdJwzTLAA+RY5ccS4DUTPq4VUlKRGrqhpYXEN6bJ2s
OLcwEnWdpMLOFuxAQ4wC0sw+ndFMTizeOBftRB995PySYH9H5ldZv3dwPG/6FDO0O/jjqXdqc+PK
oET4bHAYEXMxVkhC+4mRtQwc8hsSY5Hyuh4k6WU+YocUAg9V0+eYu7AbFnhCbrXGLJF7h+2mtvV6
C76J6noNk0wrjU1B5teCruSZfYA5SLqvCCpdV4HP7pnTLGmSjymmUFA7936IrKbEsQL6rXutwsld
j3M2ex2jZhkZ39dSjo8aztKdnWfDufbNB2/qS2w1QO2RQ0tffVhw4DSU4qBiJwpEKRf1CHXYw9Vv
R8URScM7wg957ZFYlnlmu7VL7SHL3PIWKUPkyz3tfUQ9eZ1vAs89V0VE/UFnIAfyBl3Opd4/mUF3
ahzacLGollXjzL63SDumI5q1tM+uJQjNrXRsyu59yJp8Yk4foD560AZ5TRzmVZKGCLZMCyZeisYt
Z1wTAAAgZ+ScENvoKoYoC2AE+oKjhfoBwAl5paXOwVtU3ayJClemHWLAyEuPk3JUnkQMBFolqF69
pDo2sVkdL1ud0V8j8ND3hkaCQ+H0hAY7/chsQWJFLvov2phhJEvGkyU7eRU6HNgyandjPHb7nmFz
ARwm38ZCAcAYMWxkibl33Hna7tBCZeVI5HgRYnMM/POod8MqViU6CmTHsTX6OwaKE4Cb9ogxOdo1
PgzuWPm7IfFR2QvnMDhQluCgT+SmOXekBuMzjKxk78eVeMpchNA6qZo6CJYEX87aiJ31iB1EzWDY
rhxiAFvuOeNEApjj1BSTuBkqdIT6SHSOab8gmA4orfr+LhmKh6qZ3CMe2XvplWjtc2dnZHeNcKeb
CWjsGpVttXHzzF97xCOAGCGmJRa+s+kJej50tnZP4me09FlZbAhFoAYl0DdDLGPmhv8n6696Iy+u
8/4E8KyBXcnktJhj7umgK7qK4Y+Lv/3NTdL3KGDG4c8gh5JoHiqCnR9kWO6weVz+KkpnlRWcz0jW
HQ724PcHkeYJoQ1/XldZFIHzmdcPhiCfIxurdZ4H32JBP3MJSro5XC4glUJBNJVxhKr9FiF3hDlg
EUikVU198Lxs3hSky3+/3lZvQWli+yUZAnKIhmLYYqzdRTJc1bOK+HLD5SLCx6WpoNuRyB0Cra2V
3Mm5pDRkeJ4vdvgMo1O6uGwqokhRcjRfQknHh/Ypvfo/L/qm/fE3gtluqWnWm67xBdniOTIBaBkI
avHufLfYc2JnAeJsf/3p+wvURDDpKtRWwzj9eHJfExqSivl1fv3Rs6IdGYHjVjVRfiBYPSNWrvNH
ZNRs1rTj9oF+ygqsuYsLd4RW4s9NXydEokowTIyhRi8esgcLD21at81gbwfqB9+zEzs/4+vSsIiZ
SodVNicc5rlgvVEFZYvPRGKjJ7twFep89ZcLbf6E9impZGiQhMmM0Rfe5kIp8eaf6rKFVWHS15EG
yWYIDrUBjdyce+OXrVJI8H7W4DyT22mBfBHlwZa4louym4rd6E5LvPNix7hQHXCzIHjKsfB+J2MY
tVYdmJ/Q0aNhfDH0tZWsD5ctq066ncTA0OmAa5v54rKV1q21bo3hRc139cWqBe6Gzg0ywWXnu2xF
gNvYQYccAlI8hwLPe1vAXEdfXz44P9K8I5JgEJPzuY6MuD5c0DPk5KE16LN0S0CXvQ0SuGOXC6ms
EgJACc+j8Q+9gEV7+dOEvoSsXpM1cP4oNfjP6GsweF3wCRdIw+VqbpU1pJ3ug0yIduONLTnXJtau
C/8hvljFvm/Oe+qIz3iVeBm4X5KODlRa2ReaefNy/XJxuTpBxl/IOvfyEypkmgvzQkxM3YlFnL+5
7Di0SOU69LPnMLTh9FzICJcPdPkswx1sjORQmXHGb5KHKXVYhzQyThNojY0839owZi4m/gv7po48
ZHauFXMqIVQUYTg522RkHuCGtqwDuEg4UFZ1QRU5n/f1ywXH9I+t0W75LL+uX24Wlz96isYq8X1v
vx5niwSt5+V62xlZ/fy3Z5saIBmN+BzKgc9WWex33zctZCWcxbsZjcYfY4XPDdEw5/lf91RNWh2G
+eKydbmjGhiHqd6My0CwSxhxty6lne0u14THTnPZ8sz6uUINtL5cqxNKbWsR4OxAQUJAhJbDICpw
AZhMZ78/Qs5bf7tq6/nWszmr9C6LVEKVfj69aTbaKrFKZHTzd3v5Wj0X/tDl6uWin2/4dfVvdwmL
Se5UzhldzsciZaaSF4fSsdaQeu0cCp4ss63sGu1lwthX9dTPAuyKFNXJI8Cx+mOzQggTObAiUSoU
o1R7IuQwEF5OTt58XnIvm5Rxq9VUMSagzEDNwk988UT8tjnNJzq3ZiUdhWoLk4qTJEM4l3ipLPzW
hMV1/Bamrdx1qYkvDH3l4dfbv1yN5ntcti4XYVm9TH1nro35fKSVJLSrC83m13UfQQP6G217+WTV
/PEuW8SergdlRDvKxPXKAKnx/bNfbkS0hhKTGhT5QiMrvJHa33x+4QAK691lE9YgUWwO/o20gW8E
uIZjYN66XB2CmhVoFgEubtO3EPjA/mIeuVyYjPqcm5AmHHpdg/oOHeWvO+F81SaD7HDZJyX1N3g6
1s1v+/dlE1ETNr4e/NDlammGyTbV9eNv97vs2QIOsi41c/Pbzn+5z6/XqPQSyWI2Wyjn141gS7CC
HpjBRpb74w1eHtLYJV78AbobkhLYNnETIiCE1ZUfovkgD+etv1293GAC7vq/aMn8d5ot6Cf+1Ev8
z/+PdA0InAUNi//xUy3wTx2Z7ed//kcd/FXL8ONBPzoyriBnSOie5QgqY641pxP9DC6Sf9iC1bNw
HBuDIKqFPzsys7b0Z1CR+MPEJ2B7HIGoS13j32nIGM7FVgDkgzDZ79GppOHY/EfAJo0ifPKzXuA3
HbhnFLnrF6hUkQF8FnGFBKdDmlB9o6NE3p/BKtZLHqOsOhFKuB1Jmli6oeoO6aSfxwaBeshqPHAb
qo9DIlD/zCg7QwS7XotLUD7UROq5yth4IUUC/ZZTwpXbE1QeFCYgL9f8Vo+iXCEm/Zzs6iBszTvG
poo2aUg0chFbV3CQE2zLSi30Qa8hF2n5hrr8lZnE5OVlabnuZZutqeaFa7NzrxBZ9npMYSSlREuY
NtBreVNqWkEog4xXNoIkLcOYWmvMVHikosJD67z3zX2qZv1VYrC4lgEdYuAHyS4UUU+gr3GVF9ar
TnICTwhoN57szRiLNysNkdUBxEB3d8i8bA8+DwZh3HE2Ldxr1TZAn2npOnoOBLunJOZIfRuRWrKK
w/BeZeoW3nK4oD9BsHXkvnuZ4Lw4EBuqmFi2jYV/rgLtLmN5B56Wt1s+gnXtTxBNsaRMe6tXqwx3
L5a3ETlzaWWI93o4WEHXo/ELGRjGTyslBBkNAv3hbUK0nZFP2wiafh+D2QzJFtzjQUQUsTBGgOa2
2JPgu68yfVrxXd2IYnrCJ4vVj5WC3U01CXSFmvFI2L1h/S4rMuO6Gn0xgUq0iThHj+0wQMBzPzIV
EXGpfTNourfaoRBExRnhVk7y3TP8XZrnXwAwsT8w6+vke+JAUtHa8nrkY9Gsv3G69oufWcjTYWWA
ZV6RNMD0EczPshrsFXnat5NGylCcuXd9a73A2lxCzCOP7gQ25IP4Dxp13RcS4U+jMVmL3HF3dkPW
IospnArWyaIOj6wTl8+Ism2MPtt03LgOvYkwSe4Ms/zwlbdFprtWFNHI45l2RZFhKcTEMcwM8NEw
gmPvjWvCx7xVy1hFCGuzxxYOlSRt7iWoJkuM77Btxo7O1YD/fK6Y4ym2xDohbQpXbRttHL09N0wP
EdJwyPh9ei5dFHpG55N6mUtj00haNm4x3sHRzjZR44fnTsR7K8ENnTboSpJqx4klu+2hJjAyHtto
eBgUyQHoHpdMbtrlGEh/Lz3/eWpTbemO0mAUxMkZEkWDbvjoGsNZKVMuIyp0EqDjanLIQDcDCsxF
xGLEDQ2w76xhF/yYFQHf24Zm3Vp07L647R+Q3IT7MKzGVd71rwgn/CBfJ23lLmPKTQ6T4XOTiFci
SYEdjvpjPFDPjDDP1mZ8qPppOsUatdCCfXfQ4ffranoJlUc6japPeWuNm4Yiu61R6GjRGxeJWy8d
kJS0/Lqd70fa2ucstemc5la5kdjpH1jnPUwggVzNeO5FR+r8ogipBIyJfczb+UOXw42bx4z2o6II
HlW7IKtosdjuVpKjvu1xEKwIs3CXRthjy0xQLue6OT2gBWU3Cr9GWtMsy6G6R1qcXAObgzjkpYfa
keWtQ8Awt5kNyUbJsW8lJkl6Wyi9nxPN069k2a2wMGxY20n6GcF7QxzT1i+Mpx63HQGmfLFhN6t0
gw6tSa+oilokibpN724ys1qOWeEuOoVhsA1cWlgG2vHOmds1VndMy9VQF8ZyGt7pF0Zo7ROYHnW8
tnuVLUgbFTtrsKu1nCOLiBQ69SD96dtqfJ4gaQkyOGrOUVVltsmmD9+B4VXpNkoX5eGdVg6PNmIK
5axOemEtEyWY4ib2U2uZlDU40agKokxDt3gg1/euCPQ9BGZ4QWVK/b234XDZKFWQtS+1MqwIUtV3
TZA/msxvNqPnbLHAF0dC5vZWGL0ygNJInPw7ZKowHpzhVhBjHE6mh55mqE+9RRtommiqaxPAtzbP
3wCAn+OBCA+d6gtuY/89izVev05WdM3Dsx5+1eJ8dllPJd3CWi5ZVDwaTfyU1UzdmjxCy2cNVJwb
ogdEn64zURLiFCwNG3gbRpOlR0dsJwlWX4Uqh6glXW9jjJjshyDddLBmNlolSmzoL5prGDdj7DJd
A2vjqaqDQeBmqHWGlxBS65XuAN0cwZl4kbMIaPGvytgNl1J3o1VraHdyIkQdIuC17lV3IZCUpWc3
/TPE+OnKqp07VUjKHy1vVQ8pxJoOHmW4/dPehID9WGjixkXUfxwSuIYBEYVb+serIp5CUuzV8ByW
OlSNsIEOYUaHsbzJi4n1XGLRYq/85kihfkNeEaT3CbeYS8I04ve9gaiLM2niESZRXKU0mTvy2vaZ
i53HbOsXiUx5GeakDJkjvx8Q9BNonvDaD8YrIygpqEgFmUQWXxlr7C+QXx9H4yFt1XAk34r4C8O7
J5IaR71bf0mm9F2ZvncII99ZsS/tJneC1bPyjIkZs5fJbS2cD2ikcMBs+zkOqZsRnXbVe6xr+oPd
ToqMCg+JEy37U9BYwC3G6VjOiiYoabkiVs9ICVUK56qwBzTJ0yuWUAzGKSFHV25snUMEWgdO1aSN
huOVyD13BZdEexAc0EBU2pcYFhliRpFv6wI/u3BHky8WkKXFemzlpQ7qSdT6dDbNetEhvVjLEoRT
ZtfhoYsRwSXtHk+FcR7qfmsX2tZnrwJLyRiotDS6wte2q1RNzZ3gtoLhxCB6/UgfldnJC9nGVJKL
8kV4aXdlzBejqN7cmIAhn8UIQb5YxQgI4aAtM1zgtlWHS4pCtBuI1V2OLol+dZHxzXgGHZ2Sqkyq
x6+JpjiRsBhjXEpnYCuNbFpGydpMwvoQ2zZduomzpRBiy2cIvwT1Uxd+a9rX0WuLFcF7aksb6CFw
DI9O/dELTWoztZNti4KJhBHqwbpOIB70Y9ruSvLmQKlvkaW4e6qdTOQG2hE+UxFgtlcd6EWcToN2
MGia6Bbc5npGh7DceSPCo1vq4fwbz6F/VXwf1enRD4hLtqDvkxfCrulQdV/bJQY25OfYUiprJRLX
XyQ1XwbeAgbNyfhSG7lat6akj6pp3aZtOVQsAzQskdRtKfdlER1IW1HfDHSlukPXKw+fAcDrWztD
HojtlTlWYUcgp5TG7EsNa+aV/i6ymGcb9Fk3qCWIM8mb99g1g51ZSqruHWX2bESM78xduB7+/BVO
o/Eo/My9nXeZMknl7aDuaPFlFLeTesWSHxhYPlVr3x8PHjsbLcbIPnhGzcCs0jtq5vAkmd1u6iA4
Dw5TfWPwt6gGIZvquCrGpEBu4jqbcszzmzqPV7AUbwWWspvMqPEPUV2Y9A7X2GQ+uGb3kNjRDB8p
qYfrYNPwsw473CXOQnpzCAtorrVOI4pWrk0zxi7wpnQ24A6n/EpGd3IcbDQ5fcTdJCEP65kvVeaG
ce3ZrxmEMOS3RooAgK582AzPQVGexsx4kaxogdYQLBarhNC2FmezIIBKGxmkVTfp9GRza12WDAVY
Tg+keV8XWS5WanRe1UhTpSRMa5ri66AlT1KnXCRr4tS8fD8wddGQGOWRd0cU+ptdNHstRJvQjf5Z
K3O4I9auqp4q3YPUJhZO3m07QgiS3v3q98Vn2AKPjF48Qq3GaNxNiuXGE5ZRtSzeVCT3eK22Q2Bi
mfLOzE2vNWHtfZ/AeL+9HoZ+V4dosxwyjFpEQyaTiM6cFuDfljXJ2WPYb9uImoPWbLUJzDqBGXSM
n+SAraWIjRVKURhbdDf1aUIRLO9M4g8WoK++0jFbuUF7InrsnjtiXlckgRvlrZvZD4y0SJGiT8XE
Gwd588VvzE3dYc4PO/+YVP3WoDvPN57MdH39jKJBVk/znYwyeXQRZ2MuO7Rxf1dZ/snNZLTKLf2+
0OtjM0P8InrzsOoZaU2PRpp9W4zugT37W4dTOAgiGvwlCBOKYKoNl/gBUQ1FtDYt2FjlfVsEX/r6
NvDKLXvsQxvcyJggTd1dT1NwrEzr07ZuGhMM0/yCldnsdNRXgzcdB26XaqxpVqVPlZXs5tdlQb1I
9ObcO4zx2higHLqv6cculZ5veo1qvEuNZSHoiS8c0wdY4q+z3iZPuxLzAXK2vWzZg4Gyx+jo0JXB
ZcuCmMCqsYyIWzXgdBb7wBzIRBcF0lvLw+ljw8+LzpnVtO+kDkTuLK1JSCMAiUhG+cvQNM993ZwG
6BR69dbU6pF4pSa5c3zduCq1cjPK4R2i+X5yX1ERfvFDyqpl9oBA+S5PmtfGGq7g2KNdn05hXW7p
0ezKpvhqjuJGGcbZrpmwAHRzbQD+hjPe54P7YI+5uaUR8ewEGJGIGIixoWfqniwVMG/lNRP6tVsg
J+5NYCi6s5Z5+iAVKWTXZc3gOvlEvGTmOIMzaSuRJNegRwiIk2B+Swk1Kl2Ohrjd+PWNZmQ3jc+e
UqI0qQXBTu3sGiZP5zo7zFxYpwBfwErvCKneW9rLQhI/Ac6qnA9I46bqjIOtgyCYEXRFcqbatS4p
gYsquCNzhi+jJYHJHR8ITTyh8jrYSbeJWwOMuLzq8/Zg4TAU1XhdG8j8U3I/Wre6qpAk6CzDbLQ1
tiZPlAa+KOksNJskgl7m7DnmIWuily4Rt/RvnVHPVg61xlhad7bWPSP1PnISWirVfOKJPZLCdyZT
CZDKcMUnPVmM0pgUF/gAX0fHvNJG90pa1WcyPNR6Bjs5o2pgII96bEWzBZ23ZH63sFz3owyqlWnq
N54dPALA31MLBuPkzb4+UrlIsxiqTZz5fAOMqWmW3dSDuwtMFJR54mLUHl9UGF9OmXlqbZq0eWk0
cWe74RtCJ9vPdrHs3gvSWREB32dFc4Tw91WYEihyt6pV8+AaBCGl156LjQVWo9Ww3MqyvWtFtwUS
fhaMj7zXb7r0b+mnvQKf9tzhFerQU8AJjrxNBDH2Q50iqwwJxZtI5FSZ9Sj05sNrta9BOx5yGjgF
fSTseKdYL1Z2/x4Y2VYgtlrMO0sg45ciLt9al8lbaF2hNkRyGD5L/yFv9GRhinpbK2s/VMHZKsoj
gR/acugxIEySw37MmtvCdIOFPn4zeg45BGNf8jlqAbkOM+BiVTr6c9u6j1ki143mXQ1MJvJSPs/Q
Ss5pS2QBV11irsv0BT7nG+LOle8l910RzvjZ00hqBNaQfNvhldBAv6CLvOeEgWEBrYhGWIpX5gfN
Hm7spF6SF7BtzGon2nEbs7AwadQYnn9P3O0+tvRtYIznTrJr2wOytZsByU4+8RanhROzJDK0+bS4
c8gvDJOKGoLWHDXrdc6/MMhmZjZCcQwradRja4meoqp0SVLqWhQX4UdtBJtKWdixQYKz4F0hJJKL
kdlSlaqd7uao4XAXVJxds6whQdTDqKIBaErjpzKsYzDonr5IYrBKfn875mhTgbE81AybM4jyPNbG
oRLmptAdUEzs1WimtzC1Ngg09oVuX7XebRlXt4k08RuV+UuDztWJaxZt9OfxTBjYfWgY3PUeRSez
2kR2/cUbitsKAgWFr5yVqYXyJ4UeZY0RPgWciiS+UJGbWBFz4qA6gWxYoYGFlKS1zate2Og4lxOK
WYLKrrM22+Or3eptf50r7TqbBWJ6s9YTlkZDtZLJo9UXj7ldHuF3oS+IsZACJm4IfRunhzjT760S
DWE1nstJQ1xIAMfCrOJokcUsiQq5HgmiyOaJXuVP24JlIHwkxFkLGzeqYRdbyjkwHpbAX05V1j6H
JmFANWsw606a/U3t5M9hdq1F+TG2GHFZ/QmSS8Y+2dXkgnTmsw4aqCisY8M+Ygp7UwFti8P6Waj4
AT5Hbf1v8s5kOW4kTbev0i+AMgyOaRvzQAZnUuQGRooU5skxOfD093hkVeW9tbjWve4NjWJKSoqB
ANx//75z9jH3iFH5t4weL0uq3/Z19wqoeSvT7iPw4lsWwKy0Jnqg7qYavQdXYvzUf1dlzjcJU4pq
hmLep8aDDUbXr79lPGwz53rh+xOxlqbkVSHRObmClC15zGj400EMqvC/EY3lOGh+y63pAQLRfuBB
YVWw4XH/me1PnHsEe23wu+7yJtvqVhE8KED8Dc5473k+PzedivIoumRJTK5A3ejXqx3q99EbX0O7
/yi74sIxNUi7Yj/UW2rzj3aTlZyHMFPzZnoE83ch4j8pwfneLD4j3yJCKTF6h87wGOVshcXCAW/U
EexijcgJtYP1gN8N82uLG4MVvRPdxYb/VE0Rcs/+FGTg4zIiLKyw6qdePi3RGvKYtcJ/w4N0qDa2
okslquJgpbuOSfaqiwkHuRzK76qG8aQEbscXYF21OwYq6bp1h9vImsxtWAHPYoP+BDQZR+wdO1cW
TAWUO39+KJYjGvunusMElY/LLzliAveBOnNcuHW96s40SMDYdb5S/biZnfI77+aTGn4IoOsb+Gsx
QiV2Cpw67QwZD/4Swx7mppDWrkL2s4yYKwxBhQyYXT1kKZJtnn0ZIJdZPU2ruhtva67lU+GyQSfG
s/bTMTgJFy5VmZq3TJ1Z1dVE2VsONhem23XNGitjfeQEwZ+ir5iBAZzC7DhuByMybxbun0TTezBa
3Y4yWXjfC5O5XcitrsM4TLXOXjCjxRHgZxBTA5JinQ86sgNYBZsRtDc7Z9AVVtc9YaeT2ykgN+R2
QGw8IBBdEj+zI/haEkHHrMtgUI+MzOPCWVPj51A4wOQF5wwkTyueMy+8j6zWJgXt3MMvveskR2+h
Y7xyhO3yMsbPi4ErJarAzfoNL7smCavBwF/TikPW5BomX8erwrZYN1chqh8yKX6YbMnKBet86l6H
vIAaPvtvNhbfXVqpo+S5JYX3i1NBlj9s9VLWcqtIxkSw2kfXMMlhN1m/sYeR0l4pd2VsQqTq2E8F
BJCwAEh6cBgBcUvwE0rnHWP2/gKgyg83YdLSVBmdl7r4zSHDp5wuYljWABxfZDOkGBuDQ+XzEhKD
MmHUEx8J2CHvHRAON2i4WAnpM5w4ZDNehSmdN3yYfhIj6aqzz6QhCD3DG3ctBziH3wja38Rzs7I9
OgWA/xgwdh/V5LvnwefVADMfdjDUQDd+uBPL0zht0rWB23efYLMcFJcSdCl7VXujYA1FZ8cl1GiP
XnlG3POE9+QnG5dDA4tqF3p8e9LDJ1F494lUfxCC8bh7K+uaHUBNBsl5MTLxWieQ3VLXeOr0lSwl
xyJ9AFFltkS9KuoACnwAQSsmhEfRYoEIsktyLja5kE6PeDyVQ0K1BFh2uZ0KCe3eeVZW/ZrM21jc
y6U5+0111wAByy0uWXd0ObGPpnc6Dd+L2HtBefCKpMUnQshoEcelLn4AEMJeh/VqhfwEoe2Riqte
m4n8muHOx8EWZ/jIXzzibs1pVmvLZIcrJHHtuJO3sLdYgv+29qEt7peg+UL5uxkCo90wWOayoC2Q
R90j+2tAkn3xOpAxpXZqLaswCTex5XwXDedhJFIpyRjOlkB86h4QHGyr0t+YibEXSHN6XoKSN3AJ
EVVx6CAMooPKf8YA9B7RY05SjBRNfsQJfvRi6yVKPeZxhnXkke2uuGIuky4VcmAIUB+57aS+2VZx
dDUUn5DeN3lNP2IqCGCaefWOdOQYYGnCz/04Zem3ORG2n9snmL1ftpxvsyhnrVWp36ZyD3kwvTop
mxLfJyvVvZgTT59Q/jbqN2cUyTHiydv1KGIF72RG0saqZ2C342oE7cFc1l1ZAbuLFsSJy1MR47OW
kRlffmyeuqx5JMdDiZHA/KguHHK9eUwLMc+pnySRDylTvyl45Axl05oR3iKZ8riQT7Eqnu1yuEPR
zcojeaiH4uz2UYPUxjwyYR7ZJaYtD/GSZkDcrxvDO801MPnck8gjq28oUAQXkZsEgHJTWkPhhLDd
s2/bsfiMWd+vReQ+TPm0V3hTYnPiL7OOypt+Ci9/d6P+l2nCXIHZsk3K4imGk+Rl33P1E2cMNKi7
rETPON13z35p3Rqht7UdomTOQlFoHi7Sgvw5L9qqBkNHt1xpi5ori9B9Y2a4NsYADTLtLb/5dBRb
rdBcWMcUXHQLaWU53cYToKVSdueQjsy+bJofI5WQRa0dfYKLqJOHtPffwzF8ibxiv7gFfbI6bVbm
xGJEdlgjy/vAEHgpZQ8BlCPFbNy3L3Gp7jJ/BD0pk4O3EIwCkfyDVOVoqep+xK1Fr5ZTWXrBfo+5
i6miwykFXBThdcnmGqm8fkDW+8+E5fWX18Dlf3ztP375H3/s74hmlHb7fHY4eioDlqLeE6x3pOIL
P0LZjv76GvgKdUKn4qyAI+blsdL472sY0f538vHvDOR/42uKw5NiFTEWoQWWI6AlQTMni7chFoA5
5d9Rt7/zbqEP5NxfXuSVep5dQ5TXgFugwKK7SWmvzKgplvU1rWbob1eoMli210/RyRMouX669BYS
2kDtomuRMiwVnUr9gXrwvz7rIi7WyDs4ZM73ZtMeg2t46fpt/vXptZd0/XVDjoeBXbTyCY+v/04a
XmOF1w/Xr10/u0YQ/SAeed3/HT28hhB99Jv0AQR+UhHU5EX1f6ZFKNTYc6JJEOmajuyFzYONJh2d
dzKE17Td32nCv79GbQTf1vAFC+Uej+R3Qezp6Ml6A/Y0vwlixnG+k34tHN9cHJ9yhdsnPZWsGHzf
IQ9h3JQM3wpT0207ZlX29JNDDGWXyoeAfU/R1e2ZYPe8CUNjOy/cJh2X5k4JEXud51YEILS6Q2gy
n6TAtyJNbq7zeMmlara+66s1HM535TYb2jIHdGL1qlbumznOGD3ZBEBrrS8+rC/ALeO8Xeow38eo
Jov8j0l211GBOIUDcJdALY9BNuWI5KL+nNTxyZzbL5kl7WGsopy9NSx4ipNd2wyXngQfd1TvzClD
vWI4v61Jn/ntGOEnsPjf2HXN240Xsy5pzcacXLIm9XlUBUZ3qedy45VdyeTDNo+Aqx+cyeouoytv
rZrUyFJ7+I6X+sg6fPXiRUVxa8bYuqreuYy241zmPubd7yiYB5DtnOaPXwK04Y8Ml9LNN2UlbmWa
evvCrO/TXgVH33Ii9H7oVqiGRYb6sKByr4PG/unsvsTxyvp94fAFH2NPheI2ox/BtGDmp5qHjH8T
XBtT2H1OCpQO9UtIZHTlIGP9qQcXgJVcxk3AdDEbKTf0Hq+K22Ewc0xI7HleVsTq/fKCX4nTJXXr
LrHcJDC3qbRITfNVu9ECYsr+3L9F9kkfX/C6p9WjHVNPY8Q233gwasw/mGbWC0dstHJCSk6wozdM
8voNBEN6bWG50CnSnGybeb/VsN0EoX2xFAfCVTjfpPo74ezJ4HSO5Y1lIsGJ/GDYKy/mVRkU/p2m
lDyJwuKSj/YvnnfmgTHdMwuQralfRE6USJpwoFJyJsfvSiqurLxFSHf92l//+fpf3NJPNmqo+cHQ
HDxUNHMpBpdvThh8D1SY6rJl7ZrVT5qunAl5gTNxyozoRVGOM9Sn1zo/5pA9z2V8m5fw7Sk0TMp6
TkGDrWhjvdYOgkgjbD4oWjO+WZjKtsvjtIzQ4wB2CsO8cXtWipY33dQcwBwMf922xalx0puuYp2X
UT9NCkbPjsRDEmer1BzddQ16T9T2Ycz7blOYNoL2qNuGCWULL2Kd6hvhYxsX+ATSRJsINYDZGp9D
nlWGCh4mrD8MG+b71uoaBlokuSuKq7S4g959naIJdnT+DuyUZSobT9Pr7q2S6IwlTwWeORphPQ2W
SNejpqwT1BKbOzRiGIDJW2zG0OYsJU+fGkhwBThE+mNUhJ0q71cMv39PLYswvzQ/hqaByFWGW3iW
SItQegTInqLF+eOyt4PjIehMx+oxSnl0zDDYoXt3a6pE6AvuozH24ValO8Ou1XnKl2CtyvHX4DmP
YnlcEi6bRMb3g2EXN3TfcA8qqopgJZuxPhtpqjmZFxOMNjdCwXSlrSGYGG9Rw8kraFTOdvP6IN3l
M4p4O+WjfAws4GrZo+teoCA+h9CjSH5XL7MsN8bs3LRUcraD6z3QMD42ffZbWPfTSMsrDTizqIP+
oyLxkdfevJt9tn6D+qmaOjxKTkjuDZX4m4a2NbsZ+2zVO/hUgJLjKMcgmKDT8LO7ZTEhc0/8GIp5
r1ybNg0rys4+DhyEKTyCq64HgV5XzdpSAS8omxxHM6mceiGaYdL7SafbOj77rOIAG5mgucu83TKg
sNdO2f4A5fvy/chdDZxVmoPDTDILn+YuVYfEpYYqaTSe2/hzTCz7bQBW4rjdqfR9nFADkMw5N94I
o7asz5qaBIqQ7XfRWtymceQ1MI4t7vu+WbNALO7pxDcjxWEcx2TFjNRa+ZEJDoANtIEfsZCsGJJu
OemlZOeYZ3j3OWOKtN56crDWUjGJSOfuMwsQxMZNxXXjsi0LOSGPv4POq85+VRFVY/Ozij2nvlO6
z27PwQFub3tgt1s9yq55ITH1NYrsJxu+HeG6OyrV0QaF9YH7rrgv+WGVLkO9yiaux46f8wD1EjQp
CqRwphsU9f3u03SrYdcyXu49gdQCBN2679WdlSigMh6Hj21ELjDPHffG/YRrt+xcdpS83HdNbLnv
kUsdMVnuvLSEveABu8xwnlac0K9kAqaPYgzvbXjKK+gtR8XQI5kb5DDkD6mtoxNNnAaRdSIGvp9O
AW/n6vLi9qFg67k1bMnjN+J8Rvqo4Y3utz1W+9golmdjyY7ckRKkpNXFreFuxqb1lLisme0SlyHZ
nnHtD+0h6THcRUX1o4x8wkxMFz/kzsZI17vNXCI6NWLOQFxEjF+POy6TsQ4YRaWzX9D/tr4tP4bZ
DKmxyQfGsuHBCay7lEMp6SaPRR6lK4eTii0itEfOrA9MhoJLrHvgXd+YxyxpFiy7Q3mgbdFvAxce
Tl3U2LU12t8Z/njt8op/auTv9k6uZ99Qi8lei+EuEd13rMbnluwBlRB6oROMKhoq+yGL7pmyBLs2
bpk+95Q8RCn2I2tjnLPWlzQUDWlL7xZa76dmAoygwp+2CqsLKqRvsyeTOQ4Qf/Pc/B21YBt0yUxU
IlilPRnHsmA8EbGlTpFv7drqmPMvW8s+lGhPrOhsxD9V5xOvC3La1bQQzynP3V2uOG9CaxzcJoEZ
3M4FzPlJoNlZIrGtyzQnbe6Doeod42D63bCJA/pDAP4mOOfMahpeRL+7tbUsmrLdhekLgL6BnI45
yWjbtvnXVWGCJddbdYIo17g0BXw9bIgbv+e7z400I3oQl6epflPg9c9/fUV/eZFUkuzk2XH4F1bm
gAVFK0c82fKogr2tdoNs3/76JZmTvRTWdJijCRUMouwg0Yu/OebEIk/O1888hsiH0UWBpH2eaaFN
6ddPF8nAuSwwqDqV9Votfs/JIb/l+sEf6SFm1fCLX+kKKRDJxCzOXUw0ItGfpQFbFyrWx5l5Km/B
6mg2S3Vuuq7epIakzBgtbO17z2u5qXjN1h5msfJdzoV9tXzMoIK4bbVglmR5Tio/2/IC3TT8689S
f2iNaNolrvF2/VIO4HJNsgTbR+/SCpy6Mj22BiCuzg4P6Dx3pJk7sHx8wOSuWYwUD/1wONgeLQ1f
ety9tPlzKsBiFYxBNgWC52M8ZqCaASDxipMHNIhhVfwG3GXTpqfpeS7GoT6TLcESwi2Q67r8smJp
8OjK0X4El0EqDhdL5LMCYhM6qbw7E3c0NwOAZboFXD6uSRIv1fYsJ65TvsfsN9tWrgdSpOeJ7cm6
Uhxc4EJYFZZiYEJs/9xAkjkzW4D2YA4kOhp7D6UNs9mia50j9IEN04WQyePQnm01Bfu6j296Xfcc
ylieK7ez11YX67tLzEHI9Ys+wg8uKYbgaVixc/flNqioptM0OeOiZ7Zz/R+mTNyw9dQox89wsZtz
rDgwoCpy2wJ5P0p4rdfvHTqDOl8/61OerUPGIqqb5V0VlemDHHmnWfI3aK7lGHLmW9ip3Nejf+xr
U+3Mdjongs5r27CeAQJ815d8A6BUftkcwW8g5tw0VQeG3Rw9/dj+aD0mYF3r5iRSWM7NtvfJD3pH
s6RAN9A1G5QPNTmh2HBJSuHcYD4Z47yNqYNPkyIqMW1SaSKhe8CUPLHWm7GfpYn34Yzda1YShDbM
bleChoECW3HVdgzM/Sz78z9HVP1v7EM4lrD+v6DH9Scz87T6/K/v+r+ehuL/Rjz+88/+i/EY/MPl
74LSyEKUZw0thH+1Ihzddwg84qJYWexA86T/yaly3H/Ypqs7ENAfhc3v+rslYf/DFIHmW7keYEYH
ztS/Shv/HcQjbEhqEP9vTQJulSkQNHAgDt7yPyCPg0b3yixlccubcm9Fo3+TtsNzKeyAsyocMWP3
OGp3pFTjCBvDcpmC81YrOeByiRHfsWKvd4IQ4cVvHyLfiDbhAkigNiwKYrHaiCSKSC5fZtmA0zfD
31lWkERYciJEykiJ/MIBSHGnrSYCsZv4EnA4+xTm5taUlfMCYyRgsuAYO2sZAPoT9XLn3Nn34Jnw
uwSs5CVrLSEJF3WM8LamX8aMCauMincR7hoV7vwqds8hgXAPPlNuU62z+EZXsk/qbSib6lhH6SlQ
Sm0k08i1I2MCn00KmUKEuwh97SqevAtNjV3XNcUTYypme6ODaThfDqkx1ps2tZBPKBAy7RQcy5Tb
NGHSlxBXIVipTN4Y7n5QQXpulO2t53Dq3g2HGgEuyj1073DHUEJcop5Dv4jr5eRN1bfMZ07Ka5zs
Y21b+y4fXFB1qmZ36HIIm3a/ijq9mUcjee2L6gARgrV92jr7kEGHzVV1HmrfOmGq/JJawBiQRT6i
evJTy32mjMsCIsVzZEuxq8qkvIlVdCDEH58swQaRdFCNgmYZu5vSeXFDNzw7uCO3eDgfHTOrDktB
BMoziwDw+yqGJ7YJvfKRlgyxJ6MTd9MsaFKGLNyZqYh1FPvm2R2MM2za4oRfAWDAqOPSYfMyeoAY
nGGm8Zcm7k3R1JywJdtiGKObqMNnyh6UtFgy7WQl5MNSW29Vs1Dckf6rqv1+7biohmemnI8TmdRi
pBITtcN89GqkbCGByu080bCH8rxe4CW84u1b9Ta9GFvGj5y7O7uW9VvQNsm2LSFZR14E87dN1wrR
0mZOvOU85wtugt59kNR72SukGybPuGu66bnB+73uQrPfGkWyrIoRZ8bSTKydOBtgpBQ7u1h+MwQO
9erCvxd5xgLdeW9Kq/mkvZDd0LKpHgzdoRfEXtaSk6K3hLOMKZtdxhBw8Gu/uPO9ArqNYrHvxt64
CjiyLxPfuO/GZy82mzObm8eA8/l06J9Yay+nGcY3ES4WVxbHYF3k0KiDjd/6jv8QNd2hscv4aFWc
MopW3qQE9VZOL5wj8spjVsDA7IOA5UnXM2twh+5MRfyhrUe8MvrBDmTKqJeTn/IkQjz35HFcZxfp
/FDH0Xc5ACu2fUTntG8C/eivdkkLhjIrSRJYqcMog3OTQNiKQEk1HQyI+2c7OlvGBzTy5zaV7V3O
TDHjXJwXKpmGYEO+/MYIu2lba2R0MHThKZf5C9lFTG9kbeaC4+Pr/NgZ7pStiju2NhdaaefaU9lZ
oZBeg8YkkJnZVL8DmC8GKaMwAazq1vUpUs2wz4GBbDGsy7sJFnfYt7vQqZJnab9W0ltzOKdYl1gg
/2Po5xl5Egjo/n1Ukwlqav9+moY/iaaL+FVEQaou2aKWs3djVhTJxsbZhgPwzcQU3j5rOZ/B3sp5
vddeVJz6N3UfRvsC0/Ua6Qrnav1g3IpgeIT/gDsz9ZJNMM0A2mMqqkbWsstuQnxpjv1h+UKsC1Bs
APeG7w55WgxQgBhckR/QpsLoEPLHH+Ziq6bc2vSmkTC+CMr7zQyS9jxJ46XAe7tLsZStS2ZPm0oP
e+qZMVASG0izaGgvIBK2iRP8EWH0Kh04IY1VOavU8MS+fiNhlYLThZmetRGzSOKp/GgZM8zlY1v9
lEU/vLBbZ9grYLyF7gF88LDVLFkLLqkKpnUfZ+i+LJvlTcRsZnJNtRlHBKkTD4GEvf3Gn39g1+Jm
an21klYCbalr3zKXREw6Sm/DRgyYTvVL5oSDAz9mjCPUS8WcYTMryKedG90kFuvNyax+L0F7oq3e
b4xq+l3iQVzbpNO1VmfLMjOD8EwJxmIEXBbW3jJth0wHEdOUE9/I6on6xTN1CA7w8sR8bWa26WyD
CQ8sCB1jCsw7vvWDCpNjG+T+jRCcujMNMuh0H5X0zNPgU4+rFm4cjnQJjMdTyW1eQVER5Uxw602k
8cvcqZQMfcjuJaS6Mk9frirpCTmBouuNb9xZ2nc7Xr6CpIgepDx6SoyPOMs5AHdxaoj0Pk4taxP2
IN6Fl0HpqflH4Ih4kAn8Is7MqB0Cmd0MOEiqHHBZRIYKsny4s/K4WUvHWhtOHp4KCy5cKMJuuxQl
0X/zNhjd5a5nqa5nLuaBptHXAoVwM1EOXgFvMLjT7WtTjyDb+RRjrryUQrQ6cLcwG8/Au3u2zVYV
fIdbZXr4S0WEicw28jk5CHM9inPkm9N7uJl6xkJWRW0im6pPzKlrBQ/yuCy5y9ZtcTd0C7lKuMCK
lrlP7XfhsW6I4GTxiyqNQ6na7ZJw4tAt4nv2/eR2yRIHoJHLzQeYVxlYxO8OZl3+shADPJZj/Fa3
y+/KieIt9DebUH66uTLzWw7rDecIgwlcvnGyBvkeeFTUoLtR12h0v4/q5drvfG8f+kv5ROTmmEdG
t0q5f+uEE8YC/gGODKwHZBvbrDLSX3N+ZNQTHajS5FtUWqDgYegxwYj7t3wUT0GqHrrKSn6N8Lcq
twXKnQ3uM86uF25Lq4YfyZtvxd+JGJmL5nl38VMkoyErGNhztXlg6F1vqAwWTyKd6k0A+IKzX+55
ZksUm2JD9Et584c99/3FSiuxCbMbL7bF50gMHfUjZpvesy5Bm5psrLFAd17vfzLS+RU10WdiLtPR
ZGxCepccbB0XPpndRTyPvnwbBVnJ3oL3g5chfqTuR4YhScrDMhfWlmQWfmpf5afBVY+iHMdbZ6Qs
b2s/nBcf4gVfXKvNca52yOXaJjdqr1w0YJjLJn4ersA6F0o7OTiI6DCjiT81AYIIRd2Eqo7xyY2v
3XWttti5ZBoX7bWbtOEu1647qa13Bvo7f8aD51WPecnxhoZUh9qUF2pnnhtiz1M13RB0eqn26jHK
645w8LYFKSp+VCZwwLQ5Dj0+Pk+b+Uj2oZZF1pdqa1/W4u/zEfnV2ujnarefl93rddaI8s/W7j9f
WwBDdIA8e3eexA/otxxdD7h8BtSBzAEibRIMtFOw03bBxcczCJ6huk1ZrnKvxkJYLGIt0BLa2k8o
ekyFjXYW0nKx1rnUPgttNDR8+GwukkMOyVzCP+T6aBPcBwAsl+5NaC+igyAxsjElmtqZOGp7Ir1a
InH4FB3Eih6CRRVgWqxi2jamti922sOotJExuq+c9DbyJ/UTYzdJtLlx7pwnw3e/Ou10rJA7zmK4
5X7EHSTA+1gggPQmTJAWlyUqKDKP3vTLneBqltobWXPaA14Wl2TU8zoSiPbuAkSTizZOmsYfRxso
W+2izLSVkogqM7oOjjM2YUEEmORMYdNirrTRkhxZqQ2XAapL1nHJZmInfldrD6aFELMJAJjS7J4P
NbLMFmlm28DfJDUZvnMAcBtdzZq+bx5cjoNUKl6jIOhh2tl/Ju3jZN3TI4gyh5OjbZ1sE77xJK1y
zx7OVcfExdRuT9tOX68IH7Yey8qstQFU/5nrH5wESIdEm0KZ9TG5VtFTMxndZtE+UfZYWbGcOzN5
rUxQCALxaKANpJnN7KVoCedP6Ek9U3tKG4ylkPunvz5wfz4mZvNg9PhNa206TdJj4HPF2Zl3qS1c
qCzAbpW2o2K9yAjRMlu9fqC/p07AJd8t7VUVKVlSx8R460IGWM9yO2oLax7jYy1GGzlFvExMrbC1
UrdpocUwrjlF2uaaa69r22Rv1rzku6FvL0aH+9XSFthE+2BTbYadUMTG/tCtXYa37DjxxzrmgE5W
O2UnbZd1OKFj2ex99do8W2oHbahttFRPGPTO2abTplrSIbtYZxBLUrCbHp1tC+yM86QhOLI8WRDe
coy79ZMvLx/zm/6bZm7M/gGrLkl7oqMQSyOrw99cxEfcjuJGjadZ23XzHs9u3GDctbR7F30k2kVs
vIEPvYU6M86jzF8FgR/ejsh7YU62K5Xj880R+1oIfkdt+u2089dC/ksF5SfUNmBDe4EnbQguKi9B
BJDNm3QZ343JKEnTV+Yuj4NflU0Wp+4nsaeLMky8JTsAGqcMUmI/Of3TkoWgVuPgPePAbNb2YhON
8YDOWGitcWPdUKT8SlzqdzmUVUMCllQw7kM2oq01guHnoTVGy93Qz+89ysDFJJkyIZILWrzKsRed
An1nS0yMI1q97I3nHBWzKC4F+aQIQTN6ng3w7Hk/sSuWyTgeKm1z5ihu32m/M2lWlsba+TywB+So
MPMOAz3kIsEMHSvzTni4oiP3Ziwngbu3/Ry1TXpAK21ovzRzcnPraud0mrxSWPqkTXfPe/e+GvK3
yGloivWUpZBWA6BHUivvrn9Rrb3WLYJrQN0n0TU8OBoHSx7Ie1fLsGOs2JH2YycSU3arndmTtmcz
Ip1PQ45Re0GtTRKN/p22bYMv1smBeT8j4gZI5Z3kpN3cuXE3ToSPtbWbcAUHbNrkDfnfhxtDmMnS
nu/0avym7M6N5yEdHNY42gpeRvjBR8l2ZOtoazicPjhz8swZ9Gq+a1RmHZvOMU6DLuTTsI6ORv9t
DGx6pXaSlwN28hl2X0B7G/wk5vJZO8yv//5Se81dBOfsrNyTcJiiZizeTqH2oLv8fU1zNaO7QDOB
WhKQ5GdB7OKJtvV74fV39oBZfZhwrNfats5a5tlqaxRomHl3JoAwMj7xb1ZDknV9TIopcfem7b5M
2uQeonSvIujZw6MVWDk9eoruI/L3BQm8qW3w8QI6msfrq+lxkm54CWzc4pvqrbUKxkqQgtsbJmtl
Oy846Sro//hAaU/5oPZibLwVpM8XAkYJtK/5ZyKZ36ryybZ/vCV8RdoIKEJH80EZUCQgBuHMFEOK
5K7kIBznPQNYZeDMBD4A49E6Z37/hbTqUCUsmRbb3/d2cJ/F1sdgbbpqcI9iMN97ZoAnjnZX7rz4
q34YMkru1IlgDSQZWirH+gyZSKzcloJbB0UrxjJEz7BV69j+wYwb3mokafhhMykLunU7lLAvmYzF
AbyFLuD0qZvHVcuhU+3O5iqZyWTFPfP+3JnuepUka2TMdIOiYK/SMruxWeqve9nFJCEG7todFDWx
dUtejDkiIeta35MqEkZoeg/AZITr0jtHRoxaPAvGbe1Y7d3E78rc+sXkFHu7QH5vS3fZdKp21+Bq
1bqwQn9riDi58zuSWAE5fNqKwDkjnV3DRUyKjbPZVcgOuOWyPkiot81S3OdE33oicJjdipWCLpnq
dJxRqLvmJfH7/URUsEzka6izdEVS3HchItIu/bATo16Z19zdku9JbbxQqnwXNaMQAnq8r3fIsE7k
un6ansvB5qBBRC1BJ8J9iTEq3lc5NAE8g0SOVqKpPk0ZE7TwnlqdEESDtckjx4RdS3rQFcPnXKkD
6Ajo6053sXXSsGQb53su3M7lFu4JzwUckCalxpr9Ryq+gyz51nHvJHtScTlsc9RkvZK/ciKOE1HH
rj8KICMrq212wh/2LpHIRGcjJSHJOrFuR4VZq+K4uoDDywng0SdWGZvVdyBbcqzkLYveBZPfrQlp
VqADYOGXpjeucesehc5rsqk6m5lx39Q6Q4TIU2bP6dg8Uf+mk9CHOxyuGxZHj7xH+rh5qNLxx7PL
jGWl9xYTGa1J6AhGFJIoKQMmjL3GV6ozpoKwaUPo1NTpU8FtPiaOCgqs0+lUbmqkMQmsyp7kKuyK
jX3NstZvC9HWhYhrRtS1FN52iakMB9MrZ4+HkEhsqrOxcGhujdT5MmBOLIRnR0K0I2Fan1CtSbh2
IWQ76rRtpnO3LgHcgSCu0onckGiupSO6RHVHndllo3IRNmNTtgnHUOd6XQK+6BuOM4HfmBhYSPaE
MNJ73brPE7uAiYBwwc28IDDcERx2CBDTZt+XBIrh1TN1dQ/4kgkb5zp1nOv8sWE636RrN0xHF6JY
ZJQHwsquTi1nxJdJ6exNnWfudbK5IOJMC/2LMfB9chTld906IDPlrSNJRZs6H73opHRBZLomOt0T
oY6IUtc6U50Rrobfw0mlzlvnrMs4cGM7X/zM4ljpXDZQD3Y3RLVnsVcEtyUBbqGT3JnOdENEohde
3bWEvQ3nvoB6aLQIE91nqvz3IdcUbeOypUhCQKfVufFYJ8jdaCdiNEp0SLjdjrjau9TZej75DQVT
YdXqLLrUqXTOQJ8qnVOPCKznzkueB6fQZf5R88cXZtAISi2GoepPI3K2UXn4Ig36T2Q135OgJPYe
OdSWkJ1C8cWZPtGxr5wLbaOZt2d4HLAeUS/ONhSCTTi3UGf4RqpmmzoUcyqy4wdveASJKo50tRJm
HGu3zOetmPQrMjx2lHzWRTBGxz5MbqO8S9iVFzvaOtWWENBdOUYsTBnmVAi9d7BPtP8VEY2DLFCO
pnO0YLWsl0h9Ebf8qNAHyzQ5+0lKU1ubs3FiQZ6BQsrw9FxwNIENvWnH/WhSymkh/GSULveGZCwl
Gt51Bs0c28xQXYc88QLdKZBkQYiy6J6BbhxQL9nauoOQUkbIdCuh0/0EoZsKispCrLsLRpV9errN
oHSvoaTgYHDp0zmg8xDo9oOtexCKPgS1iEX3I5z/w96Z7TbObd31iRiwE5tbdqI6q7MsWzeEuyIp
kmLf6ekztvMn+ZEgQHIfnAPD5a/KlkVy77XXmnNM4ZQozHWBcQJxJITxYXGJYfXW44uBweKRf9fC
b2ElTAjILsXQL9837axg/DUX4+qOYCbIhYNDyptAEZ6OKFWpMYjRkTTdZ0hOGM8gHGRqenre0bdI
tt6t4prmZ52CXxfGkERYRBq8Is3Q9C+L/bP/litNJwAR7kvN+qwvEiXAzVx64zC8zqpsO5J0elaw
YVqTloQsTCkJ7hRCn8RgR0R8Y1xJhYWFfVEPVWFrIWey9WxhddHwvGD/O8AJeCXTdwEZNb1mncBy
45MZWLQgYqhL8iMOMk4a0s9QGQlzDfQKlbk4hpsO500lLDizMOP02fDV4M7phE1Hx68zCOPOKCw8
Ml4eS5h6emHvMcEtA3PE89MJ848lbEB3YQiqhDWoESYhyxZ2IWEc0oSFSMdLtBCmIiRR3CnYjBph
OIpxHmXCgkS60b+HMCU9WKsMYVMa8CslwriU3q/C+n3QY4MIQG7D7hH7fZ62Pgo3cEOli7jkjQIX
wBChn2uVnggVSP4NJR/TinqJM7NeZTaHsIVdaHs5fmLkQkwj5Vr5grI0KPL6AgKtDbQFGQCLOeeQ
B9VaKqJPKK05DUAcWYPwZhGkulSFWysTvq16eKPbTyhk/3sXti7sXSM2r1b4vZ4Yv3QMYE+MYAaG
sFo4w7DJgOjEK2ZgGptMXpR8tMySlYeufoO5LNVvKlYzS3jObOE+q7ChlcKPJoGMCDhVCHVpIRxr
uvCuNcLFJshsDuN1EGH42zC6KcLxlmF9Q/pDgFTkts05oqWTCoccc3VMi5jm8GMfpcg8t5jpKAto
/WOvo41JbCqGO5Nn3BYOPE148WzhyoMlcZr/fHrCsddi3YOO6WRY+Yr5ByvvzhQOP1wZBZM7TH+p
r9h3im99ifr5BV3rrRk77tj8AwPV0sA6CEfRpf+L66KaaYaZKavycABag8SXDPs533XF1ZiYHCbC
l2hjUBRUeTspOKXQ7tKWmdwfEWFcmS6CttG8BpujZPf/nrwlA/ZHa8IHKWOINDBGFtx7qfapISdV
s+KnULwpto+lcFMq0PJNe9yq2Cx14bcsBuNIxkP3bDMIbZlvYsysMWi2wqiJYZMqTw9SLJw9Vk6J
RK8YpYaN9yN/HfruvcL2Kb5XgwIc++uGinXZae/ErmF9FiOnaa2wt6b6uIwwk8bFvsZaaqvzYZSN
k923XhctjefwrmJE5Ura2FLVGaYuNtUW9ZCesvpo/vxQlipLpDNRmTTYW3MWqaYT5xOZzAng+vCp
550mPLEp5lgLk2yKWXai0dFhnp0w0RaYaTVMtbn+yrvm8ZSuUrnxe8FNx/i/GPu9uF69REO3uO/5
kS9y5soYdyMMvKNw8hJBMThGz1l7GnGP4PaVojDC/KsJF7Aq/MCNcAbr9NYr4RWe5vpo5P0VsQlv
d8sOoJ5Uw3KkDgkQZmMEW36D+Zhx9sdduJFBHh5b+/jApFwj2m+sOTASYoMoi52xXrylvRoYC3kN
pG1XN70GeUV6nYQD2h6Pd+GIlojJQ0iISzrHLj1hm2aqiEgUH3WFoVrDWC0Lh3WF1XrCcq0L73WL
CRvfmQDE6Psae/Ydm3Yp/NqJcG5P6Ru9Z4TCCp5uMjTQk2PzNl4i/UZjC4rGoHpIjHx7IPrEjpeP
UQ1LTsnIxEeWR70/xNjIO+4RSZl3KfbyFJs5YKFX9U7hjf38iQ0diY1QSAULtOcRNnULu3qEbV2K
FC8SPvYcQ3tEE7jD4M6yuyQwgbkN1ne1BLGfPs7ixu+wxpc5XQ/2NMIiRozzAwb6RjPfcxRrDcb6
XBjsMdozaH8fMd7fMeBzwma5quWrIrz58vzvIbz6E6b9mUfeURCuO6Vw9I+4iCk9thjYVyqW/0J4
//XoVaX7ILzmZaESIJO+PEAFML7+aCEhKIIhkAATMEWKHRIpxp669PQaCheJFdXqpK8nKIK+EKgp
69IKRgHNiJ9HZ7yChfMl8rsMYAbMMW9PakWBOAB1QGbMv6xOLg8QCNkiOzJzXo0ErmQzg1b0Ffbj
vpeHpVTWr0bSewypAsDNX6rMHNjQzg+ACyngBdow4RNtf599NmAZGvAMBU+99Ki2PdgGtRo/xg5R
e6wjDM/MMCuKw5MRrFYy+45R1dYZG1BRuhZIiATbN3vMCof3RdWUQ8k1wYH7w2t1arwQSYtIq7jI
TNIQyyIQLw736ZX50m80Wy91rL60eXbLQXJjIA+JL9im4CssMBYaOIsnWItGq35TMBcNuIsF2AuN
h4pYorUheBgpM1PwGDmYjEehrnOASUyv8aaymPCAXReANRYANqDwE6wNyi6tRBRBqBFqQerOuNdA
c4wqGPAngIxCof3MfmnF6zbKtnh8XmkunRvB+HgyESnRlsbAPzogIJKwswMFmYk1ioCE9MBCotND
kEM6Ny5oRRoARQxBFtFBjOQAus39YlaJGFggfrEf0JjFzRIBJ4nigxI1QSKYJamgl0gRHBNTEE2i
B00r1G6RYJ3MQE9KQT+J9zooFPTsr2Be/QFEilkusFECTemAp+QComKetfu4WoBWQSaD+159Xwjm
SgF8RQHCAiqTHyG4LItm/xz03X1WD7ZUf2ngW1D4LRNwLhFT1Pb5fCmy9laAeyFuGMdC5GimeZ2t
WwQUZgIOUwKJMQQtpmuzU+Raz+kygpIZ+2AALDO27XsCE8TsFb8APJP8EWh0JxdEmhk0jU4XnLHI
shLMGkmlnNLA2EzgbFIpDjPTxJ7ZMdlAF0MIMqxLenEFw2iAOPfkuYzIdHFZMXwDdTK5HTgVBEUH
zQ12W8A6tSDsPPSzIog7g6lcmG7t7IfqoA5Yc8aBhpW/6YLVMwLtGYH3yLQfKmA+D6A+jaD7LPQD
Ne/vzH+PgP/Y9gwrZ2+ABCrzZhlrx4kEqnZszgZ6dJsygukA7XIQsoIsdAdVIyU0qEEOGYr+T/xc
AnWOMkgiIt52iWAUNYJWJH5goStnFOyplyY2gff9yU4AbrfcKUl6UQs16IbyzXQb5blbKEnsRJPO
OQS6dr6wNlLC/Fn8pamor71gKiXpryoYSyawpVKtjn0SmORYjF5ePs4WkhJM2l5W2F+q4DWhEj7J
AJwwF3pPQXSKBNtJB/LU4jfTnv3yvmiDCghUCwzK0GmKSA1Nboqd7ukQdUCqlLQjURGX8cx2ILBS
5rC3wUxFMripsd3PkrmbobQQZ70ERrbS34nYGNz5dXim3gS4ygJgpacfsWhlgrW6g7ei27oywF3R
c0cmb37V9oURTRhH+W+kW0TJQsmaDWyAcvv5jIxTBEZrBKdlPejgQNfiB6iO1ObeDHiLuilb0sJz
e5BcD6Zp3oIJOW56UihAnqHh0v0nu5ZrPkykvoLudQfzxRoEZleQv3TBAJuAgYklMwYOZghKGNMf
A3/53rA6cF4kuKxxo9gqyyOqid1iTsKOemJNsNP/13/+3+R8Kzruur+36r8lov9vPOzVz2dS/mfV
53/8i/9QfSqKgkyTJpeu6JpsGLryP2Sf2Fr+iwrgaKGrtsHh+3+IPnWbcFKI/CL1GxGFqqDU/O/h
pAqR3wubSkhboLQjYfT/RfRpKirS0v8s+kQ+KqP0NIgeF2pVzfpfRJ9YNGt2sch4ISRoIDG5dMck
jfHrP4HMV2mO7y1POPD8fajSbgiMOAEMRWBArqQtOD7x6d+He6txX98hyPYiPePvw1NKWhDbfPj7
YzndR9jveRLkI3x8ojsxcYoPfVw261REePynr0kPqKERqnDCxdAOCj7/H6T/7zOVtrNoSpJPFpkk
1ShTQ4bG3cRM/fdpVDNzHAeTaSj9xtoguVpq4AgKKwCZBaFRwrTWkR2i63phCoWAIykgD5OzLhor
fBtd+G0NOx6Dzip2Scv5epoAa9h4QrWuRyz/MGRO7SYQ/+zLfhg47kRSTsKCtZ5FXI40KEpQq+2B
KWG/brpHv9Ylkx5cXFcnVqchkExeU3y3LqwUK1M1wI3I5UpTn6CIWlbnhUhX4GxJgsbfp23T8ulf
QIGmTF6GZyH8e51/AQV/n6Vpaa7gsaJAea7/PihPEj7J09pPQ1uGaTOHfxGyGYnOwp1PnFUaCoZN
XhlDoBgrq/u8p9kmYSWSu5aI1Wp0KzCOK6bG6PTMaaXH+rko0hoJCZBoweZHZ/9YKyMtG/wxFhgj
/CD/80Mskkf+5x9nAfL3HuP9OFmMnjJh4/778CfZ+/vMFCE5f5+plmqEuU4HXWRC/L3yvw+m+OPf
16SnAeaRPjI9AiZAf6+nu5PsF2dLVQrzM2mNIrzMRQSGadOtj9pWaWHGOvVFXZxNUip+Gpn9B229
W3aggtj92NkDBSCLkwfRMnEllHA09D67Lqylc00B2NNelM52v7Q1t3gbgMURLQYvXSZGZ3TGNoiM
TWtuMmXHsPvxnv1TPFAcV/L6Uh99kwYpMlsNgDgw2bXPvTad9eqH1FWLsQibdCN0rLNDb1Dp1sng
jG69mUa3lTFFOJgkwpkO+Jd8IUkN/okOi+5EvwgBLsKPByZXc2PIK3ofnKNtcIiN98y2pr7F2o1H
WX/4xu/9gLef3ZhisQaZlaBpdR7nBwVdYLwZNOsxtSk0f2mtI0ODZeKlOhri5b3gd6V5ZIfUbeTf
0NgaGRRTLMQvlf1V/RQ+J9phP7ymR+NNYlQS+922O4Od5p2AZwvFvV+i/VIhGqu7WbDcnHRTHhmp
tie+Xn0A0fY/OTI7dKdfkLiBz6o+4CHRBsqxraJ4nTjRY7x1YYuTAsTDum4NZxqWc3qA1Sly7397
VA/NN6HkJtY/TMfZqqzd57cMt6YDleTw7nYqFYdDHqhMs4pEP85HfvsyJfiTEPxyDFlzgOtP2rR5
HNSLdi0gOCxYQ+gWOvfYa4+MhgBeVedo/VwxnZURISD2jQODZ/NUWSFSdEAbDLXkAhCIn5+NLY7E
7vr4Mi+PN9vPkSw5xugT32c3H/QizJCzpcRV7GkuL1Fc9iY0BLcdvk3VJaXAWqa7nGinAxJplHfw
dK1XbSu9G4nLL8Ntq3/qv9OrmMRsjHW16mCQuEPqS6rHeTr/KVuy3JhGLO/fBbQNFJt3r9ipGitF
SKN+M+JKJpH+mJXnYVu/TQf1xgyheQcJwmGDm23YWhU2bAdzXQ5ykCMBoxOkm/4iJ4vTRb5Xm5uO
BA/DjW/Nxk9XMpy8V6S+tMZNtJ0ePWYMsUi9jnriPf+hJnTRI6qB1fqmm62Nf/Z38qpt2l/9R1sv
PtMf+8i6M7e+cY79irg/HErPSwR2cHBURkHlpjq0oMY6V7niK65de43hm4GRYTv6/hFGq4HGC3Yn
Ih3BgTjtp/qJFrfMQ4v7oQiQ9yc/dRuMIGe9n2EHKWrY0SIwrvqWKAgGWcPO9mCLFB5A/cwzOSe9
p+iX/Xw3Vi6HAEj0XvNa77onXj3WDHqlIS3ZZzC/iYghRJ3de6t9sHZEs8PsdjJ+dJgr5mmR+HzS
YNhdqZ/k75Vr7MdsPTnfDnk/h8Dmg9Mf3MofLBmGS80Pf+qkJB7vOUXo6z1QvspfYrXA7FjhbARY
hgaWqMa9v8+XxRYFLsviuIx9fTViVIWS6y4u6QeJm2NQLsW8/Dbcg+eqOpC5qAxOEy25lgmz7uhF
llfkdK8Zhj26MD9I33g/uL6j5HPpefYerxNKKZ7E1OXnTNv+LRJyVmhQeMg9Wwosfg/Gs41DApE0
oflnRI8oYMUDGWFHeKXoH+DDSX78iYk3gWHdoF9DeQ4gMcw4ah15vI/F7v6FBNf+jk8dGsi9ifzn
qf1a8NZV+vZm5Ezv5XC517sMgNCZ0dpEIjjDv8oFkTxLW1O6tbRBARWU7bb5Vs7de7SjoWXOh2x2
htiL30Z5WZRM6nCBN2FJhqMelMWyU97mypXlYzvtTfkfxOkewF1ChB43sx/pGwNSev5b0KACow3r
8Di9M1EFOsavbZ6f52i4qe2vOPLw9BIXoJoBevABTVZrO6QfOkZx4HvoMc3PyYfnyWJBpjYf486B
C4A7oLW5Ml4e3RKc/YRgkE9BSsG/fMX/4J0F0eTzi7H+y0tqs3XyHeNYdV5hbR3j/B0NL6EevNzO
fe7GlRu9N2vyHVK2vo1cBxCuy0c4xd+DsWXcnRWrBwbwHulSoNK+IV239JXkUDYbiYZ0txtGVInY
vd0WBVKxUspdBoseyLCj9CvkENgNnQveErIahebO09ujmZHaW22yD3utre8nYzOH+ou2f+6ji7Xm
jkbyvZHezc6vWWIy5qYkprzzEsQ4tgUWSKJcwOCv4liV33HrhERtPNSzajMSWisPNzrlPg2UAM5c
YLM94GIIUrhP8CG7l2wCl78D8jBvoBIFb4yEuYKLHyX51pMgUsNJ4IKcsvT0xrXIfE/pwcQyA8oN
jeTRSdsNrkxmr/AVyIFnsJ5I0E4Bj2OyWdaKTztPrZfj/fVZBv1ipwzhoKOm3RkRQwdXrfw4PwKO
j3vcs/SWnOrEQnQR34pe7z4BV0t169grcmloJ16kg14vFQMkAZ1cGDY0ZJz7b5odVQQwjDEnBHTL
DoS0ulFBiBNpQAPOWNJoxa5f14AMSeJ9M8dQVUF/OUS2pt/6tdrZH4XlPI58lfiPaJNsJhJqqDRc
61pXHi/ppGLkcubttLS+9Csc821+mplPi+W0+yeZXvMS2yta8suu94al6tlLzX/cuqO0HI4odA54
vPpVux832kcdHg0wyr/NbXoRs8x9xfd4+slGD4l8Az6DJHPckY37LoOGe21KVEWuteE9Yi6GlgXR
QHpmMtUClaRctTkrrBhXD9mbdmAajT6jV1GneyO8gKX8ZX/I1x6o7eg3F1J08HoHOWrN84weUryK
JTX7Yl72Bud6J19ju0R9e9Q3+XG+jtfmwvsvxmD9BhGk4TQvQmkw+W65al/HVwy43LGkbVZA6Nxn
/vJYm2/K5fmboMNKEcnunpdmzTGAkVfHM6j68Xd/qD71oEHhLYz53EOezMwrckyITifmtGfp1fzh
xmmWykXursxoF2+KtlTAe3YuhwhDvlrPc0dRwiv5pBmovJEjAVWq7hiPnjA1L8rlwkXKYmoBJOEs
C4jm2TYuN6k8sMLjGb7djyj0a3K8ez8Pezkoe1/OTqnh98PSoMNQBGMBliDQPhHwlZqjfBJgvy9/
2KdtmBpFoL014C6W5Q/spGX30ncrQjnUiN6QW++7i/xVeE/7nTkv6sMH9gDaYW7b7pB7R8+gGKlu
D8OpOTXqTiFC+aSVSztbZR/p6ICpsTb1YVbd3g7qc/bNL884ZtzzAwgJiHPXTtf1QR1cGBwtfWr+
vfmCPFVK1z36yD1NX/5qCU0CFdaJWXJuQkUAwQkJzrnf5taNXrJ9dOUV9TOqq9R9xPuhXA4PD1Qz
xyb7H+2lSFD13Uo/gh9r0rOJEqMI+5/6EZTjew6+SPN6go4CqgllT4uzhP/l6NvxiTUelg81Z0K4
htNoT93jWAZ3W5jptZH0oKpnLK5YBBfyARm3vRbEaMtqbojQh/WQ2GCC+v4/Pvv72t+HWOe/2lg0
c8eCgZh3QIsrAgi0LiL2kIGiM4GNodrnuIxOtyJjVHw2YgX8b58VEi4f5y7+C31PoHn5sJlsOcXn
JP7itNC6R/h//Nd6RUzLwhipIxeheQfDnknvdRMPvvqgUly0hCpIJUF4vfiBqsXxGFTDS2aDDisU
YMcDkQb6k0Ts6NGs7UfNtv/3qYagbT3nSCLUg8Fy23ldeY1/y99UBSjgyjuOaC3LI5YsNGrLBQMQ
BN70XxHQkOfOT+VJJt5bd8ZfchI2Tajpq8FcW5Xz+DJQ92w58dw7B24LJwndkT8W7BQu07+SQKE7
TimHw+RuQJZJFPsd0OKSb6obL/2O0ZOrno2zRvovRuyNZAU09THGq6Zf/D6u80HyO2pRu3D4GdSf
V3ycGIfceNd/qB8ckNBdL4uXO25wB4VdaDj2cUZqGOgf/a6+ceqMRx/qQPL0UuhwFsxcp3o4w7XG
9foBp+qg3Ixz9yXNXvyL0Is3Wv8oGeqgSvS49nPNiIqRq6P+Dj/3A4fUKj8tvixvcQTfCDoyS06L
F7Q309cjeKwoPBRyqLfdlpHhk6fwnwTy9T0LMT4Eyu1O3fdhHoEg8NYh+3u5/1AUc9IbaZ1+tL/l
rY5pL9KKdBNzqZDE7IHy5rzDP4vpfWDMx7r41pwJumJ6mBBfzeq6hWjI/ndsl1wRrFX1DrDkTBWb
BFxu5J8zgTDOI1wcu3W8G/EWvjBbbwkhMB3mk0gY5B/kuz0KXsZe++4eTht+GuN5km+Q1s5w6zkm
IcA61V77HgVV5BK20alIKyu8We4dY2gQb7krUYo+vrARc6YarjSk5ZG3WvK/J5eZ3zLdRq+mC0Zw
ZayespPtIvDNfhukay1sesQ9DpPmL/RGOoNKt9bc5+w+QlI8kK99gZGVzl3CUNBFEubaJ+lUM8Lf
6RWTCvb3kxgpbOijKBuFheVM+ILukBuPRLIckbdxXcmEM08yTlCkBEjVf6owvzYRJ3xqKuK+EK5A
HffrCwR9xdPX8Ub34yM8NYTi47I+oZGpUtS7NGEcvoS4V1sSlMFia+/kFRlFU9hf7vtF6ZnXeg02
CXzrvrwl54yeO7a3H9PVjhGWtrsbX1Axk0LGdbH94QvDmsZVvs6EdR6M1Fd/CP6qOFFJpMczo2ME
zWzaic7qqgmnK1ejXuKo3gs37oeqO9mFoJFix+mlF0VgmN70KrA5CGSswWWAQ0o5UZwfq8JHAstl
r0ovR9a6cCFEok8SYQGhrtDvcro2mGb82aee9hMbJxJ3Tg/KUTBFzgJL/mnuOA4U1j8kv5q0W8Ca
5Oz+TfHH8dRYVivRLCNPXVByfGKe8XGLjgE9AnCvb/I/soiGLedIOXbHG9On4ZNZU4LLgH2i5UUs
DXKvKUvZStug/1x8FSGzoSdND7qT98BU/Sg+P8gJuAby27SqQI4viZCRlXBKHNItiE3CCTnxjNMH
uz4+NKaOz2UPFUcmx9SfvhTAbBuwIqLf0rrtTdxFN+uXLgLJbUxlcAs7PIY0gLjg/ZGugPTO4Xvx
xU2SEGrmTJJb33DxYJ6ZjwUcM6SKNCTe+1+WuOSjgkGcYeagVtsMh/YFyQ0jhuFaqeG9YZHkddGc
WBnH0fDoct0P441IH1oZRuzSx5oXV9IqJNN51L78m6M5v81EuPCmjTsSAp5s34RYk5H4r6X/lQco
T4qbtSYUCzoUEvfXOF2PO5vDtOm1X5EVMMDGStg7xdvTY7SzNztHCN2uxc0+zQvGfkxRPPRkeX7M
s9eIlemKLA7Y08DUa9y1k2izsIQa5LdH7L00h+ItM331LC9cIDcnREDi4EDTgT5BTQ91+7wOBwJb
w+g8ex2XEy3lkbaWO3U+V7f5yY48JLF2NtG79wyAQ42csXlJ2LMNagOZn9deVJ/TC520sIZoeymO
ALPqXTW+0fViJ4oWh8SmVPDZcpov0zdf6KABS7ny7HYMbHfV3jjMh9J2sGzYrErblmKhdIw1XHyP
u0l8uyNSH65jPa7mi1gpiJA6c+VFqPQVfop1FLxlVliLh/GLXaOFq39nuSGAqWfl3ZSXbDcezJvu
9bhsYk/+nfSw55Ej0eyrX3iZFshJOCfrogpQROZpMJkOQvQJLjRVDFKYinpxVUq/f+83F0b35ePA
ImB94Op0GZ4hPlhsOGdHy2rfVsFCcVPocUQhmLC610kZMqJvVF/h8Km3Ht5O7B20sKxftlp8vOm8
lPJ3475hh2IV5cYCNYZdmuz37nU8qb8dl/nM40ZYfTH6tMTp3d0lT1WDCB/n6PMDdZ3UIcdmf+VB
QSyH7OEFvCJnf0hFPY+18/hENFAxCXhvuRnf59u440ljwYZ+jLFYQ9Gh7PL7RV5sEO7lq2YFWmmG
6cPtVK44ofJeSTCl1WA0fRLDrw8J4epSJ51DLPQa51teO++3fm7HkOfCKLc5nOaNdltMvvkgNQsd
+6omkspa1lNgFfueu/En9Tkeoz0JSH3KCsayr8bsm004w8ls/aZ3ZcwFqwqlLPCewKx9ep3cjg63
WMIfwsUX2XY0P7ng0bBLqjA2D1m6njtuBU6VbNuZKIykCHu5CzU0x/KPmFaIB2mnBF1+JJqzxfLd
jzu2jaZGmuFpkWs8AvuF5dcZfeNtYNWihlI3MDJ47sZfpT3bFuptTpcv8oVNkaZgzynppzy28apc
3oN0ceCiaFf9Eh/ji/6zoPx/GTYDLIUrs3yCXZw4tAlwo/frKd/3Q7xpJ3coV8xEeUYxLHLjkRdQ
O8Cm5As+yulOK45/Pf5SexEE2DEccju6Pic9dpu98jUP5Es7z6+Jt4Jy7ti9LsDIvyFxHD1AktGx
ZSER7eiM02K5uldeMJ7ai7EuPhEn+catJn0jCTjcN38N/X5cKVciqP7ZDaZSVwkSl7HOYyVN31UZ
tktAb58svzq35YVNkqge+cwbG/Xi2W1/qcUHAlg5xZEAW+2kT7b0bA2feW3tqneF9JJ/hnDBBU/r
0nWjc9dIcFrSscm4hm60BsT04Eu6aKzKtCx7ejrFC2f+m2kycaPawzbRVF6NQvIy+vFbwRNAgTey
8RGUGSL/LTaoC4x/CSuw7RAnJCO58ukD08dEH6Wup636j1WX4Oz06Ur7eCOcYOfHj+4/IufReBN3
gkPe1JGs8egXDTsruFG5FX2g+/rJ8GP8hSqwvh/qUxxyt37zIsl0bLstzdKK8By0N+topVO6LVFh
qRzbb9Zb/aL70yZd5sED7uDTQZ0sgY92+39sy9AxQEpfKL0WG7AujBO2yn7xPMxQlumRu5pHcX5i
jWq0UFWCnAGZcJCKMiNSNrG1xYSbpEFHiFu55Wg3fNlfPJwI9YYrN4v6o+KzNB2H8KO3aA15lrv/
Ml2x/vFAebx9P7f89bltzu2FRfFO/4T+zWtKmeCrK/3j+WVfn+1yvmSxW9zYlxb6Pu9fkvmbjYby
P9pqt6j2EmNjfVOdSIlLiH1zXyUnuBPp6+JY0dA5ZySXQOvidtuqryb35HUI+9+cc88632c78hzf
F8gLVzlatu1jo5s+AEqOeySTdYScI5Wh2F9Vvr2LD/jDknDyyQAF9cCp5v6mBoS1OOU29bXQDh4H
ewNY4DS+K0tri2Kv4rAEYVZUDuRtUcXfnSTgaqDKVimksJxxbHWUL5J/hjNrZCvWDSf/Uhoyd2Ab
kuvC8YmeswWIldMYKx/VZOU3NYFcjk487XaxhNfHOOBVTj0O0zALaOprlkdEoUWHt3fBbs5ED/sQ
KAprVeaBde5757GxCN3E3Ss5GWkFA6BET90/XSvszfWsXSoW1oxeFN2GdU+JrIbYwSkQyT7+VtbN
uruNrwNC6NFT34EeoDAWFTPSxQWHQ8S/DoXpCYeRcoOvtiovnPg2DARWHCzMS81KtMtfUE/lskuf
D30nR432Q6bTyqIfhyT9cu9In1E4vk//ZH690pF29bvUBf1394ZGG6NifqzxuT3A2DiLN2sjf9G4
Wgw+Zsl1oyyT0/Q2Nv6iC2hdlD93KiReFd18wucqOew0cAYBIQcqilMaTUj/oP6S1Zr4MZEajPEe
TjW56rYj27ennXJbJK68pe8zn+fnVvPNpXWu32M6SoygKMahNqJPqmmTnPTsNvAbpavxPR3PC2I3
ZxcWY0Jvfksn/TtsJXpe3YnLVkeOi6qL+UUfOZaCQM+dWUZCLCTSD57lf9obQw84B0W8XDBiU8L0
oD13Su613BZu3Ls1WsJ+WbUBlMiEYzBmhzsBBrweNmgPHFtI/IpM3u8D8qdLR/G7chQ3RinpkJ4K
WUJXxfufkgiIwOWkECkaUWk4PAWc4Z+neU8GiiGaUuXB+h6bkL/MuSCfHTP3sx2rNkRlphnxzxzA
kgyYLR7qF4CcsQOvL8DuxcNDqcxGEu8WPmK2z/5t8dVt74NTFF78KdNKbsTym/0rcZz86z4sRECx
J8Say3bdbogcRoP4T3slF/O1XY/uwIF/vun/JmGgABwkZqOJ2yfhwgp40oYVgjQBRvH6Wsw4n9G6
kQ8o2viOSb+e3iMREuMwkFS4bHT++6WEWzZbk+mAfxiGJkM6LYUX5CqY/yHDij3ronyBZn2g9ITk
YnE+WxIGOsKUtZbP9h2cYP1k6OYyJmqcqV8+4qUq6ghmohBvexezR33SKcrJBmBG947tm6kpabXl
5LVY5OnNTJ71SXEcvRiYbbHcrMY1BQHzQg5+oKYc6fvxUdBbkwAfrR/2cbFYprhnwuas2MFsUcA4
92/kW2LL8shV+OzonmPQk72MaTDMnYqhIU1ppp8hBxdYHjyLL3eUyY68i28q6xjVva+Cow25elTA
WF5Fdq94BU+M/kfV580hHCIpArYzv98l+/ti10LrhlpKDUrInxsvWbJf+HWpjO/vVMsFjje0ZM8y
pEazP81LobmPt+wnNnxu9WKLKN23PugEmA6a1uxGm6k4Ttv4hfFp90rkpkUIi70cXjnDM1C0Pxr8
ZTRM7tc6e+GRHoW22pd+x2/rg01ORenOhjSENsXGDf092zc7XGF4LK7DmYCS3+KIu3tamd+l4dQw
YoIZl3C0hcprLBfvGAYAT7LD8iRlAbP+aSZIxe8a7zEH3LRirebiU/a+enUTME1mXgbCVnG6bzZQ
zSUT4VJaPtmmlGnlrsg8+Q3awV5iOcJSrD2pbSBm2Jp/x6uoeSXnMJ407mvJSS6E+pwxwMqKDwXS
eoQJQlm3PlSXsgxNKWS4wMRBudOzI813pdwP8/hm3/2opHZmoaDY4KUE/VdGn2dp0N7xGAtyr+t+
u5t3jxWsspDWEfcClR2xrBf6suBTBLr1bB6Ijlvs0dRSEr4hvw/aK9L1SgpL4oovQCrQnA+PbUrT
OKMtRU4ptdg5fnueFcHguaVW0PECGUMwygot+uSFDwbsLsK9SzGpMg00gMGTIB0EKcnNeDH8dp3x
Tt3d5h0cQHW/1OK1pp8YwiI34v+a8MwN84GBOQMj9KWG6dGypNzQGfrqW4anzzc6Fz5jrPeeMeVF
OUgrXAiv+YlN3W6YGUgeEfA/DIzunEeJ0VoxcCA0L8zOsr6/r8e9gSk6clEWXuXrzNmXwntVfzyW
97XqPaEAOdonze7uRv8fqy5ZiYqrbprbw498adVd0jO/ju5Fis+UQ1slK0I8aLnxe+OO3k+7B9YG
MU+5iwkdGRfcNNR2+WvzyqM5vXKTseDBJVqctXeLhXs/9Y6ysgHRqNuh/JBpYbwZNGOE99YH+5lP
zGRds/MYd1e/D23TZL5FT4hZGVs07z3lThG2cwhpPO+YuQSgUBYsL6NHSnCZre/Wyqx2Cv5nc9Wj
+4UMry+fE7MMjGF+EQVGxt2Pd0zMHyZ1afVu/vDt7CpU2525+a90nVdz6sy2RX9RVym1wisIRLIN
xvlF5bCtnLN+/R3iO/fsU6fufaEINsYgWr3WmnPMXtyrd5xYaogPMG1oAtzmcbF0kbUnFvPolf5e
/4mu2RfYiPwPA+ELT88Rs3wIhyZEhsxSt0ZBe6z/1PgKiXSBRnSKn0tjZT+CN+O/0/vbZInWVrVi
BAhntafr98Snw//YUH+wDXvVjp1r3ZkPyITWytF+ZHaIT8H6gVbr+vQhFi8VDSWCIY/msf+cvqFs
4QeOf5lz7Nv7elxh9yVzeRhegu4en5zOJi3Z5JfgrQfhQGfXurM82MBXhb2twaDTmzsX1zjbjYyZ
XUs1u5q+oleKCj8DpOCihGgYnmy6g+R7iqTnyz6WwTq8lM9ptgKFvmd1AMAWE9V8AtI4DzuQHcAP
keq5lc4e2DgHf9THiXnzt52u4X5t+dU/gu5tQVvC1V75e/2W/52e1V3zqux0SEMr4RZX8W4+ju9B
vFP3mvTatfbdsEX5IQ7ohcadfBbBHjK/x2zx2Zo8lozmWh/CcWW8BlcWBST7CNEkYbbdUqTc23fD
jjlDaaJuXfH9JyjvrHrDd3JuGb6JcwdrCNXds/5uMOSJrqnhls/2F/EbkubPsXtieIKbgfez9uxo
NT3xHO2lvihfxjF5IHcAGTewX3Z46FHGl/mj9vRgGbU2NBroi14ZMkvcpxvUb9qb5mbX8IPDLrgq
NJvX9gMjn3Jys9PnJ2V1QodhN3oJe7A/1rBqnyuaQmuwtA+8xuhqsOBd4+f5ijaAgM6OFbwgX3ZP
cs7Et/MLPMLKOf2mvKHOKfVgM7Fwol1gNnrNfJexMoNbdFMbbL1XcxtemuOyQx458SIEWCEheaZh
eWzvM3wzwuUjjT9KvljHaFs/lhdnL8+JW53BIHzpDAyHFbKQo7aTZ3h37Vv0ylc3PIB3u6T3g8t0
ETCuEm3QvdCWZ9t5cdV97kWgP7YCSYe1Q4dHm4XG/COMMExf/BPda/vR35v8t4xvf5aWbcBHzZRy
dsOjIICR95lyHdH5s7FLMY9vTvK3gkNI+3pn4G+t9nzOP/RiwmCD4LuTmCdxQq05fBHe0HVgiGgd
5ouOWeWBLWZSPTkH5ZixfHLqqU4cl+UhfYZSZ32aX9zXqSsdMfqaA0WFdcKmaqO91neY69ixReyI
3Eo7D+0mZlIzwVxDT0cOz4r/0Ag8ncq2WtN2xrLHIaI81Rd0n4KRGxU1cYrxJ7v3UkdFvgYwqmoe
/lNk9cp3deKZEMva+nrJN3sZrnjMeZ4ImkLDvBPvdujKT3CqT9Cyabzk8AFWgs52dkiu7Z04JE/d
HhWVeZvyUzU+aqdwcoc9O/WSpY+XyBmTAjHc2a+MsLH35nfqO33dPyO7qlPwkp8WiVjgYufxp73z
UH3iaSYolH7qG5oQ5jZEAHer9CQ43SOf25TOg48iFj3cS/1G+Cn0aBjGrNvjW8V0l+7UIXhB0SFO
5oWuQEsD/oMz3VOSHOwLwrILMtdL+169Km7NPjrdlp+s2IQGAkDXOXz0B84gnGnMA6oho0KGRiMc
rAGog7ugWk8XdtnWGavxiIWB7XF9mZ6aqzwPx9pLk31krC12ti+1xwLz0OEdOjpPMHfMewUBCWdm
2h/zt4Br7iKKOcaQVRCvbdE80mZh14v1Rbe9yXNcVoK32nLHF2bd9Uv84pAeh6iXjv/KecZ5a7P9
2kC9O7yl/l0euhb7WjrG3OuAqV8xUp1+I2ftvMVPFAwtH2TgpRRNm+pc38fsOShrqjXOyEJjp7zJ
ftpPKtWo9+J758O/YipmSVTqfZu5obLDj81+0h+OeXkfKzvz2/xONNzlQDzYnFqWK5MdY/TojZqq
eyMaYpw2JoMr5QFLBR6I5Dz8KO2uuMa7/F7ni9mtrU9x5kyHQTcL3is0LDoHl0E9NeyU6dQOQBUe
o/Qy6Ng7thWjVjamfyrmf6/sIYDFss0oaGMBr922z8H3CHTOp82x5uvDSp3aEGB3Q7mp1DXW8a5+
JY2DWp1TU0U7De9cv+Moqwu6y8xdaV4xayK6BEHUXXFsvXX6wXNhEcK9PbG09BvTPFjvmbopveEr
yvdNQxfAPErgQWTP9Bsd9wOxwTjMxbKjCYADcrIOlxNwcJ127R9IHkdMWUW/zBbkU/OaIFENdmFx
ArhOjn1okG+3K9I76PzIqFj5BGN9RHwWRdta/Z4OIZzudTQvW1iqG/qWwbohdpZzVYVQJqZpPryM
7YO1txmb9jtie7LxxHmasfQ2YMEJdsP0CMtKHw8VIgjzoHXAhZcXnKVvqo9ktMSgzka03+N4Vzmp
MIxgb60tb3+lbZKHcthn4tiPl7Z4jJIHLbvLyp1eIGRfIzKcxYsY9kN/znHyMe1iBglb2TyM8PDS
r8k8GDZisZfJpl0DgTdfZIjshdgkGHy8NEPYsrPt1jZ2tGWt5OOYY7R6J0d4cASSaa1Bju9d03SR
3aVvxqNzRp7UtWhj1y0D62InxIqNUV5u1eIzMPbNeJJgJpMXFubI3PfP5ld/vg32u2Xa/3fOf7up
6qzqZkZa/d8HQjtYuiM1ejh+gdQemAQZWApPauH+dt/km8bWaq1z72fOHuIsEC8aYzGo5VUJPXdt
zn57iIKho5XCNQsD+WGYQJjhMLKFQa14u+v2oDbnCDZbWtu3+9Q552HSigGqLRcOsGMbkoTXGkjs
s1jDEj9GP+qwaO1v99XLA1Wi/OtiavAf3G7+feD2c//8im10S0R41LcusSHMHm9Pm9o6K95y9faj
bQAqJ4q15ACJo34I+v1YUo0bE0KVzt/pvFjVjGyvHppi6wetN6EB0uIWwOVgTq6Zb6LnpJvu6mC6
jH7TEvLAp1ZkoA/NPMJdFH46evaoG+JTU/p2C57FALyy6qJk2kci3tR8Xzv/YcxH3QsLkCVl+uYD
0sXZno7bFD1dAu/Fg3EZbKH3UeTRQXAIaZYpstgJHodrCZWSxrYokzt0oqke34soecv6Ytj3EftT
HCec+uCR4k2MGFw13bgD7rlNo+GzUAoNAg+yKAgJk40FChZWnPMeSaXfNio22a6lNTqcs1ZTIXUz
fcAx8WMrzOJtfVuS3jPBcLDr6QNXSLNKZzYcXW8CKUOSJgI2RmnEyDJC3ylRWzRgnTZwTVv4fZwI
k4Zm86CMYF2AZ8L+LVCnLkYSn/FA55TlTpFEFEYx0eopdYSEboHku0J46VTgTiJEXrMRI6YDTBmY
2p9GQc6Mm5r6HZDkzLy8BIe51mbrJ87kJxGjiQv+zCftncQeC2XCaKN9gQSwj1FTGBajvV4HyqoK
oDkQZEoiWsSQU7E+ZCFiOwSBE6ifMcdrBkV4jB5L6ocGtVjdUwbEU+COBkQcWS2/vjDIYJ9FdZ8/
+gVInDjULkDpSV3X5QT3ssjxfc904po0OzTya5x2MheHWbAGTsVCK5D6piFuHDJzOm+irHvzlbDc
l9mvEqN8IPOIommE8gBsFZwalmVMD5FKz6EmieYeD9uma5e1Js0/owq3hXoflxUihcJGtDC3VOSJ
9UGiWOtpvvnlhPPdpKU0pWwV5bFCOjvwH4g2gxsY9DY1ssKJRYO+khb+DsAom16+antL7zZFP467
dppRcy/QnYyZom4WLxVH4kYdVPqQBCpqGuLIhecQ2+kv8fP1sbQnIpPoidjRxAKd8/3wh1BBp2Ew
5EnZu1ofLIHlr5EFPzGpQl6ecm5LVFpUGodsSw9Nq0R/mu3pYM0635KY3YARQ3KHmxiVdNCqlgFR
bZhio3Umi4GWfsoqo9VVx29WtBB0fLTOVnlVEkqCXuT0lXumqgp9wyDm1BbrzrUzMAXqZSLdmqUs
LjNJFCdK/uHscyC5PjBzQ4N9Ar4UdW6K+jv/HUTSndSEldvQYKt1FTvyKIs8k+zbQ8eWJvaD0fPB
Rq4rRLeFZqAzVLC9t6nizWtfckIt+rTYTtI8mrwBfUX3MOs4zPqZLnhASj1YWiT+cx2fuoiNStaw
68vL5DIEn1EDm8FA96UgMmCJDXaGtNeTwRgiSoafjGASIKvBW1gwUoZkDlVAS7xJb7p1VCezp3VG
vm2IFqQHxvC/z2n+17MRUQAnr/U8vxjJeSwZTbXMEMdkQvzccQQD5lulgiZWweAzcoQL6ke5WEbW
PhQaJUwyfiuW8j6OfNaFdKaNmJINsuyvpqC2P/ghwWTapD/YBi1HYbwAvOZcfZMATQxcYgWxbZaj
wZX145gJ4z2h3ajpzCqB3WtB2G9TQxwGNhEaYVB4qu32kPTRByFn8QYT3VFvQgtV5MzUGtdvMwbY
EvyFlw3LwVFbCOZxeoSxFmziip1Dq+qK21dFvc3F9KBhtIZDtyQ7+ZQ9tb7EBueI3+kZWlDv2TJE
87aba+w3VviQq/jdFa17q7XuuSA7tejILW9HhTLeoj8RBk14n5UUoJKh/SyxjisJzXaqOWsoS56X
9U0T/qPwA+YUlUgOaBFJsDmGkv0FEQWD5Zx8lsjCflNg5rgYYRngL6ER8dTuGkirwkyfnXGxK5jd
R2uH/l6x2A4P5ldqZn8mQJmeHIce5AM9+GwTmpYGaA1piaZlIbBfVX0gsgDJgFokrm1QL3UDLS0t
ML056JBNNOECXHwxCsBDNQRmmusoj9JmRChiz27AUY7Sb90E+HuYOA95bO5Te9sH6A1zpSHhLBpe
FJgsQ/PSFI/LSwQ/GXJQwZr09MlfkZwO1G1KXyJHD7eweNWDFjGjqfNpYIyDxgNDNdrClq9iWkzt
1unYTOcMPnpTdEiglTVhkmINaNrf9r2EYc9u1IJOTNLEvO/UsNyYTUo0VTbtcsY8g914lqHBRyUC
ldHpQORgRuhYlKX0GK1JbjHIYxDhSUYqHNhXakZsTcAhb8VN705Lm7phIw6aDASa0mbYEtCuiFJd
mTXN5XJeoHoTvS8YTgwhWvmaKjQNMvs0t2LeGBXqiWJowELaBDKVfUyaTglvM0g3BeTWlZNh7YsD
uvwgWjpgoOAgfKqwBGIWEzRKGIQnA5KFwKZrqE91srXqi66WAJ6kwpCQXIF1bND1aExqP5jozA4Y
PMFKmHAggla3YeMyP8Qr0UM3NJvSC0iwWvh699NIz7iAwUzMYd4x348sGGQs/duwxiiTiKIhLUfG
u4hBuzqm28hHIA+t6VW16S4Ljm+wBZzc4ymiSBTPIARtGCAZQ06IQVVrAIXM4xdRBYCAWJCDrhno
w1OMKLnmdgGml7yJ8S1xMslq67VJpPaSGfcTyHZO5OVOdDQwJyXBsdUWP7zjlOy282racnibOvvb
T7PrqLWADrq+OQ7BnmRFxJdmNBylFqA0dyjq+4wuVO3YJyfPPqXvh+teYYpfxOcxtK0D5vjniSOQ
g5VtDbu7cmg8nK20Xpk0xgRfrGH/0Ttnz1aT3MYYwngjxdRzYDyvYwvGWRvRw9KVNEWNpv7oiXwp
6gqcD+zUcSBn00f02VO/uLIHoV+qhpcnSBfC5nG2rH1kQuaLEDVoauUB8KZVSNCSqwfmh94MFdVX
u0mjkSaWyO9LovfMesYwxvCgBBjgCFU8dLx+t5VBTZYqyZkifJ9GO9yZkKNmkh0y42K0yi6Y6CZl
GgEyldVvepBXbFqYbBtK6o1jE+/9aD4YzXCuCD/xcj30wojulRqi4od4gw0p6jArLiWQqNMN+DJ1
QS0bkXMfLPQtq6P7UkOoTkTvbJWSIT3oULLp7kyRxfCsGa9KEyOjov7Kof22FUCJSnBGBj0d2d/x
hpXPfjbb++rkjK1xnTUT3626KjMsaTObE29+gSpmbHGAzztHPZQRwxxjIeepszwNoWSYUokVxCky
IrR6H0m69GOjVdQ55zLIMNxOWEkbubZsUDZ2mYXrebbQXQ13o8NZYmD201SmCokaNeTQvei6Hu/T
NDsjRCC3AsMlgvpK5aMmSFbfKKLe5Lh9watW1n6ygGGORvBYxokbaIBCyHGggWVAcaraDwte6ylz
nOPkUK44svT68SOXdzDATw1W4Y2wbEZAU0Qdbb2Gqry2KTiqjtfK2xSjJoStyQYyeZoC+yuSvYRo
pDvbJm8fVTKTT5nBUpZPBH0n4k/S8oZK+qQOUbyhLN9r4njZ0zVvmRYx11CK+8ivJCLg8QBMt3Ez
kyistuVdiCT8BJFiadKvSqa4ZdQ/BCW9PdWrAlvZ2kVPeAc7pyqfT4MMf6yByCIRfPkJnR0/gb7K
Zmybt+VECrJ6D9DTAKaESmFrqCWS45KmWkfVy+LvVBfFYaLSRkXjlYuyN666vWNVYg1souowbMoZ
EqoM2Hs2OEQqOZHenGFWtCNSTuNG3TiyOlZKtika+x1WBgymVHiJSu+oyBOUQg3Nt2kS5xprwZPC
0GyIYOeMcbMO9QHd5JBY8DDequRo9holtNYfTZhh9KWICLbyjGsT2jkl0Anui9CnSb3eRBFSjRpk
8Lr/Br0Bq7IlgSG8tBUe6AFLWahOwNYk5tChB4dpTkG89X1KvVlPrqTbRiS2Mqvl0yjWnUw2farA
Us+YGFFF08+3Ezei7NiT13hWrYp+V7NNlAmg2LAbM8ZDNkMKnSoVCXM2bzhpwRmAUzg2zmNTnup0
G07d0nFDK8iXB41TmblOOOz1QvNCv2asTKrBhZ7Cs0hVfBvkOBDHsEiDa3ogY/eRdHkCLMTesJsX
66ZVTv7EtFaRGSpI2o0TYmlpXkyqoYMqL7DCMAhOL3HQES8R0zoI1XSbBYI3jC+7Rtrm8CpV4ghC
X0VWC4mf/+kFc/d41Er0Vg9GnjtHWcyEPRgdilgZero5XvpepfKu2cz4OtEPfWXf6ya910AEdxCA
2SyrHJzsSxHkNHcc55lrBw7zXefLrruablR8VEUPU1i74x8ne7ehYBNDg4e9r+4tJf5I9CTxGsk7
1JE375Hs6hpW8kjOTQWnp0VaMvH+Ksvn7qMn1YmV1HwnfVVMwL6haI9xu/gUgVyuU6JyVlklPCCy
zPoU5i4jkRkdH6XRMtgAnJXejUufryEXtw6/ulEe6qlNjoCqOTpsg7FOHeDyQdJqU1YEk87QesZt
O+jWPowfixQZAxyWbwBUv3pNc6AibgvY1ns9GoSHWHj784F3t6Qvsw06BDttxMBbFBQX0LPwck9j
TVYRX+Ok1tHpokc0KxOCb2FtS0cOSysDj7eGKC7S/G4D9hvB6qzlJLigr+uMOafahiapoyYnH972
OjQuINBXsiDqAObk7wIelk44nbKO9Ph4IuCnI7ZvPTjSdw3fH+6bJNz1/Xw3K1pyzG10fyPwVKdr
G7esfbSDPuEssX9JasTXYtaO+jLekQYLk5E1L2YKGllRXHN4BWuoHACCvICZRMzVNzAFfZRAfJ5Q
QsWMKmZk5J7L7KjnHUapFu30NHFcZwLMIr6G6UVPTayoCrlEcYmyquF0EHDUw8tUiPwNfZcq+BVp
RqnU2vdcXUMtUjfLqm/xgWIwXTfRvRZFeIP16FIg7Cg1FIblVO2ahBxDAPZXQtdghDIX5h9L1fQ1
NfVtD5O1wVsh9OjItvBCx2RGbDF4OVkHLJQ/4VxVIG2o7vJuUPkGZK7fGEvCms54TYMQmdvFxowc
ClrbeSLFki+hyYFqMSwcqOEfNBYbzFnW9xxFaEIQvnckEm81c3jHQdXyIdb1iXxPsVC/EBTk41ZU
MXMO0YaXyfyyg0csDiU9KVJ/O2djDdqH0jJMGZbp0fRmDVQuqdl8aAplXbltfOPNL/CWYsE6KC06
j7QLP1uFplAMMyAuYjfSBrZVMUPKpqre+MrRYPKJVdYV473Wu2Gl6ghPFTPXkLkrX7o5XOeamUZr
knRP5AZMFOR8JJ6mhEmEVpSfZ6T6WsGorFjqWEkJp7KHK4fgJDBO2AMtkDFVT/4c2VdY1UcaF7QI
aX4FeqTeW4XqFhIbVdMj1UzKMb/OuvJll2r4RW3zI32+0qr5lDuSrqbe/HB+e89Mei+yDdhlPRRV
V0OmP8gxGLdBFb0bioEua98NnFCBEmHl7GirsTScMhQu5EyN9gLK0rMKJiWbGAtWQ60PW05djCaM
4mCRy7TO1f7L1+JyraEUL3x2J5Nf+7iu+11opOp2tFne8kn9TH3nOZ9j/CvpbbFi+OSP99GYvttq
M3izmTWnajRs5l1Cdc2IzCbHgfY/GGRx8i0vyN/eTIQqHx2nR8rBvqWY63zbq/4dC118tDXHWAVl
TnODLJ/SqagNs1Eg9cQUJ7s3Tl7RJRlbOMm2cyUditTyGRh9UzXPdp675lQZ7lhU2FIL/Wq0rH+5
atRuGpSeJRThoVHVSuxPvp1mnOfo8Yysffmo1FBHenOb1cahLnJzZ6E80FOr86ACb0IbJ6fu56xC
mYIfgV2SEhX45Cn1egKyeJeNvTAg4wrilkhPcHY6e4tDUBjfUSachyguz+QudJtB08etk1HtzTaO
lyxnIw9Im1CnrV8p234i+8Vw8vZe/xoQnmQs/JDosgptb+JmVsPUwX/V83xjzzoi/Z55Rhh/3nLL
bNrRVA3TyuytFwfxXYbVD8+LMW1kKX5zcFyDaZtUbuLB6uqfgMbbpqjRSgylPnsOSoy5pFlPmkJK
7hNOPiUrtgFheashDKzdQASkPY7EKVsLh9uf2MhVbA4sgaLYF2gQJo0VQ6V/Fcy1hpR1JBq1696D
QLzEhSXd1KRKDsv8TZvmbKfJ5Oj7RPBMA/ZDvVtElm3rZhM+fjGwkJIRF+z05lwLGxRDkNHnCEK5
bT46knPrZmKaNA+YOswaXkFDwggrKfHHKl4eJZ8bV0Y5s/2ZdgQg7WIdq066izXF2lQa76oYlW+z
k496k8l3Bx54bMflR2yOn0or7rXaPHGuPQ98si+lLw+josOVJ+H5EDd8BxcmYgxTlKp459dwZARq
hvwEMvY7iJG+ZwOLf4stixMJBHqz5/xsVt9pADo4Um3kxcVC3vm/r4ZTfRnaxVAlZXYYHUmIye3H
g8qyJwbVSxHRE9tA4Z/jDl1+aLn4ezOrTJgIt9v/XL39+v/5+N9fn/ua1/X3tmUzYRw8VQy//MkQ
j4TOK14ubtduF2A180PdY1L9e/N27Xbf7dG/P/xf9/3XzdvP+dBmyv5bJdp6SrAKO8BOD35S8t9M
y7/4z9Xbvbfbsz7ykMigfWhOcaU+KQ63C44uHLd/b4vZ/9/bxuKzxUcTvVmEluySWawdoZAOZtDK
PKRJO/NfCvD+Puz+koR5f4QaTa43q3NPyEaohPIwE6fkOjZbmtvNtpr/9UCy/IhlGkwehL77+wu3
H7vdFDSFPHMIj7e7ImkYhxFGNageJTHwL8Ptuf3c7ZHbRZHV/HGKzsc40jFuk0HPzeVl3B5uNSn3
hfY9GZpEMOz0uFtNtAIRFLEjGwcoWwutyKoY5vsp5+KqZPprxO21jRnQ9PVUrwnahJq5XGhjiyAi
LOoZfeOMQgTqjFW0P6NAa5HbkCSjWI3IiAFfUTMxC5uGcSFI8gTYGGGqUKXiBRSV3w7w5ebtvgzq
JZNKq653ddC6RBRhb7g90gc5qV2EAv4h6bTY/P29tAk5oU6dCfoVWxyJLTzD7bnLQCzkEdEf+Xci
7+/f++ev3J72n5+5PTS2TFLUIccV+u8Xlfz7ld1++vbAfzz3//vw32co7bjxwBbv//7sf/zNAjB7
RNJLqrIBhpnF8mdngBSkE7th4FwHA+GipuKzs6b2lNB6BicFPaNfsq8yEdG6/EwMtdpZlc9UoAj3
FsDnPWBOsmi7galSwhyf2IaeRMe4TfciQLdSFaC8QKy4viM++1r5NY0wO/QEfqxq4pDhZhf43EJJ
lQ2pQJgmPTFmlppP5enk+ggBBgZR7zSez+xDmLQCmram8eY8sQEr7pOBJc2pFKSzigLKnIDPMuiB
uTcM6/u8RvhJTPHaGIEaNDA88uxPT0LXpi7RQLEXcLtkOne06Fzs8qiLzOKpNRkgVCFkEGjtq54u
mcumm3l3i18R4nRA4pt61SxSD1QszmOqIESIwMFyCt71plqv2hwGj0pdpvgRciobP1fRnVO14GQW
+d39qDJY6phgqjpjum5Rg6eBc+iJbSPiBNNWLNASy7mc+WoBxbHQKsP9mBBK2qWozwWzRT9+CP05
XWeA/ve22v7IILE3c1xZruaox4J4U+SnPmL0xj8ENgYQxXJeE2SVLXMQl/gcHEQdih6g8OYsPrsu
SQnDbb4Ua5ukacugUTLRT5IzIb9oomWJhjrEr+ujBiWi0j8a8sOS+qeWkCgqG5ppxqTupIl2PCwQ
BhQPfYLc0EqrV1wG2cqx4ZzU5PasKps+qZoQ6xurDYjxhPVBGMW4r5b4uIAZLFm+9dEaxD1zgron
dUthX6xSmbY5DBMC8dYMg+9JHT0Nui3Rj3XxprWLO9Hq1XaQ/oPQjK+8Wvq2vBzBIUxzRCOfLgYo
muYYYxI//7XS6EgWCsbxoBJ3YU4PjdMZTCFiGrZmqt0HUEZ0hXyGuqEdUCGBmcpAW+eJ+qa0+h8z
Ebs8wFzBr97RDuALE87nTJjX3qzHM71HLWCzlkgUYKaE42vBoyHHVD0IQ5lwTSXJXrWpgnJHHC3/
mhi9vLSp9isJKHCj9Dlgg4KjPke3a7z3jQIupZ1fw50ICCdVZi3eGcmi6zXbb4aBS+E3iI1dUeu1
xASnepduyphVTc/UmeEKe1ZioJoICWxDfqnLGEvbFIn1HfR1+FLQ3vJ9p3TDIdpWA+A2n77u1s/8
g5JEe5qZz1pl+PuKd0g4uqDVWchntWhPaeaggbNZRMmVw1ZnyF2vh/auLf27Jozqg7EksvZFdqAl
cKdgwhqb/r1K6w+FrIJNViKCzfxLWajnJhwp/Xi/e7HpJVtBvZt+1MQUd3WET0BraOGJUEVNgw4r
iZCBx9J/CyNE1eSXwdQJMzadeIDb0L8rZpNeL98P6BHim3INRYWyzx0MvkF3NFDYDRh7mhqkEsv5
Vh+g8ZUC3PEYZ9UXSPYA4BQ0dt0Evmegb1Np7SF+SZqtNRvDNWtrVIYxQhneWwTMbSju2dMD8FMR
3U75keiW4Gx1nJMDxkIG2avbUVc/7NhRUMPk6C+15Hkyos5rEspwNbQkWQj+d0sLrVMlSAwNedfY
8bqqLj5HbQk+cNZxz/od3+6R+PQGOb/T05mSAaKpfvC3ch61TWm1w1NXDIwth6eqaQiV68M/mg5d
tqJZsG0lmt9R1VT28DwpU2I0Lt3iRBwcZ13jmU6bjFDDINY2ogdw22kuyN0WxSitDwi7lZfDqGSM
jxJ2nIpjHgwt6DzUpAg5vFkIuRliTBXQgLIEpbFJ2sNe0wELSRE+ECc/oNFaSAhM77Z+bLf7NlCI
kUEXxrDqmcQHTE39BRrzvNZseh9TqWIvVALjMNjddwwplUZb/jPGIAmHGs5t2SsvQqka3vUaD5KE
lFm101GRNsa2ztr2cUcLv9Bp8OjWggHNMVtU4xVyM3pwWP5EzbizVs7HFnFNKoPsbhGZceRaRR+d
knLONnWWneiTPgjlJkCPCDyPzYqyw6q9rkX/P4xzQj4aH7QzN/dGEAGnKXufNsL4biVoQNJxfEjo
2x+GksEKKTVAM0h6EHrh7JWRJCcEr9Y4EofGMF0x47tuFuijyUx2TQ0Lk1Lr60AihZ/66USucHqo
ttOQXdJSZU3Nnc8yb2jmt1h8zfolsZUIzUx5NRlq5XMERdTkzJwJ68dcvqqmxggnyU71wBeInh27
vXn88pXqflCmEmgO/32M411VsGTbBIrKKnwiKUiqSHWdao8uJ6sQIvgZSRZqdhhIe3IZM2ODWu67
PTDbsPEqy3gqmjY4OqF8i1LIhnGtdIduIdgMywUpdZgpgvw5FGF4CLPaOUzG+BYKQBVNrk8Hld0e
8hIuaiGDjcyQE8TooI5Jlav7ypmJ4aN76DeaNy41gGJRF1TUkXZTqJ6yQD5vF9q/r91u/vMSl19o
oojB3OZ2R08WG5XH8srtQX0SSQrkxxoU18Zbji7yFSL/sczJgmD7ONNwmpL2YGs2VxmkF6vCzHVX
dQQAktrxcpiIWf2uB2j/VQed521Lf7swbA4Fbbm43QyFTQedgo2EGXI6E/8jICKTBNnl3dSbZoDm
PjWXcDnCE4PzQRsnM6EP5KPIpYioNNAlxXJxu/Zf9/W2w3nTxGBUazHNyaVyEqJkSxvoHerLRN4H
XUdBly+f5d+LZtmjdpEM1goT57VRMezcqQuZ9YZIDRKw56y+HrHusBKWi9iSSJlut6MFyjpXdGOc
VN+Zok/Q1Vt9ieIFMmtWP/atre5NC2KRvVzMKUJeQbAnedrDQqoCFnvoSlxnRGvckZjFArEkPE9d
oR9u12pFaIdyMAuaGbRig4URW+n6sheTlBzcur2G2zWTUtc1DSRcYXQqZaUe2sZWD+jY+9D098To
gftJEP0GoNA12pXGtA/1R8YixSFX7coLYxsoW/M+EzexotbL1owNKj7CQnH9QGDZsRr9UGqqfmj0
uCYBu8JeZaI+sDSWygWdDOvSsXJoARBvUh+aQomgtGRaNzWGttZ7ahnmmOfS98kuzZZkGoeSd0k0
/h2WOuZ20S3X1MFHTD+TlPhvTK6VR7ZbpzRE6trOj3mvYl8SnNCgepUOQtw4QuHMBf3VfdHOqjcy
Hz3My8Xt/b/d1GkppqRV73i7AwB6y2fAzu1fF84IQ8VGK7CeHYECN6Ug0kIdUengEVaX7yo2vE4J
4OnvAXi7OcV4yotp9t2usa+6PryXJZ66fl60kvH8P5SdV3Lz+p2mt9Ll60YPcqhq+4JEYBQpkRQl
3aBEiUJORMa2ZgmzsXkgu8c+9kX3VJ2jTxIpIv3DL7whrt1QHG4K9HjWfWPdD+X23zO1q0MVV40n
GTHCCccuVDSw+mbnpWaN+GTiFZg9OgbsMPFj+g5JIGLKhA7wavQcHetc3YRzsaU1JQJSBak9x4Jo
LscExEsYTVhKX6Z35MW+hwMdC/8SnjOwHp4xonC6zH4QUZwn5eBR9qSDWMJLohUwLvCkogmCunWM
cCTd8Ld8FhxDgsRlUZ9O6Ek/eoRe3Vb0UHUMu5X4Mh2ar4IfR2CDWN45BRJH9ADfZaavZAPMad44
lE4vDvjXYyG+QEajSZjBBgd4o++im0QWAz3V4o8m4AzwjYUt3ClsFImcH4MHI0RW3VD7AgyDWE2J
0OhZen9GwMqJjtiA6QtoxgAtztgOo3wC7TyehabM3fgVHOUd6DSECxz4sSgSpLRev0u2s3Spn/Rv
7Uk+CR/Kxj9RjyfWq6FjKWjv4sm5I2ZgWZHf4+t48L8HuOHXHg3sxgt2UoSR5QJcVs+irZNIumpl
Y3EQACffIT47lSTdi+KNcQADfqI7Qddol27jG4xLnBB8R1Lxd4NRACMWvAXEXgQeWmGBE58BAoWK
mrHoj0Ris9cYj/d5B9rCG24BViQvd6txmxGo/G6E521WbIYrtVpZxklIvX+Qaz8SkQRF/m95mx2L
KG/qP/9JNtFzJy6cf7/+/vOfAJ6Imkg4oRkY8SLHrum8/vX5EgGd+fOfpH8vq6GPU0WCqCluSgHI
ipP8CNtildzaTfCCymkKbsEV/WNk4JrqUVY0duZ++mKEENeC0UtnbZdRtyX34RM2rfF/g/EQB15o
rv38iGZnX6KhaiuCJ1jYYZnEDZ4M5O8NRROQga/TD+p+buZm76hw7OGArsrX7jl+yc7lK/4OUP/s
xz3eoFj7ln6qEFy87indsPeDwxQZsBDrV4o30pHwjGcWM7AGK2Az0KmBT8PbVyA2jR6GVKrN7Fgi
8waydFJhRzWvxh4Z5oFq9k7HHap174/uWz9nO+R4wx+ICRAajB8YUNq01LdkaTaCae/xDTCk+E3d
Gvhrf6KxcManN4dqg1YxrzCr0WsQgPUDJVtDmPV32jNDtqH9+ALYrLoCsTCfCvcJogRcXWrDKfdv
AyTq3YgIslfpDay+Kzwrr6hguphr3aebDrFb8aJzOus0ym+m4kS7di2uQk99gheqftTlEvqUA/W+
eUYGEMBzdi1QFoH1ArLJAe4MOZJ5asAGuMXOMlrnGnKtC2bYeJglAM6KuLwjTBYZDtGB3SwjG9d5
xFk8OtghBMJtOxMvtvAUkFN3pBealVJIpLOjRI66+KzewLAFxvc02kQZtlCtUGRYc4mBqxyl7yxb
V6vhkxScU2UD97RN9T5urXfySo/IzSU2X2G0TNENoYWnd+0DJCEIUWcTe6bz34z8Wdz/Xwa+LouS
qhs6zsTqHwc+QvY1iC65f5LN7gnOUmjPawzD62JYb/KMMMXpzs4/oM2AbIJodIGRhKdXA65aWv43
J4MRwr+cjKSqIJ5FFe+Df56FWtwM+sPq+qdIplbI/7iXYmc6couQaINhw/5hw7PDNo28KjiUzSGg
gQvN8gJ/JDr8ns7/+quLw9+Whfov/8nPX0U5R/Zh808//uWM0UyR/ef8N//vPX/8i7/so69HURc/
zT+/6w9/xAf/7cCzfcQffnB+TSie2/tjfLnXbdr8HgDtw/md/9MX/+3+P7OyMEXzHx7Kv1pZULj7
P/87qv/oZvH7R39zszCN/1AtXVFwphB1GceK2Z72z38SLOk/NFHXdH5t6paEx/rfzSzk+SV+r0q6
ofJsjT/929/MLBT9PyzdwEtet3T59xP/f8wsNFP6p4WcoFs2FIvF3FKpYBGN/XE8R3qkYoyJ6bna
XurCstajP+uZ1cBd3kb1ASouU2XaieSHZH4qbAi9pu4imq6aRN/6UP5MVSPMcOIKnCQ0ggD13z6y
jmPdZRt6dxbZIuhIgSQHAMrOlGtkfKMWkTxMsqVYexVp4UlfgdIbp6HSdpMwoMWAifhLX0+gk3Hd
gdPKTqK1IzgL9FWzKm1cvULm6/EYaRBPOGwoNbjo9K0vyopYitClk3dDmohO/sAnvo+v1oikf2IG
yPOmJRGqplYODpyfAjhzlqMI7ESpabs6Tl/NMcBpSFkbeY5dD12+RkZ2EXTPW4+JY8vGO+b54yhn
+XLUFAv62bTOfHYWGrqoBsy2RMGALETazsIktXJsctNHRwUtRh+opjZ2uRfA8Eys+HEVB5hHxUAn
Hzie6CklTcRWU0jRkSyZjNgxwVw//X5pdHkNcGh0EhGEBvo/Vir37tiy8mMTpKNMECtOFrNjIrIK
MzcSXlTgtk8ax6sf5eRpUr8tH8h8RCOpnTT5jqVrBZB6pP5pfJZIYrTAABB4GfNJWiXqeH/041q0
lN5Ja3Z5My08vRgO6twFTpGuB0GDH2jaGYsYS7ahK+hvdAJJeQxRPQFiTMJvbfC79qOAChC6PWVZ
n7N+1n4c0PHJ6SFGZPZuqMMbxBUQUwDrQJYiP3IFzSO6tllBeUTV9FVcZOBbm8nkCRL4anF2xc/x
YKZhZxdBiT6z8SYieZT0tfos9ChAEEvPtThfOeoy63JuYIylhT3a2AKaO2mJ8rwRObiuozwBfWWj
WD0qOXo5Wx8K9T4pQNUAQ7JzeDzNECEJ2DbIDw16+tcvXBruQempi1JqJuS69aOgJF8eAjl/p72K
T4WPFKOMH4Rg0rLt/XKVVWa0MrHac5SQsCaX2+JYdOzxRg3aV0NQp4YANCQJfE9RejH0B3yOqTmY
CBxiWxvtEzB2daBIsCRoGTQCNS9jDJ7owq2FJEHzRSnMW0LkRKNql5V6jSg1pTywWAFbtK1U8hp+
QnzXzXCf+9JNDbFxpFBLHQmCzqF6QFetgAZRs8PiW0REAuMyACV65NviAA5UtzZ5Fj3TII6doaUk
1DXSl5kFqKzQUBYTjWrkkK4EywJLJ7Rs0ha08QkNiGA71MtCxUus99MOfgyC51E3Jc7UUKxTY/yq
Rl3bmVLSQAkMEdNF6WDE5n2JNyTmYpseV4Zpkr+0R3Iu2kZALhOl8OkhUpcqzWvcEYBVhZ8sQ9Vc
m1iQQaGdiGYkvA9zAuuxLI5ij15WjhPhUEQoIifUKYo5CR4NwwM/SjvQqcDaSlGGTnwEOC7juSfC
IdRpa5djf+kKnKKmB+xeoeYS9QgZdDwVdFlBvVHqb7JSvMrUqECINSvSbvCSKtRSXRhmrmZVP5E6
Pymop1TpJgRArGpIRPUJUF4aSNkyNPHEfTdUfXDveob8eC9/54B8aL4t1GPT5Id0KPtlUldvozlh
qGB2sHenpHABoZTYgoXDoqtzMiMaBVpOlV7M058q6E/U7CoAD3ZWkWdXZKamP6BG3A7UlchHWiW8
paDLuHnJ7ZFWuCODMJCb/ofGAkZ9SfHVpOibgtwC2fYYqGgR6eBLRqJVAZKcotxrLQNER4Z4XUES
GocSiBIfO8j0p+sU/kodKVNIqDtOxeOYT5Mn9NUxtc6hSRIWatPVUgXQwKkPMl9eVYy3sW6f9LK+
RGn1kQ/RsU59YOY69nO6QEeynHAF8M32IwO4uCkRqDA1eaSyAEKvoz7hmDL6FQbNrCHH1iicRIyV
8RSkck7S1D7K7/we9sExDdNhI4/ik95oTORB2caZuZfx7QkzYL4qQMg41GR06jvYhSUEOkOkDq6b
ylX204809SOscsbvMhLXZT++jyWlazx434KkRBu6iq6DKD2FYat50lsp9gna/QHmNyqM6ywCYl9F
Bgpven2NUFT2W78niQTmX4mADpV6Ok159wOYtgJpjhGz/4zDIYhbGUSX/FNMYTFXs/FOaeLiYNWB
gd3ERM0kRLrSfJNTPd4VBu0o5rrlDiE6UcBED6L1ZDZwunUZ+K+A30dXPr5BJw7LPI4fTsOxFk3r
RDKYxi4yP6Mo2ncSdW/JB77O2nIRHvVJ7tlZ/bi5q9pjaz5iOlmG4A5WcAi0DT6Fk1PmrNwxjL5t
KEyrPn+ghCCbPlp14hYIGq8xP8okQxNq5CSjn6jWPtV2LkVE6qWafU6TonYyq5PXdUaPynqLRfVl
DCp134YocHZjsRmF6MTSY9Z8eq1XaN2zbwCv3ubWdBmNAp4/pPB61A9Wb35qQveqi9DQMA802YFc
OUVSlbIfbR0AkSOMcEWwy2R82IIsrVOdcmdNP4MwosAw9WpEJIrYLwROXhkJFG35PfO78onTQ6gJ
R0jLYOOg/78zFKiTYE2AjcxreN+OF5WJYYP7b4Lsm6k6rYWwZy9WUc3hEY+ZTChTGZ716DGaQHiD
aGlL65qkvsvvvZKurYq8tY06EJu6+Fb7Gj5GgDODUv2qhme/UnR70qHWthmxfkQUFdRauG0N6niT
buzKdgowl1xK4WGcVLKGQESBSWHpiqV7m7GVljCykEdVpNApIzrDamsswyq7yVZ6aDRlD87xJjfa
R1C/Dh1A2UjyckR+Ae0jSW2e/WRFn/vSwa9z2lnIVTfI5dEqFxs3If6YkmxvPMAq9I/PaYTYWg1H
K1VfpCrYU178lit9XaOLKjfUK7GiaLXyKo3krjpDTKzAQlTCitHoluIU4g+vdB5NlBx+u3nL258m
RGytqEl5sv6BKllafA3+Zky+ADp5YQIEXwqMtzqnZRdo3/CoUB/0jXuE2F3fCVjSdCgLxpR2Us16
p3Ts0xnljtEpKh+ltuo1IaBBnR/HtDGWWFp/RHm5zRXaiAQI+6DUaL4klrnkLhUUQOVDCKO5JvRj
wC7l7jahAEy/7tl4BLegay56LGzMOa4UK2WD2KQCY0JiWEdYDlQhSTOiLFwTMDn4KFMsq0upFtYF
K3ghoBQlhG6UvQllgnxaC/gQvqO5KrrRltBz9eEnDf20pWt9oreO6m8gXhppbltkLC1DJp7b8bGu
TH2d9LMexHCdMkTKCE79lQnxFqUymV4jpbZJ11CybSyPwj6Sa1afo6hh8VTJBNC80YlvTREsAIKb
fihd04cAQrtDkNBSkUfovEaVP6yk2ceBcDNC80XDZA2IICrq/Vx3nUBpzBr1JRygujBXU3KSEzw/
FF07S4+8XPaYuvhdvZfrWPKalMdP73mFj+/6kbDQqRHSXxFgQR32FIJmcY/OEzWMuA48hkyExcO8
yYgxPnuCDv6+6lGZ+P1WM1u8UaAcAOzhZTMQqr+98vtzVFWhbbYwon7f/fvl9wWZe49M5/xpf//y
+8rffzRkXFOkMVr90+//4fC/b/49sX96T5LEW0Vuc48OXiM5v+9jh4UQ8fst6z600b8fqtKklan0
IcE6pj9FeyoMxIN/P/j3i2SJyAjNV/j3L3TL/vHHFj7LpoLY6/sjlS3zM/s9xu+71D++9a+/Uzci
cSoEGloktUoDop2/TFkLgS6a9Vt8kZrN7y9/3/P7RXvQOKF0kS1rvE/DCfnmP/7933/sEmqdbQOG
qEqJI9CG/K8DSYWeeBV36Bdf9wudCysaDdLcFvj9ndENybJPgVEnQ+S7Ne2kv5pB/PpAhNlA4+b3
21YIjjlKI1nrVX24E/a1+sRuNWl78ok4vsBr0FF5WPgOO/UGbYnhvX9WTtSYDsWyQhNuS+RCB/2S
ebm/LK/TlYgUbfniC6gY9KElkfQmOksIb8OYM3fQJWOaCWRBS7R+7vHBekLmb0K/eiiN5/RsHpVh
WnxRgsQj4DHuYLtmS5rm4qJD5ql32zvzl1wF6ToZEZIPYGWYwenQ/lfRZ8/Ckzli5uk4TGzQfOHb
5ivHgQetlBEuoV10HwhHUuMM2Vps5VbvfSSmlrWnXFlKIBa4mFyB9ln4r+U52UIrxD0LFUWocZTv
sfKDCMmWtk89eEsSntGbkN4KZBnV0amKYURxTA/mEU3CqFokXtO6IqSYgGQ2PGSb4iVo3OJllppD
Vwc06y6H2gC5fC3LbwgFD0BIzBHB9j1fJWNhoiJ2hxo96bQb+JhuWJP36JvIyzzq9rWwoiJPygpN
EqGtR7JhHcVfD8CKgitBQVjXYlvArr5Uzz7yAefhJRYvwucR7FXj29NKQ8h/m56yDxbo9BgtpFWx
TDH1q57xMFwADoaabdo0iBYyQe6CJsWn5b4Z1gEVHpQ9fAQRkaaEB9PayBk2IpYcKO/JgMhQv1uS
YtqQTuJPhEFWD2d8Uw+l80ViGuysfdPb41sOw/SDLv0OnVLt+Yqe6QH94R110YHiLnge7L5JDxep
vzwiSfhYmfYRThK/XqgwV7lGnDSW6tH/NteI9tsgelFqNNcI9Xr6MdrrawzMb/yLOdP9cYXUe4su
MBH9b6F1m6sKxzle+MfAoZezIPziBigrhMezjxDW6wa7Kd2+i8f8ijrFkV2xwFdiLTjQwklG7ejD
f/+yLubRPAIOm/GTzoCfcLCxoAnKKD0eKSJhOGa4QL/ThUeHhDp44BQXXDI+GmHpiomt2B/F0yF4
edPAC9PTW24NZD0OGOWlmDxpKx39dKrR/oJiq4ks1XJY0lr1pJcRkvyFQvnTXXl5ibq1sLw3KJne
SsTuMJQ/RAhkLdFOby/n2EaxXNpO+ENiTb6MnofQS+Ei2BlzKV9Szal7VC4TRDwr4Y6HxGHEg7EE
+L/AMeTSg7HbYltQeTjWDdypYp/aAyZfLsK5DcWkD4BH//VbChpusEFLo0MiIn/BzkEEj6DENsJH
i2AzoV9/4XPjQ+VVd2g8jGV8UECJ5b09LMvXekeGIsPV9qizUOvBg5HB9rWPd4P7sDsXrkiEE8vj
AIxUYQkZD+Z+QMwcB68V2LJl6N5VXCeQqUMxOELg2fnrSLknS89a4jwPomS0H9evxHusaDmcqfmw
f+MTgANOtswQzLNHRCD2whNUHmFBp46q3TydeZiMsi088QC3DJwB72uJl/sLjUnaWfmhzLE0XxvU
ODZBthU32hfdqAH7kOkZ3p6/alES1ldDtY6ewmOAtKuxLPbDIvigSELb4UpPYEHz6yNykg3wwGhD
nlM8EzBx5woPDGGXPbvAjIwb+NfEEffTOgy3boHRFspzTx9FeZSf258cdYTx8BBcTCGrFRLfOpAW
i7tWWMvqs36KXuiswlBEMu7xIX8nNIWkVyJdSllV50Qe9cnJlkrkVZHHxftm2iEVaqmf3bc2exnt
K/hquCItPuCeI8j8E4mHWFncaBfqtCURlNYqN7ng+HJFjhxRY1uYqVP5Gi4qlahmER7QlMZBoLSz
e+E9hCWxFbyDe66tJ0Rb6YGbi8hBj3bPYCk87ooTbMBCjpfwrX3uvc44cHemLVq0y2S2UzBtY1qQ
G8k5El4uoEY+n5EOPUvt3ou9xCNCDPQt6ewcbUR4OItswyyEaoBa1bRjjkSOmL8oKwTlLpINDEI1
dw2QqJeYeg1a70D5YYIDr/eQRhh49P0dms8CZXscOJQbmyVbYLUctpCsWBzgahcfaEwgxRE43IPK
C57xKkrd4TYSqQLJwwiH7Q/m+vzsKdUUn9lmwo8FFRrxW0GBhIGyD91upc5jr6Q31b7iQ+LPjz0i
xIvlFwqX6fkDJ0z0lp5/TWsPL5yieEdud9HPF71n6Rn8dRSumG/rmMbYGtvKwEZoeIV07e//QY8t
LP2abeC49WUQZxMlWNVO8gSkc+k/50eksS+YlobqCkQfdwIDgb5YIogx6F76JSLVbd4n9aAR7CL1
zxkAqwWLRwCOni2MTujDyTIWPGR7+0t2Z2dgGbmivjCL30AJor94YJyzvfmbaiE6wHtXDKv42/zR
0e8GW/xgj3IZQjVzpfLYoFx2Ui5wWOCygY0R5FDkq27yHSgSy3lqfRloNcpLn/ocHc/4BBN70g7R
Zq2yEbngXjGn2vB1o1cetqgLlDqA1yA1jPOsiCPZ87SO7lqLoFld0r1/KgGSATsLzxbgAMbAU3Im
8b41V/HCRL2HNlYDwUbZVh/4Hy1ZPFkzAOhD2LwZ2x7h2mDhBtv2c3ZYZRq8BZ/+h7CFALwNXDQx
uYPLzmWL3RT1EbF8qvLpUf4MtvRKByogOFY7vwuTzeJkD4YLWSx9PSIDAtdmAXeWPtgTD6e+IIrD
LUTZc36IyPVzvbGN6ydzyeuoGmFBYc44eofVcaZ5LBowCp8gnyfWOkz4XCyZYjj8S3ApW0CIS5IG
YRbWJxyaig/AFAQ8M6QiW43ZUe3SLbYOtoCLQmrr/g4ZZhmPOQxw2pNhemV/glKCnCwYB3Ed8Gj1
eK2p25iO7QvCT8u7Z+JOv9raokejF6FBy0KdGitNB6lj9JF45AqggEX78TiEbmwdy5XheL5LNcv2
XdCGS0b5i2JHwE2c/nlA+P8QVDf83bKvSjg/0mA5fCtkk7Ji7QWQXOIGBKGAxZ4RHKW2BLCUOZCE
pgIrBcZyhokDnGtwHkAsVo3xmQJpJN7DrE+CazSd1TJ1xDUga7YrylSDcaLEqfk72sIqkhKekH/J
58e4RI8cFJ0MctKcob3+3l9ZHbYrVBJALm1YdqQVjgeHmK76SrmxtrGfEEhL6O2ztDH9W55c9gyj
8mG5hCvVBQZvNVAYWxOoMvEOrDwhBKlNe0dD/AKPHJJzycKBZDdeJDSBWDxeatXWXiood6zbGqr5
RJDO17TtfNoxsytUndiS5nWzWYkz4VjM1Ga7wq6EiLvBABKVu+XjNJWr0lXv6l0oV2jp3ntPMQkj
3ssD89y4Jk6zFvHYW1MxkVHv4XymBdWVRfYioXsDArRxKBI/kGKTvORBBXoxUIIOYM2xViyxGI5Y
xZjxyO4BQQF0RLwjI3JBL4JKEH34fC0zW+VhM6gHSipTCkzYFV78+CnARXCffBhvPj6a6tPQudy+
7hsW4F/vB2sf+K42cVTO2WNPKIs1dzs9CCQe2JVhpkLoQvlR7NeVCpOAG7cE8pMIDtO/TV5RIo5d
5vOI+APXUi3Oar/Sgp0GUGGp78eN6HQtZi67IjkOW9he+J3ipFJtshSezV1Qd3HkZLn9EYlLQXJE
wiIModCeWGDFwv78BmSrfXocxwsqVL3sisVLh6UXsomJTVFFvNTRCnGBljPQCdLWir5X6tMovPrD
uxktC8SMiRkQd/1oxAUR4bWhwkwIDsOxXspAkWAdWK6BK2blEGCMXtAeCFCnLcAUxrx2oNBoYKAw
+5th1WJjz1Pt/fnuMZSKS3oSkjNNnc1YoYuzxkGKnaA/pi6ePQWOCCRhwK1LW1p15eqRPevhZkCW
0D+nMQoJpHDL3B5ouiHPz2qGdfhsRVPcZjixmAL9d1Pl2EoHwpnZy68E/IihjHnHJRjiO2a/8eha
hlepboIATFqcQ3RPQsEtMXLyl2LpqNyaA03aALUgg7VtiQ+DgjhDgkrwysi2VYDyrT20P+QJiCGY
J2oh8McpNYIYoEeHzm2vUfy289gWS2REXd9y8ABGKmmAvmvYyOQf5uGHPQ2qLrnl0Y5JMlv7KsOX
eJ0bK8nVwaHEuxFNfIIw9hHNptMzPgf45YY7ytGYbiONkcAYh3WILMFLliAQQUIioNwhdktiRP6L
UziWxNo8gOlGNIiLl47tC/tylRzxwcHBCaH4Ds52ssXZx1A/TeP4AIAubtiyJRmJg1v/oVLbupUQ
y8hl7uxKsra8yygFYorXrsQjVhc0v3bobLF6BTyqDZVvrM+RPYCBEbu94rJN0zpGNEWNViPxsnDR
3CZzsW/XEcS7PiQnC799cFl3tiSgecU6Gs6cNGsO8G2l3ATUQtiKCJhY66b0eUBz9sz2wP60aA7M
G1wvaWG7BxytiF8r6uEucUdzQg+cFR13+afgM/lsdh/lulh8lN8KDnJfgMF06JLL5rtUWcHxu8M1
7jNiYRr3PISrQUzDEH2lLFAvHkdy2VW0z55jZDWpsVOZJb37FE64sA8nnZv0qdjdYdCd+IuwC587
tjFjdy6RkrfhoFQXc/24dVfW0tzGdouxJzGIh4dXYw7u0E2ii0yUytf8kO2TDRe0aE7aai4eIMfo
zhsvVfdbLLgsN2R6CfYyebnqX4bv9rEkpInkDuvgFZR6jWIEo7pysvpjYFSWyCi6lkzdw3QGCB2M
zHq+oVQl+AkgnLqOzF1CP/eIOHG/nzeS4cTc4khk7l51YRkrnluPCYcswAFFB5M1a5efmLzMyNSl
V069gDV9YA1ayIRP/QoTaprga2mH9hqjbLwDzP+GJAGsB7cy34bmiWuTSy3qR7xIz0x3jpKRNBwb
yFXfgI6ye/ScPRvbwjMcwjt9/3s+QXeIv0Rn2uF+NqfNBPklPoYHvz3k8ftkbGqsu3pyb6iF2G2Y
8VNBCYGweG6YtheFgMq6xm/k5IaLx562ku8UmIRb4vjZl1Ha7bPsEOmwQOY4FNs8h3w4MrSaA5mq
dCW81JfNO/pokNkU9yCueeKG9zhQK/k1SpsidzauI6Ll5sB8jpbSF4WjqK6JRSlW09FPfRIXaNmm
O5PYQBt96O81Fnc0+Fj/wG7uCZo063w3EHt15MvQuyTtnYIKlo1miyfZwEyLNWmGmOAIf3johyj7
QbvmysGb3rUY0WzH1QwLiRtnhpEGjngW3ALoGVu1hmNJgLfpS49xp4sVxCNcEM2qyhGNQ/Fdp/ah
H1Etq+8MoLXvcQ0ygg1LliwMdqZ1Zyefj91DXpRnNEeEr9npXFlmABc6BwbDERvkUV36VF4qO9hh
9nWtvhD32PXncOtfH5eeDZOkE1k0uM7mInxeIuN0ehhXwNAIAX8OG/QUKCcuMtcuRhs9G2THcaWz
2ewriAef/g+ebdYO6pdUIj67SKJTD01Yt5mJhX6OLNtAoLjbld1b/8l+xmE+Mk8jFmrer+VPhguf
Rr2JnE0Vfsqapuoy+UhP5wKXk139TDTSfmAI1xZLWd7Oesu4rxYrEBeUGRviWKoD9X2sFyFQtAWk
tAmVw7uy9awXYvNt5pBh0he1W2qY8uzS6vIgxeQpeBr7NY5Bo7wF8RhPO6Aisksywfacn4gFsg95
9M4G3TBGKi4Pc0JHEDav0xgwUweZix33GHlqFz+c/Zh4/FaUtwJjaFgLNDTqvThRa3biXZ3UDO7M
uJS+06tHlIHKKzXfEk0UFh7iULPeZq9mcxgeLzz1vUgDuN0mHZd6sB5EAumtYCOoqMHFQQkkeJsZ
O3F8o0KX69Akdn4OZ+jGf1RkLCA48z9Pir9FDRYm/sUynod6q89xqB4d0d5Z4Wt2hsNrht9pZnfC
lmO0VPw9/yc/MOq/qI1YqjessFcx8VfxbRa0HTn+XB9BDGDlo3PMwgpTE4O0F8PfQuFTyK5g8r9T
pyOERwD5SsRLtkTBstzgSwdcnnbPorr4DeXzZXNtrvwzV9xW2tV6qfIXpKi30Oj191ZYkXg9Me6x
U0m8DlqJ01w7lp+pdAjDWDUOZBpm/in2KINhL5hzAfaQ7llROQzla7I2JnPIqk74iwj+KnZnoTgo
qVgtOM2N5BL0IhCe9oDT3VzQlbeYLuL0RfJ5FZ7YhgqbRVUHcULjhyAKR6FglVG18WS8XxA57dxh
Nd+QD86o7llIaYRB6pyzaHZE0GHoI0Ho/F0Bsz3L7YlcvTwhyvvrX3njbnVXYi2WNYDAaN/No49F
j7jUf28v4RepC3ExtVwWSDg0pWus5HhLYrG9o6znv0fqiRAzpuhHT6im/3hjdRveMsnreI+OQNQW
tD5O3FDuThQ1mFqzOU66roM9IjJtv5LYpa8SdLmbRBMbhVFKM77kJt6a1H4xRGBFPFHFMFQEMEwW
tk0MaxGfoelFCW7chxoziSduclRhK+MEKjwHp933F9UZNwhtEFe7TDLl1pzAku0oeFRUawhAzXei
e5RS+ZbqP6kQIYVEzYoYAZe95DUgVwTV4RCMSMpKig/t7BSHEPgPzoREVIm+pOQOkax3EOWpPMIS
kBFoqnVUle69doXvCtIq2MTrN+FETZQlw0vCDSUlTosHhKtLfw8o5/zMgqQViOjCxYKJsAoLO+4o
wJSEFCnZkCT572O/V675IXHY2965bWJ89YmzyL9NKjQJAhT4Ut8GDHAjtIjXLA2zktJluPFJLCuI
g1GXYofv20MKeuqsk9QuTdQ+ip1yU+WtzAKHNy+A12EegckrjpMkNv4+Tg6G5vFhaY0+7JPMnSG3
OCmr7pS90klGyBcb51fE4D94fxnsEGNpbghtWCekqZjEdNkdcHZ7BjiVJpPNpyipKDrcENYuvEAp
9pCoz+kI2I3escwFqp6Yi4rJq/a4YoRKq41mKPlrcua9FHYqggtU4TXEFj2eRqfRXHIGSkKk1bhK
GkfEMviGv+uRCLWHFeQOMome2/Tw+CgrX+N7WGhXujNYeFvvhfDTgI5BaJMKU7Sh1j7oH7nl6sGq
VNdEzrWyzbSrwNLPOQsYdT68MVilD28Qx3nwRHPmwZJNaj3bU9o9ozKn9+vwHPDAag5TR9rmhAJi
TDZbe3oiMEFRQ/mFl3P2nCufzDeKxHimns7TrSiQVvO94Xob5cIBWcm4HyVLynDm1Qz3EM3OZYdq
It+TchUXcViq0jnGi0tF6CbBbXZZhN/l8M1Nbft3/pzjzOkKOg8LVLaIs5Qtt5Ur4rrgZ+N6OqIZ
paw4JYl+PS0wXp6A18z9HKM7shdyx7lfKsxly40htIHGJ79CHNA2EJhqKfaQF5c8RUqUH4xOPhMt
MvY9mEqF+MZVpxQbq+SVsj8/cPpU1vF78xG1dlOZujUrJTsfKbWE9CPdTA1vOKqaM6GYvhxk6uwZ
Fj+RIw+VfZ67ijyAQEEDwDgzno430BbkYyEXoL0hO4wtKLqWj8g8AobzI2JVYCj5Givcs1CfYPN4
1YeF/YaLjZgLPqErVqLwo1K235uocFJD61zqJJQqW9OZB63p6NIbY4UfKbnivDVHCb9H5ggQ6jkF
HDupaagLrowxSXpSKrPxKWs1J8q1jiCCkLlPsIBfc/s5PBt/jsXehtvK39MZnx8orqPYvDKWo1nx
lsth0CsOZ8Uk4hXewuPovSGkNTxfNleLCTSnhjYht45bwDkigcD1T6izBbOVNn/E+TII5oeESlKL
e11IC4kHSA6Kn+TcvhHHeudvSDZQXWUx4jIZDmZrj/v+gwN3J7oEAhmTy3G5HP6b6hMfqFPm0Z54
PNSFE7JmVcXd+MCs0NQ1Uz5Tto22bukKaAj+0gQWbfBvPEQ+bJ4Y0ZKJWmk42NGsOxtblfzHdHmw
TBCOwRt57Fwhlznr+9id7lXPgYxNANUhZ8LhDJjk3D8ABkr0a6OpiZ20ZK2ycjn57kBX17Kls55u
KZ4ICcWEE2Oeg/ugngWgnM5oHONmiXlcYRy5np6hRDy4MqYdj4H3QhWdxyLAFMrPqJCQnAJ9peJO
uMNYBdZ56e/aA32n2UyYs+B9PAbJRNwEbjfisIvHbB3uWsqFPwjFXW/t6NcxPniUA8SLzKskjyPR
cw9TAu4NRsR8TuZY236efQZpH2fFaU87GhtMi6RcNu2WQdYc2xcapMED70Yb1fPmDCeSqkfZoDxK
2AJKx6PFhkw1Jru5rYSf/5e681iOnFmT7Lv0Hj3QEVj0hqkVNVkkN7AqkgWtgYB4+jmR9U/Xvb2b
zZjNJo0syURCRPjnfpycMD8d17EXb1g5TsOW3IkZrOrCIp9yeFyCNbeTYHhQ/XuKTawjnkoE2L1g
aTPtLQCmzr4AW42XLXnWyjwwGqfhDcdYZm0ib2t6P/iM+TFV+My1J7onvuXtagcX1T3JnnV5aO2F
ummNtaU4bxlz6QNL2BeLjr1h84TDcaEoXB/+G5rbyw3Ias5J2by40+HPEcawbfR7PJUcH3jz7IWz
djXClXqdDnjdeGczTaCowQCtXYCHOy64Uk+dVu09jW8SwO8amESV7S17zVmIpwAWtG1sOGDUsVP8
x0fHgdL4YJI9yzbH8MmB5Q7E96230RupclPzc6fYxIFmHTmmwP64lP9ckB1gwZstmtwX74/PldMy
ZG7nan1yzE/Br+Yh5D2xceJkTI4cWLZ5/Ei8f20IEpiLVrG/CRHzb6JK703xRybgvYqXZTnx3+uT
QCFlrmAOSbDTZKXCnYvKya7shsmFTWVTQOIYSe1mUPPNGDSrHXfPFXDmAjDk+Jj4b1yMwSn+xKVa
POrzFaAom1R5gOqelh+aK8ojL2ObceOya6vG5ywgz382J7imxg8Tj+f1spPu1lf6SINv4U6GykfG
vN2xtHA6rHDrmnOshDS7gwRAAYs+4D74h1VNv/xrzN6Bezn2LiaMuKfWMxfFfFLOA5b+5hmdDSdH
IKFTUopQohA9iDzccRno68elGBR/4brGfndPCLoazvwCH3XTnFqwgmodMDjHw3IbvnJETfuCsytF
ubfXXAEV9xA6Vru975F/2Lfylz6vnQc+S4RWk4EoY8+GXBdCPfwlg7KhfjN0WwyXKLncgUpkUuxc
RaCP2zzLI/dh2w64+7PFh5qJvx8MR0C737pQe8/dFf06izbcniv3yGnIu4A5yQbaYKHOBdpuaJ6h
NZoVaXoI4ts+wgC+jUwunk2f7ohScKXhyJTpoRp/Gp84VriNud8NxFNgr49Ftek4pixvgjcg2HW3
xoOozyTYehQd6+TSyryAqu84PMvJiei2P0TNScWnuQS9/AY+RU+9kBLiTUzbL1doe+ReZSM59fpB
w7VIg4r7ExkhYEyzq5s9JyYfBacsjn8kqTKhGJMr0EPrY5El4M+ChnjhYQTGjLOdId4oT/wWt3a9
5qCG5cH4xfcyhq4MBu3Z5y3UAINWPMlLk6f90cgec2Zms34X/MmKUkG+9dc1LQcYI4FRYbYWNMwD
UVnp697A+/mOIsJ/L7o1Vx7/MhMnnts5j9NVZXM2MvSf9Q1EP7NzlLQDdxIMygvdZDSVIwZ5D1yW
mNPD7rXhRk9Llzra/FPk6hPAQp+c8MxAQueBS7enCoy4wrKBPTrxhjA7cFVAdFuatQ8avD+SLblZ
FB8YHpjh5Hj7aNwb89ZEOo/WNZlDBjEgWNQJbjNCDofbKB9CVlzcWK43Iy7W+j5/55zhkuIn4060
gErlJ7jezrkZcefgI4oIDecHPjTuPAWmFR/6C+MljFrr7ieGEG5QPO8M78Afh6rHvpn1MmwgPGvF
qrLuuI0NyaWV+IxZm8P7XLFs4D/jf+XZh1jGtxxDFmdcLebEHvWeCY4XINvrIQMfK3+riAjm4Bm/
BBYPOyI56QQD0n0FusM8U6/3+KdYgmQ7biH5AjBe8xDSDHVYcfZHI6C4A9cMelru/HzEE8BIhpUY
7158cpO/Rxtls85+VT++cZ4gf+IsAvWpbQZ9h+vvgNMCMZmHc4vCBNd5odzdsORWTjAMVx2gGYD1
3Dy8gDa3qCGC7jT9xMHU3xttybRIeX7KP88NtmmW7ji0jY1LOGWF5I+3i8zJR5a9OHpgXSInpbAl
w8lJ10uyq32XxoDJOcJuco6BLrQwU0xUpVscCKx9pD0xiqKf7WMGOxyKRnYwx5hBt0GoJfFbOqnb
DOI6FQbHaAgjiM02HWfl6JgrBbmEkx3hrPWtEYQIxU6Jb2ythU8EcNXL6I/5Kgo7QbBi0uQ414FZ
8Ny4ko2UZixIzVMQi/fVFtHPMeQhUzs8neOl2A1ik7KuiSIJdgDT9M3YB3CJhPU0SVpSqTn656+H
vj9vw0zeXX+pzZyCRY75dP2nC7ow9hPKTaljQaU99ceiA882NgmHbFDnxMZEmf33ix0tGDGv3/ex
wAxq1xB0Gi7c1q2bY5TF/+fF6XaeV/EoGeeG5Yb5+PcPpH76KWd/oMqrZAikX1qlCfV/v79+paBj
AvYoDrPGTyRX/MT1y9ysMDSCAE4B1iwno8HZaWTtTNnN1JJ+ElwjCX7/dR9S63T9aaWBI7Rtsp4W
Pv3l9Rf//EX9t3F28jt/f7HOwoNq2YP1AG1XLUU8gBz4Ia4vsJchEV5/nOuX11/06uZHYDJJnBzS
SlFhQiFzedLBdf/nZdTf/o9fu/7u9ddsCqOd1E92joCsTvnJtlRRg9WloeMcrpuII4M7QPPamnYH
pS8WcEKIF0TduDaV561sH5d5cB5S6dP8LKpdBy2SlkhzwSzmSS1vpygD5fQb/lHLzi/8BVUjZ0XQ
HKsw6Ddj4zEYWfC0pUhoqYBTUKsyuit186LjLmz9dJAu7tA8odKxJO9INunOJUhewHMHjbQZ7+ue
B7IyPbrQ8xpP88yWKKfXVKcJpZuBpaU/Ipjkr6J7aj0EQa+1ymeTUQg4eIinBeXdskkp/qoZhCCS
uK3/MNvWPaiuaue4GF+bMbzpJ5YnM57DndcCxgBf4bMlQJ+r5q0TQ+xNXB5plRoeO3yVNaqVzCjw
q4vhAETeTCyHIVzbrMNpYGoo2WsBl993+YgOVbubgHDfppg40tFMghtkaAtbaN2KcxbBg5+z5msa
DB7QUPihe4/UtDNMT42MaT0PIbKHYsVUIabdjV0htRHMsWlFh7fDQVVyPSr00cCktGrEEVJY7DCA
db9WZn/AT5/4kN2rlP1zJURysBY8SBUqs0Qg9EdweBSsfKiKg9Y2o4vy+uoE7B3KidWmCbeLsOJa
FSTapg/ygXA7hMLx79zETvzWzDAi4iGOwKZW7i6vgDKgAHlW5u0nh1a6OmfxGJcMYAbEKj9kHrWg
7ZgJxbCDn0ZEmobyUjT2E/0La58oxEEiIWL1IkErcB4FIDcg+LXKEDszHt+rgZ/YMDJMgYY8D/3k
3Zo8u8RAb/hETZ6bYPas4+xd9KxGTe9XkAbeORp4wBUeQdM6iX5YPjtDfMz0o9oUucZqol6wLE+B
owhK0NOlhFetc0sv760q3ERjmV+Ig43VqAAwKOdS2vXDMg44pBj0EkFZTpbw3hrbwUqgjF09JCBu
RgqTJPWNUfQwlned4wc/Ei0hepsAKN2pmGCFJ1VPSbEHba6uTp7RXoTwxn1GK4IfedZ2HBu8Kly8
q8YQD4OV8NxLqLTOI5nok4h9TiIUao74KutlBNlPti113a8GmrwRQf3qfdYjhipLSqgEZgY6lIAy
madYUGYH1GmdLtSVVIIybSsd3qkrYQq09Nk2tXj+zu6XiMS4H1uCfcQ+bh2V2UcH6GhU5az+5/Cn
59B1aGQjXekRmOnnohFb5VrBua2bM3ma/kRuBYqe9duZOwI0NcIZjwBmDRiSqPrxPCvdGamC40/y
qLCao7k89j7h2Q7w2rHEHEHM7yCVwMVmz2yS6lQ38fjdkYQU1aGh9wX2t9gVlb8LrZwnQdu9jG35
Mfo5kbbB2i1OfqvPdJK6gbnxjNymn2z+JbOaTqUk3siYyNtIRKWxut3E+tsN9oZj7ccE1pfpE7Up
A7we7TKCxuE5EvQqWS8hYW/aXUG6eQ02ENGQgG08cTAG1lueDR7djsSxoNyGlE84r7MhpgQ86g6W
aSyH0SnnBzeO92ntnThFil95aF8k1U92X00v9B3sxEDMzR+ZrI0dsmHcvrvdtHdlb5yWBJsGREQC
YNMC70F2L7OZTwfHdM4NHw2SI+7vKKaqeXC+vZH9DYkrKB4BqyLLmm8n5rsj7DYwXN5y57nOjzaw
OpSPJTm00LeRFhGioO+zJySE5dcAuYxWTYfKokimipkiA4cBvL2uHGI6ZuM/zeRfj3PkjrskhL07
22V5XFjI+Hml67uch6FJn0MraLbcjLODnb74UWXe9mF9DqLFOdnMs/wssZ/7WTHUwYrVtbA96Eib
5uAL6hCgsjH5PceUr9lO/FKtIyKnh0p+GMmizkFdXcJmznfgHRLSA+ZPCGns5kPmWbJuz2ZNnUhm
xVRuKfZ5TDLm3LpYxsJtU6pxa2Qi3lhF/cpZuqobowY52LM9V0C9jMDLN0lnMAWMvCeXcpN88fwN
kdLvdArPaWc72GmLfLXULDurMQF5yG43zxi7NC5jIJlZ/mkI1XNP/eMhIqHD4EFLJGSHozZNLknW
bF1R/O6ERT7AosEHbk0UjqPu9sjg4tg/+iIaN7HrTbtR1XC/hTo03syj1rX9rTeyPRI0TRZm/mop
B49GNz8YImIo5lAgXFBnF1RVSfCRKj17gvLXcGsZXGVvR9MeztSD3IOWe5+q/q4tOjSCbHKgyakz
8OFo1yexQoMeaZqeu7tUrDh41c6wC3p/+kishe/R6JjNWFwM2qxCOzzYk8rZWhjtsfcIJHU+okLT
2/kz8Z+7cZ7OkL5ujdQHnL8UpCBY0Dc1zCmPsCSdWCgoqVF+lXRD5qm3Yf3u/gxNss+c7I+layGV
C3lIWKHvqdLQ1YjDGaT3o0UMOSpbavpMWWLgXlPXlO5r1b0EmryqAH9Sfclma4nkZ7Kw2qzkgFXG
R6dq7ejgm0iaWSm8A9V8c7DNJjaHlsJq0sc4TasebU42XDOmNexcUeEyT9WF1OOUlb8J7gMM9r2f
9fLWtEquogRCfql4/z6Jl2UJkssc30mvwNswvAOww8w6sxuwT/OSnvqmnc4tnG98w1+R57Mwj9r+
NTYeRwoh11nQNaAQ1VcCt/UpYLJkVskATkDKSxSpz6gT4c44OF69p60A5FY/IQMs1aEpWNJnVnGK
WzqPvKz7tHq1a22WG41EBG/l8kYZou7LYN83z1zGH6LrNm609BvPUoybrZBH0JLdWtNldpL4PNSM
UGXqbEcrYEAo2OSwDQeMyIZXM2SB3IETisV7mwSH0R7eeeA8+nB+6SOBKEEfL9fpBoSZd66pkpys
pSdtrjUms3qagqQ6pPjg5nziTdoEfD0EeidwGQ92DvlnH3Brc/YoOLyDmdpcABMg60MaD1AIZKxo
jJnqO8eCiZUFjF4ngjhZDNFlTJeQe1P2S1Zhem7DAXdQmu1830NynTwID6NJBbFYx/aaPZJ3siZY
r2K2fgD5vFuG0b9YeftKbJ3npMS9mRJIt21uOdOMuDeXwX3m81ECisDVZDtQemLmnOZYr33rAcWs
zwsgMj3VO4tZXkq3S1HAe7Q6v/Y2edQdU6Wa1w7b4rZmvg7d4dH3W+QLt+Yjy1nQKZMpfWPRMbS0
lBgmORTxdGA7DHuRaiPvAIvTPrhBAJgXuuMAe0cvvlHORKee2ZrWu44YNnZgvi1kTo1W5n3MQHqo
M25PIyFjREvro3Wbu0LjMIdl6Vf64vGzGcJlxMH1fFd7clmSGsW29Kd5C4/QI4/NMsLgzpTTvzBW
6CBh6n5UrH03TmF+Fy24yMkcIWZC5DwloKIDLtLajriNOZzguv8mHwfrEKqCRsoKTLzPbbIcSVo4
kqxs2D1TKCYvlIHSqGxX+yrRMQQMn6XlWacpXG5NU1l7GzjEnv20My56VYB1PYvoK3EX7IwYwthQ
H62szR6GJEh38cBwnS6Fdl9VAn6YPztnM8xg6ykf1SwJaV6fDv5I/EiKgU0fNIRjnquY51WGJgUf
0bUWh+XJTjr5TPR7jl4lcNrVkkHwTivrLXrLBRH8lEX92hdLdu7A4RKCK3nm2WZ4O4tM5wUYn4Re
/mKa6CK+a1n3tSQM67K0oTOeMqOpkyTlHVgQroi22ADTXR0uNEj21Ykc43czi+QYLFWCckLrgF8f
FgN8c9Hn43aprGPY4twORAcBHxmtjHizpozueocPV3f/NObCxtCD6DVKExvZjDfDSOlKrcruzTCg
2zm2ClizpO2hnbGjs4tAckpw/fdLf1zIv3T9rWGr6CLN9M52R+OZ7a7Ds/Nzabtm5XYn5ScoNpJZ
42A8VqUAXMZGQQxMNc2Qx3feM0UvxS2boXWZOZ9jFvv4mqk0TN2iZOwAeb3o31Q4vSI7eGyfJHc5
r9tXom0IUAT1ORyckYFEfsjY3B9F3XJvaeJjx6TfaM1wlzWZIhPJx0mkeWcsRXlDM5/ehZqKbbmD
cTJiZjiwdC5znKGWQ/rEGouDKHrn3h3VQSGPKArOLvFsYG2n9uOW85PbaeosEIdprGKdxnLbN75s
kgUnaSVvU8Jj1Yy5GjlbuKBZwuqWsXLbWtW2w/baWdxGZ58uzDpyJX+gfa+c0YHo2X6YowfxK0m4
ROuaSc7yZiXmS5wyKlwUY3kZQPa1c0b94UxJoVE2H3ECT9uZIoaUeM27Gvt/3DD9iGPFtqvIbqfE
eTLEqHZmMAvmHhRA/Roj7NdzXGPVMOBs9w7VGm38kC/z67LMRMgCBOChKm7LrntZ4nJv5FH0lHs/
OqU+pzTARBuzlayROSCOUhZmo93anXnspoJ0CA4SyP74FeRRyewSt2fHMj/aBSRD4QQnAW2AYjZf
4r1Vj11QqIfMHL+dkRiJpA8PoELg3XQiy56osHvzx9e6qryvxX0qk+yhmFqIs+XCGCid9NCZSVAX
ILdm7mXigQSutv+tmkDt+4BZHtwaxZN+CXYQlKCOWTga4bf8NBYmCxbUbUUN9drAw7exsh/csNR2
SOlFRSZKT7VKPpMq/6pF1KDqNvetFQ7nEi+l4qkqFvkVdKZFQZTLPLJfXn8O0ppuzcGgIIKDBLei
2jVOiA9gA+bevrdatRdZwZ5m7Lcld/DVYE1npSh7syOHBX98WQrAcYESjC7qZT9B11hN80zsYAAc
kfiHwtaaiw4mji0ixtzXCOJDA01uYTFl13dkfBldUGGEd9Z9K4Pg2ymMapsO3a/S5xO3k7DezYt/
5+QWinQqtp3Bqkiwt6slURrXIA04lA0RfQzjkwsJJCC3xafO5ePG624SeD0yD6lAxTY3bKICRjaH
tyqovxLGlH1f/PZCOI+DTwaV1kCDO00YmD+NAjuRFQF3nHPmyAnDOMOFO9m1v0qLFBSdA3PXVIfW
rbi9umzlQhX/GLrubVLLcpd790FB0hjQfL6D+VHiXQSqZBismDu09IB/w8i7hz5rKfEcu+Hm/y3D
7d+4b7vv6vZn8d39fwF6CyTos//1ryi5fxBx+i3813/oidS/Q96uf+EfyFtg/qflCWG50nXEvzDe
/P/02bNYvi2sQNi+BvSVVdvH//UfrqMZbyB4XUcGPn8PkOA/jDfX/E+UhgDx0ZfSZY3t/98w3iwR
aCbhvzILAyA8LqAqB0igLSi0/HfG21z0vSpFIkEFZz8mZkZ9G3uMpo3V0ATk08L0VVJzcJZGd+6S
pcNb73Hlz/ZPpj4kaPVeFFXnEqXsTmv5EevdqkNFV5a8JKxBhjr/Petd7ay3t+Kj17tdl23voPe/
Qu+EAWgwgZHOqTbbc6IA7QzjS9ia2aEoccgOY/5sm6bzMIv6bHQTrLiR7pIoAcBUGuPOL8PgmI3y
ya2RstpeEA/Epxq18hy1gn5n9vOe3tk7g1EzLXJ7IlPOxqgYB9YWWmGZMd/Kc/9HHKQmpHgyY7mj
KwOi5dYT1jr1cR+Gtes8NKX/LXzEvi5W34nX5/ClvHMS9NPBRZyAZxNtRc6F50DCJ7ToGCfXnffD
2L+PiYMfkvWiGmEGeSNz3tKaXjK8j7XjXmx3KH45ga+BBfuoWuaHKSzNgzVQauHkVMAVGd72yk7p
NZRH9jXmNlIoMMjBcN/QZHID8pJV34HGLsH2rZpgStZK4sqeveTU1oLtOWOWG+CNy4mJxt7NDzMi
0HRVg7x9oNUhtjybQOtFEuHI1woSHZImlW/ciniE37paZwJxtpoQnlwEqJkK580Qursuj4udhUjV
aLWq07pVqBWs8aplaVVr1voWIaBe612DVr6s5XHQSlhHgknLT5Yn012eiBMTOdtGvggm7Daix8FV
u+5vxylPTjj2p9Joz+lk0Jk9yq3/mvVkUJZguuRQ3tCM41/u2Kh1a5tHV+t4iBm3rlexgPeSaZ9U
3wY/3mqIzIxdb2HsTLaopVYGE60RKsRCqww9gAOoMgimh07gHEqdtlzBhOjXi0fmLsFvrRRyZMV6
SrioGGYUflmo2nsnA66ZaeUy0xpmr9XMGlnT0/qm0kqnpzVP6auP0oynfe72lyxaIDODUXaqsQdL
TwaLCrXTYvsbYjOyolusmu9Q1aIHP907CudP3DJQ4QTDYkOGrZZvnuEsp7mVOJGRJfBBPLRaw1Va
zU2t326LsTc2hlBzv8xVa4Qo/yXDMcFmiFFbeeKKm9ZIlqfCrYn0BS2j3z75wfIaxlXm09spCv9s
Vp/G1OFBVMV7NPeADSVhaLsFDcJ83g6objDtkO19na6jpAEkBvHKkQUScW+NK8Mz7kateReI3zLn
ARubh0Ka60GxusldVHKLUIX0/RFnnr/1axfb94zNmJUm+nrELiXLhhX4d2/v9c12EjmPdYUqP5Bm
TMY8ojEte+tzlz40Rf4NLX/+SPIEK1+ZgbaSj+3IjcuaZ0wrjXlDGRsAHB3YCTlr8IZQJpzsxxRN
KS4wN9g2kcaqewBp+NsNcQqi80aJgl006SYn81v6yCnAduAh1IwZqHyc0uKTnxsuRCYOdcV+omRi
Bq2BfbKoKDOG/VuhDZFs7WJEp/eJfH0WdsamKxh0qAU3nhm/FNy0KY7tMRzkFaqm7hht4fWtHtsK
O9kSYkPy/Al56TEicg6SMjnYdX7ndiNrOM//VHG8rHLGKZvQb3C3awl+zgZAWT023T5nHOunIBg0
qDjPCIuNeIR6CqkLT65GX/tJ3Ds/wMqQIimuVMXAfAgzdhBghQIocau+eKsXXUvuew2NjhQZmaw2
AeudOxtcQV4tLNJnOnkYxE9ZSCYwiraFO8v17Lcf/sT54068y6YXNYNu8aP4ZhBCpVRJpXsLdSUz
NaK+ms9BwmZnSMrPasJlForslmXQjNOsN9AXQ8phwY7EV7jRGN24LT0SZWHj97c9kijG9xKgHyZT
jLZFqeDaGb9Z8SEcTwEjs8SJXnnmbtFU75c2AGjXWzpbN5/TlLaYvCx+scd5MczwZI0d3jMiSX5k
K4bu6kczDRsDo1lrpZA+WksH2uxTnHfREyv7x0aV3naZMMA4rkfP79A4UNYU7BLSsTOjIgzMrDhF
Z9p3uB3V6+zI8DikPcqwLab1OJMr62qUQIo/i1tTELF2bFQUt8MyEgmSeJW73IdZ2xOUaM5UP3D6
eCYKVSrme/SwipMdaSUhoNFDRrwJIxEcpUtoC22gv5lqFtTAu9qVaDAYsMujINgmgECsFeHtYMzg
G81AEtXoMDCUMZ60oEv7o0Ly9ZW3UMdbNxgYC8xK1XCiJ55ngpywPBv5i5wlMETVsNufyflEHfhr
hR5ITaBaDyYypW8jU/YLx61dwCJ7qspvWQBz8w377ei3l2Soz4UfuSeaSttVZHdnn4no2puo34Pg
s/Mj53apg/Fos5OlaIc62QSgpZ3sVUgw3TfAI00ByDOe7A1w/nLn1gy9WbUYW2kB1UhHnyeyVn+q
+CExBXq4W9JjjtNK9MU+QO/Bxg8yUbYCwtUAASI3cLNRYYmbqe4PtDys84SQH/ItJ4IkEBTb8jLU
rr1vn4ykJorhOPXNnETPoYjxmSAa7fywVqsx1gbYQfHIhdnt+dbZ081ScZp6F7QwkoL1tqmN6cxc
D9VI4TnNgHL6Y0vpDX1Cd13CMiCApGBAUYhy40lCPj1AucG1ZPgETWjFOA+Y0ecmitZePpuoJo3g
BkS5RZxSqEFdZjo89XhIRFTb+2gR1rJSORXRUYRjMax9fEZxv/wxLAyt/LL7mdCifbiaF/66FNxu
biAMDCthTiWgKfU0iXABX0Y+uGH4xllGZrO2fYL/qJSrgtPs6NfORwpLj3ybwoOIuaflJrY3e3Pv
mcN8vL4s+WBhvA1+0jXX4cZUn//SG2gW+tOmdgzMF/0UhbcM+9AzsDTivHbjKCf4EcCmGbISVx+i
bN9JEAKMLByG8ILnQObByTQydIvImDdW3//qWYOTXqvYsOsfcipHjOq2Tx1YiFVxGrwYom1mAh94
aQv6dSP2/rA7X8JMDxUHumClJ+ujFXTntIK5ff0uquXZXpRBvpATcUbRPV6/snV1xvWrvy8F7kCn
ToL9YI1AyfRL999fzbZjHDQ1V4XJKZa67CR4dJgbnKjVyg7AfuHSSoty4AxfTeoTWPBMZA7Wr1vL
re+vP+4osOnFlJZcTS5X78z1xRn7FMCCdmxcX/woFpCb/R+T7tpwNWNL1VFe7kN92U9Ji+OVvQzP
VjquU+0A6XSFn3ttrbx+2bkc3ozJHcMOzjfT+mEpq6GtjTIaRTPHvLp+mXvEpZsFlyNLvn+KK6U3
EPL685rpohbLre4X38wR4qf3q7OJ87P643G6fnt9ASuLQ0YXwLhmAX6VDuhlGcHm6MYVR7n10dMv
12/bOfs2667Z/P2lrG4ROwPAbxDr6j+Hwbseluux6mzv7CEjbO3nsqWVMvZopw0XtvJAV/HsJnZ8
ur50+qtO/m50zUY8kv3LTGA7WcQepaI36jiRBYTn7e+vZqi/L4E2SJlYUij4W14KozaOdRwbRwqP
OecSrs/GwGNAwytdQLwwN25RqrtvusFHc7WMDTDDTuyvdp1Qu3euL1cfz5+vqJ0FXbXY7mYy+ver
M+n6IixNk5Pkj1k4cu8buoa7erAwAeCd+slwS3d8RMndwkyB0rDHQIzz9vqbSl/sTjMxP2wmggNX
49OQk0oywTOvr/cJX98iWu2Dun4FuLEGHKC/V330msgx2l4/lOtncf2glHZf+aV4okcGCF+Y4pdq
fCL7sGL/OL7+x/nbjSN7qg5e4d/fEPjAWTYf7KEpF/QkTuSJu0Z+484N7lgWBPJ6QHiO/3Oorkcp
mGpFlXA6xAe2E38OwfVdXt+vy1zm+Pedc9smYdvGhwJJt1YtcwbT+apg8NKaUrp70VsPFjti4TKl
9OxWG9MCgpaL+95p4c9W/qbvgSnM1YtR0lmcSqYZ9rKQxpb9NzKblIRup3yc31oUeei+UYBMBwMq
gxew1iXyl78vUwDnW1Ci03mIjS6OAX8JspuWSIgghmkn3qOKZYyN9tIYza0dhfetz97NiHnQuzR1
UCYKRNY/uJ37WPXVE5ABnpjM4l2cxSJj8W4V2XYJysukLmlZflrCejUjMsg5RVGrcUx+FOZrGoOW
y2X9Fin6hUUIM8bhEoAUe0tbWb6v3OnBbFde1ZCun4pzgsp4U5h4THzloH2x82xZvd+w2tkOAsqc
uXjZNsoH3XvM0keo57S26xMTxEvvjHIf5fFLY82CBkm82RQDruCfCuwIPF8jvEKDFOXOcuwVnEv0
NPmcMrMh25Cc5C8DnWAzF8BbBjk+egOmo1mqI37KS95+Tjb26cc6z5l0xQaYniI7x970iw0J+CuD
0rtB551dILiRy25dygYlAoKXHzLGiFqDT6wlYe/dlfn9LLMvsMSkWGeEakgsP7uBxYox4y01h+ws
PY26x/XipfWjbA80De7oR8YoLqGPUFZ+nwkE/XhyoCMVuS6zvwz0kLPqUxdzeg0F4aM+gsDBIqNv
Wy4JQJM3XbuOWTOvRU0vMkMci/ZF3JusqyTlhktfFTDGejf72XnqufPlh+IgLDF5v2HEzxv43lOb
Z0dZmI+Q9hvUBWdTt8tnZrOnVinoknTsHlwC4amPg5xJng1jNXkdJmc9KftlDsOKHnlyloX33bYO
zVAOarYdYzLvhnt8JJu42i7udOoZWXHB/+50MC3og3iNuS2zJ+/cpPmm8wiFDTG0U+DIWMvhW9Vm
91jUOE5nAp5MHuh4+LXY2WMaaAk58y/5DF+OtuCzCKc9xpRjX8ynDLJupshuKHf6LAc4zEX7srTi
KbOC98Af6MHiOlqqxTuYDrNjjD33eQ3L0cwp3sQLzZp01/rDW1UVj/yUN5YKKLGxUol5m42Xm0O1
ckqGAnB0UUpwrlXaCpksa4OPIRrvp9xl4QitjIAWRB8HNPU2IXLquGpeea4HfKEI7pOpe1vm8Cgo
+Ma23b21dCkSOM9Ihfjw+KQEltLiFO+nTJ3spEl2jAjesfoG69CqeBQA8R6/RdWJbShJe8SN+okl
gpufMWw8O8BCsXA78AdIPiInf9NJSTfSOs4gocYRa2WDnlC/tJ47WRLMaGiPilPghXbLDLOFLsZR
a1gnAxsu1HhCtp7XoLv3MwPbm87tJ4qgzGYn8TYPafk7b7xkpfz6TbpkNmoV0Ctuffdz0K3jCu8d
SyzGdiEQrzyg/6eGBRepZo0CDxUHQlsWY2orFMg8tXOyCY2ogMFh0sEMldbAl9YYZ9OOzrFJMDhi
tHpf03G7Clpn13niMYghCVbKVmvhkAPMGRuls/+blUW0cQaac7lGhR1ZPCfwyiQP7IuXs+Um5yoA
DGD4w29nIHcSgFnhn/w5ea25Azb/jiu4gkPvQlS2LfK88PFkTFjB+XLzVlBMu0zY9EdARNTTY9NO
HHnxaubFIWgUd/GJjqXNDXY+XFQmMHkRli9MHu+7EjW2yKAZm70L+djOX3lqdJxSCIFzee6ika0a
Rlgy6I8weH/5plNeKKDG1SAM/7YHZWMGOrhsYCtNCnqHe7VXmYoORYws0BNVCUP5O/3fzJ3HcuRK
mqWfCGXQDmxDC8pgUiQ3MJJJQjm0O9TT94eo6rq3ZqwXvRmbRYWRUZk3yYiA4xfnfCeT45Y2xFuz
FcGuJ1hjFrDLEq9+65hY33CsbdKRd9OL2x/GHtOuXeTzbk5EUhQ9NZxBpzJsfhI5rJUDH7Mo2u+E
KQoa1J8gm6qNQbqPyT4+duUjghswCL0PJaowccoBq2lYN7kMEDjIdgV1oJ+qN90H39zSQQ+NqMVC
z4U8Caki+5N7/rQdECzc+AP3xoyaTLvEcXVBx/Rql3WomSW3NC6kzt8a2NprgdM8r+Z2FfZGfCow
rAThg9XrdOMZnDJUtVDVzcHmGESk2cwAiXXrgfcPSEr1AUa06aXNveLOLxH9+oUfrbUeQG5xQ5Ti
QdJYg1EAc2C4AxAVYlH0LcR7PFTuezuKkjpTExBXeFDcvtGkgIWwwl1YFeCMLeVhYcPYrPA12czP
16xxTk2V/K7MBhqA2oSNt056lJbOjPQp8lD2xEU6LxtQICIpjjjXuUeqifW8EfzCNkxO05K73vYv
XVYLVt55dmi8g+M0w43hYwwKvVuDLow8wAKPgvurzNmklVkOMLbiQIt1/xD1zhogPlrBCOleAXo/
7t1bh081Etf9nA2QBJ0B3vRk6x0O8UK2m7GTaB9Q6xs+ditLNss+Nn4luqRQnXtm4I0KR69cz7rE
fPSRb6OG23li+MqdJcLhtiPUfNWzSdhIAjLXvSbtMA31mhUrEzi4YSXJamlkpA9Tv0daY54Yk8FV
NUMkvaQ2gz3zH1O2joThAgdyX3Pm2ysEnNXp+iB6rBd5GR2ssv7lcrANm0FMQK2VzcSL4VCt8acx
CybIfMm9T3Nu/vFPMUb1ORpccy8iGDUdHCwOQygGjrzlNrfOEx3escDFDzOWT1n/mapzZDfeVlES
rUQNnCFynOcWAYCoAZgrkX+EhL/As03bwyT737OF6T3BJx7LdzNHpZDL4DHKCGHuqVva9NGR/Dyd
GP6MCdLzGJFZEbhE36GniNwPz5vqkyprn0b5OJu0V6mS39oVl6ohDE91oCOc7LO23c+ZiQeeSpQJ
o0urubjpgsC4hfmfbVUVQWzU2Ml5TziG87JgQED1bmiftzMhYgDowzBZwYqR6cVpmmzdwovzCnb5
VniM/GpgV581UD6WUdJQvLSWXW216GqGmc7Rd4oFo66JeUTGlfjuvbAWyk+QEYRHaM2mS6v6XsGc
MhcwPN0ANLUe1sbY5s1N4of4tQoQDiKBkOZ9kFBSbkzzq6kh94a8j0Wd2DvtWwiwzPBjqMtthhS7
Wbxy7rzmEkcZsQzMtTXdCKJeZ4YWYVv9KpAY0l9Nep1YTndSk0SsX8e1Ol2/N5tYMWqi63qRi/Gj
vc4RriEx1+//ekjrhOPC46Q3SnEaJ6veJxaa8orB/2Za/guGyT+QXnu2gM9bkmYnSP0KkXdJvNs0
7ih4+BeWp/566FEwgjxEcVItTomMgKDu0LtYJczsNpuL3wGjjC2adP23KMtSlehpymAmbTzFp/DP
RMtrmKVm63Aalgd+gJvZinHSLiGXpv8bnvx0TAt/OBEFMiwgeubOk0dCQVy1JwJLNAs3NiPXb4W/
RNdXtb8MyxrSQxhyJGZTQMejnInxxxxZd0G5LWdS75bxiLc8MLn5+4NUJrJjeyYTeWns3aWTHyPn
gtuESi2Vv7zBbnfeGA2n6wMawPE0LwhNfEKHaGmcMxxIjLZ4uH7113OVOTyww2dtJiyG8ksHHkdT
f0IzGRKytHz/15Nlm2wqT1qAKgZ9Iklq2+Z+fTA8mqN5rBPu7gQ7bVoPOBt7XXWSy6SoKQN7FRFA
xagtA/av2W4h/6wBHwi03IvV6vqVu3x7/Wr5E40dqIMTCnfTKbeF8PIQOCKD6aoXuAEGlZNpk3We
+a27vua8XhNfayxepz5rQOqy+eyXBNcoH1z8IQMBiwLv1PW5LObkvH5ljTCSTY0fsyv1t4XtZluS
QnMKyBI/ufD4j3nzef3m+rSrSnXMeceUCRny+tD++6v/41sK3g49Nvya689nVPjDcHQSbN+dzMUn
dn24Pj0pFR1HAFzdDI2CNiHf1zK7s9yEb+Xyw15/YkKbmdwB7F/Xy8/oTrN18peH67fXB79RAEXb
S15zJy6Q1J3w1lz//b/9EMuL5JNWWayuWbnX/2fig5ASDQOrL0fHG/xym/Y+7Kd6rZM6pudaVY0J
3YxmZRbw/kF0+vj8loAu4bPjQNISxID0avduLkKLmp6RttEzzSYc/MaygeCMQfaRj/KTGgif3zSs
JhvRplUBTvXK50rxKcknlMqVBRgpNwkBmjTh6Tkv11jikoimxUnI8rBPu2JrMajYOZN7VnQ0agTT
C9nI37QwDn7QONJv7ucIe4/dxhhQiUCNYTyn1nNl9d+G5DfwyT/Crwr2hTAjAOpMY9tenGLlQy3r
zSfDIOWp8QEl/b8Vjfz/GPyHJIPox/9ZD3ImP1B/5dN/aEL++Zf+O/jP+kcoQj4H4SLhsP9ShQTh
PzxhC+prspFc13OIdfyXKsQJ/2G5dmiZaB1837bM8N+qEJL/3DAIyeqzXMs30aX+b1Qhjv2fmhA3
IMLStwMPbQgnn20vOZd/C3B1fCehLoWCOYy47pdPT97U1kb7I8kiNbDWMD7RcbcnSZx5UUtFuEeZ
HMzxMTUkkIcBmIFiLBy21OMmilAcGdW4HRVjRBYXKCOcwt2omrmLZIma5NlTbihvy/xHbkxgUTLC
uTCQnX4cmuG7tXeppWckOP9+S/4VSPkfObWu+X//nrxSHnm1bBxcy7RJc/z77zkyGfNym3STiM0T
MB2FwCwvDtFib4yWSWAaOEzNQ5T/4TJDjS2ei6vAZVPWbfp8lofSMl/KyDnNnlnv65YDbM6XaOk2
XBGkDVXcwcAYWs++Et0aUfJTCePITQr34fogC1SffjiaxP1GO9dHj2EPxxS1sRQ1IUBlVm4Lvy+I
Opvz4WzI6jgx8D3QGSyAD7ZYZgQJNuyQt4yp+5E7jOTbfArZSLa/rie5v5ztIQnlJwIe/jrIOzWY
xN5UAu3s419Ph6IlbKKIqZWUs+lCez44y5jz+pCkCtaDFVLjLhuO60O/3OqX0KkxrSxkvYodMM4z
QNeR87s61ML+7isgPpPLbOx6m4yn5q0y0xAGGfdLUq8gtIVwVmLfNMkLxl5V+hTQVQ5hatSBR+lB
zxN7cv6y3ALuPsR3QsNP85AQD13Iiy/76FRXRXRyfeBbJJ1zL1++nZVJwOC/H67PGbVgbzaJQ12U
yT51uodx+QMdH7+lhT7YI4SjTFI+VhJ6fm5P7VZY/OFVRQDVMW/FOtKhe2pYxZ2uX00z96TulXUh
gCRLM3b2WFzGxGB3krTaGC81vumkP0UhpQbmBbUZDLbkCIr9tevMZJSp5sPO2XBdS8trkTk51qOp
eGqGTVJwU7wh+rNd2UmPgHF5qH0WOk5cpefeQOCjq45isdYv16euD3E88n8WM0l4nvM4m8vIUqL2
PV0f6uDHWqbysmQBHrvvdU7qXkUb7fGhIlxNIIeZPULo5nbjDh4wErSkNmSF1AHH1zfOua3aG4mS
AC+n/R74v02GtduRccvqr9K2TpFco1J5qQzmjPUA31rVLrfq1GaURswxIlOczOdrlnss6Durftlb
deFL6Gek7JUZmlraGlXMxD5lKjmXU+zjkUh/xVkLetKTNIQP6IjSU5vmt1IX6b4J4w1pesHBDj0s
Oay4RMYoxZD4I1ZmyD9NqRjCuFPT3lDyRppGS1JP46yNFvVaGb1rV4PXjoJplXp9jj+FatdZtnSj
GWPbaQDpV1Qw1woVY8fC3PVHsNCv/H1xvNYws4+po/X0CLBGjgc1AZxKGFxkIZdo0ScWW5ElxqrZ
BTpzd244glHpiNursOvV6qVN1QfJYgbLxsM4B5gFsOqXWvRnPSQSQHLzhImlP7O8Z01c74yhfG4K
EjBrgq9W1zLSp550gaR68RCufFn/Jv8HgC1bN9FAjoniBNCB4cD54yXiUxzubcfixLOa8oV5V7Eb
cwkdM/6qJl+cmuVBhhcOjgn7/FyvQwlD+XpQcsNsDm7Rb6PGg14/Fo+d0GJT0LgBTsJ4VJTQxsGL
dQnzTFUhHsYdA7RgHD1QdqxEHYQrRudMpwo7yTGMn5OFMIDb6Oyr/CeM4QtM5QlbLLJnu//OMB4O
c5ztAhs0JGF2TCfDt0S46xLn386M5QsNTXVMhpqGJWo2QSDAt3hJdCJgcyaAx/9QHWmsmr0QcU+G
zawu/zXgOQka57m05WmeAmOvdHNX6WYZsEbfk3hy4/I9Uhy+dfzPDm6S5Ummbbf3gwJBl+lvGxlj
HA1dpvrIyhjxLrLw1n8z/Jmf0u63mXAVnwdN/iiJhRudsGnFM2ozx93Fnf0SpUZ74Jy4COelsyii
e4k5B8cxVdwsL32OjMYWHvKwqVnzw5ChZyZbhTloZaBXQw19YHpgwocxBZAO7d1ZKL7cwkLKWJrV
ZgKcxJszeNiXUzoSiF96Kw0HpEE4M1+Y7ANxvuroItE8l86F4MdxU/rmbZE4v13kVQzmurT+9qfk
zg1AicddRilKbEdold6t74FDKnSz7pQGuB70UPP4G86kxJ3lQF9xUmR0UT7PVKsEvFfYCBzbqoFX
UJlGud3szSn8HDNSK42crIGYyDGCpGjqvf4eJfoZT+GxsXMwZ77cegu1AYhCeUBydGin3aDq6ZAV
BQOVEGZrBGe1SptX2yLy0wtjLDZTyE6J8iXp20/RJgrqpjOtjBGycGEAmEXEPdOqEisb1wg3hmkb
4LBYlC/E/0Tz7dgyHMJd0W68ZtM5PRP6uhu3swEO2pvRw6p0WXLU6VqG+OFC7e76ueDHmIxngZhp
NZeG8ehDoJVh5t9VhX2ya4JCDAKU/K8owpXBycIElrAQz+fPW6omDaVPp4OAbaDzRV3h2aDsQs4t
BHgg18rfqUllBsyGi3nlVw7OgCB6GHy7efJreesKTeIh0tU2cNtt6yCm5yjbOaq6H22/eIaEixvr
lVhzqj2fdiq18X72bfswV1OzqfJTMvdQJvP4dkbaNwiLnIdRP2Ikl3tD4+vW/bunvJdUspGK3Vzg
4+Bjabk5Ai1lSZBI876KceCkJJhUircflAOR84rspoYZvWuyg2imLodzZNqvsrr3kkuk1HA/xMHv
pmR11ZEdtkUqkjNZQlT9JkPIMS56UNpsx93bhJ6CXhFvmR2yetGDhYTPtx6mTtoPRTLs3Sp6S1K0
iHU9/GoGmnSGSj8S7UI1pd0NHSchClRk1DQwuioQSdLyiGgXpX/M6oLwyB9GK8z2S3DMKtqrwLOO
sXa2Zcmab06JKak6hzBf1ZM95GeQiyrWKV4eoc2RJL0XBiWwjtAmxLG6EWHDLeSXaxf2wa+LG2ts
bgMWvki1ACLM3TEYrIOFIG7dmfHwPpm37hBML0EFZ2XU7lZpY9P6HZ9T4JisUsRZoH9hlPGnC+p1
0c3lm+sRTUF8Jj6r6lZJBEuwKUoGxQGok9whx00k/gckt6ZeiTk+VLYL04Q1MyM2MsQQ3tUCjxjl
37jSyEKIVuaUqdviVqAxVqy92uIzCINkHVC7Z90f3vSnysHQ4kE3DyUhGEaymJCIzrAz+C7hAsey
nrtrnRdnBymtzTiBL5Ph9DkT+Luy8mRfes6uYbWC6utRzPb9XArrUJTmQt0nMi4fw/s4Kg/VDPxF
jxkNQxCtRYkVFY3I91hvSYv0H+cx8De6tCFjDbeBj5a8UiyrFIxYO9LvIyYMO8nfJqAbhsg+fEXI
U+I66GfUDgMjEjDfZf5ddA/wESDiDzFoxEAj9q1NML/GsdQResIUspnRXhk9KDLttnpV05+p1KyB
S/9uasIWRCVay0w3z3goX8ZRvJV19FRhZFpc9p/QC8QOe3AL5OOlLsVejG5wcKZoj6KRSbxOyDjl
k90eleYKTh3iuG2r2DgdtA0nJ01icD1QIolFKhBbD28ilHywRgYD+NQQ6xxi3uVdGchyl5NUHDfh
ItrGYOVBE5rlS9PUd4JUhyi2PbKO8J6h2LkhFhmVU2mXZ4t5aRIG35X+GDr7mfvN3lksqL6nf2ob
h/Y88nlNBxh689weqTl/cBBCJSmQbA8sNgw/vA2r+GzkjzNl9gV/AWVh62/KdL5YdnrJ2iJa+Was
Non3NZe/a434M40og1hc8DkcbmKvviQw0A1pPuNFRAsHxce0Zcy7kb02pgcpu8eAHAfzscz6fDVF
7SpRBQYCZC4LsXZKsBn11nzmvl/D3ryDDdHEeXbD8uNzsPJL6zvmvpAOnZyX3iK0n3Ze7j/YyiV6
Ymg4hxvH5kgpgTcwymfuNmZlc5j9UO8GgUNubvJx39SahBIiFsEBZtkaZTnzPJS5eUN4i2ysdRSQ
MO2YoJFT4kb8PiQPMM54qU0KyTjInhtZPToervjWehhy6vGW39lrHbF3cQyGrQvuC8+uUdt/5gak
XMzwEU2cJq+gIvU1TfaiI0AipuVGHgCgJrO2ddK9iSq+H4mzjQhLaxAmYHnjlx4Ld2dWnIUKPyZC
4PDddWqb+FOM3IPNaAtkiZT35di82AURvL1nsMqNMerR30jumN+QpicnBIaFE2OviQQsa5DTobng
80PjkkTAc8ZmCvZG2MIfFLJet60LO3t5STkLfXBeXVQjUxlZiZcdg/18UaKU/n1lwM8bJTWx7to7
cjZbVhIEjdgp+T8IBoHN2vclxB8W+9a5Mbxn6S8RtMFXFA+PgoXXmrRjZ+tKZNx5/pVBMNn0qffb
c8EUmwkKlhBze2whFSupd5GigIooDxp9W+zgXa3x5ErXJ6StiVl4uP0dh+McUznGVrAJUnUnS4dS
kNGhMf7oKcXpwcomtq2XEAE+qoaTToavWknwqNMhdNx0Hw4wy3KiHyHfpQj/QVSsHNaDq3yQX0jC
bzDPfVVomh1Ni1jJKt5U+qgXXVOIoouXKby3LecsdHa0qp9BdhO4AWoOhsSbtDs6saLiLnyECbL6
8iL83rk/PRishJkAeFsSYmG9e04DVsvf++PsrYBpMR61U3CDAFZanRIbFiEHSLP0SLJ8tk5M1JkR
yDMWdg6itXzx/5EWTkJIThzbnO+VStS+HxmEIhl/RHr6XDppsMYsue1yVmdl/e34+tumF3EL6Mkm
KIjpvR8BFnWZ4KIf3qUOnlKwsr2R39kZ4tdWLoufKiSR0n8XVPDmgFq8HAXmkMh4k918YMN7b0hR
rt22eeI/TNmEcWfbBfmb2Q3bOseWYI3tuDEDijxV5clOqRGjjfqdyqE8FvF0sibD3nIZl7S61NDx
jZ8LZNwRftHOju80vRwLQZaVpaw2NZmkJGaAjTGdBPC4wh7B6W70NJe+JGIGP16JhkdAX6sJSfcJ
P6hGjQl5rn+ZcZntUEpvEyuD95Qg85K4uZf/FUcZptjQR9KNkrLOd8r7zQSRj+sIhnACuqkpSCYN
bdxM3ioDin5oVGcZNMEKn4+scfp24wL+HLkcKAv0iiBcvQE4xeW/vJDEjb8GN30982IIH/EOMArP
jjoUUnVG0z1yBDgkhYb2uzuDiItyhFdDVZ9ChBvLQulHJvlTTbRyIr8NZgHNyKQczWqEX9d78Myw
ggKhArzVM/wUNvTU9i9ZJZC/Rs8hYCt02MGvkiJy7bQRyv4qejRgBDhjBN+Ptggwr7xvsJWy1UXG
eAl76IQZa42potwYSoB/GYP3Mu+iVWog5XMlsAR1MG0SlDsGj9wcv1IrZalvO8T+CgRRXW7Ty3Of
iMdxRLTK6xYNJhdbhb6liyJWmC4cNLuhI69B+Y0NzMxZg+p1M0esBy+Jkd6H2xqdGAKo+jO0+YWN
JL0ALoFc3zOeh9ZzTvBj76coYXxic0PKXrA3v8jegowcNjf1YHwNQ8c9Vr2nSOzSWhzY8t+2cCvz
6ZYzpNfGk0cM7wL0+jXF92D2tmOhiN/sQ/7YcLB1BBQsYmA3LHA6550EIrDUcz4NP5QWidFc2EVh
nvFG9oPN7Kwj4lKaPAihSMFKCc/tsEBAeQGp8p9Ha0nlRX4QcKPkrkcii89718YO2VYcojMqo1VK
JyAbAsSDCvn+EP1QV/V3ZThdGgXfW+ZRfirCcNMAQNFtd+jC6sZ2qeZl1Y8HeELPCEKfoi69V4Fr
bhI/+cbLtScfGEjF5F082by4ifuYkbPq6ZfKc+870yecHEUMNYUYSVAT+ZNyuFp6qv6ksC9FC0JB
sJkvIrRNsTiHqE3bmZTOjBuDjH5HdDeGThlVjWcPJ2OaqG+rHehaTHS4TnHUlT6Ehro3l2vNqb6b
tnytBL3EPNJx9eprrgxrlVnoAOjKH5Qm5q4P1a+2tJ8j68nwXSwmENc7NQHWRiWSGhr8aD2OG1kg
pInb8Stn5y1mgecLW7rVGh+jAWtAdMbIlQGwfrHYpAh/dBe/gWU54pEUNNHsgFSfPnSaeAP/xwYe
w6aWWZkVfyRO+BDRcS5bcb90fwyjeKqW39kY1LNPgFOhOcgDdPAoMe1Vxzu1FhmyFFtWy17yFnyr
NSYD4Cr1x4I4jOe7uqvN2zEGEepkNZhQvIllG0S7FhbUDhk/zFHD38k6HXZjy+CM+T4diBwRZ00z
DoQpZYSYBTM8gTOCEmQ81oTzQhHRkivjGBvhU0qv4DQmd+nsxYisGeY8YvyUBW/bkLnrI844ju0M
WByrA6488z4m0BvLIOxIt9p4ChlCkBJxCnlFSErmII+5Sgs2cpFWHaQL63c1EfcBIKCBtF+ecHYm
h9QmRWo0u3Pkk6hCic0Icx6+CnRcqx7Of1B5hJkN9OZ+EbSMCDKqV6gJ6m5wm5d8Z9Wk5lnKInIs
deFcUNEYvelDKJV3RJtjwjHmT1mPxhbJJiDhvoS4QyuxC8ASpylq2XDOX7sMgYHRXZpIIrApEvk0
YhQYR7BKnUE+N9OnQ1NV75UqntEeVLtkqv641Lpr41H6ya1Vo1aayhYigurHmyBp/6gkhjaXuta+
msCl49sVtxFFPrXW/DEWIQk3mXTv3JkPQhNMD8XszucQNohR2NltXedYfHH02BP3EE7QQgX3SZLT
YmiCRYRjij0r/HQrnXgg9tGaDu1BFqO6S2f4+LMFEk8L6DP4M8wB46rO670lf5wE6WioYLXJiUEl
LmJg9tDg8Jr1/JpjRj3NuDmcXZsMMgy9GpC7K/EjYI9ZFX32MBlhRAcy/hqQg28qC4wt03EoGNjT
OOMCcBn8vXpYwEdLMopPrBqm/HFTBN5TaBeQVmIHh0F2qlU5namSOb4mjTdVtJ9pMf6pGcuwIPZO
opYPsmTf2c89iVaR6e0FhsNtlInP1oNtL4LopQycOxHrz5HZz7nBkbtmL0Ym5EAgRIckMrJ7zXHv
ZKug7bJb1A1r3x45BavuAz9LtOrtUa9pHJGyBcV3NgHXihymUnZAR+BGwAyNWj52huXe+gt4mPH1
Ls8AY/GrHNQo68sAM2uFN/CY9s1wZxrJCxCR9BTU44fKmuamXaBlQYzUzB29grQBLCOGad4nw3Sc
cJe5sQs5zlo5yu62pp3gIcQMvXKyHsHf5NynDVLo0gZs4FliPGhBVCYiSnyAeHiyzJ0uU3VPNi2p
fWatH9OS3LPWPnKbIHfZPCal6x3L9qeNDZRkYfRnaLJ6n1Uzywz0B6ll3EAaSc8ieHPYiRAiQ4kv
jGa+1Z33PNhOdR/Wd6UDp1xq6vBib5qsE4o477dDxaoJ4STaj77lCr1vAqlOkSQZhsXpDaPZbucE
uuKSbf4IPV3iKbsgpb5Vs/+GIWiFrvctN0Zv3wy8o4IeFJc2XrH0u1GF+1jbZMNQJ5yQPPZAmSAw
uVD7UswOtPQjqivsPJpUuBRZpjHri1vFD4yOhj1H4cozVPAE7yraeXPwKwpLwrCranjshvQ7zcuD
okdCgsQtfsirlyFNGHhxSeIG+oD1EuyXbeEmHUZvm5rhW+pXvyykFvfRiMRZko2pnSl+iyM6DqAe
IBjRCdDV9SzBUBhEafpasyXYxdNrPOdnFTNEnWvxW1sOEr9kk6AVp7abyEnSnnNLBaEDasO4FCjB
yuYxQ/pEDwTUzEJfbgdIfPrhBp+1YHyZETobDO4qiboTABKQ8DaKS4RZt+MwHTwvDrYBZpl1Ws0k
uYgo2FjFTDqJt6sVYYKtHO4Ge+aabO68k4F6Z5VFDWJm1GQrW4ib+jZnLXHpQI2GghG4v3STCfDN
Oa5d6CciwHHVfbsGP2eS1buqz0i8MN1btGNk6ATzVwG5P9dBQopidUZp+obMktSqiPkKTqzKAJLd
OF1ycLX/ABOwYrmEGt+2Mp9FHmxmSMw4MvACo+ec48pbiXbCcRD9RJVVbAU7O0u75EDK/C6aiy+a
q2SfpRj7/fBjrDEm2HVlM0pEHBsjaRLttxx6CCop5DcT7hzXoCvuPOwUhePeINu85DkNXj5BuufS
uw9C/R6PGXodrHiTEbw2Rf9RJUNyk7Pt3oQZ2067yncOr1ZfgB2fyprhjjJ75uXVfU7bvG26aB8k
vrlxYPD2jpqOtQfHH5DKijdv/CW89zyZ79LClTvWb/pkeciCuJXYednsRDjZ6N88/xAXrKUdrBXG
GA9HNdflRtbVkzbSl1oPh9CdYFEzPt70NYdAwXgmA5MFdyTArNglxE5GS7bTWOab3xWj6tekd/nb
nd62JoruVBfxXWHWw1kpF2856Jlk8LnTD80WENtNsbhp57TqQLU01sZOh8uQx/4x/4Xqb95mCMf9
wSnIszLGnTLJ9vAsw36csnDrT+FzLt0OFDOxkg2kL8SnpErZJpsbM/2ibJg3KiA9yhbOY96Q8Joy
bl6lFhVIjZV5lYnikhtYniMPsTUa4sUA6+FGqvI/MXJQDATGRUkleF2IwxW5HLaI1xk2Zoin5eNc
uP79nAInL2dx8QruBmE637k0hBzaet27QpxcYX+VA4X6OAbVJrLt+DVX963+iajNH2e7DO86A2SD
E8GVQvQw5Wa51rbm4/ZYifHJ6fGTq4ix3BA73b02rc9imsA05sZ9p3u9puIHC87tuZcquW3q/IDV
e2O6A9jjha8eS3s/lBaWk3zf2uIGnhfj7fA7Tz4GAWHD5Gqq3caBxgvooXKh/FADamsgXt4uIeAE
OF2DrBB7Cy5I4mInUBVQU9dF3huQXK9fs7n+KVtNiawkUH3nd+hV5R/HL05esdVTSxROIoBtO3ov
Zqsh0JzjpW7leS6sDdZWYuA8QVNEqmo/TCteqYALIFoVKGjWxmz6m75CvNSmBtS04VJFHD9qjFax
RwLi1KGTwL/9KSYcpaoHKF9n821udIzhpzDfpVN/4+Fh3GW4i7TOsYDQOLDeGNvNFBtHWev+bJHJ
rbWX3+jxrYX5dDSpjXB3w7vzCTbJC1SwRcFcD4MzSHs3UOehB5TZDDh7xGS8MzImSKuYHyGwTpt+
mD+pNgzMIR8SAPBa4WmPFCrX2EzRjUm88fZImJabcfObrOLRWeobX6Hn6Np0Ww+ZuPMZl0cTN7ys
d+Q9zDdsB73aN+7Wzv0Du7WvrFXVVrRWhhLRYCRG+2FFOF/CwD6Jzj2iUWbb4Gfg/Ut5Sbv5AZ1k
f49vHpiX4O3MmvmTdeWtQKv4PQvzSI/HzSzeTri2NhQ43WWaEqCi3ab2PPGZdYgAdJCDj6ziO4SQ
3Puwp9EyWtssd3Ymo6Jb7hordm3qHqAfb5/FJZ03BBLzb9qcFR3JIwwJvFVh6+rBThidiBRytGyC
xbBdH9i6szS2mWoDSiTMiCvXsMrfYVbeQ/GAWmHjFVbZjRyt/EmYJ0Tv8ub6YBhZceOJiM6it8kT
47MAV5QQAatjK0kEtwsM65/c9raimU8LO2VzFEBkAI1nS+CLovbfU0xleBJn5yE0G05N9oqoBthE
ABo8q9F7ixUUZZlAi0hgfXtZ8VpI3mv8M6xJgR/HUPnscdl0Wuyr8PXZz7k6OdN9y4rwFAYUXFMY
5JzMHflEYVWetQ8GKm1+OXoS264mxoJJXaHDk9Ex9Ao8e994Poi2Ht5TOhARJAEIOCIfH3KCoZ1R
4RSqxns/kNU+7wxcec7CeJyOFHHfYzmzt2SOOSDw3joh2wMflgiQDa/a1haE8oSc1goA98q1hjO6
FALqy2IP4IAAaSO4ILNmaj2DfOYeyOBOkQk1+WSK1SNIWdicnU0idVfDTdS+fQy7qLm7PpgCqDiC
/95z0qO7ZCVUcNP2NYplOtGWELEwa18TKip/6olkQAW/bhLgomUQ3WmzczBHafsmQXqcO4xcHYgW
6xLV7SoQ83H2nPDGKWgFyrJ9wBy0FMunyqd2GhUbENLGgrIkIws9wRTPZ2zNL3HjeTd2ksZ7Nu34
mkz5EXguonNZYzMI4gmAR0hezpC9Viw2J0nWb9PbN+PIwVTVzZE0dBftRm0U/Y6583BIO27uthNx
kc19spcW6XNdHT3EI5V3DLScNXQ/XxypwP7Pzk2scwEYYv4v8s5kt25ki7K/kqg5E2QwSAYHNajb
t2qsxs2EkC2bfRfs+fW1KL98sPUeMlGDGhQKSAhWWrrm5SUZcc7Ze+1vauV3Qj5XNttaEonNokIj
6nb5JWkVgBw+Hzv197Gbk9EXe3chNYIWqt76dl6vjTozDs5Y/bDT+NWrTUXOsdtsK09LwGLwo7uc
fBaoqBVoHINumPM1y32ENphZVwXyM9PwgHwjRSlCCEKpi3EpprvU+tcun8OHhMFjguCfbTFPxuwJ
StBwg/hL4G4STnjLJISKrlCwy9kPoM1exrAAHMICU8fSLIQpX3rkcTQ5WFrBh95QLcAvYKAWa36l
C9VOjO6uncO7jgEZ7bupMfZNjTywwEHJKnajB3ei2mzO4UwGLs3CVWf20UZH9FCqVks2dZvMVmJv
TF6G8WfkSCEyCNJUGAMyrGZ7YDDZ3enyA4jaeefHsTyYuPw2xlR8dtWjbTEaMvv0UuJDWAUF3Q36
6n5ydOwi/5JngmqbHpDfTh8o+YNjmzCNsXwEDjogURor9AdPAflOwB27PXLnZOCcCec0lD6teMYR
1MiojFNzup2jDK5rdl82BZXSGJ0i5Hx7XxIqbw/E+YwTRa+L3k+NwDkttc4Sc9pYWfvZTZVxMIG1
B11s3NY40VeBw3N3zmmbmYQXQE2NHnsXE5Kq5ns5NuTb2AEqzBKlf0fmXZLP/jnv4uCwtLzHKon3
cStf/YnaPvOLQz+U1r6Q+oRYbTolhfWcWgnZvosgx1++vP1JLjwG8tM1Kkezx24VMDC1xgbq6BLv
sHx5U2MgTegBz5gjQ+gIjZF+c26LxXFPxcHAJy7ZsEbUU6jDirZeZN64RJa/evv7ty/NWIe71lBP
HDoj34RP9OTDYdgFVnMXLd+9/a+QdnTd+8MhWaRtsUQ4tNjmZTYzpOKZsZhpW2h47nYu/Q0P5cUx
zxc0hQhAEsekDrOp+KauP71ZJt6+PONPmU5qUZ8VRvLo6Q4vWe/Cslj+l+9DMvr/XiYt0CKjuP23
Jnfz0r78hs27xsX3pmx/Q+f965f+kkn7f0plQ81zpG9brjRh5A3fm/Z//g/D9/4U0PHA4DG1cixE
1P8WSkv/T1tJm3mBI2xfUDL+WygtbYTSvu34FuxN9M3w+P6i+v1LMty8+/5XCTH/DArh3+h5Fre3
QFIiOD6ma++V0lHq560szHNhGmVUd+vK67V9LmVPLM3UqDY4u1Vrfw/GaE42lfIyBd8k6CLvsU6Y
pv7wLGxzr2bklsaThNKkngc4rs2PcJJZ+TJ7dm+89snSoU9mVMkzrj/y2MFyQsoAHGEhPxiZPG9o
2ZFuqh3AfBvTaZrnWBR9uk0aLEiHsW4hokbhQmD1FWrZb07U0drNXBGKcxX12W1qKBsr1WBE5BqU
Rgu91exGANi+X9P+YnFgOqKiqboNuzqw9262bEpE1wcTCBwRgkxiZPrFxD1mrFovTBGEQbMhFst1
/IV0G8rY3GegeL6LaUybddMYJEeOUYjnMKrHFvc45mggrnHX0N+hIdRHt0Q/sI/aDm3mNw3/WjKZ
lIqhA185TzIntl68SJMVS8AREfYmKS0An9huJschygdi2iL5QQ44guHVMqqEe2wh9ppEZbAkBOlX
0QydTcIAm7lrG/b5kmOPqU8fTCkzshbmaKRd5rh+8LnImybe4Ueel5BQO7eJ/INpzoYSemrv5w4p
kK43+XfdHHnDEySC2iZG0oYJ6kZj9BSCtfpmzuPc0Aer8TQmWvPoajF481KO3X7BBwOdzYZwe5P7
9MGYMtmPhQVpJracAnZ7suhjOxR8as0/K8jhFfK+cDGXrCwT3y26mhJQWlMH3lOHz3DYFX3Vjvds
MzILoWfCjF+IybROWvNWQ9pMoNSw6AgJ+2tu3epuRhOPhgQaHz6auqnczWQL8mCDJmFBJwIF0ynD
jr6487PaUD9wBtoEXPnzQLzV2LJGLnoBUjexMnooZXswjcY5D117gqSGvmMN13dWFfvk3mvXnd8M
pPIJkBj7RA21s4KuYGDIMRsaB7hDkSIm2F/EzhUUDjdV1VsPiaxEsse3M9TXrMUEfaV5MXrPBfZd
cUBuo9Qp4IlCYl8XQj9KabJVfCokeqdsYtwBSS7KyQQkdR+f0jk0PlXoyh96z7Y/WLoJt0ZAKl6T
yuHO9Kbwwh0APaF1nFurMuE6joxVXzMp0kdDNwPVtYiI3hnir3XvQkYxhHPOTYXjsZGE/6i82Itq
bLeewWmeoTfQRTcLvY1YY85SW/U1DmuGnUVh3xrpTOMwNsbHTLsU7si0iCmvvQu66nTvA3nYhJbn
noJa5keNrvfBrcNgo1tnAr9mJQfEaOJoBqHzbE41CoLIj52bZra/y3yYXrom0zfS6OV92Q3B/dAj
90QvW9xXwAk5H020Rqje3KuSxnefWdWxM6Ens31pkMJ3XnRV2cgPZrW7b8bB+pQX4CrtOqEinLhV
8OnStwJrfyATIieNUeGubeIwPaD8AKqOKOASQlCi1i2t5EPGE5KaCOZeMcpkW3d+eEfR6O07jCNb
z/HaXVzEJBBPI4JYLRp6elVx79s8XWKv1VebS3HfG828Y17t3PUyMF5EPI28VFk993HV3iGu7phm
EUeXeTTf5iTMjlTWlOMRNCfHidkKOy1FqBNBV2OjVUA1SMwfuZkUD7rLmxsLAz/yaYvVif1nDnO+
mUmIrObmSss0a5gfTy4clyit7iIszPd+H+RQXEaipuzc24RQXrZ5X2F4QF1HN7m3EbyafYsImdu8
s9rxw+zW3c4N8Lq5YE0YAU5oWFFj0QjJBn+f5oqs3MYhTyNn400Dx1sG03PxrbNEwhVCj0SbXfTQ
l9plF+80N2UdlcxOiuYg4so5Bnk6AgdsDWKnE4MBvm2f6tgaD3S1nI3KxXg1EpGxWhF+CrWh43d9
b4P52fumB4noeq7ji2knE5HNlbH1BCqpQZXuxo7pninPRZ2jW9IEpip6CppsukadYhQozGSHPGzc
t4mRbHG52ydH5firc+4xV7oCbZEUe1Ae3jXLJ/Wsmo44SJU45xYN/7VNe3Mv5mG8D3JT33AOPB7J
RZLsCeVl+2ziFk0qyz1gISDLJaAamDRKq1LMhAiDJNwUWqK7Dq0CzTAEJssN2htvQswBC607RSnN
oChzhl3Lc3M7hqCZzBK2PvOl4NpZIVnStgfNCPDVfuSOJvN6DhB50RANpJle20mL1ywc9I2TAOSr
SDZaFUg098qM4nWVJnJj5DOx4QpblJHGBJnOXYKqgYhe2+v4xKepP0aETh1ApxY7EL3WxTBpxuRd
4n/0mIM+pVqJWyPwug0LprcffPbmgHuBThm0Frm9eYi29PuzltWicqJpV0tb/YikGZ4BqKfEDRv6
gyJBbmU6mEpgtMjNwuDagNsHlztD6c8nehA5ERonOrzAD/tuuEWRXG0NKBs3Fk8OHIbJ0vMHeDCP
PeGeEkpuEUM0yM252zlGhL26tBfIaki8ZlyEyalvquaKQyLe5JbdbaI4RnzuBxC8SzKc/K4HtDVn
A4b+0s2WBZdyGzz6hqFfuXUsdz52yRCALqKs9toMTiIdg+1ocWfksgA8letmMxY+13Cs9a5NSIl1
abiuqwSJZjSgrE3ioTwzx6E6C8lYG5e2EGXwkjYa4GRKSCtZDU5LolRvsoZqM7swNuw+0E0yyI1E
DDZbpXtsp7jdGUAHF2lFsA41j5nG9mEY+42zdfxg3MaF2+3nFEXfSk5p81Iu9XViAictsMPS7RgX
ToRRV9E9xIvqmCkFwyVQjf5YdeW8I8ahupFZMmS7VErhMWAYBrFr0qYJrti7WmtD+xAbdGRhaD2M
1jjMF8VJAshbz277CJWrinbsL3W7kboarizqGVky2OrLsyunjEFHLbp4l0gfE8uq0P3koMPRIT1B
89J5Sn4N516Kudj8X6lv/l+igvtCAcv+m/Kma753f7x+/+N/6fb7H9fy9bsuXv54ffkDBEvcxC/F
b4WP9fPl/ip81J98bsKn+v9J+aa6+avwkX+aODT5DyvoUvdQk/zlELX/xMQoiKtTUMV9YLv/LnwE
L+jjwoE0Lngm2r71f1L4UNr8XvjgobGlsKXleFhOPcaO/P0vFtF40kNXUr4fC4eMkjhq/L3S02M9
M8OekHOyXzO2BeURT2NQMSMRhQIK2BrErhkxAY5SsZs8Gmm+C+sKkf2+qK9j2zn3Osif6D3Qhx6s
TYm/BElqu8BcFKHCVW3TFY6OuYU8TdIMR8lzcoX+nMk637FF4LFTGeRIavSj+qO6bciC2Hu6gdOR
t3TvP2VuPO+KhOcTbaBj0uPZABGM6i/wLrM/dLtxZgxZ5TQ1atBXqjPJQS19vKwcRJ2/1JnsDq7U
j2yPW24c3isJhNBJJLN4CuJ9yHCdiSdz0cLovrd4q48dNpKMnuPWo9qg17c8tqBzgT97qXJeQFcT
LIWJTcOCXJ/Gejxbihya8lT5arjVU3NALWxCF7WNbdzT63BHJP6fI0tXG98z2FUnLnlNaN526eJE
B0bhrgfLDjch4x5funqXW4x3C0QxKzq6M6mEARgij7BGJb9MqWMffrnU/4u7dqn0f62MuUAki7d0
uEq45qiRfr9AkknpvuyrihwX/9FsCUR/+5KpBs2hCwEknAhwhut5a3YclARuOsfev07m3x8Lvuj/
OBSfTDjJDk15lvnO5isMCx0TvKXjYGgGgFXxmX2WJAbH6O5CkT8ZfvE9ltk/nYF3ZP3lDHj4ljxl
0WmwhP3uDMyQR+YmcrMjICXGwGDwuLCX8UzECta2Qu8JVWHzgo2NIJEa3WgzFHsA54A38CQjOXn+
+/Mg8I6/PxGe9D3TcrlhlWku3YxfbtrEpN5lR5gdZcSJwBIp140PiGAa2j3BIVTCbLxXLqqcLWlR
Z/IgZ2x1OH/YsaxHG2wrRsLv/Ui4ucuKvPfLbP/2Um6A89MWAhV38vD3B22/a7G8nUYHV7uSlqKC
Vu8+vZA7IKYhzEH7et7FzXRoEzaWbW/gWklclkTPiTf2UH92LUbkdch9GAfs1Qk8KFEvvNYuW1ob
B/SqM8p7d9nuxfVTFpB/MwomEiCf0Kusszr52pKPu8pEk556TOB0C6evADBvmApzIkT8Ohpji8cZ
GLcTiQ8048lMz/zHf3jHy4XxS1Npecdg0nmniK18SW7E7x/TSCoPunSTYIKWKAWDlrauY8Yxw1Ok
ZnGxfbX1CzwAppAJPNTZJALEIiV+dmMm6wwkK+J0dd/nSBaYoJvaYUZjA+0CUy9G/7FHbsjE8AaU
N/aDioeAX+HUK7Lgxa8s9sVdnZ6c1DJ3hdO91OU4H7SB4qk0iy175HUcSvwhwT/dLyxO7962Y5rK
86Tp+Xz13t0vmdV42AZtHMLafyz9jrBCcs90kH2FWt/t6x8F7LBCWOQFMyoAoezgY9t6TUhfv8El
iaabboC7ztE63PzDR/Lfjs2yHCHg9Cq2Xu/6fBQUmd1q3Mv1dDB16p3mrPxUIvza1I37CN4f2jZ9
i7flgOQChwEbMvWQIY6ddUCe+63BoGNVdeJL40Vf5TylW+CM91yWsOH6mhikFmaINesfjjTVqhCP
sz+dnOKslHNXk597MMRgbkt8MhvEPHcN6viNEVJg4E0/odL/EtM+vP7927b+8xHmIAS3LN9yXd9D
ZfP7lYhsZYhDt0qOs0tcAEPiO2pfHwpaSyLFDBSvtjeyaPcDnQw/4Jt5wpth1dGHJJf5gYCfZPUP
h/RuXZFws0xauJbJVsax6MP9fkgyNgarp6txjALS/sDd3tI8lXudF8cCHMUxalV6CHvzLHzlbFpP
38QeA9Mmt/7pSJbb8Jfb9O1IHAoNKZVnQil7d70mKEkNbXCbtkSnOfK1icBjLFb9XZwMwxrQNJqf
KDzN6CmYiW2ICqwObV4RYDIAy7Rb74noPIav2At2jnC2JUizvz9b9nJd/scx2i4pMqx8PE2Ws/nL
E58AIpzH5cijpHFufKhc0LtSxuDlsyFU8wUf0hya+dmL6+BQRV+9nu4mfCXzxonzGzaUr9B/4pWq
4Oz5ycNoob/XA0w2ld8JIrE2QYwot/RlsVVz3kPXNp66JQC2nERDHge7PQUH1/Cqfzz775aF5exb
vmJNt1zCc8z3d2Q/WWlcQ5s4mnIiu4G0aYCW0zlWKty0DbB3u8V9JJBHtSBCMdGAbw/sCU1KU6KV
8CBeFQePXsg/3DPOu93GcmD0KznhtmL0aKp3F2jPHLCcA2JlhsTfey1SC3qnCWv99EjiHFygBCt7
nM4fSKa2lhNIk46vO4lHSjD9ncGNrDQyVYKmsBg6pBGUle0dpZhoSmTNbkaa5HpDdmuiDtt59BwR
8ymLkHb3ACm3e7SXyXM3J8ZLmVdMMvsGTW77OqZvbV6ro2/RXQZIUEPp5PcddMHdVDKDxxuDskDA
1/TLQV8i1b4SUDif0667KUSKhqjnc2zTQ+1U7Quo6ytNaE41Zt4oO/ik0dPA8/f0MPGSlcisgxja
NwHCxv3fX9bef3kIOFzMPgwdn2Xcffc4ZrsaDFAtjYNk+3EYoItnNY3ZeeaNZ53j3tlEqgU+jQoV
9AVOUpXtIKZUO9fCd2iFYo+C14aaPzpHQpg2TpSjPyaFZOrL6qjL4ntpy3qHzP9jwOjhwP1MyKkP
BVKwzYRMM8RH1Urm4WngM3mvbuE9y89V8AjHBCeyuAAOy3Z69j8lYeTS6xcwJYsgOE69XZ7mRrLt
ACidweZj77Q8H8YzaO81orsfQ+MB6KMjgYsagINrYgkZkJML7uWXqGGQnEEy14p6wQb9HzZ+eGhT
Zpixwaw6DDTKyLo9WArqYuUa/WbA0ueE6OYKQmQ44nZVaxi7Rpmc5DwiJ3b8n9NMArzC7+XdzwfM
r4Mx6916yU2gTK5/k8qNvar7/gMy/aItCYaPjwCsCGspmtuUOCP0Ih3SF6IsEqfdlgNj3VohTwV4
9ehmyIY8Vd5HjoUYyBNIuEqSrVPyXxBktdu/v4Tens6/PxmVyTrOfkMovr4vCmK69HZgNMhSlr1w
PfQPeRDCyTdZ2/FQrAZuM2T84AQCOjOEIWQQ7MovU8w22ZsYepTYauXsoWieKcD+4ehoJLx7bivT
85SgdHAAOy24qV+f2xO93kaOeO+UFnIfoxJehx3+uMRLd4GoiG5GjXs2ZDudizy2UQEe8jkRq5+L
XoQQ9+8PyP5Z0b87YTbifxixlFIc2rtdaUbXV/QQqA+jnYmNYzfpB5IIaaqpI1F0xif+aofPtbgQ
zBXt8+q7n4nqxS4/o4kwaQva+luHVIJY5PwwQBo+y/I725nuHHhDgdXXzXZRbN+BwR23Q1SrHawO
7mtCFnDQ4GXqEe90oB76qN328H7vtEewDi7W6shHeU3G5rWsyuTqJmV1aFoSUQQy3SaEDeRxJndR
GKr17PfMLnX8VSdRdBkdemBpqYm/SdgFO757shPvrmOHcYp8jrNHIthI9c0ExgqIj5baSdqjf2Cc
ee4yXgpzY7NzsJmtEjP84LuzOqLkHdCwL7abII9PVRIMRLzO457Byg8+7ob0zB4Ky6RebQ2TMss0
bypHI7g4dwooCwfTNoGsKudchrG18SKZPAr1mZMdXe1i+BCYdKG9ARNZ2Kbp2qWAZpFTFj5mKEYB
vWjo39mua5AA+oXexCSkiI0SlT6zoH4B/Tbf2yPuCo+WhDNPAH6HyCHlgM4FMvp4b5XZZ88yxnPM
QGc1LLBgyiZyznv5OUfGw16PdCvGAxXmoCsu+/GcY9wjF1cpEgNcViyw/2QtBdG+1IH7aRZIHcVe
R/10bHPxA5iV+NBlyYs3TwN9oMnYK6BMyLeWNcRVe1S/cvOJh+BNbhn+Fa/ksRna4CZbhMdtgbok
GQc+SdXvhJ8IpOCAQHUUgL30/AHSGMGYEp3HXSVyvNaSsAohrT3Vjdi3TIhYRDvjOMsEcjHBaRCn
vefQYooyVcVNM4y4F1wbx6GJwhSd9GfV0mNNwqJ8I9Bu3EF9iyReHwAv6YUe0MLMyXDRIQ96pGwm
sACVF785AcMySrULCOpYR0XZHl09vA4e1pHQcC307hV4JZBGmwZTF82Lq3SakOEWbqoRFJk/DU9y
xrvOpircuHO36WurXTXUkFvGpuAIKvcsfZKj4qFhBtR4eyH11UwYaKcuuH+RpCBQC2NjWW2Kf4Ae
v6zy8eDG8l7Y/ZIaNbJP7ZC3zSU4iWTEdpMFeQj3ur6bu+WfcL2Ll5XmvVlb56inbGzRAL5tunUR
AMzoCAywcnxZrudha7b2lDjiWEJJ3wTa2oYG/opKO+wRvU5stWePkHNT2F0y+xhYBYLHBvtn2vvx
XcYEYzU3LF+2ei5R9N1ry0D2lUIHDkqzv/rWZD2TdIIuTDwJIxyfxaLjkw02DcGGCV8mmZxMJ8Su
dJt9GoTBBTU79ZjCxmbX1LXjQ19M7pU9UJXkAT5AZ8YDLW/JpgmvZv6tN+EYzDJwNmPqo41dDjpu
/FvgzmrBNRIyi49g7VIl71J7JhcrCuuNH8FTqHD/21F4I6ZvLtrmCVH7Ne1nYyWTMl9riULRSArn
YoIioxi0wn0894+SIUWEgOHSMyTYmgZLuW9iAWqQgIHdufTWeA3cod0KktvujZGR/fLGIW8Me6tX
eiuTjpTgiiTeIJmfUktc2D8SOZQX+lYJDi5F/fYxIp8VNbWPBce3rrNCrYKp+4jp29nnw2w/L2Rs
+K1Rf+5tqlxWwzgiyIHbalc1TnFxbVKkvDiVHwlBZ/BnJ8V5IrZ1XRqN+bkmWHGVgEto8HjtKd05
T4r+hIUIL07RJlqWWNRi6ls52GQehxIiV9JifHK9Dxq03oNrYIHXUyLOlpN8ASuISJPbla0kwdHx
lo0GpX89f5KaR09NZBLsEFoTwfe8p2tA1fgqyrrZ1Y7dHe3G6G9h/HAKc/++T4F/Kw+3HGU2FU4R
HohvszbFJMHkFAfHix7zYdS3ZlkyOQGwQT3OgDMdrl5wy0eZHa0BVpAPrQqaNpMbRNC41Hv7hjbJ
J4uNTO60zWmI4uiaF9kZvtl+zup7J+IeLLWNnpdwbZ71Tb/WSdOcsgFzWNztbT28FKV8brGmXtOk
Ehtic+odivxTnCaris74zdurjg3AFZMg6m06DnqLmT3aSeuLHDXPqsEBJJoxJ51IFekLs7rODY5O
e6EsQqwgxYPIXeGfMEtziWO5JxJ6KJgCn+ck0fegGcqVaqAYWoEF8qp/0Lmb7LLQJtTN1+5ushIM
OqWLw0pbtxHtcK9T3ZopRXYiN2uGYq8Jq/RL8xCGCAMJvN0aQ8b2G+kMMiMi7mPQqg5N16CUWLqL
eroOpX6Ccsge2u4/Zd1Li0xkTcWCQEqlN2OEWSTRfMAxmMghd1wYK5ne8byAT5AlWOKL5LbUzqVw
3eSC3kezXWNaFtiok3H5s6qxCNZEuz9EqGSldTZ8cDdmrY+JUW6HIleXpgfgaHsHWS/upDk7gvD9
NPuedYlILobkfSJurd5a+TKcIzkehlHZUkZ27cEv0nOlHv2I6oEQ4lNuNMQIxCy3puk68AEUKaDt
6G37qsdsk3f6bLqLjYsYkCAS1qqYKvsAiSFcDalnYRZVT2Bt8LJFxdWX0WnOaXJ1SdVBP8G7ngbT
eR4IXjRAc5swxqnCHVQYuluXbjjeEp3oA5YAVNb/aFrSDlCSfMikjsgUZIZCXEK9ycg/QKCWnnTj
4PQbZ+gkyXyU0Dn3HjOcFdOUaKfyEgG/OVRHRq3PKh6+DMbHMXeJWIiBA3TTulaB85AuAw+e40fu
ArWKfXaGjg6eqmGtkdcWnndoULOvRSiti8i3SsUPcUebkVuuYdGNQS7hQmWsM+/todq7afti4s8c
WYnHKb816H+vqPxoO4HtAWG7mxT2/xFa3dS4z+EwQ01uYKmjX7/3ahJgczzJbmsYuN5hDSK/2HVt
dcOInTENe6edtuQ6kc4DW2qcRu5w6YDQhNCgdlM/d7Rhsq/TNii6rxWxsSRT0Bdv7M+hBxphDLKD
kumjpjWyIi/jUzeAHehZBo4DonGG73hukAyDfJwI40A/hJkpPWuTKNV89vZpDC3PnJOax1vhr8ZF
6MVUAAi/MGPMdVtzxIffm+QGfRywMbOepqA4MpbmOBSPw/xJwMPZpiEhBdIuexhJhByMXt5uh3p6
rQYbQFvmvpLt9ZwMOmLg1uClNZKdodhOYJMmP74kfsb8HEMArNFBbTPdYGsjjp4Oa7UaMHlGYrzA
4DKIjzI+STLM0YG9UNsjY69JCmsot7PxqAqBfS7FTQFZiRQ9u3mKKODYVpASxra9741yE0bVV8uF
UOKiAiLlpqcBE137gpZd4u4TG9JDU0f5Vic+YREuLEkGdzMxAMlo3BJt5ONnXOPNWiF/IDoMgfsK
HS/D+xykWQDxoW8xvbQZORqzBVmJzv+K1evWRn8FQ25CVTBSOKGzBFFJM8ivxAsxgtd6MrJ1i/NM
G9k3gUvYDy+TSwxHMQEBs8yCnUKX3mCpbFmutbmOgq8kHX1wvfyhcvUBz/FTS7+B8E2aHLVPkS7R
qaeg+YrcPPghDz6SURHMoZOiak++pWhiclIJ5hnDaYtNgl6itSF1h9LE8I9uGlqbL02ZF/e58g8R
j4KNm8IOSpZuoNmLfq+r6KHS0KCnwNFXRoDcEvVobKZZf2FzxJLdO+nGjfwnNzZZOq1iD8sStsPy
pW/iAtEymTExvFM8h3z79hdvP/L27c8vSyQWmqplWXv74xD0W/BmL28/5+YD69jbD/qMD//1M2/f
T7UZL0+h89t3P38QiAWBFqN5+fntL//U8tJDqkLyy6KA4AUDb3g5JPuqzvkofn9l0VZi3v76slMj
NjTiiXhY3sbbcb796edv/vzHfnmV0BcPQAdwQCL0w3GwnA8TPhkb+QQsw3Isb7/+7vh+ecl3P/Pu
xL0/NT9fZ3nZsCue/IZm1BRe8fIzn23N/Og0TX/LVPjQJ6gDBm988YmxYq/aIRoMJb7baD4Z2sNI
2NPZxw6Iq4cn2luKCYiifrizFRv8JB8+5REqkDR+6dOCaCraoE3lmHj5d1qmRIG10fPQji6Xeqe2
Zpu2q5jUgq019h/DqPCvHrC22hwC3PkRkiMmxJih8DoVadWsLLu/M+dUs7UyUBkG0alRVXEpmb27
RHC7Ks/vbP84uirFuEgJRgESbZGyWCtXmD+ayA8/JOZXPeDyEWmsDiiw4FL5ctyp41ywPzfG+YVU
r/t0jLZYZNaWWY0rF69mTbdvYyuepsTQXHEjD8fMAoCoBxOmsn2vp2UOEYAdVeOlhTBXxZl5KPvZ
WxNETiml2m4PKHcfSRdvWgYKCpWx5+BaaSTuHGXcYa6sN7zrTWGT7TZUHgNy+xA6Bim6W03Ftg5L
GaxrAwJQDVprSzYw080Os64EG2A+xLS6N3r2vqm+IyTG9jHQRi1G1aPLpbPyUIOxZxM2Z6MFtmE5
VQ3yk3Bi4gKuCCfstSeMeD8Wnb7SmGDf04OryY2bfKz9W0Md63y40td4Ma1+X5odKcI4QvKGOiga
yHLz2qfEDtQl8vNdrDl7tj99riz/DrFxu9eJRSc3N3b90CIXG7QGhJjE9GjT+wrH9Ipgae8wBtOd
zHigyiw8wx/d9ej3hsLJgN8OzLHsj6IHT0GucnSqvbTkaGmn20lz0VTUtwoSS1jfeGYAJW6yHcAX
MDbGUtX7IJfjKUTfPM5Twu/6gM/ovsbVGKC8Np8IpCHucTbiwwzVOipqJjkuiQop2iSL3kNgDSRn
6Qq+w6SPqqPlETHJnGAzeSRZrvKONXAyOvjJJsS1t/2ia6C/NCaLFHd8oxtnDuNDZcWvcDKLXU4I
X0DM9H6cFppi66qbCFsIWVvU5smSXe3FAeyr6o631lxzpgkFc+UbI4GdE3vfmwyBixGANhExar3E
cbpDFyVb3MBFhVUsMLCFEn5ytOIROzoXlqrD5MEbX6XZmEd+KVq1I/TPfMEJlO6XHpjDWWOmnB8w
QmUHcEc08O3mOqk1wn69nfEXYoCcXxzJTrKIh9usCB7TUL4yRZLag8XnLQRe40QqKweZZ8Gh95QB
uzBegkrwyvoBqvJi9qsti92nsQN1rRYYFxZUQNttfWsnIB7oHEGzS9MLAWHbSC/ZEI7HQqxJNJhq
fRayRCs4f1UmrbPC2to5IgaNhXxHNOVHKJF4nUDBsG7Kx6ZJ75fxwNQNqL89N97ZcfOYNuHFcb6a
Njo3ujx3ekbXEuVwBb0FYphNQFNME3E0JLxbAMHTOgNPzEdbWYe6dr7AO+ahIaHOWQ5ycg/n8loM
mCrtqv0EKPLcehauL3t+NZPFDzU9iGrYxz+6ILTWUFZOPRLzretZP7gAh/UwZuwhEvlsefiI2Odj
ypV4lA1v2vkI3YlAQ3ZrCy5ApChRRsqoTYOfMjmCTEoeIlzgfJt9ZY8xtmF8Bupwmt0MwlCLt2gZ
PoeCRMwiKSGXg8nBJ0BkybNv2qtKECQKXybZx4l1xdq9R3x9EtKniyr7ozPFjwbc3zUzxXDj1fh5
lSHzvQaoOWzdkrAXZErzpkhEuTZy29uiynxMaFugvv6RG+petSYXWiBHsH1yG39o8rreZXXDPTJl
93maXydHmFuGBbZnvba2LbZN217ysP7oT2BJkgW70Q35Y0XqGsl7eLxBSiPQClp3OyKmhXCY7bxy
Zj9Dbq6WNBOsdosF5X9Tdl45kiNpl91Lv7OHWgDT8+BO1+6hZb4Q6ZGR1MJoRrmcfyv/xubQq6Yb
VcAAM0B3oDJURnqQxk/ce65A8iXrBxRrSPH1u1QHfdVIthPW8DNCNgF/iOySqZtYXc/xW5bb36aY
IvLYqW/n2cVvRkkBo9V7slSy9YjZGgEEOMKzzpI7IGm1qwTJvhq8D62taFggEV16Rfyg47x5Brk3
AjiqLsjFjsg3wv4XS+1BFylpcwYG4XwBXM0esGSP3VkStd1Oq/y3ZAGkC738dCn0hAK0bhLBiIaF
cdkwui/gD/dGBBBNcoeif0b1oi2ZO7UNDHOgny3Zk9bZuNezPnQLPJBpF/1M7ERf5Rbhal1Rk13t
/EDbnG0DzBFEb+wYin70hkpPeWB+u8j6cWEk5AvSJKZRsJZNRhzIklXkp1yZZHMBHzYrsUKQ1+wX
I0RFv+GnE/jrTlbb3jvCR8ICiz0ypMwXBI+t8jSfzsMC8jOGGhCuUE+my0xD2MWL7Laaq1kknOEa
QjzdMWJvD0VmGqc2WVo8Kc2jqtVLE9DX+7CGyd5zsA276LBTm4qfR9VRl7B6sxQ9sdamID4qL9T0
vtg7Kv4dYc1FqOLtKEU4lgc221iXaCLUQqNhmrhaJlSDjUg+qHlw6sl0GrNyX8f9AR8CgfBw7PSD
i3E+rHKEeAAGXzGe5msifxHEp+ODaU9Q5MjClhZgqlpnmsfxPcC7AsKfk1JlYVhMIGMs2dpuoDZO
ifkUR1HYLzepHkTFhr8Rcz0Q4yBOmbdhePLjfZ4lJS8sIuLOwL/tTxjE4aESWeYwAWFYgVIWeTdr
urOIv6u0sENSD/1NZjY4yf38KcO6vOuMZgqBN8y1Vf1iLl4I+NvILBq86kX6DqD5vbPBvGAbpTgy
xElb2FZVc4hmYi0FvmMHX/09QIeVAA174ib65dSxz14kt45TRRCnsMw7bSgTgEnEbpGs+REb6dY/
xlAp9nQ7DOpk86OUI16XulniyLI74bmHNotJymGBuZUerHCXMHo/26umz44hjRtcp1IHqAYoakrK
YD/p09MY7VDPaRvZtjs3a3vaGVA06Q9oHTAaNmkz8fIYXbMCvfJUqqAPW6tr1kVjv4lgACEk30TC
Olsk7jsgKBMx+n1nR7AcTXXRE0oSu1QX2w5Oemw9wG3gFRjIqVPJvcvtT9qfe5c5PalGjojguDPv
lPI96tyRk80DfWSD6hh5NAr6Ma4RlOJqnDeORLRGmnF/NOJzPaoX9gTZ2teCEu5U9jQbD6rFe2Yb
KJ4EGR9ItqMQ2Ey96uD2zFp7Rh9ob/qRTDQvAP/kuOIu0pvk4pTDU2f0zD5r5pFs3g3tflTBcylJ
AyP/sTsyumUoXaUEb2cN05Q/3tn1rNdbxEGmV7NYIo1gVWpawyO2sV5jkx1VF+OekzIz2chAwlBz
TZq0XZNnAe0y27sEcddzoB9vb7xYG5HfUTotSVe3N24012HiAeB2Op0wpOUN3vyjN+vWHuYuIRbd
klQKiQbMsHkcCo1iUZHtogaZngb3VaUJewKtmD9R525yq/P2Rh6Mx2ZsUaBZ9fmWi3x785+sZB5X
Lq2D7a9v7wN/6owiO+Zm1h5vodLp8l/Y9lmiGkOsdjXkXXtJgr4FyBPIxb/wP3+2OlwzU0xsBnga
qzs5XQZNCxslkx9FHuQCfK9S+gd803j6V8qP3828iHD4bqaswaUNQOxYWYnkY8t/3v76lOmbhBgI
Gp44M0bWWbkKqhk88Kw920u6mfxk0YwpePn47ZPGEcXbaAKwnq2IA1pJDZ5pvnA+K8wrJHKvYk9v
NoXRskavEjxzNtMIRPXQ5BMHXkFarSuBAwTMcbeu8PwA86Gs4ArA66wvb3JZAqy5I26H5Hobcttq
hqKZNlF6CCJv2jEO2v/xwaV/5xfJonC8zrg12YERdXIUyiLHWpX8S1h2P/6Rbb00oRmPinBkbLW6
5ctPKUEtJRZA1L53mVuiQW1Iz6KKg7cak28xLm/gpiCZYV2u9m0GxklN5hE3RL8aNN/8JPVBHfw0
36PlBqOWxz+FK7SNVXH9KlVuuwnOxe0N8+zQ6DxK5UF46wk+NxMNMMW3D97+q1j+2PoNmxQVQHXo
WHomGokG1jJb8/rxTRYNqxwBaHeZ4JhJQ3H5WrvWxCgNeGs+fXICQtdZIYBCRNMXoJw8E7kA7HlQ
fb/jmnfP/fBY+Kc80t9ghbLNjHqmvPrbTF+7QrL6YI7Wu2Eabw45W2sFkBCw9VOUYvuZR6iuZneg
Jv6ucdnFP2Kn+wCc7KDq41s7VXXvacMjCsw3CXoauc7r6FKBeCTr9iRnArtRoSaunm3/RHz5OLZE
IgeNPq7RLB0wx500hvxrf2BkbppwjgC1EdZsLZHOACD7kpKRU6kGaDid4TnR1C3v+s8byTyKpQPx
5NWkVrf3F54QOy2jZ18+9rdPTYvl4rt9y9uH9U55m3a03//2eX3Qo6+/vfP2ebN0fADI9qXOS7ZC
VQkcebKKNauG3+AILnaB2kUE6Qeo0jRsmTaVzZJ1QAWw8jCzHvtWD32MoFnkn9pOQ3ZagJ0E7bdm
L/ioYQOMWhdaDnRHKSwF7IhfSAljO+2jJ9taNmGOto3zgB4Wpo1j8SHps9roUxjSo2q8Z245Q//d
QUi5b8DAVuOwcer2YnB4nF3vaA84j/yc3MWgz57g8JF2NlHcVHWeHYlqOY2SWFOHvJt1u8zu4qJi
j9Goq0DmuauRfMKVIBiuNkFKiBfafo+aTuwcB2Swo/StiUY5LMk23Lid8WxkYsStGFN0RzyLfWqM
icf1znLvrJZYgETIh5GoCCF1MpAi89A6CcBgH1Z85o/7hJaFUhHFNb44a8ckkl5fGb89Ip/w/U4h
nqB+nVnZRzPWjGjsGUdevJ6Gd90gsBxk6E8jLdTWdN0vWfgXz5WPcBYeXBX/sh386qQBhXEMlTbp
X4fc3Om5dGB5gJjRKX4nuVOO3x9oZ19LvGfshlnUGeX0q5b+mzCteCuWRYCsvTvujtc0SNAbGLFa
lZa/9VUCKWj44LTnn1gfbMukl0iSFzJuHjwHkRP7/rkAUlvm3GdqaLCcE0abeHO3Q/L1rf2izxrO
me++GG4Mez0lgQvvxAuOE3V0SAJcE9uTkA7g/W7qAbLgDItEIltrrSN7zDLAoChb6Hz5/IxJjeWc
aeyM8t1y7S+vIrxhyR3C6ppOm0ULrdjGjh4/jxWli5aK4I6OJRLm9maXtuUDo16qXJpzK9kMmrnv
ZHeuxrnG8gbpVrP7ta2nD5pl/PCs5GGI+4cMMYBT0FAOdgKjNiL2YggEo+uckGF9AwCLTnMjcvc0
NUDELJZXOUoS0+nok83xJTZYAhNA+UuzZpPpgnaqhESY1F3Gcvy0AfKsEmt4IL7rsXWZVSjnSR/6
96ToP6okgec07jNm9k7WgByZyh++h/4M2OXK0rgt7KE+11X1k99+jjskfoSJ/EWtRUpylRzMKT9z
0OvslX65sj537vA9GvZ3x0qeA/rnWCBokw6M87R7mKuyBf8isdW75tkrp2sp/d+QbCiIHUwzrc7d
aTxY8hcamGtvuD/MF9XJjPEOByWm/K9Jd3n1k++RAHr2Sc6wBo5HCrv1mc/LKMBkZyH7tykwR3qi
DLEAZsWWzLlJYHtE4P7JdZluMp3oRwpukon1N+W7SZihE2YOr2M/5fugFyErxYDVA37gZPnts+Hj
epBsExmdlGsngkOOVmeRAXrUegDG9cpkd4tfoDDns+VZLOn5wXMJuxG+2ksmVEPGesWqX5ySTn2q
Qq9Y/b+nfp6DlSIV0gAT4PUR4GUIxXnbrJTm3CejJXZGZTIGJV93RENuVEMQDsZ4Z/UAbxAYZFOX
7/pWnN2RxQbN9X0SmwTIkn6DbcgWry1DXjd2zpgSuWCWM8t0iPGKkoNOLi9whpjRmv016MhwzEyE
k28koRl31L569+LL7GmQw4rsAGNslmCKmg2IxugXJw+nFRcg7GPGf6XYa62/5y5ddMIHbKOPnaX9
jAL/iVeYOLmRZ3v/MMUcPSVO0Ym4DRKWtE7dk9R0rGNnX5tMvgZzQ7z1GwMmy9N/I36u4EpsAy9/
qmuM92p+bwZQyIFRHOFSnqHWdyuNX0/voH80GGAZ6RfCkLywHq0ci4qngqvh6HKd9mRjJIO1ldAl
Ys3p102Vyl1l1ahcJVKSnzFaOpK+ox/zoPcbg5+j4K5MtAcHzmeuk5si2Fd21pXRxGl28CnZUfMF
If7dZq6TNdKly/huOmRorRuxu/IcMsPkW5K6r2wtGKJhi19Bkv9WNUGJveE/4tHcdeIz0gn9psu6
00vtkhkAn9LgbYxZhbIpRBAHCdyB5RFVb1rL07YOmq84gSVB7bckrIht70fGVjLYX08B7aktP1gm
2eshgy2AVQGbV9+jazN1qodxOphm/ytS9C95Nz+0LrDpKCn1ENkMw/Lqt85YlIdr/wgulJsSNcFE
NDNt8sssv7QU21GXt1wtSp0MUBwrNvfMj8rnsjUwjglEbXVC1hpAq3UGsHKKvfSSBu17XJFwA5yB
RBamqSt2yVeDpcAe9xMkiZKsmoSzxNZYRCBMKEMNp1s4a7yeGTBo1KCMQGfTOtczc1Z4CyLsE/0u
WGT0ehMdY9+580fXfhYTMMQcpV6NvMJAjUfKXsaewt3wr0T3s4yXABN/RRQ1JzFLXuIBr0gXkU/e
xWJv0YhtvJwEcMjGBqE4yNdrl/6SvE2D9bP8nRvDvgiQPaU5AFki65vQQ8u4mlukVVVXqmMKxHw7
+o1YA2p/ifyieVZZzgjFlv2OcjPF0QzX2FF5eqqc6VGwzzsHtvLObirMLd4SMl2FU5+NMmggOZiX
wCyuce/N5wgfxWFkJzYEngC7whu/TtVmNPj14t1zj+biO5nG4lSPjMjhD1QAzmkQ83yZLC3JZm3R
BdvFhjkVpbFnfnbvZqjnbm/8DvKAWYalcOAJON50TKWFJoixfuwO8IBJ470YhLIjR5DMx3iU3N3e
GBPKPS1AaW7PDz6Le0h1w+JKRPQJHzs4L1DebeGOOAszyMU9ql9T1PZ55GEIIqsD5leP4Ls7qT9T
q/bPHuwnfX72nZxAQt0xT25Xk4ar2H71UFtelDGWsEZmqsQsM3d+xiUXK0d7tOrXuKtBoS1/cGNj
2hrLDr/WIJ/aDtBak9srtE0U3bmU810yJzxXXaqZRoceFyheHtes7HPSQyayVbqzzNY9FzPOKqNN
9y4burUr5LzWE8Q/XmTdBd6IbK4jdc7NsUUUTILXtjfYm3kw1c4kVGylMsIOhh4c2RRoLNdLxXeD
7mDPNVv+SWfmooK70d8NVjM9811CuA8Epgg23RnUU7sHy0N2EcGRg8v33AH4Nc7xxCOORC7EjKZG
jFo+ajjzOlqGBPLd1On7qLcOWoDFKKGcKIB/nLqx54FFHFQgntRsJQwCDYDizMwx0bHEmDWiy5wu
9MFUcG6hvEMeo0JuM6LoVbTXxmzmIhUTgtGNEjyZUskXW3q8dXnJdo3LIF5rmCtKqfxw6FFfIB7A
RAmJIEVQKS1JrUiqcGE/AO49GAz+qKA0MGzmm6/Te9wMvV1DUrEeQ86Y6fzgguLP4wG6sf1sY9jx
RA5le4lH4V2SbCx2s2rvm9k+z5IUqdFrP3OgSIE92GhJ4efHi7ylJqlClrwQ6HVoXaP8VFSYjykC
CXkfOWHm7mpP093cVzDz+4VSAkG0ljHxs9RwVs1js8LUknraxmnjdOOXU7zg6n7n0dDuFdM8JE7j
nZdFp+X/s8PTN/MgpItAvCeIxFhrJu0AEzUyX5opne79QaP75Py3wPeOU/IJ7u2pltpqNOIIIUuO
wmsibC2lTLHZncGn5ai2a7h9CKDWEOqIt1DdAj2Or0UGKjKwJkYDUz1fsvSrqJyAMNiKAaoriaRp
p4Z4IGSY5FqTR+U6l7wCqOO1WLLjgCFYmx8ZvMJEtzIgkkS5cILq7Mjcd1wy2YOKhw8BzclIum5f
xTRs85Cdg4x0i760T9PYLZZp0AwBJZNrQH+McyummlHJ3hrprLNSxw5ZxltTDNHRAjyAoqVQT5YB
g8H+FeVBQg2O4prwaWaaWfLQOb12iNhJq5gQbHb6+JQS4ySz0Q9rP0aAVfQlcAmWR1zj+qazGA3P
QS5OkzK2ouKBMY3+Iema9qBjvsocm2VPPz8WRvGQiNLdE24KbtUz0nPlNBq5Yd49z8NXfWw+uYVA
mGtoPf25DQ6eERNHwiTPNOs3ky3Uzu3UFc7IcOyc9AlV8eI2Gc9TBq69A0qTYqlayWp4a8m4nN0B
1Qk7j9FlOOuSIpkQ7rF2MzYk8/xD9G3HWNE5Sx37gN3QUZHWiC4J7ihWyuzI9ZUyy2seHHIsRtFh
/vEa3OeVfehmpDTxY9X0Nv5x5+TDinQQLbOVcN4LFBGW0/s4THoM3ZV9NWZD21a5zwydjcQmHaF6
Bep6s8bfXrGyUv0mT+8TjEmRxBY6vzbOXod4vmp87yR5aUGm1DKsbUpEGEDxKqeyQmGO+xOFCHNg
hhS+Texm4Dz2ZESubxaKm9lPH5RzcrnA15EzdivAbvMehMZ41wDiWowWrWpRaAZ4WsEUIPauqEH6
RKKASkTALz1KaaYRIpj+zhvcYIcNg6og80mOlHUYCFBidpVdPJ29iXARjuTExQaI4y51IC2+FryA
EtubNVOPtWs8lS/0+uzM5mTP7uWUGznFJm6aOr8mQ6zvDZdhsJyNTe6k18pGxIqkhTCuxWtv9PZ2
GFjgViUSpog7gFAI+s5ZVbtks8AsoS6BEsAAjkkTmZ5mO3gWfljNgM0b2eimnoCCRyw4/QrzXOx9
Fgzj1nSYL4A1e4LhG6juIjoUFq84uqhjidFqJXHAdi6a2bR4scXIX51jNWZmsreb/qGzqLiIPupZ
ZaGWjNpmI4OoW90+08tpaG9Hau6Ich3b0WfWRy+xmjjp2CEhX6Pb7cgAHQLtt9UTsFMKQJ/9zIYm
x0DdYg1BZwXiRWN2BQBT4NCRWf5gNMzizKGyVobP35GLLEwSpBCDSZBZ1p9Tx/rpGZxHhGjd1QkV
tQ43ODY55xP2x8gZuRece22w+SWZzpPgIpn4qXypvZB2EIBsmT5VRy9GFiJPq5Rftg2UOpkyCiMN
lZmU4fLKsIwEp+5T3MkROPWIwoNo3p2HuNAqCz/sjOR6e57MYsnirQ5T9tCbzhfMaRS1AV9yG9+1
FpogPnWklhyr/iOZ+d0ZtQYtta6wQyNCgVO5BFHd24ZV7dxmLE9ZABm1xUAgOzVuy4Qm1zcp5/1i
0F7dRI3HwbD3QtfvZunKSys6danZuZMKUxy8vBoPSw3sFoN4IHGHxmGyP7t4sB96ykh9NFsMf8VG
s8z+IVfLhmcO2bVV4TCM2b7q3E8ZA86+vdH67keSaPFx0hpnQ0TaWYs7HTLNhLzaoAk5wSV/TwYN
+SyJgJdp1NN9NOME5xx9Ytne72ZTf2oc5W45S5yT1UUnxCjUQyA9G1r8vfDFj6AwzLWQxmNCskWo
JnB8Lg/J5aLSF6xD0tkf2oIgzNTy+jFeOzoTzjSb/G2bISj/yvMYkNSngt3S80+j8lYInPSD8vee
KIIdQ35C0NH3wV/Xw2LQ2wMYdFK7Ftmt0fXWGsjVH2wCCgNi5SkThqVTM1sz3kgWMKpm9ceNGBM4
lX5kPUrQ3MPNQP346ORkGwItK7w5bHH3yNJDbdqmXEuDdldTySBxoGgq3PzZVk6FDOcbh50fuhYC
bINufQVLmyQd0UzruoW9P7hvqvFb2iDKpRh1TyXFW0tlvBYjZ9DtIGK8AtE2sAJSbXgcR1DtuNmv
c7V0o51H758SiSS4+z32EuzuKW7FSoxQslFGHEqPrT+TtZ7kivtSB1kCFkzsdSgRS8pl2Js2ig7Q
5vxtnMad7N8NDcN1RFlmw4Wh1GdlrJq1KtojrhfUtj0P1dvr5Lof2oA2zTaWtHkcQ7cfuAFNSEJW
sdOH+HWmEAwpXXnWw0AxyoK4njzaJlwCCFOMb6DgY8g9GWq1jRurQyzhDxFF68ggE1cdEwXu1RRk
LakTGTMDDizT4KjJkfso1XdUPSwdErJsfe9AsDpp401ybL3kupj/lSyuZcXVhJAWsbehEVaz2M79
/jk21NvEZYVHCZLKn5eg3rL0zvB8k3fyYoR9zomVE0+0riC/ibs8mHg++ofUSD5w0cuwGjCiQYWg
LOGTauXtptKh9Y1agnVy/VvHwM60zA/1liMfHOM8cSa7w4XR9bT2wMEQEqhWTozIBH2AXBK6eAWw
uhjlE338nRZjEPRgJN9O8l5ue0QRaPY5yeVEw5fz6XZLyYdBZGGpZddATpfbSB0bibUq6eKRSdSM
4LIp1Gz37C1zSo72eRs1C+UiLx8ar7ukHDIrrbwqA0hjAqJ7DaFwM5PCI+x5X0YyCR3G58Sb8nv8
40zshqNm5MM2GLIrEZow7C3MMqSwpmZvnYoMAYUzBOti5G73p3t6kuROsIValcxt3/s+EbhF6hic
HvkjJZ5DffCXcUb3nTLQ2YvR0R/8Wv8ex+c4qM0fDCpQPFfzfE5tN9s71tyuY8zqocaAqtaJa6hF
fUgds7tYY38oe5q/wLDNC/EqxJLN6KxrklAD0vlw80JIqZBvou3ncm5AHqyERyZkPBQhIdyA6LTq
6lQGAI+C+3G5Qlqj+1LB9Gqa1QWmwN1QgwOJ2iWgl+eu3toHZt80OZ3BWo8587BcPY4uOKSoEvXl
JBiDnMcsh4pFSja3FHecHfs/ZmjIXoHP2bXz9+U85D5BdeCRtZleEy96qXPxWM32h5qSX0Xh7pOh
4lTLIE0z1SD1jRE+YSjPgvLaAui5ttJlsl9Q7gIylJwG/EWyZrA3O4sVsgS+2pDThOKHKD/KDny3
inRzhm86J3JQkBJVePvbAzuit9XNE6Y5Umhjh2heFh5ddupPZutfG90/5HaAO9A8kIKDPUs1X5H0
uWa5uPTOeRl99uRE9eJnroJyWlWCI5o4BaKrefiS6U0ZyyKFh192dTFTr+I52C/3rplBYyz5cUbN
fxkVx12rZ/lK0xRAd2rFbiknRguMnsCt7Nf3UcPNoFe4pSWjbie272p0eKvbT972uLQzdyL9R3vu
ejCE/Yj9jSqimYM7c/EGTzMPAqJS5EoB/esTvFajR0AXl/8NRHW7XWKI+xgkLhraaWaL/H5jTAhd
Rzyr03AskUWywbDx5i7v5n4YV31rwSjlqVLjrw1LwB+1Eaynyb6DvM6rYHstBxihMak9V7vl/fqE
1IrS1Q+LHqkQkqE2EvwmbTamE8HNURfe/q7lcyUHHHikVR2THnJrdxpPN9cAj6tVl15wRC1Teh46
SUVOnm8pNFSMQyqNbYnLYdt0XBQ+nqbCbfnllTzDurK4msAV29zHPrZwsrK02hceE0UytRDYufyz
5yCbNlN5cnz4VMnS25caWRm18+U0dCpRyfM5YQTtJU0ArJcweyqft55cLq2luePqJ8oZy8DNmgvc
mAW6uUwKySOPSB0Xkla8LCgRPDIHPeBHLHcwZGiD9SxMJ10hb3OpwdplXEHuIBlOYnlscnHUeNLn
HRYNbTML3GeEkXHN/aj5zZEsEbxKjDVGqj0SYhEjZQ/YmtrkDqC7W0etre8M8rfCSMpne+je1NJl
Fa13Ur0FrjbmMe3rrMuT4SHD2x0Wc3odTG761nZ33ZJg4eaUtQIXBwakdh8j8UdjOSMpmQNGxsv1
CGzSWml1b/PT/r6d3XjpGDQYKNjHet+rCnw73Gcae+vZF0125032d1FewZiNH6xB9QngvlMhxC/Q
9OJkPoDun47CaHPcz3YQOqTVrpE15PcZswfo7w1DGNcDXVQG7MBr/5l1zroaEjPkW2wxCiMPwn1n
cAcd7KzYDMH4mndTEgZtjghnkqz4dZWuGR4SK0Qggj4Y0UWbObFMb3rxLTRR3Py4NcjR9UUw73sp
H2ANT6fMQ8g2Oe3BTgexbad7ycRrRrfkZ9FbUBkteUPtFh2Ou+tjXINzA08DZoRBCBJW0wASo9Xx
jI0pgDA31ER5VfN2FOoB7BGmlikvngwL5U3N8Y2RpkfUB975Iung1xZDvErTq4eRbvFpRsDZoSf5
A+nzP/7CKPgD5v1VY0tL40T97Y//66Uu+d//XL7m359zw3//50+X9Itet/6t/v5Zf/kivvGff/EC
Of/LHzaVStX02H2309O3pKn/P3zx5TP/Xz/4Jzb9ZWq+//WPn7/YIjN5Uy1Lj3/8+aHDr3/9w4Q8
Akjg/04kfPgGx1v0//1fVfoX9uCfX/gne9Cz/0mKh2sHELcgOIDn/jd70Nf/yWCb35/pmi4ggIX6
9id70Db/ybtcqGIo2wMLxPq/2YNW8E8PdhIra8ITAtf27f8v9qCp/50u4SOYgAoPldDGYgUZ7K90
hKK05Fw2+rSnbXweAKhxcmXPjPdgczJylm6wjbUl8kift6bOaAajotyWFH14gZx9wDX3hLSklMSJ
z4qko4AR48YlPGBTujFjCzollmjkLdaefBwC0vNKTZE2mJAZ5CfIP89l7/qA3Jk/lozMSwuzbExX
NQ4jiHXjvYpijqMU529tT8v3InWY2fmdWSTqaN+Jgniw+srQJj20ed2vHIgg8xCQWpnEHLokP65z
EF+hFDnhfpg4dpNno1/iDgysAsiJ5nTHDqwqzgiXwa/EE5A8pVnb7GjAdonK+n1sep9k0rY71rMo
p2LAIvgFLWOJexEQYZrgjL6bUgLE+korimMxs9LjrEh3ZV+giHWJO5Rjig2vYlcWp5XJoWTrpG4a
bHCSHCGlNuYHz2yv1pT+TiKf2EaLNtjrxWaGe8qYgUDjvvCp6hI7TF0TO23BUyPzs0Nqy0tuXYal
HcztmMlfT2NeBYxU3XlE9ub5hzGHneQFnTjQqQ6bNsjTuykhWzELgiM9H+Rsm3WVe5WJzM9Wb18s
zfIurlcsySVLChlxl4Rgw4PVXYG3doSfwYx6Y9OJrtk1ocdqIA8GqiePDewmbi5H21lZ+m6bTrBK
xkmteQbBViE/PazncljPnnxx5+bUE6aL0tLfJz3DCMReuqa+ENL/BL+cInxw71nilPcAEhteVDoc
TaeZYFN+mWGcHwj1Js6o9vYYL827wLSwT9ifnlESAxg3Zxh7zUnryxAGjrHXdDJ5gWbsrBqMEPEB
MOhJkEOKFpym2UEsmaPhpapmRhW9jgEhJG6Nf0XaeOwmaqhtpchD0XIg6KZLl+AvhU7u2v2+JPl7
USpzRHsDaYnJL7avyB2gwpYlIwLDK7dOpX1TUcl1PlKitUw3yYG3npRProbmHTKCYFuTHLJKxvRC
wwh42S2MM18i1uieXdpfXjhPw5ACUueh68nnpt7tDnMDYSPrvR9YefI9U9mJpo7dAwAA0ueV/jEG
+IZ7E9qvPYqL7olfQxXxJaN8DhDFh7GMfpTacC716nlm68JAkfLJj2H0lB5CsNwl91JHitZbH0Fb
PMtZl+zBpznsZLu0qvxTi0buaoAA9c90pvYhwbxaTebzlOrlPq6Gx0BD+2SIfeea5ElNZbwrUgZq
g/bNQpdQbbTqZARMB4NdlSfy58lNyBNSbKcbo/pdYkWcIfqskzmyuF7Yvere1mccf3Z8fB5+a+DU
kJxbUyVP/LCE1Y3zFYTYsa5SlK0cSBuk8Vfh1bu6DMS9FQQ0NS3pPey5XM/JQpcQipPKX4O8Rfat
7+xm9lbKncvH/Icx9r/ygSnkPHYqnFwQBqmu4XvC1yxrrCtZl82o8OfsIxKGAyICFh11J4J/pMwU
wiZdmGufIp96tVSjgXs1H0Ab2FdG/PMR2Nu2GnuxA2rB5RepApZZ8AK3AK2nlzrMog1vq1NHbEak
tbngXhKGHnZp3IH/7Ld6DfPVivu7ZoS4YjocRoA1GfymeyyiAEl2dOZB9QqWMTjUpdg1AUQqsUtY
Vms65wP7TKwH5r4ldjJF0b0he/LDWRZeA8CHXY2OS+jWOzwKBkWkLG+7fkr2gzXnpAk67Z7AdVDx
eLCQwEYoO7MB0+FhEpW3HpUj32akQMy1X5TjTqTAoxI3Zo6LmcDZXhjR2rXK+4kkBq83t0M9YLGO
G29VZ9NrU1jDajFVPn3M5BSt8qibSQAAAqUABqCEImc0ZMGYridLz9e+frSyQj/jEKZpp57Ks7t5
osruurgG55G6oXK+xHJcB0zxcG3kYVB6X1rg7E0y7YAu0KkhtVucHXZE8jcZdmhZNeaPs+f8skvj
CYMPMJEoI6tpcZq6M/EddXqdFTPMLq3e1UalDKcyjwzBmKxDy2hDFbn+IdqjJr4S5yo2ykp22mwz
I8Slw9bbRp3cHTR8FSsnYzlIypsVW7+FW72hI8JGvfiJrBZHo6GyrYGqgUwittpJUFyiOX8y64lL
QZlLKW89LxFyDuYAxvCi22sV9zGFyK7XXXsFUjxsJIEbtN5bBx3oZJVhjQ6HHihfoyWxNpm6U330
KFB/wdVATRpwETXujjymT5EUsMPJ89zGCd2QZvYHpQ/TETs+FgHQKJi5n/WajJDSM9mEKm0kCrY/
AIQyt1bj8SiG/rtGhM5/IzHkNY7degfatQbjFcMqmQ+EQWxY5DyOxXyoMy65qeoKBvXpD7CQziVG
/ZV1Of8Up6uQMVH9CpZacWAR+lHtNZmjQsPrQavm8WtWPrm1w4DVEJV/6+P9jFC0eK8B+XHIwtpN
7JTjUZ8RfYjpixAX4HdWnPLrAQ0SQH+I8y8EBYfORWopnPd08r+AnSF4ad9o1kjRUA+GPbzH/cyM
TMh7LYNejVXP8IKTcrN7QELwdgCh290FPEe70lzrIoh3OaQFD1mvV5uKs2Ddoabl2QaXNRLodCWH
JELsFGMT7EyQw8uabZLXceWXKCq03E3QM/hno/nf1J3XctxQlmW/CB3w5jWBRDomnUhR4guCEkl4
d2EugK/vBaiqWKOe7nmYiImYB2Ukk2I6ANecs/faLcsRE6u+nsU3ZW/c1eP4PZ/LcZdO7jVGb7FD
D3utowTe/ERdS830U1zXL2LAsC0Y3Xyndg6p1j17Hjm4xpy/64jyw0kx7nCTPC+ZoJam5XSJaA7J
ydEv9EIOnNw4VmPIgU3DcR9Yr7QFjvvisUqT56pt35XRDvOyot+J6if2kDEULgpGK9txzR0g0Ozt
RJJGnHD2mbkIUzLJWFs1hsBshDR4R/AiKdHZeFbd6jl2VWmQ6MCeDllKed5uaJbRiinKep/nPROu
VGyuzbY4RbGczsCh/v1me8yeIvnnF5wALDntkWSsoWjPxb9uIJiSsAVC+KTE4bwK5jeZeOpYGGK2
n7k4i9NITQHHb0eEgEquEDz6/bAK2iN6Hqes+VbmJNrjRsQNqU/9uYubf9yAUvnHve0XViPtYPsg
Sq9j44q0kpyueqygBkP/m/vq1Jlah6+Tx931Zru33Wz/oxva31bGEvvroe3e9hx/nvPr6bQGneel
mfPmlLW/lsw2zjVFYfhoJzCR+aFR8tskrjA/llGKN2/9DzCmcC650ckhZYpK1Pre3KXi7p+XWH/G
Ijv4E3OWn6/JYgJB/FmU0C0Q83N3e/Dr5q/Htmf867GI/kLZGeL41+NfP9LqrAiOIxmirhnI6eSA
6zOb9izWm80Y0dgSs+f2Mwz270Uze3u5HtGvw5qtoWuFijRrtx3mYhJ0kLff25P8Xq62iGp7THXi
+thRZ/j64+3eX08o8oT9ipOQIFehNf+62dwK+mpZ2B5LOxLHhYMrb3sL21Pl2zm2PeGfu3GEuCCv
8Q+uhoTNH7/dy5eZr7boy3UyGd7/OO6LRENyILla7cqZyUSyyrNdF6dY6wjcdTKSPP8ctpiGKVWx
7RBu33221rZqq48CFTg8A9Z6zBp9qs/bPTttcI2sN7K/5k2JKXcxUdypEzy3P3djEqTOqCYPVgsf
VTj9y3YZbTeOk3EUmvWKqqx+JmiCTY3W4DXCiiP4NriI5tnjIlp/3O6p64/09Yn12X6mUpqzE6XC
Vjn2qkT7qXjucKlT8ponHiEsQtzzsN8h/HuytHMlGEr0fn4lzOlAK2N61Dqc1iJ/dKE1wVn5ISJR
nHEfpPSj8FTlyHXCxonI2+whm5rNU1UbVogO4KEyABBYcZUdkhqNXE3q0zpespmz0T/Xy7ry0CEY
mSArSVtkgQYuMzt2i/1b14gUGvHhERQF4mxxCG/J1Nt2oF3gpYbr045F5YPVm96xciK6JfXpSOQX
iakR1VpU3iKnYIa0F9YuDlvrxrDzM76W3WTFzZ1qTYFtUadGufRz1Ks0NME+BSSVdfus0I2gjef8
bMvqkyucTngPnNNjX6YoaXJEv0EKyjDMtAwR8fTdfd9hgY1sOz5BWzWvnhv5HrPCLonH9FYnZDHQ
BHxiSdpaecx1/KNLxlazQXlyLtdRWa7n3AyBKd9td78e/Ov/bL/1Vrzp1/+rO/unwNDiC8O7br8r
WttmlFn/G92kIawn/T6qOdMWNyXqcL3Zfvxzw7bE9wr8IGIgKDFjO0OG4tLaJ8Iz6T0jr/MGL2hX
W4cyeveTuozh9kSd5Dze7olcxVEklulkT/dfv4uqClWlgsJje6xdt/jqbNMd4A+H9ebrKb5+RN8C
9pDglKDDQIVQKYLyOsfdPqdtRFZiie1ou/t1U7hZd5CQELKCuDWMBgapllwKnOxcIwU2Vrag2p/H
vn6x3dtubEFK2k5UcXNAnYbgmb/dbuJ8ftO7TGUg+edDTUdevMY6D5Aa39f2vWSNkx6yyLw0qcox
NG3zplA0N8ThX56342C7Kb/YjmtMUhlGlfW46+u8pBrWi2YYiAlURWcG5WYeauOsJwm0EJzr/ujR
DhlKPpqw0GNLcF14s+bAWscW1uXEX673vIZD/NdjdE2xrkrdK9DVYCWiRHqu1unXw4vJR87FBXsm
8vZoeajLFHAqokLgFstJzld9HYn1kU+53RvLcqY6L4+xobdn027mgzXqRzauACy4NNByErOz297B
sg2I9fretjcoVu5vXakJ+gZefbJnKwQvjClFac9ZoXQnd3ydMzmc5TAfmkZFjrhOkLqdUu913Qdj
/YTdNj9medxftp+hANQLxmmPEJ0pTsnEsrBWOvEyn81CwAzKP/qVvrLdoIaEDT6sMwLKaEG6a0Zw
O2qgMxFO4GHWm66n9y4cvm5tPdm2v9t+MVgZQ1WxzR/ZdotqeQ5A3bWI63mJP/9rfY6vV9xea/vF
f/uY2yXMKV/PsN3b/u7rsa8fv57m6+19PYb1h3VQTM0MZtt3erD/fObtPzu4b1m0be/9628SDGXk
DOn7r4f+/BdFJ/XJtvoe/ZgxnlF+klMKZDpsRH6nF1zvmGDxHjP1ssXnUlbWs4/iVVIfTaon5+1B
+KPPssdcb2aZfVxQJzmr4bCOa4BSwtCgK62nzHbmbufJ183kuLdiBVQT1IYaRz7gOhJnkizHc0pY
LKBcpw6wgeDRq2qIHP06DzcAT7aIZwxs65tQxfhN6nYVukQ3xKlRHvE1d2enapyAhgAazVJLz3yE
WuAKJOAYKoiJWoPWUZSdSCdDez1r94Th0ixkykaNhtNwew5m8QWOy2LBPsE/0BTJeEj78hMGTvsH
p/7/rGfwv/QZ/r+KOnJNCMT/fWPh+kaU67+3IkCzr3/xj46Cbf+HZ9iWaRt0GlxaA18dBUf7DxX+
Mp0B5x8tha+OgvMfpuWCZ3Y8laglKl//6iiYBB1ZjkM4gap5YJwJOvpnW+UfdOr/Kcb1v7Cg8cWS
D8MTAZT3bM3+q5/QOxm120khFWfeEUGJlkRbixjQUfTfhGW+Dk/KKQ4W2sYnkGT/9kX971DZf4Wy
EB7gksdiuRqVXPKctL9evK6suoXxvSCiJQyeIkl/KeQtbBy04LQhANm69gdMn//Ll135+v+eDADf
dBQpLyt+DDAwy7tBORBm4s8o8buLBSq9/D+85N95CX9/0L/yEsDRCoqIvCJG7mF50BxYE/sY9E4a
9Nn3//njYYL8Ly/nahrZWQ4Jgw4m/r8TqrpCaWAdtFs3NzpjqDw4prH69JFxVC6hm12e7I0agYLt
xVRGUXtdvVLmu8RhV45tCUgWZs5MiQgqtz3Pr2bcXLJllb6I0go014Dw2KkDwdXqS+SMGjU/MlPm
Eo4iemdEALuJA78zpFMhqF6xXEbZH3JcZcg5KXtk8i5CYYm6AAetTScmXbosAN1XBfYG0hvHABAG
1Dj1ZNb6I1VAEyoYNalpZqZfkCwZdnkb4dlnHSkC8rtfcg/BgJJOz4aLtoxc9G+TU0TfrkOqU0Zt
0qOUi7qPHJVoKPSqGtLboy3eunnizDPo+TKW1tX8bKkESFVDDyDKOuMBdnwEuFdHEktrWecqGU74
H34bNSoMSnjoAIwPq0SP1LSvaBefSYEMuq67KpZ8mXVC75yeb3bJsBJ1VCNzDS+eRK1vd8QQL+BF
CvvXkHYNqiyya5bRbEGPyOepo+PdNOJVjVsODOibKlXCeVbQ3dYUMm3Q0yQJHtv8N4a6D0Ph76TB
kdDBJ9o6T6XHeUP0YulrFQsrrT40siCIlPRTCp3JUWnnH5XCNjMv933PJgVwBXI36JxkYxIXlu5N
s35l5+xnKe6hYf7ImUkTG+hnjMlYTM+zTBO/wCg6VgApcmf5ALv6HDfvbAvJW6WoNLurIiPrFAh0
/pxToHZk8xrRZVAcO9QrLEWGPT5bTfmhypr9W18E6/OUxvSsztbdXN/bLWqcnDoKom+fOE9Esygm
sOA9Qpej+Cmgs1YK/6Wu96be3SxpVPkw3mQwKA0+sdWcUxjIQsuOb82FMittQG2gMnanya1ZENfm
hwL0nV4hyrRSzXe5AkBdauy7089u1ZSUHS6RROlvcpKw/dJYyC8txA80y/QQ6u7dqwE2EB897Yc8
P5c5/1shd1YtUjhPMeecvtikQSOp1Gpy4FzeSEsbjtzbpfRV4mczSnvXAjgZTIHcT9ZFlNOR9qqJ
R2IKEERo2k2deazFFSSyhgozolCSE67LPdAPhNrkFSOM6yVxngjSUC9uMVBJzs54nvkDmhTbgWZf
SHE5eoO7f89zEWDSM8ZHfBmSUK4GpwGv3gdaIq/ocx5YXv05fSvdw1OHZVXL7BGyQvEALT3bjTGR
3L3pPuaQNAFi8ekiRQOHsuTE/1gL2Co7P63nzTRXT3kpb2fditEg969aa8fs+cd9XePyMx2PRixB
uTRdQIFO1JgJYPooFEi4c6KyEYdNQ1SmozvZaVCptLOb3o+5uMftDnV76K5AoJ+VSsCfpaux2848
lYRQxt1qdSUgxuMyLNK2PGQk7KYiivfWesXVwGB854DwMfRGNtGw0iDqmTq7fzScg97AHgUcAwad
qzOPrZ1Q1I9S67/pMrvNdc0HqcKVs94YQK/8bmCMNwnk9Gz5PDp8x50lXp0Vj0s790HMdkwPdyZa
L253XM6zP36PRqHvBwv0S0lKDqr4yfQZP30tBtIWDSVbIuPDrQm0mHUGs7hPAfKkz4XxXbS6GZK4
TEOntB+sGmKizQWZ5Nja6hmxLn7kSOUSRyEJ+Z0hfxuOsCDO3UqmAj8zWENOKRasbhnxobx2p9q8
SBabH1A/zN04c0QIMKz9SRJCFT26CGZZxU/g2fUPOsyMxZ53XAz7MTHwT/HGesQAu8qrH1ITjPko
D4OonhWdUjH6cZBD6Zrpzkmx9KHl1C+eLp/bcX4W3ip+j+5w9cCMTXHYxtn0vPpqcFx+G5Z2z6AK
UkZC0ap5nwA2GGNE+SpS67mt9uPaffKEQbgCokeLs5GxDHuM8SDN4kFTyweaiJ/e4gQjEOBYX69j
kyO6THxdnZKH5oj7VsX/5FttiUbfmQ+msua4dNdB5asoJ47OgP0j4WsFa0GbTGEMIruDrzXBWw/G
ehdLew0kmR1fzNNVFAqzpocLHsn2Bx4rxs4sfSr6O0D47YKkN4eDyfipeHy0mCoCJqH51HkC68z8
PBMryZtEbgjeaEdNc4YWv2wfUFOgfrRDct5OeHJpXiGegZRF4+0t+47X9GeNeTStrYPT9T+ZkYm6
pUcj6MLQtyI0V+3KBwcxAlP7a2LEP6iAkvzhmHAkl/yGSMbd4EAvp3xw8KguBr1u7AdR/Fo0u/Gz
dVTDR1XvpJbTuRRLy+60h0VNZS5aTbO08R5cKeZj3eAu7JsI8ACqkmyuEBd68PFdYR+0xIKsWHEJ
JWL2NVk+iIqLQp/kvVknIPe7a4syYbcSdIp15kv64oqP68FU6gHORfKNOfrCIYxop1O6zoFBuPK5
AREcmpa+7PKsrrBre599XB1KwQyAa7YJNFQBnctHILkDcpCFh3tBmqpwxZ5dOB+wWeZnz0n8DLbs
nlFWoSZQEiaBTiVIYbjN3UXIpwVXMwWXu14HXlfY7RK4k/tDtMSiDbpn7BKYR61DCrYGctNBrOX3
cVfsVYunYlJ976xl35TmPXZPjQlwusn5V/dsKeeoPzb6qL9g2Q5cqzwUI8uaKBsuMuuHS2ZjxW2t
cMT4drMoxEeYA/WBNEV5IK2ftsOp3NaSl5r0V6nB+KnBiCUNRXexDKfRbmnHxN7dIqYH3KIKYyyo
lqhH0oFxxB9lB768oJnjGnyopHL5Ogu7JPQgfxoXFPuoKSJsamTU1fnAjLwwV1AcoY6qqAzaoKZb
E4A0sddIQmJzpTFB7pY97YvK8D36YpiCHkjj/GXOBSEIvfJKz4O1jjLzbczjMXUQoLQdjhzpIkvQ
H5XRpQiKzj/T8Z7gDse5P4UOwQ2ca3ETlAJylDos7lExxY2+IBiQdnXplvx7rDD4jPhJ9wbhy5TP
JmtUj66nkVehNQHWeYAExIixLItAjGllSs3XSo+jK38vTgNSyBBofy2yJ1AJzP34BG7VRF21skTG
mpNIdXf8O88Gc7owJWLO7p3RTl5sxFSxgcuqnwCiuXKAMDDUyOijN7iytAW3N5G2IIpn62jOd7qy
3HhT+opTOl1RtTB0jYL8AIQihDAAgCV3XAfGF4eZor4ocYSnsW+ONuFXx6WBxeepzerrSeAf9ABc
2ITu8sR8mo300UicMnDoDZyFblbQcknTMLyoCrSa5Q+YD3GYJpckZsJmUyS1zL1Zi2AzzXAsWM4J
RvmvyDWJxlBK/UCCh7ZM76PDRRUlWnNNCatkAGZR0Ec9NBQAeUncqMderx+rgsaD0na/Oy5NlKXv
OOSBcI7JbxOuJmpmSuNoAFay+hJ4rHiDDAXAHhdfbk3vizpq+6kqwOolNeP2knO1MOS2ipeywOPN
b2cUA0XquCnXS3RNsRAE3hRGjgDaxugRzzeapOepDxWCelMnBQ2Z7LqT0HaJRhhMFkfpzaRE94X1
Hhcc7M6usz0dzSs4lWIPKosiP4C1qbbS/exG7d5I0195Pxb7qUzZgWTACjyyGjxrwZ/SYrE33Zyc
66qnrd2SRevESLAGDfOhoqvPqUEyZ6yTLM7uiwp4Cy9dWm9lOQYstmi+i/G+TGeGAQtMRxwdIqbw
MFudD4bsPyn/sHCb8l/siuBZ6Ah5m9ZkLVzCyjeQODdNzIwOM4bTmGAyo6nW7MiwUvXvK0XB7ynL
BVtyo1bfEm+h+AZKIhyyq5siyR8bFZnOKu8Hy50cyM0edgKgwE7vWri5GeNRr/segcaw88YsqC3j
xkwxF1Z4FVryyx299IfVMzCZ5q1dW+8DG1bsRDif8NqtzkAmfdN5L2P9szKX/CwslrZEGaW7Vue4
2mbnHSa7PWFPz/1ORbSOPPqlsMdHp0H3rtXOii9JTrFLc6PQo/5BJHMwOprcJ06GGWX4tMQU7a2m
Y2M7Z8+GWiQhThh5Yo16a6G91wuw9alr1KGmj+2lY2mBw1ZR257NZp7tWVPaIBM6+LfdwGaDXlxi
D/COyJa3Z4gbsROFhphwNHbujz7XrECYyre0cR71ZrTZTZTdoTBWozz5pOgjWDXjCcJiziJ2RoAV
ZUdvtNKrYUXfoiveZuuxI5kJ4QTIJhh+WWYC2aktpPojf4tkKavJpoFHVp346Zez9EmgKXYoPXyy
MWSmAN8go814MMwX7O893BrvG/Cw/sTKCvPQZEcYoNdwNqr6PmfcDQvh8jBOXNcU5e+I5WVHTskg
GdD04HGocF64bggn9AmLJKDm6ZcpCkCP+OOGIr7NqOSfKtTcUWFLArCmX65leQyKXGcaxt+9jCr2
7lSaA75dTvde7kl9sQPHjL1TL2GwuqbAx2BP7OK6/mYidGhvZkIebVpwSzm6tGPwQbHb5PT06BRN
sQilg2JxlOuZVpgo3Sz1YLQ6kBErlAk7RqF5qNcZLRFpA7tIFeNMt+20KKz1k9ZFR0NwUh0HVCCO
lavCtXOA+HfUG6p8r4yIU1EDAQ5WUTu6+aWWzbUvqPt69nzQ8Sk5KXkFibkQfJGEDci8wK6Mn5XW
7IU24sPBl+AoyavMMB3/FupyNlnV7BqrfatNgtO6ScOWbp5blaAeciIWdyLiogXin5cP6tJ+5PNM
QgXfoScgBieZOjP+c/5SLzzaXfVTnaEJ15V2muvmoU6VtyZGMsQ6u9uVIGHH2fSrUWNOY5mDict7
7AniCu602salKMS7KmltVmQt7PQKdD5RmOFC4AB90smjNf84WOxko75O/NUynBlIHNXKlP6Mys7n
Zb5VJpVDOtrHKNqPpMcGNn63m8iBdFapIGy+K5NTHRbbSkKEDbe6SwksBXNCWlWxL6vU2sMBIjJ+
ofk5fJRd8ziWyTenir5vTie7oCOLfN4GScag6igXQ7WUoKQ+jmuqfiHzSw/ICarDyN3r1KN2raSQ
jhfLxwuyXBqy04qYd8C3ezMJ46FLkcnaguAHlVxKJErhUBjTyTR5N4XtHk3LvPEWjNsIX69KRCUl
47CxqjXuG8CQIYCG1WRTkmWhmAeTHUrg5GVYFu2zWlE/mXCWRytJAkSZGcRNeW+v/kmNatJ+btje
9eRABAMLe5jpDIJRA1yjHe97YxJUh1aPkGp/t1kkEfai+KUYhO+Ygw20ST2B2cIGeJxx2u7KbPi0
E7sNssPmyasajGF6F7NGWu1uZIXh/S+I3hQlpiakeucCJzYKm6Ao8+poo771qT4/N6iUw3V/h2Na
7Of2RaeCgXcfslDF8EaUyyr3wRqY8Ana5nZwuByTuUhuiozlz2wq51rVHwvZ/XCqHkT3DFxsLOfb
3BEeAwqUeCO1UXDnS5hANBo0rfJl183BnDKErTF3iL0JRUlyjCjTeJ36CTBdSv+C4JDuOJdrSJpW
T0fFED4QCJC3RWO8DJlzMwDmCYGVVgcT3silziegKXjmDLVRTqOVPUIJLU+1bj0YrWFcqlWEuA71
OTmHalSHID86rjmA1RjWNL+bqfwiZi/9VgHeZKg4gefF+JV04kl2zZ3uQKkzVp+kN89geKQIdccx
uZy9K15lcRok0iJdv6P/a11QCwdm3MrDlnJfQtAXY0LBCVwWaKg/c7WNit2XbNOyhF2TR4vbt7qE
pW7keJTTaFTKpX1BeX0oB+KhXNz9wbSwhddWb6Zuu6zknOjeM2owUx26n9Us2+gFECkqmSgT7iYp
X6KMNBlbV+EIzsl584DXjiFOrdzGxeyZnFNx8jTAFXZH1VXU8QFSZI/2uCz2wqTUinqOJEhjr6OO
E7Z4b0rlZ4EyHxTfBMEzZ1YoLPQ56xeo45zR4O6xoHTDBrMS/WsTw33qHSonE/7I2KslkQUC2/vu
WjBBLEKt/Apqzd5yc6wKq8bZPBezuNhktCYKVcPOY8bEX8CKJQ8yKm18M1W4mbE5a3banONeWiEI
pqrYhMzP4TwOXWCu51c/GLT8TRe8R9niFOLMKRTsV3P3245MynWW/h3k0jUtqn0Xp0mQi5it0U9b
aPImDthxTwdUROhv4Wn3kuIjAD2uFa343FxyeZINoWWxLCdrBkSExjnPyT1dqPi+kydOUbDgnQnF
vBaGcjdmIrSn6aaqtBU0oOf3ZqP8qjBCxbkT6Grz5gnsAxKvO56kWjvHr7byqS+40ghSAHQGpQLC
RuIdrAwsvDHSVHBAvJG6VeBNvmoCnPTqu+ajsMoa5AORXjeKyQbCWxA5t17+Xk2M77PXZofqmfbo
Hlt45I+WKnat00JhXs2XOdjSCfMRkkxcgp1T3tBXpTxncf65ig37cPXZ6ZXytLmyU0NaPhj2ZL9E
JF44hFLvhE0lCKEZA1AsqdICsFifWe3dp86d4TuR65frqDTlRKTiXD6k89vSedmBKsrVVsAbJRgP
11k0BV3se+BOFWgV2E7QwejOWgRcqI3Xsr2TOtYqNnvIV2VNu5eANYQ0qySPWULDXu8Vuk0Mkn0n
FQrQvXoC1uWXY/mkvFsRTJuld3wct44/JxahYGnYNwb+a8UMrTEJUUqeBrN9a60TQiT4Fi1b8s6K
ftlRGkYgOlhchZ5JfoGHw9VJNXSftvtiTMaFGGpMXvOyq3rthtzDXUdOW9lxvUs+hVuLt1yQg0yU
IFwQC5lQt6/F+O7plJRTrbi1ici18piFe9YhWXqc7BvDnvH3o4XeI6Jkibj2v3tEv43d3cRNhJ1h
0J6UhiBNlwQk8hX4IhUtUK3kIQZyaIlaozJA6pGaGy8RagOzbd9cfaZpMygPrFDfGqADQOtfsti9
oU/w0GkMdlI5Nyma2EUXb1M+N75s6iM6qmUnpvqNwuBLOhlPi2I+yZzUi15eFXqOu9zwsMg2xE1y
xr9BWvxmKtVPOtzs6xRx8bqB7GFLYa1FZIOtNI9FQ4BZx2SZLxZ4I1yv1LF+bNbeJvVuSs4FPNf1
b0PByd8LTJQbgGD+XmraK3lufC2mTug8891mk3VqRvKhJHenxb5JvMEfDye2Oahhjl+wv1JBkB3M
NsP2XYI4jqfkujo/Nba1BDNMQYnj27fMxxrr2DcjIp44ZROIRd/HHgRRrnOx2jSsuS3aLHYmbH/s
dWiwp5lL0veiaDyoqnB30i0dWB+ZfCDg8QjR9BVVM4Rk466jvrTP8I/5DfolNpIO9XOgBiW1Jt2+
5h3ko7lzXhbL/qHaYxroJUunJKnlnhSmZHVtbpCZMWPnrsYDi06CmTZvZ7JKBLdNXhFTRTBHlnRq
FiYKUbD5PN12FsN+Co4XawsilpULsMx4ZHrHaYiuqb/hIHFhSVDRm+FT4g2eyZ3VG0Kio957kOVB
LT/k6P2qXBjmMMZ2ltf+nEZGix7u4+g+KWLi9TLsr4VHKLgVYxdmYURKtlq4PohTuonZTE153dj2
xtGKBJI7LqvCQA7ulA9u0a+BcAyQU1Kf3ZXz4g0sSxzNeRq1+FG0uDmUUYK4RVe2LlhaTLcAt8fi
Ai+tqzIRKK1zP2VVfYOdtXmw1dNoqN+RQKVhh2T4bE3pSza08VnRCBrPZyNUajW51PTqdqqwn61W
mkfYXpQF0gPBrtGlZO2CXnXXtmihRJk/4uVsb213ONWgJw5LF2cHU4NpC3ssr42nZJ7eOwWyCznA
84XFnrhYYOKUqfTwfNKCidjND9PCbNLVTLoxB0KPbEYqvjPXqbElj+JJWM+lksYnHKzxUXlpoakD
pDotwj1DxCESZV2nbnNhrPAEmf6IAoDZYLJvY4spm1iDW0OhAAxlQtkX1rU1XBCCFsBspXGeNmSC
mFBDW2Aq06ijNzrRRlQ5eNtAj2Kh2nUyeugt3PAtdv/t1CUdgi2+WlgEQLTrCjSh7CeVz0KD6WUa
3o1auvcqiJygzMdb8s6AxWHddvCGE1A6vq7OdXfEgb9d5+xXPg3BccdiL1KNunLbfA5xsncjnpbI
JQxgTW0E0QwKZD0bxsJ78tb3WJdMfW2+BP3qMMLfwYqIOmKb1XVQV7W9S2YKoVin7YZ2L8KN45Ti
bvYaZrME5CUgoiUcoPz4Kb7Os555b56kTYpNed8U7nzMclYAmUPkuqoN60CUVUFkUu8osF4M5jeD
wiIQ4oUCXbHHOIb9vIA/SHU48VV37y3Myks30PrGvhjyDWUjNgxtToegqhZMTQ7XoFEurE94kzr7
DZ1MumMPwN5bfcrsvciiUpW9O6mfqQZC30s85zw6Z62335cu8c5GF6s7VAFGkDj9dLvdA5OiBZyo
Gg39KQ1JMSbEzgXUUrAUSFWmiD4e5dEkwH0nWR37DYb8QJmbZ4iO+UnLj870oCtcs1lfkpWcdM2u
mmb02C6jday96Gl0oV9ZnLUR60iWUKYAc6XdNaoBmkaOsb8qCJMsZtfD/HgUynRPkjrBeV6Z3vVq
8VGYzDKTLUh9ZPloR3rxo82Mg1C9g1GYP8m1nB4WCwdLlN4nVGbCeMneK9WhTaq7dG00IzCH6BWw
mkO7H4VuU77OEqvVKAtWjc61SgJYeEho7T679VYGV7uMcKLS9qUiGn7vspki34MYEHBR2Y+Zd841
CTnCEuztmtgLoGMSk+eCELaoLOitAXygbdKDU9u/JQ14Sy+4ZhvSvCwwtJXMCJOu23u5TmiQG4xG
qEx4Gbg1IyN5OxXkMKXz59CPlwxrEWegvB/ZRyBghMhf4SxLlPeoSa9KX2lBYaiU3hIslqVHXyON
wYk4cfQS94ry6oyhY/QBO6CnuoUyMzndh0dfPlAIDDOp9zY93AYa9IhTs5EFMq3VwMxSOAWORaCF
vpzVvF54U2z3K0rnWtreNBX6Txwp3alt8tuyaYkH0gnPtfIurA0aWFo0vhGVUz1NA6VYL4fqLbpn
8j3rk0yhOrBiXXF/xNp4axq3oZ6jjiRgCmO3Tj6vSBRMbqxu1ir4NN6YjZkQxEO6lBk962zPIL9Z
O4L+njRTIHG3wWF6JNeeIv7VorqlO36ObJW8QSfzznHlXoGq9pem1N6KHo7CRE7uQXI2Eo/FWg5S
w7KvnVEcSoXmp1nhnM3nT52GSIA1bjnr1JYOZl79qBKanR5QTQYvwtuSKRzJIb4AdDl1cR0dkCWy
OtL1w5QpnHwLXoYMxT4dW3TtmQKjUsqU0NR41U5oEC0cCqVzJb/h3a4RNTKFsrABw0Cvz3WW9tEx
ieFsYTLU3r3UKXTiBGYT7gLyU4w8xNV8l5tSOzdLiY8x1/cVOYzHlP1Q3EKoJ6EZQnKsse3wku68
3dTM4mdDqxIdLM7yr7u6ygmmwQBVqQ+bdthW3e2fP6V/yK+2/9v2YjF+bM+Qqk9ZpO8KxArsLNCL
9yYpkILjSD2ep83KPg2NLHpW48Y6LdX1qUpdcVdII6bJFhsHdjalT4iEhwJl8R48rgDfaDSE8LA2
jpoXYtaLMS3Hd14ilLdHe6kFmE0vIvuYk6XSf1W985E/zDjbT2lPxHgzR3dNJy954i33fIb0rDZA
4DIL+kaK0l4dvTtVbxrgn/F+jvX0gRSKdk+ke44A5sOyGMdK1XQQtuX093m9bxoT+gJqJSJTIS+8
G1htq+ehDrOm+ZkneU8lQf7MSs0vp2i8qlBBD9Ilp4iAabi6nnGNhUnWKML3gwFYcGrkENLXr8Dr
pPmlLKcDtoE4KEG07/TSGq9tTdYO2VzHpmavp7NkKrMqTD3jggU5Z2VNpExZi1DJ6+dJR5ixmooW
dF+MzRNHsBxe+hrAf958m8mu2Gt6f28L8g5RoaM56cSFmhRpPgsorb4YrbOyxnkkWm6eDHR/vgU3
kh9rBoSenNH6k9Iii3SrePFqYLmpE0orQo1fnkn+oVLa7rDMX9RyvdKBvoPknNJHcNO3o3ScXULl
cK/FnXemi39qVbrL0PFCuDhsfWQcZCV8zli1kfQRnZRAT9nJVKJPd4zudlhYQcVdf2uoOrFEC8YF
ymgwTGmrUX2whmdUOhkb7zlMUr1ZBbJQHFXvKIk0ZUdKpsn8MROl9YKgYgdv8Eww+XSqOrQfaUK3
ua0g5c0WtbxqhAEJBGII84qTHbXWri2gmA9dQuuryeM9qGt9Nyhc/3nTvC+J4YRN4j42jaQy0dDF
bWda09kqQxoTK7uYkwUsWtjnmaxp4BXyU88kycUgkbxNbVx/Zob1/T9JO6/dxrUti/5LvxNgDq8S
JVFZsiSnF8KROWd+fQ9WN9DnuAwb3f1wC75Vp0oiubnDWnOOqXXDG1H2yIoCdacZ2pbem01hiGIk
xPupsvSALI9QyCa9Moi1gzpILjvoGASrP6oX/WQKQXNuAljtskfBUpw8quKY2lXm6rYudcY6xeoo
GAk5bXS3NiV6VF6V1tgTQNmtNCOmaMaB3CnrxNzCLEVpXAnWpgXTvi5IcsTRwWUw/JO1ZxFhm4lZ
xRnEknd6444rkATKPnRzk+z3VjtkLh320N9XhepCd0DBghNePBmSmy7SQkmdkW4PChd4OzW02TuJ
OqSN7bi9owLb2J2gCXcKiKlWYANnekl/qVVa66VQB9dCFaDNlIV4baxiAOVoJDckO+QjGRkbYF+n
yUmjfC25HKhU3rC5jjn+vuMYA5YyKu+tsmSE4wO494gPwm3cpPd1QRMp7/X4XjKhzBL8Ht2LZR7P
KV+G9yB74jkp4j7OXeiRkhR59+5Af6lmk3rrU0QEcWiZNyYmCvJVbtyQV2VzOJnlCcDrAjitTIUb
eZRZokj8839Df5QPZHZi3ggemxibbd7RW3ctgdZiIZz8UNPWgV51B9dT20NdBx1RlLmya3z6mNPv
10VXL3IraelTGdq+kuot2nBHanTzvo7MW92hi0zHVxKVApvEMmoiIM7wgXtP4VgD3vNL2sdeZdh6
T1iUnob9MutIWqwwc9DQ5kEIfSbZaN3e6FcOy6AsAZ62urooMnqjpShhwmBfQmEkUhZRnbwIw7gT
RSk7hXoIYDw/dJ2SreIiMk4j31gI9V3qhRsLV+ldojEd0wFOqL1azGdtii6K7+9GIIqiDoO9VNER
VHOUEvAnJsGOAHbCLymA49MOfB1dgNHiim7pnnSuiWmtBk9VNne1F27rMhtXRdXRrdGiE0EVTlN2
4aafNF/uyCTftvSTeyXeuZnZzetx4xaGDrApYGfHdopFoH5OxWx0aLJBOhnKd9MNKbiBvpxmbS+G
nKsTYE7gM/j2vNTojU7nWrokc9LdNCZ3JhFovLuiZGkAf0DXT1+NHkIshGA5AgGZKo+vgHIKIh3Y
MrxXK25FRpVJsoKm6/uQzSaHJvDlytBssSSDY6YEfDSycEfna1tha4SKZmbL3AyADOIqcRh+Gl/s
KLR9gYgVRiI2/n1vAG5OB7KfVPJE5lrsa6AbdM70PZ72gX0I5CRODiGNRTW8VbpUnLyhJ5qAohjT
NnHkWQGXSUE7GtyPYzveeZQRIPChbUkV0d1XfufPFTiwjSVaGyRxhMgoKr3/mKnEK+fQCciv6qkJ
cJEjaUP1eDLwdlCp25uiFB0qU18OXYM5KWjZ5xmGiVlQDzDg+8ksFgeYSsJ0LpOPdAURqirKgxDm
H0Nc3nyEzIwsuHw5zfJek5QJ6JQA82rbWcWs5cQQHGZ9Rq22KcOd6FYUBcKBwEqrOyK06A2mY0vU
kw1rv7sAVpFio28fsp7+yCDiiAqaFGR7r3Zb4qiUlWwca7XJ7MqnYdPkcrIR/FZk1m92PfIy4GZt
NwvNrNixMzt4o9suG8YbrfUIcrifXTnWSaiNCPnurX5T95jIpbKFya4S4znUzZKTSbzRDKFcdANK
vMx7EkQL2Tsl49XQFKehT1gaSriqrKGPsswxyFfMqfjjlEYJOwXCqVrF4TLFuLhy4eMtLHfiOure
pjETFs+8PFcKJ+CWDQE5rB011NRX7LHv6cW64o6dDWEWRrszjHpJSGhJGpB+/HNw5E7OykQXVn4x
OnBlAIlqKAhabYUmVT8LegkdtdEm97TaLAF17DUDOW6ctvoiEjlHF6KMMlzwDmMi57tq5HghKAOU
Cl2lrENGMbsdSq4dtJVZG4b3iufGm2gkm0+U9a2l1yCntdrBuHPSsoEqSezpc6VQmzWMUM5CtRdL
Wy9rpC0mbmFB7hKF0On3/vzSTj+5o4UsTSsHitVJpdmJTphJqVeOpxkkhus52bFw2ZaqWyRrpR/E
bTD9wZ+fZPAFIACnXMIeY4+5N/GBndt6pcnzkQQFxukGRBAqUfPcPnbI3a+eXawDWzqlj+Zz+2bt
JNqFPnzSpUDhd8G2Sr3nuKDCaJhJ6qI7g8dzXxScQ925KlYWWkJhNpVVyBdSlz5e2yevXear0BGd
eJUu9Dd+45hddP4qMnqJ8wZkknsZNtxhfDJCYDhzRHbaCY5GSfn6ZuyC5bgXxKXg3AMDyKBHssE/
JuHcutIiFF+NtXwIlblyiV51Y6liZwKTvOrtIrLT9/wKn8Mq9kZ+JD9SP3v3uNeq4rXN90wIE16c
dYRWZrqVKlg7M0W2G+iY0Bb3KKMTkqRSCna2Za6CnBNDvAxJTFghhZHvitcMjLWTxHvTuArCG5eO
OG+p3KJ6jrSHGlP3XqwRltS0Il/IZesPKjKtcp5vcqgT1+TCrluFbywtROSKzB1nPCTNOr0P74Vn
pASUkrA9LLJVoy2Ue/U1lreyOMPiOPof9V65WZuQoeo0Cdpjx6OZOGu3hM4k5MbOwuf2BQyDcvZt
88TFDXP1rV91D3m/gZV8be6lZanMkdruMX3lBHlcWNWQEK04cUoL5CLtQTVmuGFjVBiz9CZmNmoS
4RoCwIcA2S7a2nbrw3isOhvOfEo/h4YP5coZGb1dOCfu6NI52F+yJc0eIVzQ3doStcKzGTbpLrmX
jto17eaqfm5kJ0bhu1c3hNa0DZbRpXURz8ZVHmyZgSOsSV9ne/nYbPAGjNSGw7mwS7bmnsIxB8lr
uI77aQR4nDgGx3ugYdcu049yXzwJ534To9BfJetxoW5vCCcX/j7hYh7Ii0NQQzX5rWLL+0L6+EE8
SO895f4ZcZfYHI4Ey9bP2CEemIATZZ3lCylYARxDiVGzqB6stY/4upob6yGZico6vAEpazjJ9huD
IjOvqt1ci2V64ByOlmAgYHHj38eTrtrmiVS0WEq72smzcONd+puwCg/aKlgbtzI9acFa94A/2g/S
Gd/xmr1pRKjUA1bC6KPcJnOmwYpiCbXVpUeCBErQJxhXj+XWpQz40CxVW7gLyHZFxzarHR/zII/3
0L/Em3JvnPLVS+/Pq52yyheocgsbTupD9Iwh5GKc0bhkj+osoxbtLdRoGXgLn/Tpz/AT6j3iiQon
8EI5iMqpdqQtRZ/umalMeaXPNwnqUYCvqH7HyPIOCjcGpaaTXqxXLZrDhLwJc1ompB1c6y18lKJz
pNfqWZyyYebWQtgXa7GZowK15v3cfCzW5kUiZeKNIB+7XDXH5DI5epDiAjZzokvcOcKVWlFY80gp
B4lX4PBv1WP4AmK/WBgr7Twas/IhJz7uwjlx/CSgqY6dZCdelLN19sM1ZTB3PVJAPnCHOKwTfWnO
qlcB/sqK7Ua6oE2kb/xNdtQfu6Xx7O7KrbdKnfyzWvruPHwF6Do0cEW2Bt0T/nFAELMG0Frm0Kfb
NsZdfCZaJ1i2wiy+Ubd/FJV5dCRXEhoJgLjKgfuDGBlpXffpiXuw9OAsgKMa7+g4B/LWzUOHtAZ2
LTPQFc9CwVrDoMEKPEBER5pna+w9k5mrrLnzs/zefxEMvEbz6o0Ta7+oh9kU1uJw8PMXlSOdiGVH
OxLZ+rbZBSUPm8FEtvK0NE3ah5l5zM/Aac2M9AF6O1uhW8E7QgCNvE5fQB25qflcheBT3iGI7MeT
cJHpO96FN/TcAqXgWZysgE5K+8HBeKc69EzrObPum3cw9zkxSba4qHfCpT9Zu/Eo0ERlx7C3dp62
dz86Mop2wpJTIj4M5cqKCOs6fdSuxsl48i4sCU/GWnkXdpXD+xdyqKdgkOBHm/tOeV9uEAMFKEXn
4tFaYGaY+0/6p7dFJu7RfJ3JTxKF/m5GR4L8JQYwaUWzYEUj14KTgk5hjgBYBNBkLcxLCSXjU/QW
wiZ8JrTAvZPW0rFoXsJd8gDkiKod7mAo1/WcUxsyGVj6HV/nGDOVDa5TMB+K3UpdV4XtrZNhGX5a
NcnbM9PWoM/U6h4OHI1ewbI9zebNUlHX2s1Tsq5yh5YSmgqDcb4W9rRgUVkPtoJYhgaIM579dCXK
s3QBM6ib+wsDafZZwfK/rO+tvSSu8i0mSOByxarf6SuL10Q6Co/RonbYusun4MPbh5ltvovtWmdO
PQHJRrvQ2EayQifMJkh9S516S48z4RKLG5k4QzeX03m/RebrL7JD+mQ9skcHFSfMDINAKFt4oc6P
HNd91w7wCuQTqKTSHdGzzOpXS0Snh8B4X7pMC7Zw1i9ee9b7zbiN7WpVzT0MQKti783a1/RBvg6P
CU2jV0o//sbcQnZXF9WTf58Pi+qNV47ED/zrr8Idd3cpbVzf5oYZ3ZEbMRZzAC7BNfIdyzqH3ayR
1jJttJqyJk+Jd3qmPIjBRjcX/VqLdkSoOtJqRKTxWDs1yl1zRq6a/u6CSOhtQoXErSvaxr79rAnu
ofYlUwtapfcVgsF5exOeRu50u+g4jB1NYp3oN8FVuiPpKt26jsXZf1bsfEd9Va1zc0SYOCUqEULw
5q4VYW7BNLsLNUcg1fkm4MBICILHQDNLuHlbDIrDghR2L3e6o9bsdOhd2Ph2xmfG2CZvA7jKnp68
dibmVREuA/uNYK7dl+cOmfwrSbfgf3F6nAjgRFKDstZAmUyoE8wk9iv5ynQSInfIq4bafErytZTa
vgiage7arNnC8zCxIoEQuOO/N+AJ4TZoF+RKt1tojJO2ElIDnknw2/5SwSKubTizB/qZnUKY3XR1
X9d2ZV45SArNng1b/lHe1RbJW47LNvQ5TNbSmQkK+ZMc3CgKpnfVMTimeCo3XbHwLs1DVKxIc+KN
oV0z82xjTVLxMn8j6M9n0b/Xjr2CT2XJqRhlgA7TDID0huIc2zlUSMHBezGf5T2TRPwRnttng9qd
QyT6c7Yr1v6m2dZP6l0erwY6wmhKL6QJzSDl44HyR8dP7HxRGI71XCcrE0VRss1IMk6PZKZjAfSB
mh+98ZK9588TAh/3JpoHk635B7Hj2D3ST7xdifqBt2x4xLuIDSvWCVBAO4+Fcc6esV4axxIO+4Yy
6TVdBc22utDtdB8EAoj242e20y/ZY2jOXce8emy/Nuk9HtS5Us97vHn7XLNzHhbWERhhvKw8JQbb
uZDmJQqUeXxjH1enLx7ufEqj+5663gPfE3Mo5gGWrw10dAw65h0dNzd/0NqzcEouOGV64ph4zTh1
IBV9Rew5frCwFRgjtiSwUaN0t+IDupVLxaljA1xao9d+MJ0KwTR1xXGunbU9Ovrwfli67FFfGfgC
ZPcN+1YMPzYF8/Q5KOzyo9nBduGVYXlCVYcg/56QT2HjOuxbbDCIW6W0AV1s4iUxAHtzl+MFM9kF
z4mYOrJz8J55Z+JtCzYIC4y6qsVZftHHTR4uJ79thIJ9AdzcxRrDaNM22sEgtHJLXZ06hUoUF1L+
JRBxOp75hfav9ywxYbGjCm2MJek2MlfxvQvfKHt/Ep7z/lnMzm1sF49UnT0ykJbsoIIVEgWE1GzP
+vLaq8XKvGtyAt7Z1tcAgdn7QCp952GwqkZs4znQrGH17ZNrfzODWftsGTbYIX9Glf190GbaFUML
3UmJkPpTSctvWTyIDo/RvXORFIEmrLY+Gz95SSHYlB0fWBobArtdEkNzhuAGs5b5cxOv41320poz
bxtfvUPOEQoOzUODYOeDQsCd+kp/hoMoG1ZzgU3G2qFYJjUIsfgmOKV3fG3pJD4TcXGlmMHH4o7i
jPCE14cEMfbi4jazebjCNn6mdsdBIf6o3C0CkqnLfvXemY0TYYOiqj6YDxh2X8PP0glp6a3zhfrm
7kzMmi5nPvbIs2xv3eFlpK6X77pNAonErhb+exLSw+I85NQzaIuP5SZcsEYxXhoyi6f1unmk9FEX
QPbmHBps76jeCU/JUnwThyURSMQJCqeI+RDhJ7e8fgGIo76VBPJiCbfrcU5aQrf2W5tYxzd3Wz14
5TZEzLuWd4JtbBJsbr5dwCc11+KyeLLIS+95Q7nZn0joBaJSN/hADLQSttsvtZV1Ls/1DTHngwlX
HP8jwk/eVRShy2Hnk764CD+Z/aTY1oH+vw4U+LzZR5vP2SKwbUKfzSpfPzRnX9nF79ojo/MueHFX
iWO5dh/Y1tY4SPgL3+ktILqwxnufAubCUJDCz9RnYSc6cBOVhQU/3Wb217e0TmyfOGOEPotwXW18
LPAn6TJNNpNIjDOcsZZO+XSINekwrKjneYfhJj0+FhJteZuyD01bPOcsjMVzjJZ93i/VAwOHh+Sf
5a3/gf3VvCM2LPgMr+0bi4BwkZbpU3odEgitc/3srvq1cWGO4qUw3um67ZTdsAkxCj9FoBvi+Xjh
H+ufas9uIIpHM4q3Qzj31+yI3Q+U4xzX0d6GHypHDHZGKql+M3+PvUq8Y5YHxoXdYh/igblmh+wF
Obq1m+qbAl2fhXvnXXzep5n7EH8whttHttAD6RVz8RwcmY5kphwsZ/CL5tVD9aA9VQ9Mj/6duMVI
cCqW3QNnV3Wf7qSlsV1HZ3FhPJa8bQWC0mzJ5MlkqT2xt761z51DN+YhvyFQE+wBHemmZSu9HB45
sJORVe0Ap8iFXS1FWn40++6tDaPptTwXAmWZORlSTBnd1Xwc+q1ltwf3resfwmopJCtNXGUk0rPq
z2vHOESU/nltcPhwiOuwMc7Ep+kF6kn92OafhCjLzqguE3YAzVIsHBhpKD5W2nY45EdmQTSH1mbg
y5ar8k7b9CvugLhTFhUNwRseY38WUQ9K73sNL9A6YKGkuXWYts94CV9TtmX+ol+I78QVR9WCCfxB
YCKfhAuz3DH2+Uv1iJ1C5uApnYVbMBFq65ZXqVFXBiLozooJnKU1s/nzE3F20LSj3LKrUQxto+SV
RryPoenZIyUso6/ZQcvsAomEzgVJo9E2+PP7QKyIo64LhooVbSupNReQI1EARRzsghDDlDLGj0IM
E9uoNa5brwBEiVrKj55Jlp9K7awIcZcE7L1QKaMQ7ZpTJIbFKk75Pn7eYnUeeBm66ZcQ2c28obOB
x3tUkMHBd5N6tkt99t+/9Ga5h2ylr4Blxpu+S2lRqmwo4xLeo/VhfWSV1e4sglUJtM0yirDoExZJ
LnBS+fOLPt5iQ/BWNBcoYiIwzhcw5dk++OYDIsvS8aGmTrpHLIgUnlW8pyg5KNEO47uohVchOnlU
LLrcMxENSFifywP4qHc5At6ahhzmdPPscr2bgNQXtEwNLFbOXBAlG8BrAyei4UPJ3T2ptDJbWEDG
avMY6vKEYBbxH/MgGlV20CsnM6EbWR77s1ERfTxitaAyQ+PMze/V6mFQUa9OPwdmT65RUL0LYXi1
oL+XfXVXC2PEHKnOsz5+6fScEurwMOSCsqpVEtPgeEqDcYoGz8kF+aBw8CQP+C6V1IvhcjgyZJKF
9YETS6k4cuyeXZo7i6427/NmBKHnoQZy+/HWjfKRx8EGBoIXdaL83RSIYDDaxi7F/s2UNWFjuT6O
Pt9xFfjMaV+tG1xWzDNxvC4JgYcs73Ti4B9KAdMJZoxh5RbNqhW9YD4FicDMMPZmbPXbFlAgscUU
A0kUoQ00Aqm35LeBovHClA0XFC4RTJ7k4h99GBvtU+1I1xOATRH/C4I5ZrvQiM0GA/shLHxOw/DH
/uN/ED/fkWsA+uRZPHhZOqUNaNC+EC8Zmm6puDP50C9AF72P5bQVzNLpVPgQmQWmoGW9kN1gXSVE
wcNqLtVwk0MpA1Ex3H7++L/5LtOnW5IimjodIvULN8fotb7WMqMkK6T7dHvVFiuP0kFIFUOYBEpu
qVPtAhn+C8ZGAjv012VLsmJYpkZzS5WnL/YPco5YAeOTe6mk00I2eIlTrNRXgdGdBh0v/Ciipk/K
PTa8vW6h56SdzMk2U9aq1W1+vgXSdI1fn4AkE8qtqpbFN/ryBKRIEwfkoaXjimARwkIACyF8+GRn
OsLRP3o5/ckJCMPw7emetTdCr0dAuMus9YZfhsNfoQyMBllCi6qYqiZbX7+LFriSLGQBvXLiBJke
WOAnrAA5Ay8+XjRXMNVfnoTy3QCUsXgYWExEXdW/PImIjt2Y50Lp6CnlPqNLboaioZNkp9WM5HNN
t9+Q6uc8B6+epKsKJ2rRs7VHDoDLJN4oRBcjMQ5nIlZaghDY66saf8mNlthucVyV5T3AwGU+oEyt
Ex5vTlQ60krKuukL4rBFYNbnnx/qd89UJt0Ci6w5Ua++jOvBU0lHjrzKMRMWQh08zEwvul9enj+D
9OvIUWTeHU2Ev2UY8r8HcY/TeagtuXTaUrvCpjm3ibHtDIrfNW9MTgnW6NLzmMMX9ix+6AhjCLU9
/g+Q8F181n1GVFzlp47kanPHs1/lpvph1ROzJH+Oi3I/DgA0cr1YiZV7Ehv/MyuTcvnzzZL/omcx
6hRZ12TRMiViwaYh8o+X0dJUwkZlOLvQRFBkGhm0AmKRGlotQ8IzHcsgcQgYJErCX4hTWdlcpmV8
70nQQP0Iwojef3iW/GFGJSFDMBcUD1oBhLyTm5Dx9/PX/XbuUFQadyxehqz/+fN/fF2lIrXACPi6
jKx5I0G1wXAFSh7qhZS0t4iW+uTpf+61bahQu/QQwFGTAT0t1r99l+/eHoWJW1RR1CMM/TIEPIQl
kmAOpRNpdE8MKOb2RBsZfGpChVysPI33qW5psXu0MTo/ef/5Znz7+iqWJqsinDedgfjl2eE3+a8x
2CMosktJpsjcBohEh5tJNNdMVrJZNb15+LIigCDTw2nlS2hSV5pwMj02OWzs/Yc7AVFGxP7zOpQ+
aiOi4Ort8ziH3RNzyrZq7P3DtfXdVzgRW2yUFEzDdjNRluoJQ/XzhUnf31lTN1iNZdX8a15Cg8oA
EkunyrZaQ4ldV3AFolpb9qBmSIyP1qNkrWMK5yHkl58//bt1kRE2Ec9EgHvKlzVB7V21URPWhGHi
9AiUJropL7XtwpXkGbdQSymQdPUv1/zdrKWKEJNU+D6Q7L7g5KK+Sdsh7kpn7HmWCG6edTN7/vnK
fvuML1cWaLWMT5QBi8hvP+olsQ/JL5Pvt2OSl0FSLN4LmtxfxyTRNF0p17wUhbRUOloAA7OI1TPA
tCw9938wQWqw0Ipmj1/mjKmJZjz64TjexW6xDcp234r4Q01ZsrshpktlUDHwB/85yL1lPeWYtQoj
mSTJGxwSKqMTMMoz7vLAfZ2AY6aLSuPnGzfFMn3ZJyiiqJkKkV6ihWT/y5qianmjCMCCHA9x+qxm
GZ+pcbKQEUGRYsprZlTxDXc3LQdwN55Q0DXJ2frmJM/+/FVIgfr7m5D+xmZVkyXj66RT6IZoDrlS
OEX6KXg0232Z+rVRS/RxhzOBX+5WAVjhK9ufP/fv3QmqSRNhnaGTx2v+uUP/mHgtT6rHMooLguB9
25B5Jytu9jzLW/xoTLql+9t+aBrx/15hFa7P1AyM85qift0dW1UQjMQb4w5TSfULUWazlX3My/D+
5yv79nNUWZR4wMzm6nTl/7gyspIxl5VG5pjUbkZXXgmkdxJt+cte0/x728v1/ONzvmy2BCXWXYQj
mQOSohbIlkDzzSlfnwk9sgApU+kr3sVBts4INGTezp/UcG0U4ZXLp9bQNu1SsCbNlZIsFPRYkuKL
y5Cd0Gz0E75xShS0SglK7VCwFSqAm8ajZqRaPfb7XCR/WUbeQrooil7oPo1lIqpwvYtHPqMsuxzz
Q2WtFZW3hIudJX6y61Q6dFJrZHPLUxHAZ/XCz8Y3fObCuuNAiWeyQx5JLz9v3lpTRF4Q+R4H4hTX
Th+9dIbN8ZRWm0d+ohWbT5KBUgLsY465qavtbI0MSbriY9yYnv/UJbqIcBW6jtarZ5I6P0WYeHbk
0sE2NJMa5kgSTqlpj+JSDscTh+Zi5VJhzSwa4OSJ6QQ6IR4we/8+GMerFxx/HinSNwsTG0pDYzIQ
UYZpX3dLcTwKCse0zAkTgACy313aOD0rnXwxS+uVakQ7E4fojJ3nwUrCU2X5KpCmDqv/Lgu0zZCq
F8zrj5pULCQ/v41C/CzpSsxKXZezLJZX4+BT2Cl0sn+9+7LVyVcjgmyOKXHVu+J7WeGvNqIztja6
VKp/n7W0TgWAoIr1GnfdRautw1g3F5k0yaolwiVMaYgk1qEsiFXBRlir/IUwJimsb2y/w8sZnhNZ
3eElOct1e8Ey55Xv4ZCuFUV6Hzxp5QrEgaoUOpRSfmlSaUXO0CILuO0umSUq2GNKTQvSJxFX4FmY
T99TVrvIrozm4uvS+5+/1+q7KqvOqG/tqoVQISPnq2NrQ5Kpo9EWbErxpSJ0ze2Z0yT1UZHTNT6L
TRyk+9GXT56mHr0INoRf3oQx2+N2gbnj+ze/i55KPx93tQ+Tx/WEuzqt9mpjvFuaTjXfLB8y7Iin
qLXwbpGJODbZHWdQxtQUhvvLCPlmoZAtaKkUnzRUmcaXycRNoJbK5YA6GgxZ5pXDpoZcOtehSQNi
0JZBYr0HCNiRZJTIWUQee1T1NEFdpXN++S7Tcv5lAlVkQwU3YcHysL4eUaiytG2XJ5kDDgR5+iYC
bT4Z1ZKFiV6u0aV2g/BenAt599Ib9ZuUiZeqRFnj+6a6yNqcbqIpeOuu7n9ZxKS/Tx0KJzRR16G2
Q8X8OreX3tAKfqOnjodlgHpXbiKVpfGCuNzbun355CYjdEJDjp3KgLPlC926IZv9l0VN+eZ7wLdl
PTNNjf99PSvWQ0Ts9tCAlzVvEAGSFf6/RFj84YZg6pj1YT9s0xhxopKty4mmUU+ec7W1kBXHZKiK
+puWbGPsBJTl+xO8v5GsHQH5E8YSWY3msoVy1i1re9SFk9LGXEtQyxDnYGupxLO7jT7DshH/7w8n
CucjBSSDRm1Dlr/sw6qozuMITxWE1uZQyxat9/IFBhVpguW16NJr3AxIf5QRWEz28vPI+3sHrU6r
qWSAhDYsTfuyz4zaHHeTFGJHMWk34VcisGC4Uq1bBnqx6+TkbhQQD/38od+MKXbt4K4Ng42RIupf
rjivsqzx2iZ2sgjJJ1rCPKpeRr0B+hEeNReddIpHrn9JQuOMivr954//swX899umigqXLUuqpOva
140Z0P48VeMidkatVuktknBm6jLSO3FOafUYxvq5xRxAe1ujJy2AtuioThStOutF86FslGsz/bFJ
fO1Q4eXPe5OKSfYyDHdKswfjtwkzLPpG+dvT+nua4Itz6GDTrml8/WlK+8f+p9CoW+tNwhfHdO8r
uIFH8z3EhA+C8pfTwXcDQ6Hop3Ob2AlpXz7KRyrsmrUVOVEE18DA4eEZq0Rr9sDwydADUxXV1sPP
D+bvDTOXBzFdAXI+TTZft11qDlhTMAlWZ76LrPwlG6QrSAZbzKXbn1seuclClY1fxuPf20pV5Eiu
iNNmnQ/+8hJoFUWM2jUiR2gaojtaR1WjY6CLu58vT/runmoi5S6FzHdu65ejCduuPgj4t4la1M56
yxk+40Wj4MZSmT0VgrKLVHkZitrShC2gVsyypYLTqhlIF3NSIFVEYSuj8SC4v42sb7ZL3ANJZP9u
yqLOifDfQ6sX5D4NyQ5DK61sx8C/KFrPHODuiPzdNu2T5IaIfEIYUdJvQ02bVtqv7+M09RkakDBW
mi+fzQJCaL1fR46lAZdQMfpRAYG1IBoZ83rWrWuYbgSUUsaaSCSp4rFKm6iKE+/oY4Kfda07zoEP
7v8Ab00JI6DJS01478rtkwhiDSuBF8x47SmYSXJp44xDFJI36dKt0rtYxUTeTwSZP9CxOlcx0OMm
wScWT4626x+WgVCYC60DXvTnPweIZ8FOAvqEiZxSKzi4rnuuK23zJ8l9zMTJFO8tfVMpyJfFAiwE
r9T1UL71wP0Ic3IAcVlzWSpeADwv8+kY8POA+2a6YEuqkl9H1ZA94PS+/WO6CMRKS9KoTfGQs1LL
t0SPt0MnriIJ6Of/66O+rmFtDrUlwzjv+AZ+9BRKS8pMhdl83tXC/37BZN5WDMaqTFFPN7+8R2Ih
51mhllxX5FQ+THIvXfiEEXdicwml4UnygDSjBwba8stlfvMG83mybEIuI0Pha7VLLzmcpfGQOj2b
ZzhSSYJwoK4Phm9tpbyk0+7/nz5RYz6c4iHMryUuED/UCHCDO2VYIqMpr3hzXiR3IOOz/KiD7Iw3
bvHLs5zety/vI8dfZoFpQ0rL5cv9HascNhocOifsY3+ugopvqRQjWbOIaxDL2VjrlwqHG0TtLr6Y
5nVKv52VRPFgQpg2TEQ05vWZdJZthWQQtV5SZx9aMK4sQixnmpCh3YffaCTaNqJ0GE3GR3CQaz03
dBIHxpXn5vXcMFtElGh7ILYxQ2xbaCTQeN1tEODSYwtckQd/IcIXiwbO2sRSnCyRiQQuTqmQDjNX
dhe0hWyfxF16tISdyVDolGl6MYGbzNKiwnpGGRXUMjGwZZzOoaE9hSbafQ2L8c939bsZVmLMKiyo
bPCp5P/7bex6F+K0byUO8OWPeCBaHvG8O64xAR9kdUFgcIhqbDRff/7c74YsrioV9gKdw7+6H1Ur
DH4u64kD5+cjHHl81li9DHH9kkwnWWJ0zrinrj9/6DcrucT6Td9QnH4xvsw8olVGtHXwj0cSeHpM
P2QjuwjY03OZaZvQlI5xVlytwfjllPDdjPePz/26ioWjGreZJibIQ/uVGTPGQrM6dLL0UGbt4Zdr
/PtEopLlolNqY6/CrPBl2apxgwNGNxJHScO7vm87O6D558mpI5dxDQwz/9RAYrOGj6tB9FEEmzgP
Iof9NqhxtyLstXIU7z3O8JDpen8MPeWM479PXDARSkypVJDeyb08uJWK5djVnkIqzQtZprjZAy+v
cGr7IfYjbbzVkzFkjC7MjRBQ8O8t/XTdUfYLdHr2/8nYmTU3bqxb9q/c8DvOxQxkxz3ngbMoippY
UpVeECoNmIEEEvOv7wXa3XbJaqsjHBXWRIIYMr9hf2sz+YcYSH88t+hdP9GB5yJeEse0RNNRaaTY
BhChhYX2WBklAlqtOAErVDTWXTTzxjYEhYyUTcEkB69PQWpdOP2PbrLxo3P8S99onC1Fs2OAhzP4
DxACkCHRTTYo9dNlaEJiSa3h1s6iPRCfy6q2Hn1kx4Pi3gBMtw6j4dEOJ2DCzSkp2yPQPLn2Uu1y
SJ11D8Qj1qJ3barHtRM1e5w6mqNTRzB3kRDic/LFFvPZQ3O28aEzydP6sTSe4ZNN9Voy0iynC1Va
jx2i/ka3Hx3pXBI2PzaAnr9Y6c3Pbl5BZktP2SPg/ng/ycQIob+zQLiZdzTBhtG8CMyVoZaY+VI0
pARizIGMisXODRLA8HlwHOIk2YVJfl+3BIfSJHjOYR+ayXsRyO90LUEEd9Ms0E8vIZqgOm/BUjF8
uM46hJSGg6b+n5+LT/qtNp1qsmWT5cb+WzgXamNGZTpjcizIN1Sh0AnrjLwNtXG0cz4VFGOJyXy+
1UYoVqkWgSwXgvbWWJ7yKETOpYlm27Wswk1xD5ucKhiCkS3sN/SMULAAI2YPnbUJXAsEl4Qb0Ghg
/DJ9NtjRcc+Iu2j3zx/q775JDNCTehlzMOXrVCF+Xb2FO/p5Y1rZbjCTdWWBkRkc/9SUbreszWFj
iECuyhwAU24apwiVeuPmBSLJEMJiU+BCmY5oWjOO3f9iHfqk40Ho7ou5AWf47Nkft+sEUn9kk86O
vfYUJExFRM7aHfd5zcxBBfYucFoM1uHNMRr/ygz2vAfe/PP5+TSFwlgKkYowcXn6sLnldkWJKCyz
HeQOhPMEt3pqnHyv+WoXtf4em+iOcOlusJ25dHR/vQ4wDaxCVkW26y2kRUyg+C1gNrJxVXV7CmUn
yFZM/QFFayznNmrNQx10h96fvjqQT1Z/dBgGYiCfFjdn/9cDmRIdWAwA/p2hoJu1/MONvVXhc5qP
3wlZOCKV/awr5zjjjvKvtvXPTjhngW3ds30dQ9Zf355kBz/kiJx1TIPX+XzXTBHkdfBFSm5+dr59
8l/UJIg0zI+52aDSwphK8kI3RUgicHNaZDJDg+/dErbB8iIzTaxmF3fsE31DLoO/0KJDSWzWeMWk
jLVSH95NgsLmLNKKbfGYQ0Y0AyylBoZAlIGM/etk+7Ocks2Z5IeS2t+bb75b+4Cau5T5nXav9Q1e
gfKZU7ksTPMw6l/m9p+eJ9MiLwBu5v8tM8g4SZ5Lj3M3Dtea0WJ8kcrnluY44G8f/XQW/2yznzZ4
v14DStpTd3SrfVwgc/7nJ9H7JHrXuVBI+WzDwoLuQzVDtCYYz7Aizqg3zGJj5+SD94IzXrEFxyj8
GYUvcZCNqBlR+LkVvtrq/g9CSFZf61C+DSGrdZx3O0VRLKEMgqFIhGEX/3TCYH5xcK4cEVyNjXny
B1pWkptBt+Sz3aQPwmruc1k+i0E/yJSxZ8V8jF3/qH1nXYUaM1RUxRAk0GgWp8mo7lhKT1LEs73E
W1wiqYz83FqXpnuAJHPXWYD+pFdfRq0FxEzfoONcBZ4H1t59LGKaGdz2OnNFgw683DxE3A6L1Ikh
Kj6d/99z8/X5LOO+Dj+x/JnoX9VO7E+vvUcfnfUPgsPHjbsO1Nw4yqlfVDidgtT0027fI2VbzQ9E
3feowKNx5xgYqw/JT3KrUyKMU1IXz0lYv7SRuph0+6TF1BKbngW7qqt7iGs3k133FB/FMq2jl+Sn
IQDLtRHSU3e8YY6fSNJ7TWeaqJe5zL9p7mvHzeVLRy07i+mWeS0mj8biBp8jIKKSmeyOedEyvGsU
qiVP+2Ib+DTJIS92Ke1aYi7W/7osZV47JDGYuJ3WEHEOxV04BHs9WRth9a2sx2ddosgOsltRjl9U
ss1PVkSDxXAujSLJsz7mV6bBU20D6dlNgfEKlPc7lk4PnhGtK1HcJ/KpNaydtRvf3Bkf4CDPjr7r
pXcoA+vZ75r7ogKb7Eu0XXLuR27VgEzWDIoNXT0G50VzT4Z48c/P6merK51Lw6WqS9Xtb82VDqb+
UIdluesT5ha84qJq6eLl/X2dFheTTPd6722siDl8ZnHGgoNDLbyY6xxZU4NUiBiQjq4zb3pJBvt7
7uuvE8TfxP9m5ONzqvTXfz7eTy+vYSA+Q3FD5f7j7mtrIolrX5U7oAnHyu1rpOEPYSMvdT2+DSmp
FdmwHpNwO/rOl+6R873zsSzB1UVfYBqOYK3+9d5iyesbZVfcW1jkLU3uZmOwDzw1W6dcOVpyTxlh
H036q8z0V9QIWCEb26IPjo7Z3gNgIlHwGVbDYsTSi6svzswn4QAnhkTQIgajPv9h1c2D2sZWiCs5
NeV3oLKbcXK+Jw7LZRh5ZHfOQS9It0PHObqh2NtD+PDFEXyWc+MQKizfpYzufwwDpWdjBVvQQ6zG
7n6+Pr0rdqHCqqb5bovuXtfThzJ3D0PqH2OoAah5y8T6nqjpFbvyW62wvxdYKWk2bBTP+OLp/GQ7
Niy008Ky2ZP+VoXooJgXE2oD5t1auidUg5zqlCluoDisbv22+Ery99nNYmGmajqGaVLU/3CzcGcE
pammYkcPaFOHzDxCrVvA119JN7pPopFvDl88zp8lcDZyA7JkonBTzCvUX+qtcuqHWg9oUcKleZyY
VhkgAHnNFSrzr+QN5wrKx4fhr+/14X4TWpImtj23QwUUVBVjDZ4Y8FipYxvxczWUZNU+wyu2tY30
6jjJ0iNXJlHHVJzbcQWY6DT7NuS2twlRbdVyvNBL+xE7ohy9Jh50QDWzaSsNqnq9p18oTZ4An0QY
JVnkNgtYYZfepaR0dPa3YBAnJ6+FwCzf7MLYjRZxodMB10vIoCPjoiq8dVF212P8GpreWqjizZLe
3oe0Q2PNHMpdU45bvRKXsu6OIgftp43belJHra9OKZjGVgMoAuYj667ybrywWlgEVfueJM2pUxxl
WByHAk5dHkz3ToYexhQYV5ageJaxB6gwG6aF/OlfRClF+NIWkP0C/TuGhT9S5e5qwLTaaI1L7FLE
sOp0rBAtuIObCurAmWMu+Cgbm1kYmAv23kX57SVhtckH5uH0/FkiwKd/rHA7bS6ncMwg3hfsI26F
X2PJHQhEamtbkwn6Moz3PMHwPhDUbJOwZzyn6SEQgwPtxwQbsDa9a3OCREvY4N8yPeMlZm8lhk8g
YjnHaPCiLfxIBgPRKSyw2voeVEzTJcLaFpg/+pq8nessgc5dP/nFLYY2K4u60MLThwtVsBU6sIFT
qDAdWbNI3wTVGC9WJz/wLx2/fuuoLYd1caupBsVsgLLdBlxUvijfeDQz6BRFWj4kwwXE6oXnYmqA
POTRA4EZUPYVWFGIaDdXhpw0uNKxLm3BQ1mRs2m0i/mWGNzqdq7/+e4IKoSDnNcBrHC2TDFtrRS6
dRAd+rj9XnpUfQsM2v95ufxstSQ58AwWB4uq7IeE1a1U1YwuC5KpglXtsiJH/c0o8TWjSGmP7rqd
xCUf8Yt18LMghS4X2SuSWRTpH97WiUZIeSENhAaRj6GLY5HmqDaKL1aizzrs6P+oWJD6IBYTH97H
RgKORZEodv0odm3fMvmO308Ok4WeWcnQxELG0a2ozasY88PK+DpS+GzFZ1P1XM4xvfaPiaOQeZXL
3kE3wqRuVjFX1DLl2GvugW8fkYOS9PlYx093LP7rKGauCfD1Qa+xwfBpMbfYLjZNfZOaGKf67mWQ
m+iUHCwxAuwGe/joi5zispeoYBdmxWsZNndtFO5xj7kUYwcyC0/RzqmZQy3QbITYwYVgYvK+XY2l
e7JaYL8py2U7zkqwTFuaNUz6aJzn2fXx2SqmXTFhqxh5S0N4xzzSGdd8NVWK/LoDs4R768Kz4rtK
3tZ+yaSibTHP20zP89Us4b8y5T+kKz9xH0il0twFzTUCSU1ua6ia+DMQiTwFWo88ddZlRawbFrTk
lRHGFGq65MonSMWRKgGaRa9R5V6zMpMupMoArNvAKCIL4i3GbnhNMYbYZPKNcXnw8zoOLEOH+RLy
1z60Ma5q7JMc+mozMtnpySYE4iXg8BjQxlCYeZ27VzqojIz+VTtAUumShymVMNbyeRQQskcc8AYz
PPqfn8HPhBiItikqzP0t728hezg4kww62gTSjw5tnD1rWXUblQxGOzaDyA0eJzUcb+UMJ+CP19HQ
XDkURRZdwJrUKO+h3+RR8daklBih1CNzy99G3Aq8npdoC/8S0xrUPrb2/s8Hzg3891gUbQRSAQRu
pPwf6116EoQuAUWOPrvGSCll3q8dKXgH+h7nZzQi1AWHqYwv+mgvetADZZJOV0KH3dBHr/pYmdeU
VuhuZxCDrGD252wrVG/G+BxOFHrH7Cf+kMW6L5pr6KhwT3BWFJLdr3Cp8zpxp60SuKr4dlImHqGO
O358R5kdQGVRerssFTZuuwVPmW/tSxOHHCsiY5hrInBToj0ANSB9GVtX181c0+CNOcW7R1VZEVpD
oa31SqI81aw734kfC2RIC6u1jUUv2Wl9zT+k4sXraR64SfsaOvoqcOjDFd0OIduqcp8glr6FQbgf
QthPYeKsQqu8nTshnfcNG8ynuZ3ZZNajquuT0bavJlWgjq+72DTo/vPClt6cIrrVfd9dCNnQII8u
odZ3qzDu368C3ToK+hihnaRb4khG0usKyxTh3WKHzMICEZCAp4P5JZvdlM3c0VF/Ksrx5Yt74bNb
AUGapSNaYbn7WG8ZSTMz1Vj5bkjKDCyktQDve5eHatjypHN+YnHb2RomnnPlnTmbNDe+UJZ8spkx
IOijM3fmXtTH0B+766rK59aiKLl8fSYfXA/EcCcqzg1y0p0Yq/XEHOkihrX8Rf35s74FmyjZPgE+
vc2PeVlB9bXt87jYpS0mkrJIdnYJw8wDdL+yKsarSoaRDr5z7/AMbPIgAh6qdoEs8X2OGn9rFskx
aCvzwhpnC8BOACHEl0t3Lrp2CK6gZa4wTDrFPsahdMW2vuPTzazr3wtn//0y/K/wrbz5PXhW//kf
vn4pJcarYdR8+PI/V9iylap8b/5n/rP/+2u//tF/TmXOfx9/5Ze/4IX/eOPVc/P8yxfrAsnMeNu+
1ePdm2qz5vzqHOL8m/+/P/yvt/OrnEb59u/fnl85u4CGmWh+aX7740fz3CoTdT778n//9R3++PHx
Oecvr57rMXsuKAP8/np/+aO3Z9X8+zfNc/4FF3vWf+qkG2RUJBr92+8/Ev+i/MwIDFq0ueRPrFOU
dRP9+zdL/IvYg14JxXHLZVSNZ0aV7flH3r/oCxOWuEwLeLqnW7/9n6P75RL9ecn+q2jzmzIuGvXv
34yPUYaYS9/zWB+JLyqXj3d+obdJnUfptJNTiwN8N7Hu24oEFnzSqOWMSRM1pLROl1UlHMqEuF5l
qecv/Aok0ui+CsTz9uzWaeHD8JdT+cfB/nJwH1cGDs6zPHwETT7m32vCaKYj5rWh7Gmq3c/yX9yb
QDI4TX9N7ZSicF4/jDZJQd5tjdxDSOha6ve7+peb+q8H8beyGAfhozdgbNZhs/pbV7FB3dZVTjTs
xqbCF4tFkECkZ/pFclK8gOwtW+ShdWSG+O0nzsm4vnbUf7VHPeUQM/DoZEr3pQcLLGlsLC3ifCn1
7AlLd1vDRkoojlmL/K9ksfPa9WGTnSULLChM8vgmd9rHILZtRz/uRq/BNcCDrdY+dl4m16xDuyzA
ti0ZsFv18/jSixJ9xQyaswKs17nTj1jnUzZadkMc0C3P53pKAbnqCSU9F8Nc3o9RQCYWLAZpO0M/
DWZU72Ph4pwa/OAkWYwNNJdewdtgF33bCLwyJKadi4ElNdRbSB6tiWl15ce7mMhoMe0Mr54Nw1tz
TbdzxI09ofWaseL58s6kd7cMbAOLvWmm5yb9evQAH4swm5HeFZ7yS79IrwZAzYGe90x7aLA+sW1Q
vpnAawrY9pziwm7lfRhqN9oQQiIs+Z0sd7kyBTSJFJ9iLzZ3ac2HzwLfJ7iQTx4Im2ZwqpXX5VsQ
4IxETU66chjQdqGTryxnPpPzb9ck9W5yA3uaYG9qY1iSIc11CQNZ2YwMwce+lJ61NiDWwuAFB2Zl
38PCi8ElVrCyAxtOiBm+i7BMLnqsthat70T4ZrZPYW9/L30y32q+wYPZ6ophAR2Sm9UtBbXZPi45
d+klLZSXTLfTlZX46WrUQkEv85o/Z6zMdsC6m1UPc20ktoqLpWuhdYiTBxuL2hVO69DGoFjZpXXw
EjNdqEneVIiW4NhlAJgSd1sIPGACQSilnozZhNC/tm1tUVVq3Da9BDkETc+RQA/TJswXSppvrge/
tdFgUTBKB5eBjtX5KdU6/Z0azEL5vAmPQ+g7M8ScConXPyo3eXKK6Chnkx2RPtXEbVZlecsgFyd0
EdQtImdJxU4talA/Y6jvRl5kMdbhZQ/DIZ7HigYreRyc9On8k9zgMnX4Hw6Ofc/QiSJehBw1IRJR
6QTtEjBGF3UUGF0N1k+vvtk6sNExsR+0MF1XbpBhHE4eYhe0YHDPayrOnSd5rKspevdkeCDT+MaE
58LVHBCsbQnt1sfJq6zjTeoLcE8mqQGwvl6jWuSxeNRIMvCZro6BwY1Y9EQ3Bg6VjU2tIyt00nwI
ZH1psCxLf3X+BGEMVrAsxnu7RzAZCu7UpIYhpXd0bObrPnX2e++iwK37g5X0p37Ks6VmVGQyXLoy
RR6mkEFIlqVaU+ldT08nGFYMzALD78ntAsCQhQVQ0rfkjaJus0YctRK4Q3cxrzD6mGDbabVucdTD
QcoLceiBXeuF+GamdZmtnH76kXQzvE+f8X1Rdz3FIO7UwO+HBPlTBSYa48OgoqghtPG6m7IHCr3U
ZXrrJ5ptJorHMd2EefmthuvEyvEGgETiJqQBPe37h2KkPyM1xwCZBkNYhzuSBHPX3OLujQUafBpb
3xjBR/SR8Yd5MeKe0zDcqwSX1K8yzhdnrtTJBBRp8UaHlbJs+vJAC1ct4o5bicvsRSEDSvNGU5EQ
4yRvXofaA5OtL61D+omK9VBXHcI3Y+k1cDRE+9AarGx+wpjT+drIlvujFNnTOOkoR/wt7kfg1+cJ
ipaHBMMTgck2bxC5pGuGNK50w/5Z52wR2ChizMuz045AfJOBxzm57qjgLxNI6As75dE+XxGmg3QE
KfgIDtqbM0R39cAaMYLi822OesiSfBnv0PSiJg35dAVS38KErzhkvDojRdscnFtUcI1KVC+lPN+m
lBaQdDPuVMIF9OrVUH6bSLzscR6eTp8Mq8Kzd34johSe6GHvtJYJAb+Ot5kePyi/urbA1sBm47Kz
N5jrsA/vJhN7rGLi0egUbmPiOSG9K6vw+/kWmXpWs0wP31UJXyeLdHqm4cY3OiBz8R1Jlb/AWP5J
ZDUoQCN9N3U2IKnYPNqE6W7DxDWlM7JrxyHT7kDeqRC20TBfQMuldFOv0lJcYwpNBke9FJb9ihGY
fqXl46oxzJeQWbgF0u15bk/eWAHUJ8YcSj4DnxPtOT9sWqhH9qPKZsbDEFycb8xgZPPGs+Ud3x19
pcFwHS3kZeWkfjZxgEoMvTQMovvzXWQJlhWEWs9WBPK39tdewC6hm1zOar7BFRP2SEbzw2hiLN5W
s88rE6h+O3HD1tzbNS6WS80tn8wMN9QhTDd15/6YBUvCZFHJ5yW6rKdVnqNZ02EpFhWQ9/PPZC73
aVi9FIiM6XLBnQaPAwypWvs5S/FENec8hqg18wt1TPYW8YM7vzN+yUD80uvcKp4k2yoVBLzn8Tnv
YC3AkKSXVEoLozzBkozYxmeR58IjWmDaeZoWYci+k1TJCjrNtWEXcons6pUSJTexrL4pzm3gY1jr
tdjLVA5fNmZIa7F9crFYqe3ZEGlQ+jIGW3fesQ3GAFatiN6SSG2QaferjDm9pZNbkMmdbx2fftX5
+dM5DtAw0mb0hG2Sa7KArc56XxyB17TLwCOxtYbHpmJTSVJKUKNK31PZ/pC2d5M72tIpGbHBkxNh
NKzPJH0vhhNlgmo5VMGTNnBzjZ6cQ+dDV2LGzVbLNuhucxq3i1aykJlTflHAE4uIWlbzObP08LmL
YcLMoYeGnU6ljctMYxeadAJp9A4v8JNi0S7/eCw4pzHOSR6rzUIqTu7vIYiBA2FX5TNxHeWa4rZo
8IIdpSvIHa+lhemSaW2iiMc87Kv7rpkehIs60l7AKTpaabGOaZkubKZAl94Au4x8d2e70UoppPSY
KFBiC7Q1QmkUUOlVbR3HSnslKUGklfGotEGTbjPfvJS2mOlMw2OY4V0i52WVORtF7MPZqUv5xEg1
iyiDQkvz6Co6sBbuN+dzoVo9Xckc79SSCQm8WPpFmBNfWQ6HkAx76vTd7OPOX/bBgjrI7GjLs6yF
vJjtja+hT5/ItVlIUTHimsT0Gw432puwkdGk7YDbdkXpIphD3aU+hQygGvRYQ1t7KPvs3fPZWh3B
/YMdOJhY8U6+sXGkiFY1W/BYmN8Z8GdyH/wuTT4V4YhCpDxupzmOH2ysSZvsdPa6tnC4ZdsId/O8
iTJZlTXKHdAXMfUZ7R1uEYRFEQtoN8Yo8lLqyC7QQhNLm0Wh8hfVtndmRXmpQqq4YuTtUibO46z4
6KyJmcEfal5vmTG5jH3cqO2Bmn7bP1A0oDTavQcZjw4tQiDzoMF4BKmJms11Q6CHdUf07s/vn3cp
8g76qXrfrzM3v2nr7ClJihup4YgS0xUO5q7meR8tb5ow0nceE+m2mz5ls8lcUbIPaXWzz5NIg1Sk
m+u8tS9H/BJ0e9A3ocG9qix8FJiAfTLS8ul8+4kOUL7CiLzESmiqnvMJyPHgX9FL4Taa47lyyG/O
YVBs/sh6CI3nxTgxcL6dY5DzIp4oNlcj0W8DC1xmmxrEPWlNpQw9DpeybdU3UeOMUNDNXFiFf5J5
fDMU6imRZDUmlbPhOETfLGmswokwQ4Tszrk+859U+nKOfT2XgcVAYw+3tMu8IwaXc8Oc9QBSYZy9
I7/g6SbgzlT6Q5DeLIyOENLVg33cxtgLpk9RULNeujl+AzZsejCQ9t4Y6xt/CjZlO7L/+WTaSaIo
XqaMz80h6jQv/1PKYFPlFmBD52jDR+viGT+CjgW2rrtdpJynNGcjpblyn4n0tsCBhRAge/KUDXSx
XjIeT+5uLPXeP7WxOA2FxRrZuJfN6Dydd8dJI3E13faY9/G+IgQnoYibVeLc4Oj+FCuimtKbXglQ
Vt4cxWd5cKKsSTDIZx/66CDC7qab4waRw58OgST5ZfLOFSINYd9z7DRajHwgpqT4nbQ8UPkgCKgO
tXIZ/CX4D2Pn2Sze2phFYipdJk7hNm+llr6d733P7eNtHMQCgxN+I4thQXp4LbdEMUWr7nNgQV4x
7y9YVkZF/H2OF5gKPmU+SXcXEw9bbgqXlnPj99NVzFzWwhm6n2XzlFZsmOfLPEW3aUv1VyThxJR9
dBMa/o6WwqGPWHuqtngyFceKPdM2psm6RTHMgJF6QSA7O5SwWCfvc4qEKnhe0O77idXufB/P+3Bl
2zt95LDylrA9zW+63j/0xu3I+BrBISHSaLZvhJpPCIHajUKJmzvZe2PRSey6cT3Wc57bR9SeQ6Bx
pHz7WBvuehBEtLoOUs/jKynTS01yIWxcwyt30naaVv2wYudbo/vPkRBHLytvMpfnqzQUPglu9lo4
Xrel1ppurlOdJabqTvHkShalvoMars3JH4IANpsS97SgX079ynSwnZ4oK5oePrUiYHBMpKtzUDnX
AAxFul46TPPYUNPPSWcZblxqqYR5BISGjHGHCr575XhoLYnVk0ZoQUfqm8sGuRCeNpB/sUlOSPbL
vISMblvLsjLHrYyNQysFkP2AOb7K0MQuCq3rIhPvXeCB/+mzVZI66Ub8NMuq2QYdT00bBpuh02ni
t8WBzfoQ+kRiasouzLlJLOqJh91xwYbixcmZQVBVc5Hm+9zzuouqSwBSulDuESvf8zCWe0fEct94
Eof4ISuDVUlpdqEXOTjYYfLKVeLDTxUMdUI2Tup9f1NkUamvu9w3NoJhOzeW5f7PfySB514vUBwv
ehNrbhmW8YqlgW/itWPnnrOjlId9QtV9s+a3Ph9EYBKs7NBJl/vzN9sAzVrpGfHaZP5kn3XxNXVi
d6OPbbfvCMT2noMRQ2h57SqdRqjxrVYV+/M/umHisOpHuz+/9fuvILoRKZoF/49f1FTEH+pmTAYc
AJOthr++zPmv//zlP18MV8gCVw3+OX/v/OX5//78nji/8p/f/PN3/p/f+/CqcQ4LtqNS88fHy88f
snMS2G5/vs/58JQHzbtpcO0+/+D8DzbKe0zvS6qGWq0YjOJomYKw87+eFPFaini4ODs8GTrDahY2
V9Bfcxs5Xk1/c1l3IRek6wMFtNkqGFzk69Bzb1vpV5vAyAsgj8rc9tmwrZqi3evRU9tgG8S57PdB
C4J+UMGA51jm7lvIm0yG+I2757id/fmb53+w4Y5WVgji3Akt2MYUksjiUnqravD2YZb4+/P/sZx6
+3i2MR8aA7WkumlkYG9K/Bz3Wi3NPR605j4Yu1usyyGsuGSYdDdeUvZfGZBwXISzc/3Qkn15+do1
ctAdGf6nvZ5seW75gDqpSK71mD8ANCgFDIuIlpRbpClMSkk3WdjfMs0Vr+24TkZrDxoCLwJmiJYh
6GTDhJ7huLm7xkf1qitJ5S+Eg3OErwfptjJpvwaITE0gCZvZ36yJjo4Cxxfh6MkejUFf61s89DEB
hCLr7MDRpd2t7NDmGKo4an6mlkUtjoEOnjj+Furhvs+Yn6RBiK6i9/OVMqZgB+phg/XRVer2h1jF
NM4990UF6Y20bHfBzFILdX4ipckod2K2umydyV9MQXg9INOz2vBm0ui/ayXOCK153/ppetlncchG
5xcboIdv5mi/+AVGbVqFN0bX56/YttMQrpqXCh3B0A3rocpwtnbktoybGydpj0oaRMH5cEBORLri
svBWTg9vxvYvaBNcFU2/6hR01sLqh1XfvmbG2N0ppay1ZcNhkLm3ZtAFdRI3hJ95uzIwsovB6VHO
YMxSZ1Z5PeT4sHEDedTMvF2OVfSikYjT83kGxAVcTXsspbYDENqso7shd12CltS+1J3aBz+FeCm0
WxzqFAODvX/vzK1jgWDfjJjoKBDN0ifA4AIu3XJC77OkgU7NNx+PXa4ZOy8Z6TNCy6pgti3thgku
fPeqCsaErbpLIZpyiYneeMGg5kpJ9ABUbzEa6Z4M7GypwHSrXtybMWVo5MGXZt8Z1G37g2wsn0EW
H3h4Ue2khXArd0kyZdC8cgTkK0YgtqklUdNg7tEx7lDFOEVQ0vARLW1tPWJenoHjECM9DiNZ5zHc
tTBmlkqY5TGdvAMWREwEEeGjaaEepy8TOO+d3jgXAgs3q4Pk2yr5Qmq4C6X5ZLM1blMiMVq/+roN
UkkaQw0xqXkrnGApp0YbhnUuI933jx21a24gdAm1zrRzFW9M+OOOO628vrQ3jmpQ/zvGk+9kIdb0
9rXeB5tCaaDRlYGDg9U/uE10Qxnhmxv429ZiscBb76Z0xVVueKcgoCRS+whxjfhaaf140pT+k8SV
koqbXLZa+WhELVOeXnsjFVBxMHrLzJZ4jMSdf1GICuROskNKjanSyOQBJdSj12Cik/YIopu6p0E9
XJCp/KQ09DOakqvOsC61jLntuDi6RztKWhSD9EmMPmYzpgupgoOWQWhx0dQXA6bzefpstIyeKxVy
2wYUbYxjMSDKaFzKVaHbgwrXmT0lLt/Vlfc4Dl52beLlO1fnCnfCdLms3nKRw2omMprM8ZAWVBFy
DDKCWSGfTEO9mgL3prZkvatQxI9mdGpkfiUSfKbGdq49CuO677qrMenbPZI3vGnTeknhmwc1CxZO
4l/4KlxPgcTztJ/idStxNuowlaS2cBE5ClM5piOKDKNPsx8vkkGLL5o8vembVLJ2Gu26BOxzeWt1
tnOvxWRnidttggjuJVajRDAgWJrRfXBsBxNNHB/IXkrVrbUWZKHZP4yjuCGSW4kOd0wGJsdF4W+n
WD0H05WTJydYOFuWulPc90ukIcu4RFZGc28JS+Sx6aj3Vs6uca29wMEgNwc4iZpYOAQkaRkyjm9V
9xKAt6QVFIw7JqQ3NE/pcJAjzqCsaHaplh2kLnc1md6NHpDipGxivjPcZip6sbA8iYPyODLK7bfj
QieKr4YcjVS2Sg285vHd66Hg6Xb7kkQDtYmqNJdNLrAUc37acy1Do8JIaZ1OibZqsKqUwXFS5pUs
5alxjSe4jNf0tlwcqS6CLv/JbNkOs9iTZoTJ5tD5WnRoSmutIUzrQ3jpXX5oZMluCYQhWw+I9mNZ
X0MnvIqq9DRqLBuiLK+SbmV35s/IJAw2q3pX6MZDH5q3nlttwoZLj+6MshaiItsgLGdw/jio6jJN
QvoALexo2Nac87xG3T2Z341B3hhZeDDj/tp0qR84HoX2qTT3pd2s4gyHID071CGxGsa4mJiFCbNB
k1Fg0xRRprKTaaUy784i51p0PJfZhNNQNIAarx803brMqUcUtv0wX5r5pcAK76oZq0JlzKyvEv+7
DXuWjJ1hwbr7Efjuy1B5J2ALAgnKMHjfMi5HO8gfI89Qj1bLN4D+Rj8d1Jz4QK+CzKHjFTHkmHkX
4eTupZbvhdGujDQzqbn0V9TgFzb6YJ8SeDs0F9rwNIzA5y1Kp5lfrUGkrVBqP1NPuRvvxhCz91DH
ioqKpx3A1c9QX0WTuNNyOhQsS802yypS1ctJK6ZVz4mHE/ngxt6t8vPnYgr3TXnjU9TJVM1cfPWk
JUx0WJH2rP43Yee127iSreEnIsAcbkVlybbczr4hOtjMRRYz+fTnK/YMMOdsYM7FxnY7SJRUrFpr
/YmdrMuYLOHzSISFAXEE5P7O0iBE3nWTeR01QqmaDKWwIfMfkzN/MRN7o1TZyrr+3aQXP2MZCo6r
kPnBCaoXruLlZSrhpeDCoAftZVlktHeNfKCz9R9nBhze6CR02CMpqnhtizyTYWF4N3sWJLPRSjIU
La8RxnZMR5yLy3jNCJqzxs082pcu82H0FvfU1fF2dttliy/yJ0ZvX/WEXXrXEnZuxO5WN3ay1JwL
WYvHrBbsBqJTKFO97fzpV5vLX27LqS9sFqGOdIczFZbaFffdncGU24cYlKDTmMhZTgZUowhKw9Yh
STYSNW2UE3+MGmtNeapHCeUB4Z+7UYMoV/rOstX7DvdZL2lJyZYnzcterJn+SJbmoZxs2otE1CTi
0lKVWOXao+VdSEmtyT76wYT70dUsK8wKDnqXfOjCJG3bnsezkRk/ZookNXnJt/AfGCjTDsIVrOZ+
PGYaOQhTbh/Y/X4bRvTqxBpcvXr46DEv2TNfmjbN1H9WAKgJ5DAjvVXV8qFPAlqb4EzHtZmIUfIL
NE5s2ybEqHobTNbImJVvfcDgNLdcZy/SEcIM4zYO1ztzJm08GvuPmfi6XifXy6tkEi4QH1TK7ktc
2LwnhXzRhvnOTZOXUu+wh/RITVsg03Rjf8lM5zC6JsEa5kMeMTfxiHgHwkt3wCDpBu7YNwY6xWbr
gHVtKj95lk5wG0tfxea4Vv7LXqivqfVcj6nUXNIL52X6mGH+N0b20Tbrj6F/MLrQ8Y1fcgF55b8Z
XgT1etiPJgjcuHcdtAqg74hxxj2y8g0YL1MxUus30IIYw9obnQBg9Wc+Z7f5r5+lkxnalPcNXl+c
coDPJD6xQHSewuXh1aOlkDtlbRyG5GcDge7ff2omNbsRZBH1KwHY1YQmnqernOCoHqIX4JxRFM5e
v5t5OCp59U/TElsrfVmwN+RxY4kdvCKP8ssRz9EnePpHRs5OyFVNloBT2Ydp/kyiTVMxmGN2Foh8
b3Ag1Ym7rfnagja1fq1+xn81XP2AlYNRDZ5l/A5FqiH7XaMi7/Rf47GptI1lEeTG/2vgXboK6DiH
RmMxEo4V8PfrjzBjVF+r2zHgcTIR3BFLe7QqTATwPntgHwoNJnZDp3+rCxPYrQFRMuZNx8c6M5nN
DfuOv4C6GvDPoQwY4QhunENtO0gPTAwFVNxJfU4qsVXX6rSyICwx+rSQq6snr5t+t74AgGsrJ9yk
e5ik2KqHU9elnlZTLwde/fraeQzpHGK6LfXXia8/NCDZRsnEhF9txihUb496eeot/PdLDbgqc6Ka
Y24mF5oJaL4pwFo12Tv2773MWG18rwUBI+x7q75Wv1OB9+vuL522xa6YZvCrbf731zEBPOgpoTs8
XB5ERDx3ocEciwmFTLy9+lbMj6vWP6pfgcy+XXo6FKw2bKP4rR5KJ+gKn2Lu1TKcm+bXWImbekj1
O0F1XywP6jfUNYnqK7n/90WpaGR1wXHlnNRT8RR340A8KM1z1hrr06mHc8ce6t+9RVIVLcqPYDli
YU31ku1cUV3LBqEbIJavLBVNBosNZo2dBaqH49NG9I3cDiZIR2yl32gGni3uqmwkwHbR3PqQxLrG
cT/fVgC/7rJvjttnbWK5lo5EHVc+xxmmdXqpH3sQc3M0gYMzwpI6ZtG6YCn6SUeMfDQdoCN810F7
nCbQbByS0r3Io407OvLoNPgEyOwq45+kVY8cNuYj3cKvcphKAHfvYaVB2JKFOpT3HJIMyxQoYstn
uyL3Gbp3i8/FXNHIt+IEezsxy+RkxeKpGvCyWHzYOmgSJTUO44bi3FbDo/qvDKS5qxVNTFHBWkhD
JpKo/bA3vBYEi0MEP3D8TaOh2qfeb6wJCE5y5rcuaohpdBhR6ymT74WKzbEY9VuN92It2YclPD90
ZYMtlGIBc0LUn7PTPeUx9dDiMGR3TdAma+bMsAfaOP3kTcI5zerAajIlHJMMjQlgYO+K9ed13I3N
C79Zpd5W2zZlecWbFqxKITAM7IqwscFjUkSOmp0eg6ZKQmasLG+GwnM537oe1+OsqO5iHAU3roLM
9A4GRSvy33aTklcc0z2aI9cvviq/Aqy1ig/4Eztd66iYAPdPY2Mc9RIAyUz1PNSjnezqN1EbAgva
PNtGKvfXsveLAdDS+X0V2r3+hJ8QKJlZfEZVrwIHBfxcQIoqjrC/teh1VnCS2vkoPGYHImHQbcLr
23SRdViiDiS24BhGXYYh0Hyw3ErsTTL19LqwT3WjX5qAYcQ8EiY4KjDTMavrOsIvTmXFZa7Mqwqq
2EavR/h/wz6dsF/RI2bZhoKhRwPeW1E9xRFF6rrQfY/MkV64u8YInB1O4/2+pJOZvSE9iBbQT5R1
S4UF7tyrJV9rhJgso5PtHXl1Z8c6zRqfaj/4KMGpGzXfPwpnHu/gim+BVZwH3TsHlfa6RNPv1F+M
XRpk+/WpJfn1GzfX0t1kCtIj7VicSA6D/6UEQzYkksmq7v/QCqq+0oPHyM0KzU3RwYS4y5Z03LYx
0q6UdTHq7muBFiCsRwanfeHsh4C6ZUkfogq9VTrzl17mhNgNcif2ybOlmBkje3SGh8WkIZKCyXAQ
yPVKwag5GT1tY87R2bLNYgs1u+j5bNM3J6p8MpWCJxd7j70wCNwcp99UnBV60BmJpqguHYYA+JC9
6wbgRDIWV/pAJ5ynhSTNUdyspPoN3p1sYN4Eu8Suz30kb32bXA03+/aLuyCgNJJFY+MCwtRZ3QtR
z9rWyukFrksf1i57gIHozhxoIgy9uwZEkMbMCacE9laJOTMuFbAsVjhVAYorS6qsuB6KPOz40093
tO4M6n2vgCLSjZRHXUY12LKUGNskQaIjG6E0st0RqGug0CvSc+/DzgcuWkGDpgCXo/z4zBXZHhcq
ECT+pdvVzVmcHyUMQsAegBtuYELm77veenUyGjihHXQgx3yoroMrdxwHez1zwXzGPt9HHohA1ZNQ
XO3z6DbpPQNc2PDLAi9OWFRl6klGkGgRGW9FXX22hfOUJ/CAFMuLo4PqEbBs6QTTIW7gUrkZF35B
3KD+pfCzlZizDOzDPOnFseBNMCu+i+cInJYezU6Qs5Au5dBgrpj9FDN/swb/IrP80zTKm1WzFkSQ
fGgjqaEtoLbZZ96+GD3u5wldXK9vnYgDv1sCYgw7OlB9ektikkrVGMgZYPKkidNssG6iGpryZ2Nh
RiR4hc1UT/QkVh5mCeFlbgyxEhndHwhiFqAqSqCYEZkWo7ugAve3bjMex74g6kkWwbXU/H3tmFc7
H35gsZUyOmSBuAPNOllESmwmKCPKZlfJqt35lfVUt4E8A7Jt0woHAteA6VFlTnHCCOTBqkjidM3f
dd/+0vEB2VkLNYAgtiId+AgCm/4iDhGf/YUZoeafk8hsINXBiIfTQw5ijtYGP0jeSAUz9Q3dg00W
Nl5sxxJwronbV/yxDxl+J2HjgWl73Tc5M89/yVNj+1PU39r4iAW5sPtLjmHRboX8itS9W0yDsC6W
eauYnpiEkHFqMDepBwg1bQNpJBafCrEjlAUGDuDNbp7TbwUKun792prjU24EDGvoN4aZ1csgGB+p
2n1k3fwQjbbRNVQrK3YGQX9TV8F7My7v48QGVGVgnzJI2ISNOkbSkf0/wr1VT/GfylfFCjawt4Ba
jdoa3jms4f9Q2TYmNxoc2A4FARyKuV9BUZBf389InxfO0wI59Fi2jBFtLWJoFoQrdyHreZOEBuqu
6FF6x8Y3cbArrpJMWQ1VU900xWT0YsqiKPBO67+caFLLvfjkPZHnJHbxEu/cu9miw9Hrc1b09G8D
cGSgADzZyzMN6I8l5n3773Ry55908r8v2/IwNPf+kYAEjasq60x2R9q0Y8HGMS3GXeBBHtU4mol/
ucvr72qe/C36eWcjfYOUUUNxLqqMG4JODlYA5UoF/25WNJ8EJsAOZOmbIuSnbFUBtgS/fDlAOPH3
vcO7t56iDNhCAoguQ8GxZibl09BE3AhQkCMt/VZlU6LWKRo35v4Wn8dfrr0iOAjBKCiS840q62Ns
2LHVDle65J9ArTz5ukyPeXKpv2S6PDQansv//U2z/q80Rq0WXqhpuT4GNv+IakItk3uDZrVHLbUg
wNXR8wJGiY0He5nCcqfmqTNV2KVi/az0CFCXU2UzjlNHCw3L1asCIiwd7WUQ2n0szf1KjllwAt0s
C5uH584VbVxxybuWd85lCSV68siY9OMvm822XgYTHHehRVLkhnhMj0vePKJO4lBNTioRMWEore7A
//7yvX+uGQsZqI0Kw4fJ+A9bmriXuRmkJCzpemvu02KrRX4cegnHRKnF4FuE0Kxket3E37X108tK
0tMsPsq0VCRwxSaP5ujBwbfdkt6Oze+4uGx15XBqayiWa8EwSRItYBpU6lCJ7fJz9nlnBB4voih5
QjKTSjgQ7D8aSs4RjChY/lKHnCyBMkdbUdQ6/pljuxu9CtmYD5Mqm2B4FNPR0/GiXOaVh5SNtjw7
bX1yfVxGcYykwU4wenVS+1QpIpYfEw1qFMBAFuMjorryQ9DA/sw/9QjuUTy/5FATFq/F2V2drsBV
NQU5meproWxmwRYeNwMw+yRhYm3/+ydCBoGS5v/vDYwsEEQrJFLhMYcK+H9vYA6iurqYyY/JKuyA
BorVQ+eTdWkiEivFeO8uLu5VRPtshezPrivNbTMk35zJNcbqG7OLX2a1+GrFsyKB7ILy6w6/DRdj
F/5IS8VbQz5nIMCv/m5KrXGycYFpB5ntNMP8qY/LHy+NP+Ge7cc2fTaD4tvP2ThK7YnBBwdqY4Kh
wCrLG1cP28q7y+z+cylJDJ5lxOfhfkjF48RkId2RDJjukrnYlZ72EnUJwty6Hx8Cb9p1S3fRZKfv
88HE+Uc4F2GMzsWB7prnSOYaYJKEh74O5XSOgqHhO8I4RaO5TUv50DKrO2KllVN4tXiEVq0Omxzu
7LYeGTcWerlja0O8UX0qDr4nXYadbHiKGbbS2awOBrpj/VE7flNQI6kizW2K7yIgoMZnb3JsqsCV
SbX+3KSQsxrtUR/ib1EWRCchaTPbP2tBGZf1zdVAMBvRIx5Wd4YibjWe87xEzVX1xXGdvntZcwqq
6IWd8lO1pnTRhGCr2VBSdO9j4LxHer3NHQKPmyFCOhI0B8aQV7lQcQUaNcJSDcqT9EMRg6j4QxuP
vD0cxm97mB5lWV5MPXFpEuHQpxZV+EIGsohf46Y4rkzVLvlZxf0vzVSPldBDIAb1BJIIpyxxRLC1
3ZCzUpYExE7vq52W04mmUlwb13vONRi8itWlKs62aE1FBilCSOVXv0hOfuygcv3Lb+tV3yEGbjq9
7OkjG3lM4ZD6DBG8hFGHItDZCbBTji2DLbhcsy0x0q9NuPd2/dwb8PllO4S+aoWpZHctxMh921uP
eFa9R2oX8haeXO/kayrN9/UGT5o62TqCsOlsgAFQxwhgpHmrM6yG0KcZ4CqKru0gfW3e/Hi8OZbG
ZkPfs3FIhnLoyX0NLx88JmieA9oi7PF/TLL6UafVbVa6CbKLNh3tcdBy+OtRgbWnHT1rDM+3kUFW
uEV00Np2dxqDk8FgFLBQ3huK/lhp/CHGCEk6Xvv4J5N+TVuXbZJcDKPh9AAzKiz/Ursw/LPOSi8N
b7K91JAkhHgfy2UnfYRs+QhwDTL+0ueVcemhp+GcG45jnt4yczwRuDMeKzNg0OOhLh8XMkQQpDGy
wDyiEgPniR44B3tJbg695UnL3WJbRzoAoD9ex3n55eSz+ZRj0obfwhVD7Od6QcTSeS8+PhNgMKWO
MICJUwrfUyfbvUE8znhLMJDtUnsvktYMR9MadnTohL8grOj74uB2RDxP2NRvq2BSU9KOTtUGuOtq
iD2QNMXRa53dSgzqkPXMmLTySRB3k0RnWGVnK6/lPtfEeVlSd9tMuoUgeLkzmZofkkGDyCLEqexm
87wEy10i7HyHBOam9UbNw9UL4TPEqtqLDqHrvZ4l0ZiOjPej035PJt91NGYMFfZGZyhp1tnz2n99
BWxo4DB/1kz9cTEwP4O+dqx1y9wmrvXsBtVyDrrXEcsx5ktQUQi3dYh/VF92gEF9lx6qJJ/gK0rt
YmJaBuVhOspo0S6pl3nnZvle/9Gq76xfoagDBG1saLZixvLdtxwIgP7dAnn9aNtecIn6JTv4wnpL
ZZBfp3jCcHopt4FROkBTs37B4eeup/85VuNyH3tediyywkA50kM3LySJFxpZGNWQYidbOc4lGcwb
JDrnsF7lehWWh62rsNrvKoLDElWigfyQAqn4sxFGtKFhNVoOVovDwYzn5OQWBfiOzEkBy4LQSXk6
vSJjWNdxLikYnBuAhztLRfy2MAQvfvkqe+h1phOfcq9xL7UqQiIDAbA/IZNGbPZox113HB3/4BmM
VHLqToCW6RWJ935J5+1kmn+sMct3WW82F1t2zWVKjN8Scvq+VDHCST0RDeyX8R5ztF0+DcbJswVg
DlPCy2ja5JLGwIbsxU9R7L/m6UAweKRDZ4kQHZVuiFEpEncru4zzo9PN96LldkkC42aS1E0w5QJ/
UGuz4/QUi8U4++l54QL6JRYMhjDIheQ0HFqjOMf93B300qVLlnJpz47mtUwyrM2wAKKE2WzcBAyn
MwT77JRVEdxjlAvMCI28O9MW5ohMzj47NQdP5m3Xx4ih8mLlYU2h6eGVUqTJfQpDHEMIRqA0Yylm
1oBxrXFeGcB5ixKlqjqYWZoImxYNvuUlx1XCVXUdE+B8+I5x11S8uuu6awmlzYBe/adI3Be7XF7W
6gKfnWoLTnYYTeC8uGvfCVPN9z5wH0zu4tPHBTdfpm6rKz2Dg/UjtBI8D6PdSo0upik9JAiqZgd3
9ib/NcfxZaVnC7NwQ49CGriOOCUT0droavfwo/brVa6EaTUiWqLyNiVbSI1nIzHuDZuodkCVcOkD
4K/2ea2TmpnjY4zLQ5JBtyqioAk1TO8U2RkjszZ0xPKojs+VQ474BVZ/w97Pq8A6KftBkhiU2zb/
HBU1WId2TpnePC+y/FR8WMU+dy0Y6AibgBKnbYskIEUEGVWkOqup+RjPW059SmmXR6pHqDlYAbQR
1WWHCNHKweFqGeYk+2TMFTd9z/N0UJ9zCelM6yWtFd9ZRTJLXOubz5XbPyR07l66x/MUnno+Hox+
fF66dDiJEhuS1ErummKs9nq7XzVbK0EYe5AybHR60QGe/c6TKMsgUn5bRFtvEM+hJ7Pob+W0+LgB
lGejQ/maVUqDGpjHSZP3jR48x84CVmne6G7RhrjjswNztyzS70UW3KtAUL32nCv/TtctGGXNn7gJ
y02ny505y5v07KOYXYQmznFtoD3FNu5b7wG2xMNYttZ+aGFxdV5zKtZpmtIDBtqJ0KmbrswaynhG
EkFkfV+d26DeLoX1VKiBZq3UNVrGPEbHK2pMeooW6+qY8Kbo9DGC+lD/T0dmlbMnIqxdpjDTZU70
PFM0czpbkZUDyCDJiKOvIcEbZ10RS2Ixi6SM3GRmfU8RPW7WYcsU0Z94Q/HmYUqM+9070rRTDL6C
rjgft3o2oiTiottT2UNXsSeqJxFTF2EUtbX6ZUGiW362mrZvC+1tfYLYiSD0sD9YYuo2mdM+K9GO
zf7AbivfVO25zg8izLU76cRbVZ+3snnKga4RyVD7lgxtsoy2PtGqa9poBF6M3o9itu6l1t2lHizo
qIHp3BJeQeI2pFplrYAp5ybQa4QzGaZ4LnbkXJreO8+jg9F/PL3p+CbuTI8bpBv5eDDMMeEh8IsG
02fyIUnqUlPXZlQisLJSn5D75Q9BtRvcNLh2SoqaKikS9hxcmg1Ot7aIGg8ReMmdP8R/tPiuQnPO
tPpFt6LvWlsIhoQ/ST6a3E5eRU0+LrdRcK0RVoKgR14X2kP1gPPvlt0HqctU7FIt/mUI3kNVpXJg
Y3jsfS6j/DxWc/Chl+W3YSIWUPdtZySPLpYRQ1d/5VF+MtQApGTyi65XP+Vz82dgcmqpa5yof2uv
x3AiWDouMYA5JOg+yqWKzktTn0rLhC6GAR+NxnHUuHWCyHa2moYN+mAhbuylfXAS2LrWlH2vExGs
uLYxaeWhxyBwawO6r98m4nUTDcaTn/s//Sm4Zwa1U/VSMvQ7ffAjxbXiHVDSoSr+FCTI7ZYeX6x2
ueRK/f53L4v5oMcq+wzI8COY74vUDck0ukZJ3QuMUvGvnIz9nNDJQxJnO2zRTRB3NlkjRbV1qKue
Bkdp7lrsQcJBenslWlH9uGpJnJn2mpqMJ8mTUMKfmSuyC1d9fWb9xNQawaBSeKz9UZ1wasdJjXim
K7ARCp5X4dSqwDDUopKz9iIIYhbIqdcB3Dq3NlXV7JEEXHQj6hsMFeCVxkh+KfxKxaeyR5GHFjdq
ziDy2E8GMnvSFVcAYNXnkJLIQoD9ZXgDVFrVdZBlHqYtkSCnxnWoe6nsB4MoIR9OR3DfL92hrExs
9uGenNLWgIzl+qA4aXFO50RwtLz0tsuH4VwyOz4ZtumEVuthQEfIQkiUjYZIV7sfFvdHV4soxNEd
jKcbmHpbv2e1y+b0oGPXRButgXhOv4aezK25icTRnvZ1AqVVT11vZ1tbs+NTXBWxejpzEolgh5x2
KnB+NwSNfjnS7a2XYGfsuGMkP+xER5/Oza1N9kM7CU5XdqSspFmUNqp9jwGt3lIc5KO9k9F8M2YD
AgaqC3zNCAysdW9DuhL3U2OcV4HoGB9tp6c16rZIPTXxsAKca5NrDuj2LO+K2zU4O9P3pqw+rE7b
x9Vy347cqKvqNvLAKx059XvrVx9Mz4HWTtvORqCWTsI+ZTrZIIR5Vcgg9l3pXWu8wgHUGOTXs07C
HvYuVcLsQTdR+kbH1aZj7rX5zrRfcVTUw3IcEJaoiY8T22j+Wl9cmU2fvQDtAXZK3808fle5Bv/T
w7QPH4KwKG5ZCksIv2ymB9w2q2Z5VZ4kizyxoz0HtvxYIbd55qzzu/ljCYxrpi/khC/ZBio8g7Eg
VywFsZVB9rEq3lCKcq4m/S8vWh4meNtj5T13cnolN4XcAvd5jIa7pnIOvupfe0YVsMbQbClfB5IP
q12pVF4KbnYlYlkufu0nNR2/hlGLs01S5Yx80grCudygOAj+nnxZ3dxaEhihkaZ7pcZc767cmve2
bC++MKEu5S92zEupMnkKejh0UbcpVHknO7bn9ZYrFSKzghoKKOqHX55rVEzAdXkgmaSw6d07FpeV
3VJH/yN67ktNS/aDy84ZlLgdqMmx78F11XEQW49kP49/aRnRicqp4C8kbTTjBkqUqzRR/aJdI81R
+TzsyuozhGoBVp8xdG4A85u6OfUe2ETrPQM0cbKoGqnS2Zl6H7kc/OvTNJUZ9lnkQOja12AP7100
koQJXinzmCDdY+pye9QMMNbVoDVpvVvvi3WGoAGwAPnwgMwnCeTwfqiaGdJmvl2RixXA6pyfxJ49
rVqiAGnzRoPU6CwZqQV+PDNIXF6TSYPSECV7QT3M7JFrxQIKIXzhhECNPHzOCEoWOFroSYR6gPuD
QSI2BmqcMS3XWC3Iuqd3VrV0b+GnQA960hpxC8gegnUorkbB5ttSM6WxBuMBtjeF0HS01InnQ/lE
yl3cVD1mYT1XYl2j9IJ4Q6jZl6q0DErP9V3OEvttpO70JwY+q8TLePEWN+MqdXDJVuMUI/eeaseI
+stsx98K60sT+CmLvK+H7LA+lqNQ3aUGSc0a+Uzj/y00JNEYdZ19PvlwFRar+AO16zO2w+EpPawz
oAnWyTpvnmIDwimYhEJd4J+5oU61B4Jb7zO0h3Lslr2CMKGagXn5fCxlc0Pe/N7S3C4yeEH6AHDB
LANGvXmXF8n7eg9Jwxj33tQgWPGqXVzNO79DYaI8apQkzp2ICCn8+LYKaX0lwFdqXk/7UzCkQMUU
HNCWUGaoO9Mfik8GR/pCH7zuFD2AtjFPu5xCacpM9Wa8rhDHUmJKULtPc/LSfzk4CuKrztkTeffo
cj4FLfUmYHSBPwPwkii+idD7TMvxlgYzcsvYWPFvvFelBfd41U+ST89wt+bkLFtxnZWZQOnlYl9P
Bxs9QGXTN6jFOqfU9p2aTqmyBYws3eL/tl9VhaqeS5UVglUif1UKxJU24ljlvrAzRsYSUBv6FGpN
7WiRFuyiCtqJNGJsnLFq1Y0F7HN2SPXFwa2G+DGPexux81jbZNVU3ythAIo9mKnotqMVd9vPptEM
GOXlLV16CpTY/UQLg+Vh+clO964H8161M6nS1tpteUs8qmMFfqtdL6v7HWx/QXMUW5txKv6oGeTY
U0OuCm7Oj9cYLx2cHFjXfo40WEfro+r0mtFvj050iZzT6JLgtr6EZCDRJBD47lekzDp4/ao5rVBr
c/Kj59XXIkdmzRkJ+7eLjxWeAHmt92HumJ9YkgKKc1+lFfN0H3fKSQM4k7gX8XP8GmhDahO9atxq
LmRgNC02anNaCLmJDfljLlxJx0vz1/OxBDX62N7ZDBpCYpbFWqyghLoJQRCBn3yrd1Q9W2I1dGRK
0dGa+t+ZdGmbW9CzeuM4+VUwQV4cUezXMb9OY2psRVP+6Yv0TlVOS06JRm27L7IUVbFg7QCrvOoG
YxgsNuGVjOPGXN5kjwDXY9DhqkLCMW0D/47lsu4ZrdKlZxmEphz95AYdyyVqpj1j8R2XS6MHmP5X
Fk9lM/UerbPPLNfAYalxGZNW0zKHVBs5kgq63bjcKucLxkTAO0rhUDbdlw7goWFjEpoDG0n5DXWU
4W7knXojYJ5CB2Yrwa3TDVu4ZJjnYe0FG2P47WbZQS33dU/Ms5Sn67P9ioe4Oqr/wgNSogRby0w9
8aHyO7/9CglEX14zmwAw3xfRGUwzHKXmbtUMfLUs8FNnTx91v1oVGEoUn8xMeSsHsVRJDbneP4nl
IeBgzLspC8IJmiW+qtrL9sBD63i5n8Y8Ctu0gcXnvcyyraFxv6zDhHWOobUzzpqD+bSaYzTFDNs2
b2F7ogcacrZRP0jooS3vnBBmZiWsHPyDDyRPxfv2ebE5uknhZM5E1klff882BkgkBE+hdJynBAR8
I7TlOHWsASE42PVgMPZVfuyVzUvpVXdab+NB4s4//fFrValHModeEvCe98xqfJpUp04Jlm7ZzQeO
ggVdVzCaMlTEgI6OiDF8HZL8STMSMYZM2IesSHJcp6T0lOfE6MHRxFah77rH9HFQR91Yv3ZsyWqy
UlbMY4z6KOmMvADSH+Th77WB7pb2ybL612Gc7NDk88lxZT2sHksRcIkGajv21nYap4T2HPLtSIOB
afNXXlenudApAV1CIz1F9VWDethlH3Na/jQTtgjQuSEcF529DsqW6UHO0BDppHJn1xC5xsK9pJE+
Q6mzH0vF+CjG4V425gJek97bPhysZoEHVyryVB1TvDvclQxndwNHSzy79obQrXQjmZJuddKVVspF
R/rRxnXiq0uREsqA/ThavjwKW7g5qF6ER7jvX9R1Kd9LiRrDaXABajweb8IrkzsUYlfu7lbyUOLC
pZtj2tMW11HcO4v3ybFWFkNrDD+zjpSulEv2mk/LBJB1oOSG6iRXmNjqvJO6ACDS4UE1vFA1W9+t
AxQ+aklV8raaq6S5vCOU8kmdmxIOOoP7/oJDFTJy1cJnoEOewW3exsXvqn9bt9B1PxPZZ+rSFFg1
XEr7rQjSQ5QyH3CHCf/aprnzwF73tPmfGrlERlk/JvJr8PuftQRX9zM+s8KkZEth1YWThwDTyq8t
To8rjLdahVCM10Sjh8xfP1V3J+Lg6KfjZoCoYwmXIU98kMvVHBJlD9Ayr4G/vLfr4KJp0aE08l+r
KUepscOVajSNhmDTKNJHHPnPQUcFFllUYD7buZp+eZgCrJyOcUnOo5++wzhkuDdt1jFnDdQToic8
BIOXHldjqJXpNcqNFXMOrMQBBf7lLiRaP86/oDxRGUV9tLFl/rUaC+FjC7xUWUS/Wm99Zn9lbfGi
DIzUsalXGSKNqvnjV+0dJMo/K1wH2+8wt/XbgkU33W5X4+2ifBuYcirO0NDBtmxBdhN18zVd9YxE
87QCwIYHYseAZmMHwQ0vwIcIut8OUQZbbQznvYueVPs0TZT32DjCT1Vys8FTDlZUh6Wi+PV2eefm
gRkuQvtah8Omq+TEE1bLWL2AkEBkdfjcjRYmvGiwmKY5gEFE7qoOPoeoqN8PkN/CdZECjA6hM7hh
Sd6cAuIxb4Y9q959Fje8HgDIsquvjAmviquEeuG41n5r71Zp92kZ7RYfTLNwUzIiIdvnFWkpLcRs
C4MmKLrpYbLzQ5e5b4bJlgzb9FeiKLWJ0eyC1gQipQ6xGv8HfuzxOR3qt87w5RZ4Jwzc7h6uGUR4
ZSWmurRJWSKh97Oxa/5QM18CT7EO0Bh+qvE6bvrE9ZZ/iaydchpbYdS+N/84thDb3vlTOBOKQmUn
oTobNR1NOQFFix+DNXnIEmnZCn7sKfmsooLYUEOywX+Ye/0uqRaoAhb9me3IM26dbKPC+6luiKyE
mmaiq1FV9EqAI3RJ4abph3zIGhqKUr3QRFUAXf+gHd2mFLto8nEJMdrH1b8rXziuU38Pb96nAzTx
7gNu3blQw0m/S7iXI20vZoTTJpBVWJPNZpjus5qOk3v0R2jNT+VopXpGgI8XNC1HWcib8hSpUue6
MPRgiEzNONmgp8ETtqXvqAjRYbKTs92xr9zKRX9evQ8LdfmBdp10Td/JHA1xq9zocBIpD5EFTbe9
MMT8uU5ZjImdI2kXGtHmpWLOj/A0hQaYWlv1Fs74WHPJww9fkXkqsl4AUCDB0GpZhXgt9BVVXymU
qvFc79xFueupHmydPTGjOFtUL4Vd/rbU/FS9y3693JW1f/Zq4LrF/V2OEpkMFF29/J6VW5xn/zHT
Ce/87JPAoHyfAG/SFgMGuKxDPg1COQWYjfSoD/lMbfkDCR8HOjCe+jHWzxwEBIRKVVmpt3mtiNU4
fe2vJyILAZFBPdRvz7jDwRanZF47wA57BZTH+WVWG4U6wf+HujNbbhvrsvS71D0yMB7gXHRdcCYl
URJl0cMNgrYlzPOMd+qn6Bfr7yBdXU5ndmb/dVERHZHJkCVbJEHg4Oy91/oWnqOEjI8V4TyIJEri
yiZN+TbpbFva1smoh6kavuBL/uw0LLxaLdhww6nhSMxqq+2p9j2sy0dBhsKi8pw7FNd15V2WO0mP
ygfckc5Wnvl+XLIT4RT9LAAWZnN2sv0AZhtLVPeQ5N1ntdYs936i3s8WwqMtOlF72ikUW6fCKMwg
evfhYBAcGJGrC9swystPbfEyWc6HhSClNr3Cmr+kubzDgafwgxZBB0HwsT3rTfi51Kzv5bO9S+zC
2dQlH6jaVSw3G83DDTpNOySRnq+2qmqgYJ4bYAkru++PcT4csUk9ItG/NgO5hLjrP+TDJcyYJGOJ
+FCZpsUgMWbpSr4s+1uyUzTCJFZR45ByVA2/d+MI0SFD3sHZaAbW7yrIH8zgP5Bwv/3fYMV/jSH+
A7f4/41nvH8rFA64+f+CaOzY1k+Kqw3M5F+Ixk1z+xZ2zRtzzD9ijZd/+QNrLORv4II9emw2JGKh
qLn/QTW2fnNYPxFZupYKOVLJMT+wxrb5G6BvKmrhCaKnbYsf/cAa28ZvpkW8jY4kVQGPwST/C1jj
X6nGHgoZXSJCNByoon8C30prAtVRauVBr4dzYQNXBy3rhiUJIV7BaeZhI//pIP0Fq/ivntEkH8tC
rmYhffhFVJvmNvnLIxv0YdvAKyAypHw1BZ4OqoHBD7t/kGX+KoFTb5AnIjCNMCfb9hT59ycNbwBQ
lWlKUh6MdAeiECG9O13LObmJar7+/Tv7i6dCJWwSkckT6jzbH58KZLDBTmouD6rbkKTJu9KsRtZW
9Sv//pl+xRXzpngmx7NV5ob806fWCmzPocOtj1QHuZUey0UT0odLxuifjp/BOf8HDaF6LmHAWnel
A3v717gpZsQZzXLelZXU2PEs/epVRBt54g5jALLISica1zsadYuJd6p2zEXOVgAE3vyn5KtfBbbL
KzFN8O/SMoTt/XJ8XcRhWiuHEo+fttMJexGdskqPV0Obroj2L43tvvnARf7+YC/v8GcV5fK8lhC0
nE10vY763H86hTTDKSzXKDiFtITZQns03R6l83Cp2vHCdBpJRHAf5/OVPG/KTS261XbNpAEMX2TX
dCE98SEWyYf/ysuyLajoS/at/OVCEnXRmSme4kNrN7SEUucAil+FkQ4Mgbz2O3s5DHd8I6aoUi3w
tkifpySrQKr2L54DOJp98iCC29+/sL/8mJACszyxN2B5+ePhmrsYdhv68QNqgxqUtYkLtes308S2
cLC5Ihiyumb7mYC5f0qkNH4VIS8f1U/PrX7+00flEaDRa6jvD+zsH4HxsP+gR74KRpxE9Xgdde7f
ejweBiG+RtFrXvv/lAb2V4sAwPn/8+5/+VSGJAtxAfIK5pCKAc/zVYzxbQFoxywJf3+oTd3489Em
A9TzOC8hBpnmIgH+6R2TQ+J4Geb5Q6GXOyQYd4JpzqCrSbdOb8YGooP1tU+ZMsIqXU0hLPDUGy5O
bR1aSTgmETR3Hv9mSqc76XPuWJo8jYPclY1+LYMIt1F/hkN+sa3uUsRgoYuPalslo/gmDBS8TT9e
53Qn8X+Wwb4TWQbhg9+j/n4nFMWRrfBQ7IvJepkmvLQFHYTGu0fcdFcJTtAErNnKwbGzsrpzPtfV
in4p54pDB6hHP8cFNfbDxbbFsTeZlBrhAR5DhjqPRqsu84el+6/ZzJWq6TY041NUwRMKrJNfjMcC
bDyOGeSfSf7UusS16FCS1lnWWarpd8yq4DD51q6J52tb6Qe7+Z508S119bvEgi/dyx3lO2rEod+a
Mn5XJaKqntX5ZEpOYUA6FrvGZ8tpvnlqKVZHRk/wmIdmsysHekij+U1zYdbpSlwdRspl+gCOyF8N
vC9jFAc0KR/StkN3ia2M47ksHq0Y76DsUObXpbYep+xm8Jx2zQEyWfEGych3mKaLEbH31rvboPHm
vLlDq9XSBGxDZgScB0Mr23VhMBrOXD6WYoS6mxXoxFjA1OH3Hfb8SbI1C+2DA4wcbXf2Dh2S3D4U
DW7wYKLoQiKXgbEM9Tu/L7+RNrCyR96qNrD0wKW69lF/juXb6JU4QbzhSpzK1TNnIAOSdbGUpyo0
HpEADCufxCgQtvPzaOFC4iYsvf4iMRJnGZLBpOffy0ZunxNFPwX2fJMOhyD3K8bg36t+vLP19Kae
Ip/ZKaNRpUzudur5oqn60iDjkFp6w1J256gjxebnPJYgeBL9CtNxo9pSSQE/J85uvYs6xBqvVYW4
jNaYVwTPVmFCtq2NSwwhFgkF51TgtAxSu+ckK/jlVoMeB+gPAwY/o0S873OQZ9IL72yREhnF9mLm
Fa3zsN1VZaStmypWRmOUkVP1KIL+zVOJ7qbFh1ULOe2r5Fy8ZcbWeHJc0EhtLk5cV/fLq3dR5q5G
o7+o+25cNbgMbsosBWrhNiAiHSb7XpK9uh4Z48FqtlZYKK/qVCa5k0tZF2fEqjVEruwQG3w2EXf7
PehT0GH91arjctfURXNM4unViPL6HqEniIc07HjAfchg2K/LXaX7I+eHZaLvih+X0xGx0HusLtxZ
FSv4aT5ZZvDstjnpA64KGVJLiYJhDgJtZcq1UhxYbplmDNclHwhMIfYdH+Ssht8iKHx68DK8tT37
CDspuDgJ4puml2ZmT7gsW7261YdqmjlyCpWBvR7HVKCdmq4YMIsN6hX9G5ONHgqKPlPNMuW9rLsE
6HxREiaNtZhZcwDyI3l16+SmVfahitovDqKliWug53QxAtQtGuJjHQmw6LhlyYEt8OhhGqSdb+2X
vyC7PZhmLjK3v1LZJch7eFmAyDjkRN9haggwLHXpptasM4Rvbe1NUEloGCHXc2eg9jbG5Xq80+tI
22Drf9Ax5q3krHX7QT84st+OtUv/l3yt3UCmCPkFQbRz6hH3RVdsptG8Iobj6hJFyS+qVqLtJtqx
XOm/q/IMMDxla8gtHbdNUfnpxn+YncC5R7PAPIve+5bmm1fYwwmMOVqRcDhZVnV0W1bRplS3yQLD
Hfmn0U7o2geuLRw6QtHgqGrNtnlAYQM4NMyzdVDaL3QCkbyOpdymZfwKigqPZW5nW5ly4FJD38Ya
11UKRB0T/nRdhHfLCblsXkQXv6vbgZ6l77hLiF3l0LDEtS3wwqnVv1e+/hKHOdYA43nw5d3ESIYG
egGE3yPbYvmIphZeSbYfM1B26uQn1RAi8MlSPTAt4oTK4/xmGMkEqo8mT0PfdiJsau1wWodjX2wB
qrx19H62TiEwp8jpOKCbNaSV7yJaRqsUYDRNFJ95SlC/Vh1HJGiinYeqopUa2XOV8VV0jbPx5wT9
k0xaeoRMNkSMrwaZJ8kvgbYHlcnUZWR86ZgaygZMpVE5Q+YYRYihPTi5Ay8e5TgrjN9uegT8UNvn
YlMW5cacZuxJwBswWU2byvBa1MLyGOU5gVtoQhjQh2suZJNBWfGQl4JpVM+23ZveKq8Fjcy6NXHP
pMX1JnSac1nFQeoToB+pFa47byx3lsOT9SzmVWzRuIv6LY4lBtvqsytSrqF+xiFqX/F3Po4jp0ub
1WDdpHmD2Yw4X480BMgVqn4mbmHKx+4S8so/PJs2o/oc+JJt08hc9kTg5b/J2KFIkrihJg3SbIK4
rUzRw5AFHjBWpb4IBwsRIHjCTu1l/S6M193bqOMwIUWjwOiziu3ikrfimo9cAqHfvcw5gg21ljvi
POtOtHYAsK6Dwfrk5uA0liXI6fDpx0a2DUtED67JMKn8VjbOle70Wzpy2ZJL/Er2mL6Z85gAhRlk
ZBFJenQDX/GppBvIQvcV5QEzgOxEodluLDsAL0Ozu+06qKqms2mDHBxXGUGwb7uNiHH/2twXN/Mk
SPFlwueaBlc4G4OOaxmj1ejcd3kUrvIXs/X6F/LUWdtp0Juz923KhmfD9YavceCtw0ScAoZDX8iL
0N1d02rDh7iw7/veKg8U39EmHqJPXtPrd5mMh3vNc+6SKPX3VhHfmVW/r8AoPATVCOAf9Oq6NQN7
Q2jbtFYWeRQE9KGwXO9zUtoi4ypRCwnajmtzTF8jbqUQKRBEIG+aqpqboJ7u9WqutpzQEdR/lUma
eQWyG03fiKiaNpM5bYnWONah9YBN8CUfBOifL0tNbnPaI7/btp2rkHcGuRYjTAvrPidKjC67+YQ0
JN8YRfGYCAwQjuYdSpj3THzzbZiGpK9P3tWIpuIIQG5TJe28DrLuSTeYvzkuOTpmE9zZWXVX2V21
6wTaDNFO/RYVA/iZqv2uDeJMhGO3Hs12F0GT2Y9lducg2+KiSC4S6r+TXT3k38gbuD5xirN71RuI
kkg60FGJbeZjaQV69u6439qR24feDcYOiSuZEsVjbRlArux8HWk18XnxRvfYb/Wj/cnWmJtNASs5
ISpstAIKk8pqufQF1/8k7UOfJahGi3DvWjyhBIeEx9RRnB9uAb3ZYT8jHmgdu5yX09aR5NTNk8Tl
MEUl+r9uE9SJDoKroGcoMJNA+HIOIWKWwZ2q+xC5JvjTjjvSuOumpt97sn5kvp4w+imnTd7aG4NY
2W3jTg772P5zE3GlzfPQwyar2UZ56Sb3IhyQJq4br9Q3rhvWB8WQUdO2qhlKMoigYAwd4F4NqFHN
HWbThv60EaWO44EJFvZRuTU0/yuzGE4npZOx1bOLtt23DixIR6BkqGG3yj7dL3e63CooMnGNA+XE
QjIG9nGuceUE9AlYzuTez/OLWdnmfsYcH3mBdegkimHuCnsEF7AYzfBBIs9BvfCa+lW2m/rma1pp
/m4KUNESegI8q5UqggjkOI50s9/BgWVT1EbB3sZo67Xig+cm0Y7qTez8qH8QU/MqwaStJ7IhVmGk
0Agg7XSTvcHceQdvDNgg5mzTjc6CosZJgBKQzbth9vu+k8A3AX140rhipQMDNLFN19gmO5GKXSjT
m7ph/t5dwgIRFOskYv8T0xBeca2jBrM/YvZEQYvaSKhNQeLOPbN27a7QKu7vJvssoVOZQayHcMUi
GIUSIxPbVtJct0E5KVzmx7TFk+FTzcR9W+5qNEWjFAziXPAHxsgrtfiABg37mBjXyzGZLe9DkRdP
rEkfCy84L1vdNqbMBGU0Eh4dX00408QqtBcDopL51k68b9SAN1nu1U4ZY9A1T4FemAzBRa73+0iv
81WkfXZYO1gE/dUIVWA7W5iD+Z/IEIjLNdOhmqFnj9gV+JL/qKUAPGTOt8oBLU1WdTuTrV2ds9FQ
qQkGI4YDqnmvru9Db2tTmO7KiPgYm+F/b3f8fnYXDERZNkh28HGe+y5WPQKCUHPwMcaq2OpUr6VT
RyH0mJB0kfvqN/FXeENgNmoN62JyM22O/zA3VJzUaWD04lPFJ9aqUJGUioRQQg5ukT65/XjGMf6S
eeIMiuu9VMGkcbvtvepc+OoSc+arw316XUYVksuyAUlQvcD9zbYDAItSh+iqVWm6MzwQeaRH3Fk9
inXXznYBEUJbP0KvYCPHp750CZXBgLZ0QwMVzExKN9u9hIfft1Rt/ozIFtQXxRcaKHiODQlsMzdU
VZaKVn4xW0DwEZ8p0p7lDA26JlnVcr6Ls3TjlT7kOdTTy8vuPOjphRGse4NqAYPnwbT0RwAoxYbo
UwSEym9hCveFsFuVIYAENusvViaHVRYah8AaLtYw3UU1m+PO5cCzs6dAA7jJIFJKUI9df0kq9j1Z
GpyCrHgQBREIDqhcTD7X5TPo1BxXhe0SZs1rUOtqXqjaQtXHejh9tJGtdFlXwA+LkPb50li5Fgqa
pUq2UnQvrnbWHbZaQqdZPXMdkmnAyaVehNkUG6lK21xkD2ozxXFCJ62K1TKe7zrn1Y3xH2nFdMpN
815UXBONMz2jf7533ekuTdpHkzbEZMwnRnag4XL+hvrVqv/hBD0kr1eb7IKym8C5c47kVvgkaelZ
pjgUnfelVKFxpTHeGxCiGHdGN0uV6EPAlsz/uLTflhdvqHtOaXO+mhmNipibFFiz91bkm6HgX2pJ
Rp9Xdkc6z6rexTbccMInkTj72GlWxojNzngm/F3Qghkf8Ph0a8151HqEx0RRqQWjY4iWEoyos9q4
I5r3yKo5STk8WkWh46XNPRsNNsHUep3Hzqp6WbrJVcBKVztfNE/QPDMpLxN7ulP3ZcS3hLnkb3XP
Na2K+r5gy94ZTCugJtzbCFFawL7r1oeBVwXeli2G3LZUwpzBSrZhRUyn94YO20VdtbPqjjFw/A5c
zVkv57xnVfgFlwtt540nQhS+JCMFiFpoIU9F/fe66oHqdDv1qYZzdxCFcxvT8BYb3zBvkPIgEnTg
OcuM9jihHCUjaNrMEW9btSD6hqsnGMeL435IuvAbdOc5p6tSCzPgrn4kSFbDbcYx6f3ncR4/qbcp
NNVTZlEsW3F2PJqZLqz8pXHZNSbVJCjOPH41uToqQaNiwB63hcUZbpbZgNUy+PVb9DG+byHBMeZr
peFOLdNLRVLDPJAsFnL5g9mnuA/zI+Zkbb3IJQ2kZNiFT7FO06vPP00inpEEUXeoho8ToKqy6WqI
gVcdElXPqGdvsEl01am9PMD+oTm1ipQkq9IjhNhTeBCpOI9qRN1UDJgYWGzFMD65Ip22S2Mh/JA6
YBKI7mvW1cCJF0QU4K3MSDLjBDeQeJpEDKidQNcZBjsz+uwJXY8Mks/S8bAkBNS6O/epuevpnQhH
1daclSaAN8SUezRDVOtL+4zYCmklMP/8hwGZy9SwqksOTmzyNnmLYz18pXm4rWpSYDoftYLBxi8z
sk9tbzws10NLekktaip7WPtbFNMbuO3fnZlYnqSaeOak3QUjoYreRxKqD147c4ovlx86AMsHV7CU
2j46GHBcJ4MeY19Qs00j5lcARr4q77nf91XwLgIWbiedt91AWYRa61gP3SUdAN6VJiBfmv+rybAD
7CQjgSyqkKQLu1RagWqVpSMrQ15iumozb+Op+yMDl9XSI8007roRTbfcgQFLtRqHrAYiYPeW4+rv
SwjBbcgH4qScktVsspDSucuYoodReaA81XDaDgWdwXBfIUJEfgFPrZqil0ZUEIaOg4XfpU5SDS4u
2lGreA7hl4GAxGrtN2cz5ndXLK99/NoGuLP6hiUmdcjjqHvjvNSe+SywlHnhJm04RK2bvdbtdD/E
KKImv9PWaZuRMee4N9fI2DGcA8s+22P2vnRpNI03XZOUUpXQfwU4cVge+toJubXhPPj9ZsdWkRTD
itPWoTSWDoCwOGZ7iiPNDVEbSNWSy3ybkyb23ryEkrdG7gWREgSpaoiVJdLO2uLYJRKNFqFeA76n
pyLO3J1aShZ6WimZIYVG/tEexXs3AuH0SIYq6CLgtUSq/JRN3ELimY7SXHxq5vax1Ci9/SKhiEod
FlRub2CWYUnh6l9qZmD3tJzVvS0RbKNbV7xVkIJR7LA5Uq0p0+HCJOkGt13xSJdhxbCaIM6m29SB
3MEdi/krqJbsLrspWos37aCDdw/LtdxoJjVqOT8uu7nljbL1mjalY7M2U+TRmc2k+tCtll9qa/s+
MKPnAKVy45VfJQPGfVo9GJP+mVgR+g0MAfwAkkaEa8cKLZ+WA2QhZE5rYbO7HqpjkQfAIDjrx+RS
JUCJNRJENpwh+yafPuNzY3PnRudZPg8uMvcy9Ns7K6UObYVJpsZDw72UpbRGEJZnp5i3drLHo+6V
FAX19N233I8aAWs7yvO9EwA5s+XUIaLMPpUVpukSJTucUqVempQgOsuRNlXfCFcUO6JCoTQe8dB8
ngPPhddKreu3DWrCoDzmiQtsVsT9BoAZlvDIfBj1vnuZ9Ow1S3r0hQ5pW0o+qcnd7IwXQrS0rUv7
bh3pBMQRZIh2q9DqK3jIeXROhQ/up5gtHNRWGsPTs+9Aym260ex2el+d+yQdVlral7vEhKckMDej
Ie1UFHHa7FKDbUPcjY8NYKJ7E0Vo2KMCJjGAppLv94cgHj7UnSWOWYS7iO025dENmQv5sd6rg7/L
yVB5NaX2pS2k6pEG8WEuSeos9eQjOjtM24ie7g1gKojG8icCOgMDzLl+EVXX7hYPetaI9pSoB8h0
FWozfCGmCuVQD77BQ/cZlIRx4lwQPx6cwj218cT2X5cajQ68Drt+Kp/TihSQ5YE8cEHwDEamICiO
TVDy69P8ETZZsJ16jbBSnJyhAQ+/DukXCwV1MKqgpUPIaucjMtyIAlNzk6bfGl0zT12mf85LBgrI
241tBtFkVQxGdloeosT/LOtJbk2rck6jF/78sHwvxvq8Davka0RCyZQW05GjaZ9I2LRPy1e//NEK
O2sfOAQCF9B1bLsbt0ICttTyWD/950M5BCkNxTLe9pVPC6caowb1EHZ2nxBlre8O4LaAcofVUGUr
l1XAiu6TwHrBzwewXHa70RrHrR5G9wvNYnnoFJKibtR1RcN/+58/iH2eKE3oaBiaZZyWB9r95u9f
dQqngzqJn7iD6k3qps3VGlVPUtMZ7pX6pUkM/VKA7dklOa3B0BfHELn4fWJGr5aoq3u7hTw6aFF2
0EilOvEpXYo2WGckD77oor7nx+NZGMQsWEkaH2UKYsSL8mhNTiyg/7y2nh1DM5+jUC+3IgYKJCXS
x9Zwmp3NjkDZIySOe/xcnFDqjzTaK0ySwXr50zg4xpYOv0ZIBpkAXcfLCYapvMxWVl7gPbu0xulT
LN8jsZbtRyeebO1xJKPuGbcSTTFEZOgebb1IH6PNSGmoeFRhT3d/thObGxHUkKbTBO1v9aWTh9+N
MUDpqCAguWKCLF/16lP46Xu6aHZ9YH/Ceh1iqfS7zWC6nzWdLJxRJtUdpIngLgN7gojs1KuH5aux
D19onM2rpuQO7jb6eApE+h4zaN8mjA1Py7eWBz2RP/5Y1gAnCbpOsU1kBD8xZzDpSZ6cEBqB8Zz0
nOVm0WIMSe3z9Cxbv2faxIM3Td+4Hdkr4c7+C8zNYqhfHKSBfl1MB/ICtqa6il11dbaT1Pe4Au6r
rAk4/TABaHm7o+OO59fgO2Zgsv939G07nt2uThQPEgx0DVohYqnZhJXan9bbqTXAiKlLHP8DrNm2
JDUu0gFOReAC4+7UJ4KwEYIa2lOqFprCL/ZR0sm9BczXgIToh6Bhsero1JT7dDTPoRdvGSWaB7/d
lW7i7dBmg5g0IB6JXsLH4FcJ3cG3kXmPXdyG8A+NeR3NI7Gps4ZcUeTfKkjBp2lvdzovwa67E/Ga
HesaEBy2hHypezaBNl4Qb2lFjOvcjzCSzrp9Wr5aHki0/vHHyCnNXSY97pzdkdgR/G151Z9CYfMk
Q/jjq+V7TvBKasN8pHtMOKg/0h4PoxlfMBbklYm5cIvY3Yb13HzBaHLnRC636Kl/KsPoUxpWDWLg
ehOW9XQwgvbVTFw++XEVTpOOedZKaTwMwb0feScTvtmakNvyvpQOTToRHG1KHpI7cA2W+lffs/ex
e9fE+iEsxi+yKq+z035MRnaMBgHnA/tSKl8zPk0mW/hgsl6dGMt8F9UxK0n4qOf0MAAX0Pewv+hm
TZ+gb75XbMrbOu32CIfL7bsFYDgywKQNg+ccw8kUW8NFRoaHxhNuuSkSPH7SbT7FTva1Ed5XChOo
hNjjnC74SgbpbbJrZP/NJQ8clvXZYR4y7gItPKo3oJvDnhRfj0tiDGEBK59TPLG5xePOxsjEcwtq
kibLuuyDXcSCDBWLtQ3mvWG55zRktavFlyi1Ptczv6Qm7Nobuc0NHUjLkFaj4WQfA2LMmGl4H0wZ
fMXr8xWDAH2v5ygRyD8DdnCOQ/k9Q9LGLXk/W6e5MhnGmcx7RVbvnFmBJqbWvCcC7hOr0EOih3Cf
DMZT6G33Ztc9mVWJaX/spsOctqus1uwtgXkY6yNucDP2AmZx/ap+hmA5bNnN1vezoAPOKOod98D4
e5fH1joyLOEd8zZCVQik8YferaGcMlO2R2TyzOt82ZpkWx4yv3429B5bLeXT0tGLZfCuWkFAdyio
dDosXkYUuOmT6aDQLc5wrSWZno6u1OS0IVqfAtJaOxQ6pkbdYscw9xq3fsK1tLVEcouk/mKxWaR3
SM1M6tw6IpLV6+kLIMln14iUoKMtlEbpzaw8bXWwK3n6e72NrSRmf5CCSZ2qAFmTZCpoGfYv+qJm
ngO7a2hfKTZhPlGrlIYebg1g7CMzErfMvrLTIwGlSrmdZfQnVKtJMlDrULrLMIY7xq6bBgU820xV
BsuhDGgz2srxNxwDld7Klke1hZvzGAumzA7FZedTbyMCH/rpXVicBF3MnlB3D1HhoAin21PEwtg1
1WfoAreRfLe1NqjWQboDSD6x5Y83Wafdo43f/v1BMZSg608HBQ2p4dqO0j/+qssLQDV5tEQOdWZc
O+REdULJql5SRHKp4d7NwyGQJGOP2KL//rnNv3huQxcmT2oggCJ46o+Cr8bunYxWf3oo1cQ786m/
eCIjvDq0GTTTORfmdBGoRabRuHqueZRA2VUVxlj04ktyamqk4OwjGCm3MG7kcbRp+fz9qxR/EoXB
BtVdR3qeLi2LoeEfX2Vew7AnGZbTxuNVhi0Fotc0w4plmGISpw0CF4MYBIHBDsP7TUnGqiF5V2KO
KOJTzKDJosjwdgUVMVqDm6VqOS9F/ekW+Q2D4w2w0zvnxM422ZQFcQgQMGJz+7RIEANd1e2qHdhW
9rn6FE8gg8eAonDRaVAm4IouxMZNYWL3FPJmkpb7mBtuMI93UPJ5MiskDaVnFDfW6cMY21CisJpn
Tn8hwOgNis3jZynSiyrY6PPcRD1c0rpRToyPpmoyRqI6Ojn7W5CBM6PH2ppe0jE8/P2xNqw/iWM5
2I5h4nZwoUP+SbBajlGhebQ+8OgnGJ90e4tGlepX6U1qtZLZjVJFZeWRHk2/AoeGoQBf6tno7R0x
oAW3AzrKnkvglJaWDWy1aDg0vbZP1Z17GujnzFnq4kUM6J/Usr/YPgPg0iju50Zmu16f37NZ61nc
IGiLaoJmoD6TkI6FFYTrLLwFjYYQzqBfjTPnpgaKeUSTLB5Y+8kLIUGZFHErY9dl0hC1YvNQunTf
aDMU+KTWglvoNm6fhpDBVEJOGKbt9JM7UxEz075lJmgHTFDrcmLlqX0X3onLrlD9PEx5WOatnfaW
xkO5o+egGS2G3Lz9hsFHTRmyzGSngAEGnEKo57fOZByZWfqefAVGXsAw86An181y1WgkgniX669s
9OhX0fGxac0lZn2v0eRCw8C7dmR7WXrtpVacbTc5hqX2VpiKXwTAaFP4zmejZ7vn2zODkYQCS0dX
1gTNumbcS+bzsNcyk/DmuCp3jEtisEzlsbyZVjydBmRT6yR1rg4/ZEJwCorhqz2EZGDkO9/uHsil
PZZKJEA8EqeAFAe4m18CFYypXmp1DIrwTRvGC/TD/nESKRAihbTru/Fq+Q5iDTw3ydDWJwxBr/9w
uv7FHcUAgGToOAEcSdjvH5eGoENjYmtNcrDUW1Z3A5fvsYeT37X2LndjilbcXihyInh5aninBmaF
UtLZIU26qk3/Qb/7Z8W3tADtmA7XETBj0/zlJRGpNogyMqJDSuJRmcVPbJ+PqvWdDvhX6+noK8VZ
MfRXJb3CV33z9eqj5Tn/cGz+YnG3JHprE4uEjSTyV+l5F3Xg8/MiOrQqumjsuKrw9sYkJqJsadco
xb/VlGr97HwTNfOXAMl5o/obQunH0FOsG/JKIVh5H/Qu+mDa4bSlE+ZDGB//QYkr/ySTl7bOmoNC
XhqGZf+qw2WDbTMGH8LDmMT+BhIP7NFoo/dNjPfHVMNsyvo5BcPj8LFBMLwLTX84ubpdb03+IQ3q
+ymJhm0XedkW/YS7NlU3KgIN61l2tKHPagE1RphXdPKKQRfBgz5kFI85wTRlL5vjkIyv2RQXUCVQ
xZoZiD8/sTdSc+RVUguZ+sWsX7QkrbdLTzzQIu4+9XwwE2tDp09u+4HGWvqxdNrkkFY5MTpdFO64
LNYtyspXkZlEFsuzCKf5QfbzKpqYW2gWrHm7FKe45rKxAM3hKjNAd0rtY102KVCenuaq1D9NKWJd
zTqonuMiFc3pqXlS+xAywCVofRWa4VMvWJDnPH8B982qaWUT0TnaUerOEzDcd6fQu72wDn6c1gey
BmhoF2NMsnMdrsVc3VeyLC/pBENRJKxW2dSOhzqK3tohKn7fffy3WaPUE/3sufrxxMpp9O+LQyp4
K9Qfttxh2um5e2Ne8tZ0afsfhp9/5Yc/vEsfpvLtf/zb7TtRhJuoaevoW/sH75KBH/enJezPrqeo
afjvf/1P2th/8Q9/mJ487zdDtw1cKjaXLQB5ZOs/XE/S+E0wjbMMkxv3D7uT5fym6zqkeazIJG6Y
EtPQD7uTpf9muNKFEMCQlgmw4/0rdicTV9Uvu1XpOCSH8cqEZXHNOr8I9KEcgjYpm+SY9qwscmi/
gN86y6yVcEbg+qLB4Irp5z2za+8QR/kxGImoctpQP9TKj2eX2Arc6Smh000C6vwo/bY4kjJ3S8eC
IaCBNC3zGarAVT4lpJrTnBwY6ZgwjqfyMXXRhbgqVKKhyce9fT1BYJhcMqtCrT8DktWBvCcmzdl5
VFv82iUGMoSv0FrvtYkLeHSQMQ0ZwRlPXTDNW71svqBiR6XaAVWbYhgGFBZh9w3UOwNRz34RCoi8
uNDZfwAWRq4/6D6Sa3zeY1ci2tFrKmIvwrJrFPKRrGBQMVqe72Im0VLz0zMm4+RpRES3JsWi2Ucj
qqI51aeTkQXftBqoBgI9C0imxXJd+Z9DK47OsujDM2yjiNacHjEJ9qf72J0HaNRYLrMoO9oZaxs4
0RJDdqxpWwCMrNwqaSAZ1WAicnlxVROSeBQePLiKLDlp+2Am2cMkwRE4Sf8wEep3KJJyn/nR8JSG
8wv9AAwfcZK8ePpXpJ3HPsz7txrsHFugzwOtmjW8/JFxqN8RFVUZG9AYVRTNu6Fo3BVlS7ZJBEIU
GgNEHEwfjDIHydTU/CJKNbh2OND93t/ETn/nDcwv5wUuZoXTvhiT4jhXqHFnLSUVpmLLxi8mSdna
RkV9Q1i3Xv72pEKbi1nejdEl89M7zwc3v3jOdX5hnFXOmnICHg6Mg80k4/9N3nksyc1kWfpV2maP
Gmix6E0ERMjUTGZyA2NSAHBoh8bTz4dg1ZD1V1n1A/SCYaGJRAAO93vP+U6NHZZo90Xm8Mt1SbIL
f6RKGRYSTHp23IRpWJ99G1NLnPvtBk3v329I4Mz/eHh79fa+21v+3cPbC7Ep1Aij7+X2SGECsyck
i3hcMaCS+Mv/cfu+5vbK7e5aml7YJvbTXzbDFC4pnuvwuUVJf/q9Fb83hXINlIS+Nfzfz/1+3+//
9vbc7aGZG1rgqigmb5/4/cLtYSKSsf71yh/b9+udCpIauyDSJclZI/9+4x93f28EOoiAJAeyyPWy
RvJTq2iHuOk0vfeLFSWyPS3qZUro8Zhj6fnjAmiXWR8JM8n8UpUXOx/zP26Uxcwvjl7wHLqsPeQB
iZyR5+aJrFAjjpx2er995vbs4BJ6yAp8DagQn6yp+yzVog5wCSfSN7AHHAhzTJX2ChodSaSH8FlT
S2ho/aRcbveMtHThJ5EF11PbPBfOfJq8aT1KoU9B30IvygkMVLWDXa7GhfWsgWSUGw8858WENqob
DR754jMUQiO6va736E+cbkQfpSznSrHY1QgawrGZzEuS2IhRt3t9Qc2iw63iwZsA24WqggNr1YWF
EUghvEhlH/5+zkmBNQ2qPM3bOxYZf5NEMvlFbhyyabLPTVnZ55SFP6CgnGzBbb+v1O1QwTUuki60
PYRcxYLOf9NZK9xjVyXnknfdblS70H7dM9xURM2UvzELrRk8i69AD8sI6REuFW8BDe4MB931rHOn
829R20OZsozWQAvGZvWNeEZWasAeQlJwm2vp5K8VUo0Ib3ZJNcajDVSXpNMNiBiMtZ4vju3Ml0Wk
QD3KmlCOZb7U2w3ML6hZmvQQOfIOXT5M42qcS0Z6ljjpXfqQTdC7lbjX0F8S08c6lypolV7EdgOL
yjh1oDPVmd5GYSi+2yHfrhy+cMxQRtgIRa8AqLCuFrCOI3UiVlZ2FgJQmD4XhWbphZiy9dKJkkTv
Jj6lK0/dnl+npEVU6Irw9lBsB/3t3kdrngzPrS9LcZwUN6Uu2jJOtfwElTfBbsgb/b4yKQ02PeRr
FcmWlo0o7JgrX2L0wpdkVcRhBFdDYB3VcxjPpXkhqEs7InQ+mDW6ad+ivx1UDasPQ0msqDGs19uB
JQ0AjHYKLYrA7uLamnV5XTssY525yPD2kKVVFy4sQhGdLeW1J6rOJ/VjYB1DciyUm10mEsgU5YNk
3hXAa8UuAQmVKmPX7w3RFMchX7r9rHQeM+9Eu3esMqoNo/icKRUFnViQWYxETS/c6rSV3dAFWDmx
Iqw8Tub25BKLaZ/IaURt04CZ6EG37MT2nqnra/rS3Pv15O/Htw8KtU7//s6/vP32UOfnCT1juL/9
1zR6HKCiEEVuL/7+wB9f/esuYROfulhPw/r3ltz+v9t/v5blVtqeYiDuSLb3f2zEH++XAMD3elIl
gCg0OHKQtkjr3W5chZP298NcF//y3O3VYTRTaBRpUbiRTlLIXsaqDegQ8/DQBspSzAGWIE44+6Ot
ko8+TlpfLdsPe3W+aLMcIdEL+LZjVkRifbMADc3s1yOkPU4gkxIzGX+6Pwszwnk/HmScOz4WCz6h
1+BTTeKt1wz3U1Esx7LRPiuePNp6Clhh9c0VXrmeIle0nOZptKtDWi1PvTbNOzAO/M20LJQm0AYW
V7mFyL6pNQTEeF6AokyBnaBBMd0aCby2CggP1oW84v6Aaqlz4trXtJMnwNesk9seC/LlVHO0sYrw
9bVNbhx1/IB269tUsZRTUmLNSicoZaleHZ1uQ9t3L8je8ir+DMF3C/2we5RoxuJPZgs/cHXvUAKH
OVW7fVoqX8qmHGm1WFDVZ/fQprnud5ZGZgIZdL47ZsNlKLnUMhDiKrFpU9SAPoR6VCQ0jGrsPIQY
Y0fg/Yr8vY6PeY+0Vp2sLIjbLXvCwEyWpYWvt3ZMfQvMZu0ax9QaF3oFKtHKqFDotrSsYzs0wK03
t6xMps900uY9ydlIhw3nUeF3kBnUeyjLlLPyBP6JhZ4UCCc7YUJFOWJTW6wIbAeMDeN7ZtVpWKpA
E2exLT+vCwCviKDdNzshz9yOt3R1ysH5AnwsLkpJfGPOWlQhYooexEujOzORZDjg+hX/xDom51SV
cHw5PJmL2Q8LpbQLSOYv1aszFGS4UxGdlBohrzq8dTYgQ292PjCHsICfSVlhrQVMbN4ZHuGD7gRK
TZ/APSUz4j4VtqcLSERXRep7V+wbD43TwOYmU+yoLTR8pvwwTjnkM2GZkHE/r2v8Ix28g1N3LeJx
Y4+E3z56q0FVZjauskowAZ21dSyuPYdjT3uExpjHoqGYt4zZGuFUczJrYDVpF5LbQxO7/umYkhDH
eKDcnfL26mtN+9Hv1Jo0HNQtS0mOobAvajOk1wo3B2oHrm6ou3ElUivOoMgZ0jsbgOFNotp3rWZ8
Aca3PNoGIKg0l9cMq47q2iT3eNCWrJ4DFDMAgVvjczmcyLTUdjjsmT4TTLqzYkBmtrmNyd4nNDBD
0EI13wuBRDQ2iihDkmQYvFG1UBilooSFzKDj58l8yScHiZrtRSmEMuG5oaYnn7TWeTXB4/tqnBxG
qRoHsp7RqdnZyUHXaFUOIYNV63vqSep9EdQaSqiFbbRINK6sZKe5OPPKRAwHVKIHks0HI2aWXdCd
MdTDCM7lFT/qJ9vAk0z8FuhkQjYJGTOiYrgjMJrqfM+wYmUINcEuJr5tI3dbFssBcOl9mjvjVeQd
tq6m8ALsHnlEadEW7NuVLAxmYcRX0gaLS9aAXZKYZ5Hf21vOZJsCSsvUat03uJchgFLYzQSnZfIW
w/w9Ynt+m9q6DdwJoFTmuJdhbt7dvrq3VJfeetGnvjb1+sGeAdPNqSwgT9OwX4XulwvbjZ6c9ltb
IpP1pn2J1Te0kpw+CjVePaVrqDeoPXWP/TMsS7AYQom8QuJ6UDHhYKwA+Bt3122KQx9zb1tFgdeL
BmTdd/Ypw4lGlh5GVXVZ/aFRcCP6WcywnysE4Pa14vdT8hTbnnuuhzFoCnB6KaD0/bhYmIcArkJZ
cB8UZvLV7IBvA0K+VfoU1ztYjCGK0DMmUh6ZDSpTeejEJ7S8HrlvP3Xg5IfMKSVou6TCXNrytw/i
Xhv7gkU4u1bXoqorsH44W9I0vwb9SaQiWfMdx6ToP9yN84VSj5ysbP7CipXE81ET+2plrHLTWtum
djGaKFI3CKriCDZAMlO71UXZYTlGWq10qnHVBsCWnj0ecX8BG8wxMK/OezVKmHSY/EkdZ8TrxqQ+
9a140yrZB0UMUZf505rAM6sS2OyK2UMWK/HBeci8oMMhilLM78lwctc4fu7Y6bvkobSr+BwvCdbw
xPyZUsLY6X2GUAixNpDvEyPVlO68d0PKoyxSlum03nVF0qPXAhbIBAQU7TssZ1BFff+zyXCslOxo
/NsoVsnz43zUp2uqpASDFtmLdHpWFiVpWOMkdplafiN1BQo1UEVNVuh/rVIcJsp9tesGjrAeEzIY
DOqOZjHJaBkHv/bQCg+0PqEdAZHUKvWOo+BiuOW9mrlP1ZRfE/UpmYar6s8UJ3cK9sBEUiQnT7VW
zfdEL14ni5/B1sTOm/G+FcmrtY52VNH1jMbqqWHl2VoxwA6rQfuG2i1B9CE0DSWJE4tgqewvZjlg
lx89/NIUW730my5q2rfmhM+0zc6x0+KWBeHkj/W+zYkBHuyHjjbXoCDYlMJ1duaiNeFD45LT7Lb2
M0TTx7zi9FNSBAR51X0vquQwZYUZ9TOV6zVVn0zlh1uOh6FLPOKh0EisrIaITY6MVjs01vgmBRML
d3mY9ISZf5l8rQYOL5DRIwaJhCnyut+EOnpjhuz2cbfokiJqk/2YWvMdc3CO3YNhXDRxHqyCt8fx
GXkacvVE50dUnINHSOGOC2MFgo1ht7Hqr2iECeSx0S/UIn13MusrUZRYRWYKW7pRvaQVRZvkU1NC
AlwbspHMZcBX576tdqMd6lQ5xPp6X9f8rimCwIRlwz6z5i89oSK70l3EoespI8xPWUvOeVJ9s6vV
l4QQtQ3fqhwWtfrStwRJWr3CmDjWJ7hhd6MrsmOXjkRT5FT/W3NZ71B5wv7beI3UaCo1f1qm6oti
NeKQ9Y2/jIuM+kXSPU+ST64Aanqbcum5i55BcoHWBKvTYlv7rpbXUrmGuNbi7tLcsJqsq+GNKupV
pQ49i6R22263RNgQuijjhyqhK+bgO7v1c71hdEebJdCsdmjAGu9+cReYvZZxHh1akkaOlXMiw7VF
HRHNY+z5nYwfvGK+hyhvGb0M5xJG8dTnZugiMwuQ8n8ehs2WKc3nalBfF/oHNOJYwovhipXZOCfG
yTLU6fglz1f05rZkN0sMEaZ71uepOs+bzncx2zea+EVUWs4Ppa9/JDrDZmwj/0YQpCHhr0WQlnod
FvFd7ZnT/VJS6lC8eG/XJqvP1M2Opns0MY8fQE0yjXAF5jN76i/ykSBz1c8yofmFW68Pw2re9e2E
arR1F79uVvvcNuknmlz1l8YOEjJWjsoE891MEOKV3gyzd1uyO1ZUb6HRJQyXPdfJmPl1fNAdM7mf
DMPPG6DPpbSfs8H8qZdI4OcsQbTWLzM+6IxcF6F2F+Z1da59pEyahnjOg8aRKLhahxASFqUhUJ55
vQ4woFvO/lNmdtQd+NMXMaNjdeCNesyu9RIw8NoxnzZApEMIdy10uHj2g6okZp0g0KuqJJ+qmv6s
tbok9XlF6jt2+a5Yy3OPdJ0rbatuRsx3iuH2EeOc6EMz178NVGZ8S1+zY2/or0R7IbJZPF+Thks4
9n2B7AQRf8VVdzh7YuCiSJBJnzQYSMZl79CB25lWjainaS+6ax0wRRMOtGKfnu2EjI5l2Fm54Dhs
H0Y9fVI9s/RdoXO5mvsXFVasVo0nmuDDvpvXoNRJ3So3LKrjEZqclB6LFwIaYwUgHaXSz13cBVo/
bT8FKxzE23dORyVwasS9XargJIkkyBPrwTLxLZb9VUvZHCZVV/YT7pz4Xk9N2ka9+3mZMcfPdffa
eNNT3pivrTEw4+290a+U/KnQBmLVmsUKikDLkMGkX2ioETzoFKOfi5bITy+mtBEt8/SUiRj7r5Je
VRfozToI28fwUIoTabxLroeq0VXokfQpNDTWMba0jq02irthqO6KbhPDMlo0zcJqjpieQ0eVPw2n
UX/zklaQg12mQWMQfFupM65CNJpmjbTXU/Tvja04BLCCRIkp/jeSWfJqkUbQHOXM1wFPOytAlBFF
gQtIaL2N1K4/22nfnGbDXSHoAlGuqu9G8Ty0yPmNBBJm7+ZPmY5FfJGOG5RcHPwm+bGlW17arR9c
Ddh6mxnBT2kFbuOy+MLIEExaVfErVmVYV9lhLrko2oL4HWUrYfUHoKVlwKrH3ufMic3SRHlke30w
zPUh7igu2AwdMX6d/ZjCjTXj+8Qxr7lwx5Aj2TrG8/QC0/JBup27jxeFlAuadY6XdL6tIhfJu2ON
dsGjLWvO/XESJdijDScEH2Y045JLq37Zmp7kmZk47TqpsYLWLab5lEgTd3UilpVHs09+xupYoNN3
ANBlGXFFAzJNh+mGucKOwRZPq54xeORaGJA0Ab/Sw/k61P2L6PAodSmLnlLo2rkc5ZFeA20KVWFd
SLeRfIewXcSLhmyKS3j/NBNIGiQj7cZusKnFAQresa2j41Z+F3N5H5zTOHRV6OBKDK0KbRxOIlXD
Uu/oiAYSz1oCJ4NusUwkHEmSkoHIxnjm0K0OXC3xYJKaoVk/HFXPzoi33zOB72eLmkhNEaaD9aUv
asaPYmSJAbEkc5yvS9KQClAMzIMhJAxyufOoN+MpE4TQQ6VXzcLbs8dY2hg26K7pMM72iyRO3NcG
+vFNr5KkytAPsO09SWamKpX7msRyYB9XVGs8pd0bA4tntdLJG29a6BXpY6OtR+ZvNI9UlWCu9otB
yVrrXmWBWAitW31dM2XhJ3rLNzFkIpUPSZECH51B3bttA1YkKKRDt2ydJ6WwMK+l1qmvaNgbuJ8o
Q5g/vDV5Xbq+pIc9k+ui6NlON6avddOVYaqKVwTVieiTq0yxDmdF3oYrc/Ogkq8VmmquJxRyHKUI
e4z4VoEbK5krbZeXhFK1qxpH41S+GEk8BHPPtFRXq8+dQQ14hfK75ut3loKrRW5TRdOoWYrHlF+M
GrfgOv9gTEyhe0yB+Uze4eDZj2YLGZmom7EcX6QyOYFj0/JAILP6nJUA/5MxML52MV4ypbXRIWcs
SFdk7XtzyV4KVmZHzfSehlU/Vc4cZa5+lWosog2cy0yetWr2StGoDGlOYuor8UuZ/VO/naTUI33k
J8q+KswTYvXsPMEa/lhHuR1qeG21aaFNZ8QgqfCGCdBz+yE18bGvB5e4KDA0zhISugB3hZZqpDp4
/YX5CuMNTDfEZLQk6891MrqgV0xOfOTS7bc4GSMjnZ5dmvRDMuNcG0i/XJSTdNs3DPVDUNU4U7BT
Ur+KvZ8lKs+waa0vq1FoBy6bKI5xBcIsGO85LPqg3JrvGC8anH/Inbrt6uguyoNKY3bntR8FOnDp
Ni/GCD0ii8mtHRrM4F3+qKrmy1TMHF4dlKW1cD63OrkUwqwWPHeBo4K8yNYPzay1YG4ldCw8uqvF
UjGRpk4UWBUUpi0upFDtQP2y0pnq+4ZDhPPac6B2JCnV4+JNQukB+qEZey62hEjqVG2psShQcT3v
UA7k4qllfEqc5QhtgKm16ovE/E6+4gt65PsCYeGuzuevFSEfO21x28A29g549CvlSV9JuuKgkF3e
fYg2nc6tYQCYroJmpveqZQO5mmqnHu35O3NM8ezYdButAaeyWx+HUVIFbPCllFOAmz3ILYtFWzYw
faYKtuuLEUJY5vxYUV8AcUfD7DAjb7uOykv1oHs0nlNTWfxUTmwaI3bjju4dLl7tYAn+/EI1vufJ
UIWaLL73OS3wtB1i37FsmozQb36pihwGz92sDMAdGNB8ZQtatQklkmtdhiCcr6q9yGMtmR9qkxs1
bhJxAu00MQ0nlErZUcHp52ZkaAHD5dBol09Lj8uOfn0REqF47LNWnMxR+F5p0oOqXbIsiIOB+bIS
YlFp2cVUrp0Y6arI8t4U3WWpKB5KJ68jh9LxyRipvnTG5zqerAAlM/0HW95lTF+tgvb4oJh7YCgP
SqY5B84YqgZ9/ugNgmvmJCX+SUgsXamEqP1RUhkk7tWa99AX6rttbekOaR2OI8Ziw/5UwEHZFSj2
UJ25Myy5wWd8ikqEcaysrqt61FfFvZ9a725empiyIEaphlrYSKUgWtzS2BtFd1XslOwoT7TBYtlj
WKeqBiPpbqy+ZwvaIGs66h3Xzc7wiLbBAT965rdsC7dN62ejeJiGRaVIrjCfhcgeNIrjBNCAY6IZ
FqimG9hMeXIR20MH30mtwyKblz5FIOrm6oNLtRSKi1dxQE1M6gvjmpn2i+PIyHL7IZJLAdRzXB0U
R4V6GFJqA/PFjil3joNV+0ajPVbucrZEAQpgdsZjVsxX3YUt2JiUHq2s3qtqQzWaFLluzgIDIt6a
61/pTek756jXyxyW0qxZh2ZUoSfIa5n6IVMveWJs/kluD0UUwqcwWwLYKFgoBVI7Zii7H/APX2ow
+jlGvQsSoFMXK+VRI9ceisD4QOefBHlRgUQXOM3V2KaQU1CoHtucc7HyrpDjP6e4vgLslOzgfHCD
sZ9tKunpKzMRYtE4qHVVxT9VZMe1o6S6KIRSd2GMwPjNWexIwfH/kHUmQBKbOLJFrZf9DHB+H0tn
iIiYWE+TgsOM9sAQcRWn/NnNXx2OBBoSh15NR46PDr2DiTDc1i+WMWkYIepPw9Yn6pUWw2KXVSer
nGg8/n58uye3l38/d/uImygu7IntM7fHt3t/eU9GF5swFyyutxcqfcy2yGJRhIqrP//xNb/+13/7
lS5ZiBgOOt3/9abb/8PVkCb07//81ycdUZ3ByxCf0iD3SuP4MObk2uz/sn2/vqfqtYuKMQBv4fYX
375LyuHMmimL/vrNt8e/3nj7SzrX+poSexbcvjql9MQ3bDvy1we3nXJ7323H3Z5LS7LJCelcCKLi
1d97VLW0KsoMDbYEkfIjaBDLo1aZCUICdan4qWpvCMBJUrwDETgWCiuXkSvmrOusJCFn9bqmkWfL
opg58+OdbdgqYcO6dxSGiGzVJPqupxIGbPVTwQgnet03teQbS/4EZBCeZy6xUyDshWEesd/k0b4n
F1aJCYecl47ZfFV98ob2sBjoWSzxVIwfY1HhW14xQVhDfqeqW8tkQeK7KA6eiORCXuV5bMW3rYUh
Fzy1YmiujbF+zbsK302Lw1s3Iw8tCTp9cJshyc13Rjkz3q8a1yeRgMIfe2IauZ5MZfygGgyowkEh
YFgZR/2EX2RtnD0nbLV6YA0ZIgkCh/yJO1F4J9luPCbDxKVhRwO9+F1VpNc5I9bFtnGTNiiMp778
WOGUwTJxQkS6QaLO1QZY/ARFUBIbRruGLPlxZxTzkQvbQWnciEIaiVaQOgxqecukvKHTAbSizxek
OXuDmi1UGxVvbSajJu+mIE2N0OqWd2Q5rBz6MHa7BIGXCM25i4OM1Dam1g30APICJ2P2x3b5Pjll
zwLRZOA2ali/5Dkzye7LYFzf0kR/qQumtw0jmT+ODbT/z4NKFXRe052tBbquZnupZNYB6lMcVJrw
dq6kgS4ykm2wdkWtijQUR1YcZ5pP6Gm3N42K6L7+RmpluTE4mnbsp1t41vDWToQkEbNI0B/zCrsR
e5o97yvABgppDu0o+bH4yVB8LFzUAgWJR9gDKoLPMV0cqfuZaT23lDjbWSah7tCVL9fqjmFsSwHd
yKsKwKkSSxQu/ZO6xo+gXsh6Htc6mDv7FUgLeVaVva+Uog37JeRV2kwE1O28ob7vVw+bcnOy8v5r
OWcP6yZANdPhXZ0HO7A04P3ohZ3wpnmyG+xYf8gPH375TP6rGsqHOqv67r//j74J9v60n9Au0i3D
gAdtMFVC18frfxBw09hcimygOLUsNF3KEXytk9NZyLTioVBRd2Rm/GI1LXiEstLpz6Rx6CZUhUG9
aITSHCEJRPRQtP2QJMNZKxXv0ZwXXGBOeZ9zINRO98xQkPwPG/4vvpltw22VwwFptAFi+y8bvsLb
tBdqtEcawflRsS3kGpTzdjOwaew9PaVB4W5Boem9JdLstBgYnf/zztP+zc6j/mEbAL7poTHL++ed
l7WZsOe0JBN86Jf7ptCPuSbSIzM/DR+YoxxqIpLDmNWB0jJlGNSTfb8CnX7/z9vxL6YN9gVSUdMz
NV11Ndv+i+Y8r5fFlLmTHIcmBjvgSvM4gEXqVAbBqRNv45pAEC7sF+g17dXNtfmQUWwZG/PYxJ1y
Hb2+vTCh38nKna4JghmuVxBoUi2dAjNhmEYRCrAD8ywpuifid7pro3RgFx364VKhJ10VJB3XmfbV
dsfxMNdtlHs1puXtJttu+mJ9+89/9r85dh3dM8C4O5qrwvvffp4/jt1B7d20H9PkaGs6iaGYdwPh
bYTKxAkbC0O3ucrL2E6sLcf1YOnEAs8V/X1gRGk7X6oyGQ+lOpkHvIXjMTbTjBQcAjwJUhqjAgT1
YdCn5yGujfC25f+rpc+GpqE7/r9/iqv/KfDhrh6//tfph+x+LP+kfP71ub8rnx3jb56KTpk+KJ1p
z3BQOf8j78H6G9pj08Qip2uca/9f/mxqf+P8J+0BzwU+B8PEJPIP+bO7pUdgOOQVpgoqHoh/bN/f
x8buL4//HCs1KuN/HS1Vi7oZLgXX5UWOun8+4vRWVqWBo5A0qRk71EIjtqcHmnhwz4SUE6GKVG1x
2PcBIdIv5LPgZsjK8tSVxPXmcUuuYf80JC1LYqw6F7w5DRnoIDVzWRAL4xK5Jwo44d3Mot4dtoba
TCcyU+9kPVuhtqyUHC2bIh0a7Nazm8h4w/ckz14HuakuTTyL5Xa97ccyNCG6+oa+0M/LsIu1X2NN
fEi3Fo/dhmkxO+eOvMXpUsscwDASyknx2nPRIc3tkBKjplCUMJ0UM6Kh8OBC/rwjePNlS9VZLGTM
9H6o/HIlVVSVxj5A1jSnh0u79CejM/DV/dAOCW21mVk7JZMbrZb1chclc3k/Zl78MlTmN1oZX1pG
56hW3fEBYKYPQQQMZTFCfKNCMSw51yTcotQDxf4qKfrUuiGuMOI29QWoRrer110+s7pe6oRwerN6
gfNKaCdSJrTPhJea7erD3ywjmUyflkGWh2qKwNpUkT5tPlQbD0myqf5vqZ11rZ5GJXlLmvVXerPE
6ENE7gtYBmopEyAIqDcnanxKBXfUbmCpDea2+tM8IA5rH2yJvzf3NDbSJqiAiVDM7dDNqT29Eo3l
qcfT7ESA5eAXi6Qa/bbTv5gZaYoqpdaB/h5zGO6Q8b3r+n6gvNnRSsQi7Mxl6GxzgSLOz4VhvwNY
qCKED/XU1081/V4gKXDjO0kdcEywA5cg6G6zhwltdyBiSLEuAOGdJ/iWkqaC31vdQ98vB1Vnd0iP
klU3UyAbTcpz8lVVZn6U9Lj0bCezOtefgWquA3ywFBWptRaBK1CUrCjxn3s6sFMWX7XVsS9u3l+m
SUNkuuiTT6GXADpt9ID9TCc9nwNldioa2OzesfyEqOjJk9IOxYKQPctPi0vZzBg1Fp8TpwYqpijT
DMLGMtbI8SFfAWAPdJbS9VWfOdSkWUQcw3OoF3q8x+vdry78EDiACZhV6nR7MTOFTDzSj1bqzhUU
UzwYmQ8a0fWdQaJBNqCPZflbRe/VdJ1z0Wbz3umLO8NCcWUhcJ9mEpxyrxW7FlN4kI7Th22/NUIb
nwfls4VqbftR1xNlFH5UW4kEje3L3LOT8jV9GzqhnIxphapCWODRBCZLG6mOUqHXr62Th07S2dFM
QYrLKD+B3VbWsdbkc8KhcHFjtdlz4Qs15LmPOnlxpaScYpf9Yy0HpmKgyYm4Bd/BLHy9FgXc05Q1
lZRKA7hHYYUwwzjO8wjAAyJk4LiU4VHsBmQqIQTRtRUncnNREH0CunFByM4eJE6ZBf1go9XzDgbw
HBxwX7TeepQGA0kmi+dlAsXLpjj75AHYPe5Jt+qeXSOhmSUx+TtjgV4LXQ4pE4WPE+uHXdO+FejO
d5PF23p9ssIcwmMUO81+pXdSJPhpcT+Nu7hI0epkHsMiCD0UdlXUmM3j7MDLmqvJ2xPy9oEylpS6
RXyvk1zszaR9gcdIHJlVQFpV+XmFJEuVX2HwHQI+mevMSmgRUaBow8H8SX89Y6rG7+yC08fwjHaZ
hgsxxsWF6hvcSCfNQ9cZn4sCFVhhNAjJJanwRe2+KvRxSbnTVrQKlMiUH7maf0pW6FaaMh4NnCK7
tOsoojugz+sfbl0dmriyzroKxDrNPpSt+YQW9wB7V6fZyRRWr/MP2SmssXAmjOSkqQ6mWLVHXmjh
V9tLPb+v+xbJTBpzns5lTRnUDfNsPhfSKQN7e9Oc0KMn2fmQrLjB3LbwotzSQJfZoKAobgeoh7td
9UU3dNQc6cD0eWnJykzKF3cgpG0ylotncChUdaAcK4gFjHGmSyWxJSJM8+5oXNA0xYXpg5qNw6Fy
MrAdRKxh9uz8KUt+COKRhoFktjr7nqTjNWlaYtWoCOGbrYPOXWhVKLjUJjsbdt2MrGMk85UiK8OW
UoEWq5O7XDVWFvKgROzMJQJFAQFZ62O0VvZ716j2pdU6PSzKBJ+jEat3c9ZGhll2gSzB09EUAByc
QYQZjBESld63D/qCvbEqlEMim8fcMZt7Z1SyS1UkUdrh1d3pyMyYwj/OLE6PEy9emDqfSk3mj7Jr
nJ3gqqLAg42AccePY0/DCQ/B2XKyHGmY+31WjFOi6PEVo8oM0E3/uepo8QkcsUA6bbCwrAUD31Xy
tOYMTT2nZ6WbMB0yQo9adzh39fyuUhmgYmxthwHK+V7dz6j74Anm6CAYqAfSZlHD3pkLnQPMFUqw
tIx1zokUeM772r5L7QEVIO2pXZx+cLVHnLp93VyOz7P8OlIf3o2UpEFBkK62qm0eDnIGAldnTx4F
v1MyXAfIyhFTM/7gLP3UtRLlaF8SJKsqE9EYnIwrVfmxoTSD8jmAsjz7lpsEDWmbB3OE3yjmdW/P
2nuhJ15kFx6upplWi3zVO8XZT57aobMq97VkqFH5Wo5iyG3ZDE9aXQ+aHX9DWIi9YiE82pjceFdN
HVowE90N+5NkDtgpxpg99Rs+0BiendmJyJMAcTdl/aZl/rrq7guXIVrlN8ifO2X+MNDHds1qJuR3
pEXewuxoq0kP3E77yYUZg95yJ0jgC6U93JVCI5mKhlrW9/pOK+W7YdCzdRhtc9AunZYvoenKcb8u
2kcZ559rDHmXmGnhdikD3defdIRvyiZys6bWQYTV7R2toEij6lFl2PFJSynwTn3lxwRSQ2xSwky8
d5lKl1DMYLCH9MUzuztjwVQ6eQt/GDt3//+YO5PlxpVsy34R0tA6gCkJsAFF9VJImsAiQnEdfefo
v74WePNlVpZVmdWzmtQERipCEkUCcD/n7L12Hi8YgmqGFkVj/2i0jZmi1YBmkFycZ+8BnEp3rQ3n
sCRmpBOwrLjJsTfRtlvn5nMxh7Bozvj2kJLSsVv0C2shmBNoidD4RI1XQfCBDtO810k8CW3Pn84s
it2uqFOo3MpE/IME43nx+t/eil+O8unRcLJDRwX+XFYvNQ1hcHmpuuQoEy5TQ3t8cO5q1uaStfG5
Wi3eorz3TzhyIHqBD9dp+5S4DR8buwUHlK/cUeXeszso/iIGuOZZ/l3eWt9ZXK0vORaKWekvwxxl
So5MtTkgsXhb5iW7n/DXvNozPRgW3PGEFr4I6SysB4mX59h0OApTRJgO+qmX3m6qpy2yGYmIGSAo
N7gHprwRkBXPcdOTAVTrLNpO/MqSiB0/jvWDHJM2TJzZRR9iumd0VcyiM1T01dq7Zys2nWvfrp8o
0uBzVws+PbDmz+yVd35ZOq+6szivcZ4fdKAlT39/CdgJJ7leXZYFgFTS26+odtmTtfWINKzSAzW1
5pE4iQW09mAehqSf3wyNy9co4oy2MH9CMtu/nYWpWTLx4Zo9Puf2N9Z4JzBnvN6VDrdfNgKjYWlG
yLsy8Ft3uYpS5NRcrnkKzY48WaafKcMAJjdnz63XUONz2921XuI941Nm/CPGt6IoXEarHeT7xjjM
pv1EP/XBxZ6/11YtaqYO/Yw05Ek5YkGu3b9aPnQJBm/vYsas3eVnUZHbMQ10TFe6GEFcpe+FXLqT
bYLPKLUWbzjQnsM0FZDOa+MHpD2mbVN7pNGMBmmoP0QeF6G2KfmT0Tz15hFhUMJsc4aRg/zFv1Rl
e5xZtc6GX72B/JuPOZIf2SQnZ6ChRU9vZ7BdIGnFHO4pOJ4qORDJDiChRcIWDCx2jBB3WHlIRW8G
95Ckns18lUyQfnRfaS7gDE07d7/29D9Aqxw6hl9Raxq/Cm4UQWnjPiotcmgKYV/AQtCCZCQGCwgu
w16zPd4Rg1nzumYfKfkIIL4H9DNN34YStOFuRtBL9kVPLAGCVOYy39mXEmv5xF4EIz8nsweOyLFe
BSFAF9d1sqDfdiij1tx1IJiq0m8f2hVeY+L8YnPeh/bqEzg8D1HuT79U3lhP3G4uXUsPPzcnC2Jc
T0/ZkN0d1dRsEDdQWKZ1GjUTogXZtr6b/1UmEw4fwSUg2vxFz8yj6Sxnj73JDuMXxbHl/UGz/qrr
VJOlmjFQtM3J07yDRhjDjNj1NDNPmelepwnWNvtDOvbVkqk6joL+do8o0cCpy/hUV4FTZS9OYnx4
DZ9ImeciHEsXW5+kUTrKa7XShY/H4iWuxzuti788QbGSzuplrOIO/EP/LVl318n19n1ZNfvRNT+8
lgI1b6AernOD3jBJ0BqO7tfSjFSxYCLP/ShXjDHyUWhMPv2inHAZIEYkW6Hd6wXuOEyEDX+dVLvW
zIY7WvWBnDT3rLxDIaX13LI3YRk06bqD5kX/+Bcsq4OpVlIk0rjZtQWS2uTbdSfniLylJmbMnE+Z
sMeTyysODMHSHeNK2TEM13f7GSZKR5IxcSuMMrEh4jQe4rd842mOeXeeGexTQU3+pZuRXQwJ8lYW
iddx9Y6xboEYR+NwiqFOT43fXHzZoGwr+4eptj89E3Jtmpj3dl27p7yWD0tRaGel+musE70ixOIG
Noz5fe/T5Z1W8dDOFH14Fn6yPfidu4S3kZuUAAtx53o9EUp/0V31KkE0QCsnG2qyIXUWOWJh6cBf
W23t3akc7Thxce0QJ9ClJxh+V5UMaexOsGtpjTDLDW6SqjA3kQB67obABCMvYSAbGK0zt3evq2le
cebkBED9EjTrL/TSr1aLUDGDNlNhNruvTAZG7A7bs59yfxja1TsP0zAHtJYm0r/ZUnstrVuTXV7e
X1GDXRPWozNnJJGECW1QzbUCjPvnwSC3FzQKgmGt4Rod/DfDttqADdafKmt+rdqcn7kBC5TsE6KC
kV0YJmNkTtlY7Epff3Xa3zRrM4wEQ3UiCioQK2JTreHF6VV1rJXoSDQY9oJCxsZSjlBR/zQr/OIz
OcRMvS3zQDgWAsaBXaMd27AxbPUoiarZt13xWWOqISZlT2AGLB0ZmN7zMihxsnW3DoklhiSbAK3T
EyaAhC4DA9k0xTb77FXiHsVJ0NokHSoA69zK2YUZOogECeaoC9Jx6oMWG6RbKOIP/ESyT6lwzyjj
iknAeLpXy4wuoHtn5fprXPgT/Nx/ai3IfpkOrkdxcZMMRotqok/FkOSkat8K+6nU95puv5QdccQu
I9/jqidIsOYfEJ2gIfbz0TDooHV9xYZh/WObeDpSkX7FbMARB/r0bpefY8/0He1gEzxldfwF8anf
eRV6O6ugmHAUUnNrtX+P1OFkLnahJYgE0JNftlEaO2IWtGDQ2KJ59VyEFkFFa8/WkNIvrEuJ3G14
cNzhpe/qiyjm7IRsHPOsrdDvGM7jOqMmz/KNJN1m76milhnYGuyGKo8Z9aDfrt2vFe/TZ775OyGo
1x1QZsGAbdV+Jz1tKSW/DLJw9kiJK6QH+N6mRoa+tT66FSEp45aijDSSabigOJDZekBNQFlCOyvc
IKvV7MBjgle0B6/WBJbSCf4CESALEhYSSmYTkw+bmexSCeAN5Ubnpr9GG62JXxdnRTaXlj9uVVzW
Qh4jiitmMTuuchlQlAeFzft8KyVIm+GnsmNM2re+0+fDXLt+OMkZC+zTZNK20WrY0gow0LKxlhSh
6zJDKMhuojvavSAxgK0NnH/Ooja+UJ45h7jn8kUcDDYNyd3aMZqiVVO6BHbWOjAfrBwk4LbIAMCF
j2fV278yDSpCP+mRnVAjVyZydK88u8ULEaQf3cJ8U3cpiasWDYYwA7m1KpeRAeasSzRupXjx+5w8
sQk/rSxwDki7fV08Zh5DVj7GC9ZcuI9QKVWJY6eJHwoKp+tYL9VRxvL3VAxJFKvixSZi4GJm2VPP
BJGpt3nXKewfPYU3OjROt2qm6eIT9/RcWumPARMCPfIFXW1zUcATLngGEkSLxFMPxhDFMcrGpGSu
bDfzS7p64cQ5ojK/usOMtetQSl7++9OJ/7tA6v+XZOv/P/Et24jv/zzDuMJuqYfuf0W3bN/0X+gW
/x/QDX3Skv8zrdp3/uG6oFnEf0wu9H9AWGPXZLoIDIFN8HP+a3IhYLrYpu7yH3RqGc/+70wuTMai
/zm5IOzANYm7dmBkWa6Fa+0/JxedQY7a0MokMrdOsi2Rrlb9MZdmHRWJ2UcLDLCjk8fH27PbAWN2
2Ol6dtKXvDmPxreTNnV0O3j1olZUAjzXESPSkFzv87QMmKGhx+0Lccq8+qvXqX99STCigV8tsco/
xKrsJbOBq96iOhrxEyybfaFjL8+3Z3cIJrdMoWAUg/EQlyzFiPLbOx2QdNUxKqnQoIWLwdzdG9aX
EW7UsVnJBxkQ94lc+OdY01Fpe+WEEZeGOqwBJQwnwF6Azd2c8weiOsXkRpuB5AeY34okqj020rs6
55ur+JdqhAjIU7xbfcRkoKyFok5jm4flF1vi3vSWKoByI3bWMNPCdghq4RIlclCzsl0vfeuUnMfO
IFy0xU7ucRWbWgoYjiCAVEHKLfwckYVkDTPjh1kmP2nGMrDusmo/N/ofy3z1FTENYAnMUGlLHiqR
dKDlLTLfPBaS2m5lWGxa8WZ8a/QSRk3sdKFnLoehvjQWPJpMZn+JzCXSxTRJ85Is1cRa9JYL3kU+
es1y7g3oq7poqKwZ+9h4dg1zILVqpSG3Jg8ScXwaskfY3I31pa3SJhAkMl+nGLlFYso4xBHy6Gqu
gTIQYr2fK0yqOPxSA3XwmPOK3ZX3I4/zV8LfBtCz0xixTEVl/ZwZw/qTft3cTn/AL8fnMiYD1BB9
MC1dEahCx8NQFy/O5AeN1xIaVyk7aOl/7HzJppCZ8hyupMEhDMlielHduEsh0J0TrYjW+WnxKjJu
G8yTNPZe/bLrorjXzvboXcuu0c68NRe3rY2LdKw/40oQ6AAWIgCFa5HEoj2mIy8TYRM2kuOs89d1
BVJzt1Pi4A8EDwAowWhtu1UgG3xKq6zIOqyXNMw742ll7sSUxkxePc0NgZyqvdlaGLcLHeVI32sP
5FgFIs/lGaXk5zw4eBh0CruCSrAyBO3jJTAnNQYoNtjvaUV9HNs5iSqF1JEI6qTweQX68rBiL8Hk
6bwhtOTVm05EGg1NNEuXFC39mVb+vres7lnIzOJDa/f0D9ES06M70zVbnjcK3ODZ30VslF+JOqvW
uQw2mP+FfaEBasU2qFdc71Wu1adRDQZpVql9StIY+lL9LJslPdS2OhHxqEP1GZazKWy06csRvUV5
cPB9HEs38L2JTy/R6LOR4EtgCsEl2mIejGS4jGm87NKiua9LLh46i/BvFVUAgOiOOD/5aM3iYDri
IGwSBkqkq5TMmw+D4uDIXOfUuCZuhhrRQ7P1yUSO+QudTlMQDDfAQzQt/+wUSX41jfQBo3kd2nsa
rNN9ubz1SluPTtOR4+SdzFKTL9S2/jXzMjRh3qc7emc1DS0tfPeOyerjXHIil8Q0XBrT+aVjQ0rX
ujkKxWd8lzYjNQuPd5D7/bNM39Jpw83ldEtlqZ5iA2+CIFNPsnHB70poUjVW+4JN5jEu2ZuWziMq
hfVhVOpDG5MfmU12mbJroHt0fc5dDL6Un4Gz8Bd2RiwEAjZt4YUmY4ZQVgIoh6//lOhxcSrEZUoc
CTqzUPXlX0kxRoPffMf5Et+b+Fzh4KIrdXJUS93sio10mQTMIrxdjJmZygE4OV2Kcahamow4QXqw
MPvCnXDLpydnRXFmF8ZlpfCzKF6xFjVNmA/ql13i8qt9/0/a2h9Dm3Vnc0tixJvzAMp6Gw0TbZmY
OmPriagJ286CilsbU1cg9yjyD8uyAJpe0IM3K9Wpq056WY/EJyZ0BKwLAlGLlQjoS4rGl25tf/Dy
MjI7DOhFaj52gLCYC2auXh8bTF8wcxBtNXK5R0DWr+/ujKYuVjq8o9X7nraphMkSAcjqjlbSY0up
fcrq4rsdUzKJvIy8ZsTwtVaNByKu3D4nGWnxcIB6Mw+g0drO+rNLO66XDhWlMhhfNcw2COjYJkxp
MZ1yffprmes6hHF4ZYi5HNJeD4psbvdjtWps1DvCOlLk+/ZLW9fOtzu9i7T4gDmav0wpyHDfYdW0
MV/uC3360/vl+FRl4zMyAEJofLRWleVf1IqQj/LsK+3uEERdsWRGJOMEM0K/bi5xjceEEQi575uC
yjuWPiUscw6/4V3qx/F36fyQpZQv5HsDBlTcVcr7xcear9PRRnmtv1vqabA6eqcptULqD00405bZ
+b8Mb8WYDdVLejiFl9R60esyvzeThBtzm596JM8Het3YnICSguQ1QpjNX9oCfs0qCCX3/Sk+6IgB
96iIrDAR8xtei4/UbhraBagZJigGnB9fNa2JsNb7zx4t234VUux6w532fYFkgiGza80VF7+AWm6s
Eh06Y4IlhUWDO/rDcs3s4gjtG802dltHZz6UWQBLGOoBWW3b+xSTFi7XOL1OfhE603iGlG091sZU
niVpehgyKd4rgdg/c/NAwF0TuRojx16z0B3xcuSNQyeRzUbRbh4thb+GtfbBaZPIazpyYKHSRLpZ
oBGD+zhLHyq827XE5ahT28lqnwPLOLi1Dgp6/LBSRoaLqkIaNvpuzqHv17n1O1nGAEvevaYarCIm
AaONATwWkgl4A/fsDtozKqxHJmooORWhlIrLOFUaWbF7ehzaq69nD9KiXUa5f69TzPVrH/kpuW10
NDfQ1PqRN1y8tomTm7wSROuV+mDVYXYFTYpancXMdYAyUX9rzFSpby0aPtw25UMtibVrBuLTVRVp
HX4UvTaiqi+mg65V5DOIzeunvuINpt4tbkrv2fhDBOOljdfqlGltdnRceWhxXWB68/SzI0u6b2UN
x8GrwP8xmXk0dMpIzSneZgxomzySmRUl7T3GjTXsfY/OAfHtdzlIoaBkr7BPPjTD+uBVLnvlr9yr
DU2+K6fDjOYzxHOt40BTRnQ1iHoXKnleOlnE5bUp7SfymOv1rEPhoqWgg5spcQhOnnVnQ83beXnK
KthIIgS2wXozmflT3ZBaQTqIrwv/kJfGoVwNyT5U4KfHQqgM56RGy0B6ZhD9npoXfSZmenLs744s
IxifPW0kdiyD88r5aYb1pGdMMmnIw2mKtLH09uU0GGcWb84Mi06MiUTf872KrRnDMD250Cwo8QKT
adJp5h+ZY1wqDRRFGMGCmZ45WG0GOVu4VjXS/Z/s5dBAA2PNSQLCPZ3Qgr8QpryfS60wN223zsL1
UfuoB6uxv2aTcyW1u8vql+DRc+er8qBALdu4Bc2+HpgDy+PtaYsphWAqrkYwaawgvv+YDWxOF2ZU
PRdHQAuG9NWiftER70DsSde7Sd/u34Xv7Zn1j0dXEGxgT/VzazmIBfLiwNSufS+limbROKHT9gig
ED5cEHRfs54Nu0M21X5pg7Z90vSpCYrKTQ5OviItoUxRos0uonIfDWqMfayhcLD4yMuMO3fZpDEn
Yf0+tqW4rnH6YJUrwzVbsQhr9sWA2WoGLbqjEwEYEy43R8PClB9VDKTCh70EnC3/NWdrvC8SkBhi
nsqg8M2LbfTijo3IA8FxOIP9UgTE2GMtLHD8DO1VpJj+VXsnZ9GGubKOqD6pP1wwH6ZQP+DTsKuG
Xrn4AMw6vX6pmXiHRmLRt8OsTgC5uJvydQ5VTnPF5YdjKjQ985k2NsNE/2wm7udS1+i2CSslJ8lB
UGHKfTZxG52RL0FQtw5jk+DKSxNe6bXTVkTyBn+It5Z7R6JuAr8ervIraZYl6vp9FlPBUDh8dJ6d
HZXJsmr2aFJy9RtAt/1EivmlI0EZqnbNpHsm4KupRGQ7zUlGCVSnYyLH39CB4d2zsO9jhl8Z2LEX
LRu/C1+1QDvTHvjQ8wix4j1xRHlMk2+lzfphaLv5joHJBVvZxVyi1Z6J8Bo+fSSdaG0fgPmmZHAx
qB5J82LvSsukG719u36MfGo/lwwn+5xXf8lQz8Yrn/myF7qB7bPFnty7WywIGVYmCqVDAfQK6faB
/jGnknN2dfQnRWfKcyfSU+MNMuQDx0Qjvd+05dhmaSZjCcGdsR3Vm2wANDlNIA0u0qTqfALJOY9W
/9lNhrsKnvAua1fWAdc717axHG1PPWs640kftdXPkviDOqsJcNOqbzNDGDQaXNpNCxi+oJu2llzJ
1MChnHKsVDP4wPSh683itYdeRw4Cf39jaF1kzWOB0CeGnmU5YVfp7JV5X/YmV3ewoq7HlG7Ux9zd
O1hXHhqBBjbFSU65L4+6Dqswn/F8lyyrS90/zNP6aTXl46ybw90I3+SQmggawZAgAqm2jZWq9sD+
uByNFZcCU/BELU/maE17KEnvpdvRqaS4n21THDpnE4TgkJrHRhwQ38/HgYyCUAjzB3TUPEziaTpr
WzC6b/xWnldwnRK9ge016bL0aozjg0mxzS4z1+jsmuo8xuOrnxvi0tn9GiT5Zs6z3IABU39XmROb
sbIt8CrEbC1reW0a9QeXugjxYYcAfMAl8GZn5NQSiGXowdLQAfCrpr22Gc3DqXvvXEmGEveBw2wL
62AQjnn1YBr0mKJGgiLhPwEdKlw7REe+S1X6oxNdCiKWzr+mmy9JDx5KjW6EAQWwmeuy1wFWj85F
IUqk5dgY4x+VGm9qlvbZRUHXyYseb7HNDSWMHsqd0ugfj9xMGibrx8HMn+3Fvpj20jKRVGVIDwK+
ZowB1pir+qIz5nWXAaNmTieecSrhljlGODQcO+FUb2ad/llNflxpEdgIxWlfzDgkPFIgTSej49Df
STwwyIK42iBQGDsm8/a9DwKK29GJ+ZDYVWzeWvfmROdPqCQuwqbVfzA1HJNGsrlfGohJ3YPmvaZT
7qBK9DC5G8Njhdgyarc8Me5TLnD/7fk61AQ/bY9uhwaWwlANkSfUNn15IkAdN6SWAIfbDq3TGlG9
HW5PuXkbpMBMEPPLwoya7ZAUk81y1CX3QojsCN6cyUvhP4Imi8+333aLNLsdGiyi0chc918vQu9J
d3UKU4WzG6/8G4fbo//dUzWRNVZp6uxur00vHT1S7s+acf/59uT25dlEjpKP3R+9M7AFogpBObey
cdpe7O0RCpeHgm3+YZhjQsRuX9PwpHHayzMRDGZUyuGf74+VVfbeMInFsIfMi3Bajps5yM2iIUHn
iZbH7U07WDS9xy1fhS03nqjeDrdHPv25vx91fEy3/9GzATCBrUM8ExN2YXazBMEZ+N0t2tsAIusp
wPgAqWbdfKzW9n3zrChA+ZiAPcB/HmVQb3FMKwP6vw8ztn466v/64siKwlmC/I1a91HrEInGdO3Z
RvLI3w7//lrFbv1U4SkXMyj4Xhj/PBTaCL/PS19nsbXbXONZtqKGWDbXAHOZGDTDiOBz7pro3wej
0JuITXYTgUaYAk9nkEukR4pUoN35vZY3p4XlOSqGoo1c9uic0GhkUcy0fEJgJNh4QU3Ynmq5bgQ4
zjYAAB3CrBRTlHMlng3xiUdminRgPceWNLnZqqdo3A63r3s14Tz0QUeAf97qgCSqth3wMoyRD8Qj
Qr2HP1jLySRby08ju05bXlY+O4U6Ncw3I831Mkzb04oMfQv6+teh2KK4coGJtJ6rp9vX+f1Z5KM2
19dJB7ttqWjVBhU1lZ7QxZsAwwNiOkpCBC2I37CPEhBWimCwfx+q7Zcqu0cVdfvio7X9BGNLCESl
ywm0vQCmITp76O15p8HkhzfV4fusX2uH8y6zfead0Kaky23SZT5k6ZRJFamxOPHm+pD07z5KHkxb
Ofd0w/4a57ZntjbRF1nFb7OlO+tmFvR+7RoDOfQ6N8H9t4C0ydEuOFq+7qe6xYjrxJ9MnJ4IEjmO
+ugchsx4QXb+YymrKYzLg5ZmyRGB92O6IKuyjba/ortBXyvEd6a9IOdqkc0l/l443vviyDsrs4vD
wG4dztXkH8oFbPxcHD2u43KkS5eZxX2hMUzN5E7f6F0A0CgaTpkdo8fxIo0E6bC2infpoX2we7qo
UNT6wd+81RIveVe81I1nQZXp/2JLN5wHh12plr+nuU2qbcb9EqhHsTiB7XAKiq1dzmQANVg8HnzP
HR6ymh+L1AJotoRfO8NGKonGOWRdRTYsg2ud8ds8WN+bKg6UDPWEwE+amdqnrXNe1ItwubSqvRXP
ZIxOTOSEL35qxbsq3TVwOoGgmEDd3vQI3hS5dqgnNA9+hkkoQz1LWIK4ulV3zrPx3a/G69gR4d0S
br+HhEQslmqHR8W4S2nWWwtZqh7YLJeT9qOGkKUN9XrEbESVWY1HA30jYGhm5eTg1J8j0PkdUPxD
EZVV9yN1igEsG0HpbATPrmF8DuReYfI33bCuZvMsp/esn7pXOlmM/ybsSSB8/GLays7iaZaOG4CU
PzioZpD7GHPoGsPH6Hhs91oaUL34ycCm+CXG4RMyBVw2N/nVr266a1bN31Qdw16TyHW0qfrFG/4D
jWfoFS5ACbPZuVZ9lKP5DRbjBUEvPm9G9jJ+XGN3IcibvqdvoPvwaYDQlkDoM6fHDjRBXiIKshlv
sJOpGarG4qGaTrEOitXZ9D5W7UJ4t9HbdrIDTzDLPzCySARnQ85sYeuujSQuQrgwzBw+yUBlp6Nr
MGpEzXbWMhf236gQ5t0CMRYfCu0WhQlBfU1zZpO6DLwDaBrFksVSkqT1IyCBlC6HQnDpMQ1Zkrex
wxdI1hiNKvqrqGqTS2k8ds9IMaAz4idjC/65kt10EM2C/mkYaYSidJjr6WpZeRY6JtbX7sqlxdlF
IG62lAPoH+fThnF/qobnutxyk6z5XTdKG7Vd/xVrQxFojl5Q23OaqSyhc5Gx8akxrCTVp+SDoQ53
glomKLSAu+wHKkblEcVSkU5cLWuxh7/CEKqMX9eFVxoDyTwYLukEhpNcubh22yijQEOC4nEhSrdE
ymcVDe56HLhuOWTP9mMDayiwyCPYWlsJvRgr0lvvJ1py/Q4FUkV57jw0W6CQk8VQ7mj1LfCoMPl+
LbanRXFD/JhBjJZMcU0niCaMWP+AaPlFY7vaxZIh9kRWj2fIC/dWWCL9kU1cmHS9wDpBaZcAiyOG
EAoIa+/RgQyx0eteEwYrlCbf8FpJvtlkVeMMhYLVC8eMJQ5eof127BIKxqj/1SHgmtbZeEe5vR4S
c8Pm2+WrmGAcwk+nUxDnQ+javjiU8awzNaf/DAuIe9ZGTKPRjXa9bB5mDUbYEjWJeJvy3nzUT6oN
Vc2ZFzctHoZaIbPSxM9K1W/VXAS52wMhbqG5SK89tQ5ulyp3xiBdqtOwcmM3C2IfAVeGlmQ5BWr1
6Q3JePD65Y40mXtuWOYuSyluTGvgd9OapLi8T4p3Z0ydvejad3PNCM2zwM75EniBka7v0+ghKosB
bi6rc+5McV8vFi1a89AgYDwVGz0j9d/zJu22+Adi2eFK0A8pj8uSXsdcQlth+2kXTegmyy+pqfWY
QUrbFaN4ZeP5Q08sjTbWfHR91v866eAlEJWFPP2app0Kdf/HEC8ZoRhIGfkv7wk5tDTCIn2yKEYa
3zi6i/sy2Ua4LvrRNomuwVyCJnN0Gkrl+mddjD9aJgcbvh0L+vgzrSeTutZ4hklW0R3RdmUbd/uy
ltPdqA8Pqiz+0Ay0RwGmFqf/aG+o7Zg+rqrj9JxtX7v9w+2QbsSEcqNvZ7J4p68JdWlll3I7IFJq
2ABFpVcmtMUWaIypsO+nBZ2G3z2XpZrI5N1DcI+KEXySqNkz3A6A84e/Hy1xj3ElMVIIgLERNOiw
W3+XNiajlUEbL0tsyyNAgD2OivOQ6jJM6UkyprPjgPFnS1IqzVW7XiPXVvMJG9S1LFh4MFU9JDPL
uJ8ZnrGvJqJbm8I+57q+sMO/xb1OIANo3GLbYP/KIqnYobCJFXA/zUzV59vXW/zhx3LqKOq9p5b2
fbgiu5zS/HmKewEerfQjC9pqhDJtxu8UNYRhsgtCDuszyjq7HhshofBGFL0zYXAg0NiE8BEuelFe
rNUrLis404stJzoilFdySfFRTUhx4OqBQPXF5ig3VYb9lm2n2A63R7fDlJHfvLs9hOhRR9BWEj2/
VBAQLvOW5lBkxp9msBsMVFzbhc0GboGdE9It+5Y6UPFeE23k1CDHb08p9Zod2sZTt0z0P7aPzI3T
f35a7rhOR7jAd+3stoEHCmu/drj0cOQuNOxToFQUf/t0+1XIrOmdy2q38nbAQXjSy1TDiyHKUxY7
wI3YBv77YFVsFRWqI0xe28PbvyzwIWOTegEGd3lJehgYY5XeYzT7zG9EeH1u132edletmtzD//S1
XqjriP2KC5XKT6y9RIqMqHg7u43tW2+PmEf356F6nzJhRdw5ragcJVdCvtM2PYPtp5Cft4OxlQjr
auckE8e4QayS3sxWRfio4lH18uh2cLIZR8BUk+0wqfRijji+KvrUaYZsyaKfF2nqCN1XRqnf0cuz
ZtKpmtaj27xt623o7DvT7TjHtq3+7eCmg38wwbkDRzajPvX+1AtdUpb1s8tofrAStuFs4aqUc+cW
k4tpzKVsmWkbbJoOBnYpfGUFIn9oXHdviEXsCPei5vnXwYf0cDIkJWwFSH638M0huLK/7JETR8sS
Spnt4P/rkdUi2iZ21d+R5+Md5hSVtBWTF7wJSATg+SIXzSlYwPKiNkP2cuqFvR+3GrHcqkViQaln
JH3c2wchN3Y/Uj3UHKpzBZRF+uwJmzSG+GzJmxqmmNfhkmoBjPSMgGhQlrN2XB2njGS20k/1m9Pf
/BLZ1ONxWOzTDVBSNjHxlH51uP2e6Qbln27pAkrFNjnF01PvrYxzXCLDS4zrlmP3vNjRPnkm3Ktb
IaRBnR7z+kNtRGHIGEhdUod9K8y9fQagK9oW+Kjd/vX21AY4fASFdO63Im/kfwSxtSk+V2S6O2ur
Bf2ERDLKQioQRYhEnzB48kaawtbwS5jLc7YSQWluVSgm5CaCjg05+fZ8liM9zy7lvRjr4eLiSjyj
qsctxOuaqznBhLk9rLezsgPgdmJ6AISEF5e0HziguvPtlQIkoCCyzP7qKj7CkYQBxii387kIGM76
B8kvqfUFBr043X7kMqScSreHt4OeQ6jafjejqhYUHgdTzbzQfz8fR0vtK3t9Iov2K5HWUZCkflQj
MmI6qZxdnCEkQScrjNt5u7lsX+ts0e5cphDB7S+23QHYyu19yDT1seLGDrIZbPv29iR3FWKcf0Zk
K2yxE9Emf1+M27swLi3QygXZNFoQ9pal9wuXzFuxtUdUu8ij2Fop27N4Sb/xzo0hUdx1FDM+3Px0
iCbdkUtle1m36+X29HZYt3+YhmQIRp+e++2Vz4vWHizLvPOVcy/tAnUJn27mOtungsS4sTA0UQSO
03AeyzKPhMUlj017Twf9gxVM22WiLCCudJD8D0XbvFgDMCo/H+6NCpuuK9EuU9MEM72WHTEc1zHV
H9lB0IzkzmUWfYHlFCN22hL+g1t+OLZGwjWokUDOu2o24++Gvuau9stnrzE/sl58ktR43zaGH1BR
QrNpwM65jnNXZOt6JKSL5Vzv/wd757Ect5K26XuZPf6AN4vZlDf0FClRGwQlHcG7hMfVz5NZfU6x
GeqJ6O3EbBAJWygA6b7vNSeUns+tV785vUW+w9Gf8J2BMYyUzXoGFb1qi+9RYKJSNJgFNKJkXcYY
8KJ0sRosPwPabr/089lqwtsKPYnKdMZNArkC/+rvVZvTztq3/Qj3EWWyn4Tj26eBWOWQo1U2gY/M
Q/3QMR6DeocUzlwevUbrNp6PJJ3I3VvC9A9+CmzZezRglG1rG+3yyU3uJ6mkmNSoxvkzSq8mE2MG
qQxUuhEfg+onNXLBQodBmZkA4TZ1VPTa1BT4ygJ/IFsA76Zx3NVolUcE7/sflf7geKH9Mw6Rj2V+
Qi8PhbMfimjjj/prhLl9QOBimxoZTJax+23A4DKaeHicGqijbaXBXZWVkaBzf0hTtIlKoe9HFzC+
bEUCYWJQqor4fpvHZj4CQwBRMHfGvZEv2i6IS0Dfhacf/3uw5/9zME7PD/6vMM6q7N5LjD3/UtaA
x1/o4hjqnH+hOA3d/h/8KF3P1g1cPHUbZYt/yVAA1/wfVK0MT7fsgACqzi+Vleji//2/bLCfOqpb
uun6jmODQPgHzmnbaFTYTuAB83Qc17WN/wrOCcr5E5zTcXXXoCKjkuGbvg089N+kT+qlysyQmeC9
O0tsEQMNFHnLQ9ks06rQ9ONSVt4uza1z0fvpNh+S737rE6qdXAMIQUzgPT73RFV2wCTSTV/+9uVk
F37bm+l3TzakuLU32GRPBwekFhJY9Pp88BhEtE71WIwO+UszWtGB+/qXbO5+LLDbKy9dtkYSz6hZ
WG9xNv0szXLvYm13n2ez/iiVm4HyrTINUnoe9v7KcYlM5PbEDMm2mOkaDHEemmV51ZziqzVryb76
zRCZIZzYC19mL3rSw7HIln2TT1BQw3wfcRoTIaIexMG/AdXr0Tyef002WUSe3hqCBfButCR0G1m/
GUJWNLxPi549Fl217QN8PlvGsziJeWeAVwwhltBEuXFG+WCEkZkEyS8Q8OdyyKWCuQ5hdoOWg77X
fSQrJmKoYGG2hQ0jhSOmvQmtDpNEF7Jll+zjgFbGNmwgQ/xze+r7GySG60hi2jRgllFdIGEwZlsT
jcFNas4PMf4KqHjeN2WxMevM2XS2FO60gmctwVR5EfpDN+Cj12slxPYsrlB2eGYaJbYA3ZeVaeff
DIH0dmPm70YPLow8boQou0P6swaBFvr+zkrbtyClw3AXq0KeQj+ZQTXeIPGwM3xY4QZJpiIX1S5x
mcJFPAEw96Q9J++7kQ9P7oKPBe4MOp08HQ5DGFKBCwTryp/vG8yDz4mfk5PT4KwVmAAS/I47BCMw
KhgRlRWvXo3gYOFh8hbn5jsTnulgoU3M1G045llcbnBmCw+508gXO91pFpzxdAEwk0i/sFLiUCbf
2GNLsaOm3BYLICRsR0g5e98hXZbrKkbZfJg7MCl3iBcSFrfq96IDb6bRK4BgSO8auNxAeBZ3hxiv
ZbonLUJ5LxDpiDU4PUZu/g4w5zjGRf9NTwhyion5HGJUMJzTZGMJZOY6Nzp3LryVn5nWFae0hPjk
xlW5ty1nvtF1T0Z1zEcU7ks0RfFQiOPXMA7yM5Bb0JkJ3SGKWphmwDkBEwJMFLLilDxNUFFc9Esb
GJzNvowhneni3iO2uIuM2gf0BCWA+u0ZG9LmIAJgPMTChm1E5JGJSryq0eIrEnSVRVAi5Gh779Bp
fpGR1Nf6YmgAb8jTMu+Co5Os7Bm15XK6tfSSa6eScNn0PfLwI586pgbroTVIDhLu3xkO4tRBXR+w
3NvMjPqiEu8ag5mUkX5rwMUdPZTyHgBrE1cuO4YlwJVtfPOgQiJfHVdiu5RFv+nzA28Na+bJI6nc
iHaF/fv3hDR/hQjf7Fs7WuB16Dm/eOIl02jUqbOR1BWoB8Pn3XZAIrSIYUhpQ3O2tyI6WOjxQ1Ot
zDM8s3cyYruq7SfInUm6Wlw0cV3dAmqdFIRZh2o8gtL9VgfxnV7BSIslCmwgZwhrrtYx1sAI1MdR
IajsGCWcaosIRLTT4Yvv6wDIaB+Ou0ALGFPl36IKO5OxnKw96jb3yPzFSOL3op2PE7qcuU0qTh+6
nWlr775VPGV5/O6UyT1aQs695kkZwRC8D2O3R/jmt/EL6iYwjeaNkRKRncjPE7zaN2Nb7XTYc3sT
Eb8OudmDsGfUOybybqQGcnGPhEhGuJ4JWtkPPUlXUhk55OxRnBLSLac8iNsTEylE1yP9fN2kjmhR
ADbJZqlzLvvkiR/WAfThArMQbEx9bThlMiakSqSLHhbN/WXBH0hjy9irEbyaP0NIYAwtx+xqkQkX
yiKeKh1BhYX8cDvt5za4h7oAiTarGFHiwIeuwRjdt0t7dE1gdEMIX6mJMTykod64sWeukWfS7mIC
c/qC3mzCoB+IX1EiTWYyalJFtWixrVov/CWUPJk1qkU5GggySSHL6zajm4xNiSXiWptQfcBci7ga
Qu2xbAnTRTxZSUXemLxKZC5fKr+UIXb/bnGQEmuT/DDb/b2uWWR35aLGgIxwTXzs2wK8lzAyMtJn
vqvsBHjlwY2ir11YPJLO70CDMPwHduB3fnC0gJTgH1dHxUFk5rYz5JtzjGYnuuh5cit0K9U2oNq8
TYI1x7F7KQj7n1Bf97N2PiBidHDNksjH5L93TNy61ELTaXR+IxLnbDWfXHfqtfd4mDBxlPEBxQHR
kYIqa8TkLa2sDmrO45k/g0FaUSHaErnRAgI/dlaRERAzkotAetX1hPvg9cmi0dE8iqhC+sqavYMG
UrTpYAx7UBW3YwZLt7YrWtyr9KpSGbWyLDvZj54zPdt6MUAQOMWuN63wPAIZbeg3YFrAYXrDd93Q
q13RucdkbIqdjnx2UQ4mMLgWBVE7yvlOMoC96guw9B7bLXtI1irwo37puvi0zYx6qMEjEuDF2BU6
dDoiKEWb4uJbox2vnpJIgDgXSfPXNX6iSmo++GkbPaPYAY98GmSCVi0WcO2gnAlbplKrAcoF4WiZ
Iavt0Z0w3w3G1SDfRiKDImphhYlDEsr8VmZTrj6HRaP6Rjbq241u/jZnTAfmqEe3O9yPPqoQP+I8
/qlNsT+vG/l5T/KT90Hrnq6rRTaUEK7lnsmbxLJVuwpcWVDcGFCIBleAk8vlCLVPaPbOHto4XbfE
V65XGkrIw3h3TSt1NUtWP1W6XObyE+p35OLDz6g9fdG/+GPDd/rPIaqkLnO5netPXY9R2yoiifas
IZtdpN73Tzv/46ra8emal1u9/Jzaf9mgntmHv/GhqI4CqbIwApky3LqEVn14WB8uoop//CcfLvdh
/4eiOvW6+HTTXmEj0O73YPAZmDdWG58nO43P1WxMwGZ1A52nRRzUjpAkPoB+eUwRSaJRJYtq3Sle
qCRU+dh59lrESSNoqycf3jmd+h+Lbc0QD3iuuS4N2DcG2dONNcn0vycjxpqZE/dTp6p1tTDwjsY/
ktCFMRjE03O/29TthOUFXF2SpjvbXlCDbU19o9ONbu1hAHGRo0LtykjOrEJbNh0ReC1EeormFKd8
0JVsw335yalVVAT4cq/raqMmv3xV+nRKNebdYegYFsm5t1qATakuJTODGmWnjAOCYgJpKy9SFfjq
rFVxCGNkkNXPF2qrKn7YCir4W+kwIHHbuTlhn4iPVdW8ucZCYxwTvulTLUdQAL4rYcQAKZ7MfEG7
6j0yXeZBst6qRSdLKYNh6fOXbs05/1HOJtFY0mX6Mp0zuybtGvQHZZhqTISJYbfWft0heR5t4fSU
J6v7RS69OKoLMjHFMVpeNUTuzbe9o5uMv5YxeGgKgiDqf4SZ+xxKgECpGgS1TT0G2l7vyHnX+zNl
jzmA0EIG6e+nWIO0xjNSBkdJDzmb0CkU7Y6QuRZ8Gwzd2tYLCJbLIbZ8wQJDgXoynK0uciiFs2wD
UZtrUH73jnNoPU1YWjEkmDYddLoizafDJOP5Zt/gnZEYEQhMmI8bdZdB1t0JbNGA/3AL6r5CN5mO
nXm/WGXH6M1CX4W3en21qlT2/c8UXZ0VPA1iLlVKjFT9Si8zYYP8Pa2N+WtqPVMha6M41FU2I8PQ
jvrWKABJzE5Xjre97tkHhRPy5dhnlLAhvoXfdVwggSyfv3oTrbr0P6tqR+Jbf+UDEhhzIDbwpwJq
iWeB0ZFWtv4Qwp2hL5UeDOrNqM860lH6c5hehJV9+WTVPrUAXv2vqnJ9k5cPWlaf60O47lUldYja
q1bV4tOl0AGcGHvcqiqnvjV1M2q1UJGr67oqXTaizDADj/Xyy/uKtN496ItD1J9apn6WuSY1WRUn
VdUuRVW/1Y0w8vu7Ambqh663HNWlv54YJ2pB/8VW+UvZm8ZaqC1bVU0Im1RwsGb7eyXKeg8GO4Ps
Esf6Vh1+KYbyqaHSjZO6FHahYVBfqipdF9dtM6bLu9kwt7WBdMQ/bZL6T2rRDQZdviqCBmF8qoqX
u6+XCX3i26nCTXGgjIznsnMnBAoxwiEd6do/fHUjtjgB49aP6mEHssqp0vXZX7fh0MzMPHK01fVg
9ZPX1eu5qnR9jdcd1+t9OjcpX/oMNKN6Fqrh7L1YlAe1rmoeTzzrzmr9cvNLDaQPjqa+UddS7/T6
bQXLe6RphFrVg4cUPVOVeAdx3zOUUR/in4vqEpemaoKRfPDrfIMlHwkZuVBtiVpVJbXtuqq2uXIU
/F8dpw4ew58jvoxH9fvq/ojH89le60zoy8/48jGrrYFZ9gsQm7/rnSpdjlLFz+sfrvrhqM8/8Pks
zQBX3LlfjEXH80g+Q9WNqJI690/broeovaYaBaridaHex3VVldR5//GqNSK+iBTJe1ALdeCnn/rT
tk9X/fRLaEiBbNK3QmZgVJ3tiCRYQwMGQ9b162LxUUVaj7I/uW5Upeu25ZIZlMc03T/G4pfmVl38
eujlGldPcRAKw8ogtXD5ot2lBDd3rSgf1i9FVa8+bFXr6nhVz/51JjY7EziNPlsMQnoMjpufsNRc
U7cf8iWDKoI2mlPWwR56i74OxpdsKjE3bnv9heZkkggs75G4MBZyS9+8IOF/tBtYfgv537fSLg9u
Y2kvphEGDwOKvxvEQp8xu4PHiwQHBIgsPiaACHXXeSqnlKy2BYOfRE19s8yI43pRhyO3XdwAryLc
SJwEOAmgHn9AWWv0iNbhqrXTVBv3+Q9fmpMFL6JeTqokWwGaPg9Nda+qY70usDL5u7f90OWq4p8O
/7RNdd1q2+UX/nTe5RfGLLhxW0gNMVM/qqZa+KruXtehqDNZInQukYmy/sr1UX7Yl41/3P/pdNfp
ZvwNvRoFfdmoqdML3yvTe3XkkDVkfqfmUe2YVRX8czGJ8EBx8uqnkQh3DV+G1BUaBjnuBXSbKMak
Y/zTK296reZFV8AckElMym+Qhuxd0ooDATvvNMIoXDOPIk/d2a9tnTwYArHeKbizSuBEflp/9zVr
a7aFQ+7PeQL29bM2Q6TgaJ63yBznh9EAVtouwG0RLR5xkFzaTU/WEXEmrUV7oW/XDSryG9R3iWtK
LaBO68/iuxvFDtgGRoaN5nf8xEOU6/ABMO3c5nMlYAkBCxvjasGnC14ddN214WRntK+LA1289KzA
TazynI2mha9u379F8YSLRV5gs0KaciLORpRvIApGIHzV+DICH84CtTK8Rb1pQuconO8QjidK4SIQ
CgOm2oVZtMbzON/ONSXyneBrxmUftUjp2gjJbku7+qUZwb2NIzFT5Q7ZZ+03OnvztsCTbVvH3Hnu
vCLtNq88AnNNXXkPmFC9Q9eMkMACLYneInirr73bPPpQ5rBibda5y1Mdchyif1hB2d31c7egA4d1
XursPBG627wof81+fXS0oV4hrjntmCT32zkrH5pKD+6Z9/308P8+6ZXnHzy0wxaZ8TRGkE85XIu1
R9q9LWvksAmvLW66M8OygKybt0Ru8i3TNiLnbbxqqtI95MIG9zEA9Zt0sRurjOEnSYTAB5ts1Mgp
jd4KBSIN7RDCFoYtNhacPoSwrWdw1v7ZmRsb4xHcrpr2JVhCpLK8KJCqkc/p1M3rTG+Tx9Tpv8WY
S2TgOb5UUG/RtjC+gJLCvQmTbGT4gvSMvBZ6bqLc9ZFLQBu6kEw5n0vhLNtyQCivH+29HzTvc4Gl
Ro1fEkgy5MNmLFJuPAMcmquVb71/B4V2XpMkb8GNawTKDe+lmI13Zp/MKiGy78oWy4JQhPzdiaBz
SZip1zClNIYf7pgjy2eDKcg1dGYtHDE9eMqy9UfQhFaPeBPJ3HWOS3M35+WN6JGQtQ0040ZEoKwj
2UVtq9XJGwjRaZcRYG16ccCVq4uAXLvkKgJDgI9tfxUQvbe54X6xIaktyD14tRH/mC39R1pP5bMY
svRUOhXWxpWx4ZMz7rqZWDn5FogH4zlYEv8ZdcQbb6TtDO0aLHZ0M4myPYwO/UpFhq03q2g/939F
XlI+ZGP2yzfGQ9L69TYVmIiXnXs3o4hkQvkye/3H4pbmLS1FRgQBDDLd0Fs2zT14App/0TTf8tSx
t6CaPBTGsHNp06MjMR5ZH78vHZCywMpPQQUSWoT2N+TuKiBimdt+d0dSCen8LRq9ebV0yPmO5nfN
74MtiteMowBct09z/bNsnPgx1QuBEmk57aJWEGzCSH3AePvG8+EeGu74ZnouHwkx4jlJIj5p76cR
xi6+3gX279Iqy7XE1quMem3p3hccvYuN0ZrYVYQTRLjZXActLQbOh9gn6/BUZS4xr4tmXdfBr4JQ
WzGNe5w1lps8Lh+9JjsTjgUgjtQndK/MyL8GCb3hgL6Y4PPThPbsR/xGIA6VSdwT4eK9bWWPpg9v
RCR3dH+ukwFDb7xjxHtEtPe50oX5E9xcPVRfR0AUsNLxkB/zEOEsHqRm5OcxhZcg+LlNNL+azvAV
0T9tl2Mnj+MRL6XsHwqnOI+QaraWtiCvUBfxwbeB+BsNtba3LYubdl4Hp9JPTfgVrZINBLctwLZX
m/HOygy8EXy9efYFtGk7DREYT7aVQFHU7zv0nNHxE7kMkusaD6Eybv0+OUD9mu7sSQvxymnpIWb6
pSICo0cCYL5hPAP7Ufy2K9s9NJhAdTHUtxAzosFCIjXBWqezl/LYCUyooTSXx8ZmRuiaNm48BrU8
wloOC9F5BC/l7uZmHG8RYkVckiTzriZpkwS1OCQ9aLEUqqBs+amBPT7qyA33O4hhtC4exgjNZHcI
JrzVHTlTU5AKivTotxZ1PyP8ANFKeRxGC5B3NRRUKPRp7AzMO4i60omjW2sxXxy9xmVmzrIzfuUn
a35v2lq7y82FzyXOb0dNgwNUpMORpNyqckDbgqLfY329J1AAyKUY8DkdigTaWXv2Iw9ANvH+r7SP
ZzcoMNPV+VDL2YZxR2NlGlq9tbzsicj8BqvLZK/zxDaZFaR7K4u/p0Z1h8wSLIt2xPVMSA+EyLw1
teFh6dJzIGje+tD9wYx53zYEa4PklqS4uXZSFzx4Rm+khdGt6SLk2Df+XaijNm8JfJjwryFb5U6P
TuLg+ZgjNAPY9mCVZXA+GTW54InqeNa1lxwj0FUkOehBCNYPPTO9Hf1t/h6GZPW1BVrzBIgYUGKP
5czrgOYQguuPTZ4laCe5j9Ns7UnMZYDEdgSP0Cg3URwfqeKNH2zbWWZvpv472W0qaMiFKiRGDiF2
Q05hvGCq2j1i0oo+UmXi6j0e+5wnhODQTgRTejZ0YMVauBX1zTi1wVOURONR2CiUIyhguvh+eciF
jgUW9WEwHlJ9PmVklHMIDWmEHoubDDTjVrahhzqZBernY854fHCybWni2Vd3xbTFhoqmb0mee3MG
fF+4jKYbpBrnMpjxkGwjyJcug7SmeQmNB2/J75CYA17x3QqWbD1bA6EtqEUWjqtb3Z1k4MdxyEWl
CP8ms/xs0Xfsk/7sDCb+tNnZ1r7NY4aSvDVS63NNQN9t36BxrRphLV9Ao+G1B/29hN8PcBwRJ/ou
xMUBrY++8wb1AR5TfR41xAzzCY6pNRW4Bw/jq9/GB8Mrm2OXimntetlCJ3cMQV2R2Y/7YyBl4/Ev
3qPH4oGJf4h70OaMm+og2lhGvTzBHScynMeavVoi/c7TwukuHDF8z0g+mbjzYHrwTqQtXA1O/Ksu
F0hwXriVuqDowxi7+Fh50E2qBPJ2oW9q6xmUhL9qE0dDyoQONXeltxnqBU29nOiVyAT3DVUwmXEh
br8NoC+grdRvvjMcUWsyVlL5Pwji38WcvYE0gfJKXOJGlN0TuPpgFzuDc0Am/0dcZF8chLshtqfo
CHrwVdocqnpkOM+x97Vg/kM6GuqAyPFgN2o8QJxbT/vuRXGzT3rmDrN21kbsVADkf9dnzUUkiXFL
1DEUozWtyix+SgZ0easFjY4wImsPwTiZaZQbs8k3s+GR9R1xz+zhTRUPpmWlx3HsX/3Z/40kr7Gu
C4xSg6Ghh5pvB2AAGUZxUqN33gssxWOJPsea+JhoD9jiYG/h0hf7JiI8nvQGR19nhazAEUlGHOwc
hzlDMRBdPk28qgPO8/ZO+1aOJgP1KqjOZkIyvfDBgTr2c0Lr4PlHWvSXYkFknTDVWRcP2YQHIWq4
P5fe/o18GnovQIAAPqfrwr7tkD7YIFMGGWIIdg3OZq4kLVROgGBWGN7prZRabKDFMuxOyHcuST/u
y7QRGz3GogTR42RbWLIFovGz2vEBleBTwDiIUVW+X1Dz3fAg+e6DkUF4pu+1qUdNsdMPU1rYj6je
AHohERofoAG/IV1y1zqRuOtKePdTLDQwoMYOLQKEMuv6rmMCbfh6iZLdtLM7OTUZG/Tb/e9Fgd5p
i0L5unbxWsVg5SWGwjQzApjC+in15n1l2MBYwWH21lQTjG1T9DzHmxz1jIi05CZ1zVdQ6b+8JcoR
cUqZLHhhvqsdq1jnRbpn2vCtqeBWYbuwwaW5hZA9emt/pPs0luYQlGI/9SAJAg+89ozy3NK/gKr1
TmX60OuWHKGj2uyXxTu2djceirVS0wZs/gzKojec4Qw02F0NUIV7vsLRRLIPVbznqfd/Or4zfqv8
4CuasQKuV/4rSTUXUW0DtI0Hj9fi+8rtO5E55ivuEl9bkD0kSI1tF7lorpXmJi4xrdG6FpGXCVxS
2EQHo0xfa+yUn1vA2xtEcdbTAtgpTbSXMkU7rEVEJqzmYqtjk8lcbfmK0l2z1accCzPepeukfDl4
00QCoaBw6uOdy3hAzCDtfYBp64rYnRFvBrRJRwtD8gZ6Fnq3w4DE5hq3DMldy4195AXzwV1S2E/w
LBHzByNvM9CBcD0iP6xj/CJSbTtEjyb9zQ4OPnmYnC4XRgXTjJVOeBOwirFaFjPaVU4IYz5C+wlo
p4/Ez8CQI/ay7UigOKf3P4lxPoxZ3VH10VKYO4LPuX+T6Q1CWH3nfC2YLqXICa0rUGlrR4gcfhRX
H6Cj+XpXHKzE0VeCtNgkIMS6KWJwEDdsiPbivkthzuVMPmjJclj8jjc7u7jIQ6aJM7DYZcxXS7y4
K9dmljz47b7A1DEvihn7gvSxcBH+jYPpSKXGLQ1jKXSxvPsyLLD1m/Bwdl197dVieEyxWXJCwFux
Z5M5EaDTUL5M0TzrqHB8gTsIJQjUlY5xgrkX78I5f9VTFCVMOq0xdjWc02OyI34cnkT1NI3tq588
xXYHDxORnT7KqnUGBL1M3SNvQ+B6swpT3HUjXp7tL5sMVG4HrYAKjbWQhe7r2o+D17jGNpO896Nh
Ri7qyOjjetBhHQNKSo8kNtXFADRrFsDpQgYzhjDNDUposxf/znmW60abUelKsr+S0UUGfdjLWzym
bv/dIcqFXkf+IqaRaNjcHZwu2qNug5RsiKPV2H8zQxSMvABPux3ygT30tc45/24aLUOpFTkquogn
kynIyorSemdHBaOjyMIhiVdaO3jz0gtHURvf9ZWHDPGEiTOBYTB4oqcb6F8Ws/9WGJF5V/H0sIcU
dzq+n2QEKkgcTtkis5bj+SGs59SXOVjXizD7kjGI+b5vKrFrUfXaJA0Wm6VlRFuvT/Ozb3Sr/w8b
tnRprPif1V/v/href/07avhyyt+oYQPUsAVq2MV5xHb1AFDu36hhEz3Wv2HCJjBhH3aYbTs+EEDf
+AcmbDnsQraN/bZp+s5/6VfnSJzyR3dPMMKeB8XZDCwrgOnsfDKohL8+DaWorVsEdvB3EABKBLKc
EcHYVRT3+ZqcDLpLBd9m/N73yGJ1WezcQN7zVospXsKqKRmpEbhAzgbhKlNs0SypkRPfIbjAnEmA
+akwYGCCOr0bcDORZ2m3PVjG9WgvKxT7q+MA/TjvjRLxAe9FFOG8DVLof4FRPoRt5ewN/ySyCOqW
pChV8LARrJ7xzkhSmrzl1FqxfxBpBydiam6EY3/BVcqQSLtuZwhcQfRx8LapORz1TtOZnjjwePup
fe0i8YUq+ioQXftqoTVrldNd4IctA0PwBNYgHU20FAiz3dwDKoO4ADQOdBrhNFqhbciABt6AZ5xD
0z7lel88aD66G5hibnBN8c/E8RDNTvNHzWb+lRUCurX+tYeTnhrLOXDyQxVG9Ru814dEn2+XOo43
49AgL16OJz82EUSi1dtOOrZR45sD4Y5WzG23DWZn0IaMpyAaxpU6g8A/2FM3QNHSL5ON5/QBQDi6
VK+FMI8dd74W6SAdAh6cJakZwSHdhRTNmOwNBESYkdg87Pp33xs0xjrCoV1bM8AqdyTGw11g/3KJ
Ua1bX+pVWe6ZwHh4xwzHReVxbp37kX5pW2b3dkOkgdYfiEQw/vba8W1yiubAPHIbpQlinyUEj37y
NmmaxIRTpINXmbfHBdqVQxeIZ7sokWZjZuFUhOJGE5Uguw/WiPp58IkJxQGF7vzhNPSMihIEGeV4
jqZ8obHFquuhFmN2a80Cdr0Ibt18JvboZdY2jyCnDcMpfIhSLbnNkVLZyGdTLan2pQs3dY6/6VIh
FscYm3rgzwCbGZTXG8/M8wekac4hwbUb7xlFvegQtRV40f63I4bwFkGSHyV21ftWQuaZxiCewGwT
+rb+NbJbBFn90ebxhOdFDyrIUSRg8DNfDRCh7iz4SWMRibOFNUC1jNbXrPZ3CcHnRBDWngzgLl5g
nTG8xjEmtJeNYZMlsZPoJXCZDgTIx94FnV5vwkJHVHFq93EL2yY0puFW8BZBGAT7OIG+MmjZtCHF
kx8I2sFDoc8JW+E/cNcH3zWp82PubAlHQ1bOyq8QB9sbHybLurW+WHncvzV9+YwX4QteHcOmGnLn
EOCdsQFuMg1jdBZEJDA0EB6iQiFeJMa4oFWZQEOLhPauWcmtMbYjw9egJRlOG+KHw8HQNCxxLBws
5eg+XDRv5yfFV9MrqtvCZEIFdU9S8aDv5zDVsRTzb2LbLA6yuUKAtCAmEkWL9gbi77bT/f6vhgzS
jaej0exXwy5LcwAERPzOrc4zmM242uhaV90mGqNIYBFvplOH5wjLoi1RAGL7LVHY0O9QG5hde4NL
Q34fomB8cD3EiJPazm8JeY6MxBmeRYLRl9Npw9ZpsXGPYd9tsUcxN6Eova02ED/Q0fDbiyEIN2kx
ojsYhq8dSPMvfVGtiYi768FM7HVWIPlR6RrK/u3ywP/sZosnYc4I4A5EkKq0uIlzx70s8jS9LZ3w
2Ho21Y1XrrlGC8m06yAaTYhBlc5zhteozK7AIZiHc19i0uR0CNjo7nf8KAiNR8iu1fhPIzgi1qQu
tI1RFu1JLSxZ6mOJ3ryuqxJeVICGgbj9vX8GjcLzktIu8qTr6uVItdETAVdSuz4U1a7JcWeM+4wH
dQl1iNr+6Yo9gNqTBRbKfzd92Le9IZm2i0JNSX7ipahVFGO5rkrqILW4npN5fBGAkjjGxycSxuE/
l7uec92mzlY7SJOg1obGynr2cuSG1cY/34Gm7ksdcPk5dZUPxctp6lcuRYJ2Z6p7vr/e/IdLX29M
7b7sURs/rH/6n2r3JEL8xT0hoBL+20NRP92K4RmlGsaL1+eoTrv8wetf/3Tpz4d//nf/+c4uZ364
vLoPkNQkta53WNcDqbo2R5rW1HjS6vpqAQcUm0R1/Q83oXapjapUB/axzh0BPHh6iwiLXU64HDWR
ncsIRCDcCtgYDSBslEhc3qZVaayrKLKZRCDrzgD5scCB8OTNQEDSWoLPMIfmc1Fbr7s6YeZ7N9RO
n7arVUeerK5w3Xu5SguPFgL29YphjARxDf19arLmDGQslTz8ZACzslJFrQEveFmfE8IkMTaCmw8b
yzAbjln19XKI2qHOC/GT3U36eB9mSUA7IJn9URGApUTggqYfA7DcD85NBgZ/Bud5UiVhg02zeni6
NuK5G7M4gYy6w5IXPL6s76qK1qopqM07szNNamR1Rjaf7irjnTEGLo8+7h5tO/zltX/RkqMHV87f
c60m/2R4IPAWuZglVkktXKlV8KfV63HqNN4GyjGoY8Nc7xERq89T23pHrNnQYp1+lHEgdkKgabEK
FjQsbWt8Cwv3uUJVYoMEN8kiQh0nhR9VGCS12kw4CZFuO5BIsBjigHTt4WgFmou6VtquiS/00sP+
X2JcrSxdFLkK9AEOtkycSX6+kuLSZUmt1t1i7FEUOWpYYJ3VgpwpMpozvXkF8AtlTOGXZ7I4Ffkh
XqkClqgFOeGVOYbeQWEVFGpBLXpI+LWBbkRd1eArg9DCY3hyH9BpSc4ziYj1DEISuwACcXmoHfIJ
xJxDDsVW5PRSc8j0uWDth4XBZmelAnVYKDqe11qwnDRBniUFigV65ZQKrNN10Ewrd2jeAAvfYv/Y
0J3xqtLpiQQv3C2SG+bWyhBed5suJNLohkewnI7Up1MCe4Z99uwRojKgn80FKqNgWBKSM7r4L+AZ
fAGqIsgQr3KQ/Ii1800pxbpGav2pUuDGDLIqh+imNSBgxjvgy266A/oXOUZbBnAwqZngycXY+cax
yZ8QNAczKnnZxHwQawhz64B+3YgPwt8osExxsRWa54L2WkqGBgzzeonCNCVU0GlCvziQswNVmljo
ZEtopgIoXRfRLLH1VoHciVYaQPxtAtoKZupgTbkgMTgT7EQiTIEDrx+gKn3aNgNc2sQTwW6szMxN
4FWIQUa7llGgtDyWzHP5lz6su16cbJmfIV+EEgDqEf8OXrsC34Ka5BdaJAg1K6is/HvqgysUclUh
IdUePwT9DaX4CrK64rWu23DFMbcS1vwJs3TB+VwBj8hlwNXp2majap36hFTpuriCJukrGa6mNlrA
dPaWXERSpk8trquIx72hfI5w4wztMRmdZa1QtZeiZU/BavAdaVYEytaU8nup+qrl4tNq1dq7woqQ
XZDkmV5Sa66LWVIr1GpkEuHlszj5ozWRyh7Nvzp9Ji0nlS7UIo5bpM9D3hc5nfBg2xgAtf1vIkr2
VqF61aP7j0jfLi/RPBHGMYRDvO8hgv4f9s5juXV1286vcstt4xRyuFXugABzEClSEtVBKSLnjKe/
H7iOfWJdl/vuaGtrMYAg8Ic5x/gGrTguownpytgb1U5vsbENRVQ4UU9jABSWVK9G5rzHB1K5pbVc
ohkrdkT31mwCbepFiSPTyebOAnkj49iIEGZ0onwyPUN15M7Qt+EItRHUFTWrQIQTo0R7P4xIRW1w
odZF4kqVSvF3viHa2IS6MguKM1NGoTtrnf7cBYLo4PugoAg53MG+QTgSXp3KB8X4uDoaJY2X0Ciu
Dx3o44t//Pa3i4FUp2irPmeEjy4I+BKdYd4bqcnHIEH4tCp4H8b8Q2AzKJRNTBInlJoHr8a3+nCb
kALjWxYgodJch2IA+qZ9aQtLgFyR+E6ZKLTMuoBcW1nS9iE13xV5V9GuUbN2ZdTFuYzpmKkTZF8W
h4KNkxsjI3ZHpxKpMAomI0hn5Ch1JjleB9CqpaLeKBHuoDZDY/DgzTQqA5tKwxQp+3x3SR6Jq0Q6
0SnUW28LvrCDIGiWYCFZNovzsnmYZ1WDpo5L5sOLgoMUNtsxSdXONWoLjgE2QLOqrr2+InAUzsjj
1dWcPyexZzqP9+mnXFmU4j7N4NfO3Ph0CBZSg5VhTkpMa6Ck1TzPQxwFkiFBQwsbaV9IoggTcv7b
41+nKEBIUDfXoGWsmSb/5nmJBybNB/agfhLGN4L08KUdoRw0EgoAI5A3w7K7aUJNxybNPGrpxNKL
8URBcj4BZCXUqzaW93SOThV1AVecDFbhvzge8l1Qdm9S7Y+uSUy2Bzl22dGssAecHrg6ZioCPzJB
8NEpiT9qzb1ozlG6tfhskse3rrbRTGt6oJkevz2QTZ4lgZ1RW8rH3ckwh8iNAiCVGWMJ5VTiX/48
gLsXncaHAYxqibeVhiH4iA6mzlr0auaX+bMFBXRXcehNu9TnQXf+0REPue0osjhJyzAzTq/5WL34
QjOx2YYnOxkSp0ePX5AloBqLISgrRjiCHs9MRyno3cDz+3N5pOMMuVFDiLmTkJO2NssI2Wz+q+Dw
8ceHoFCoxx1O/gAMFQ+WZ1n53zSFj98eD9P/JlZ8/P/jBeIwo2km8QXOz/27xz1+hV8Qu0AKfv88
9/G3NOo3YUZGUaZ9xSLqsjwBFdfnjY95WxWcWoues5S8M2uS4gsZANM66i9RhX9FkWmXV8ZcQhPG
JRRloMXiAPjE+vT79GUqRhp7SY/LfejIepvAm04TCWhQuF79NlulpoRjMMHBGxBvVGXk5AG5oYtb
DbseE/qXN9QTbADrPX/4VEZqSl5XGgu1bnubQipKVDEetn03CZdJDr4kDCOmor7Xikkj1++9kxH4
1cGTBJBgcTh+GFW4n2iG3WRqX3O8JrbmTuveY2H3+PdeSQBOo5/bdojCnkupvenDNHyoQY2fO/WM
I2TT+pjVMOvnkstHIOeXTPbwKia5j5kphGo/9Zr7+McaVuTQxh81eM9lO5F+EPlGdquC6fh4Vc4a
l3qoqQeQ7v1Joy4MLp63a0zhHkT0z/qiIkxApTedjgQriC3r+lyEcDJY072UCNfIMq3FmmdNL4Qr
bx4fYmx6uvZ1qOyLupSe2P1wQ7BefzJ19BL1iPgBIJt3NqZQ2iGeGamu8VEmagqTpcdvqVBNK2No
pJVEst0bJiQaTxxVOxLvHdDO3PVGYp41SLt/Dhe/a0P2V6g8df4o7TMFgMLjJUf8MN2g0f+EvLXO
x5xABFqC95RM0sdLBjmMiqZWlG2tGfFz2w3vj78T9AeK3/eGkzymymHSmx7AGMcgBfnRTETyBsUg
39RDhTRR0P0PDaL4/AWrJZcTqD190/View3j6fJ4wb7QYJ1rZnMMxgLuH6KGP1+gZsK8FoOabWGc
EM/cxlsCrGkDzqdErHfALvr3iU77MpbhW8uiodGpSfaPV50Cg/CJ+RJDbeOdHpfd44lqiWhWy+WL
Ko7hLjBjy3kcfiaxvJRJFwhzFLwpkYljWaibwMitc+RTYLVGJfvKWnWLrU9+HcwJA7As+ECvquHs
D0QpPR7R+tmGPJPoDd1vtFTHqtwWDEjnWsBC7SNq/QoHdeWhInlrw8xyA6WcMMRRHSUlgNgmLrTH
66Rji9gpCe6stmQ3IrB3KyG7fRqxJP95HS2kWdgL3T1BhOoKBjKzQcmCp6ryQ1RLvJOf5g5WJO9e
WwZZQEXa74BdSyfKxNjX589D5gcgnLF590eZr5tU7J1hpuWJkLjqz2vodMTSRjPfp9KwnKGQon2W
U4dOArJvH+/S0mwlJKn+MGtSg6JEbfYIM8SjNouEH+8yMAZYkfmR5ObgZISy7clPK45GTQf78RJW
R7iGkuwfDxCLtnaMpgoPTWNY0GlbUHzzx6EhWUSj8dm1Orop3agPsdlMXIJSRAm/Tr6Svx5QTgN6
UHvloJBNcUh4LyeueumTuuaf4ylFc9EKQnAkYcLbAzggZV4BJJsKu8c7SVOhAEXOmyNpw+K+9VBQ
e+AHPzr19fEAlNPjohJL9dhIY7FXsZQ7jd+Ixxz2MCVmytRCUX3T0qEU2TfiBUVKwdxGkkA6Zd1l
MgH/d5JefhOmgX6mVT9AbgqLhBwiAFBavss4RrejL/8iNP7lz6tZwXNh5tqLJySCSzcr3hmSoB65
mJDoBqb3YfJlPR4aKwRvALMqL2Smk05OCvdaIcjoAj4bCtd8bGDiFxnF2Q/a7pFTxGV1lCW138Va
jca8K2BmJiXZyjyUu+failXzQmklXjbcElsCegNyiS2VlU9WfypwXUgPrr4VNrW23ujCWRpHec3i
CTacrkTP4PgrG+lo9Y1Fk651J7xHAgEEvpMgxzoGpEDtGqDLbphye6mTenycHl02EahV4QsxrkRO
+IO0lckqPA21IC5ktZhXRq+PR06QKGeRnHQePBJy+hHFZdNVu6Et22d8EERnzed79GHiqNb4LkQF
1kl6/wdCTYL90CIiaz0jeJva+PD4LFZhvYldq9yMQOiWUwarB2ileJJgfqCo5IKTOqKI+dQlOzn8
uVN17pD9bcKgG1dk/GnPYQfO4/EQT/eXJu2qd09krAbY2B8MWcj3niplrhbWzRsZt7vHQ6nUfYTk
ydtNCgkZRUoKZ3nAdpZZ5lmf0hFmjKJ+tWnlylYl3GOyAJyeaN09ff/gqEVx6LCIbD5T8zy2qfY1
CGRRdJYhnBSUs9uiVFEG5F37iiri8HgtUuh+hciPrvQXECYO7QBxh6nb8NucuY3X6EILk6cnvVna
1LmTHgy7aMr8U1rnGE7m43n8ePxv61vC0RS5mKR5aHo8bX7+4xGKv/3/bW+FbND/tu2ddx//sf5I
kVWE1c8/QLP+PPWv7W/jkWZqSroq6jKN9L+2vg35LzA+dMXSZJ3euDRTsf53J1z7i0KLmrQfQ5Ho
hit/64Sr8l9IpoHJpSiGBOJKVP5fgFma8o99cBKS6KApOqAsWuumqP9T+qmKANMvGbHWs3gxDvUD
iBzXRLR9K/fJGtDsJC9LYwsUGFNUe20+1C//2rxAf8LIgFrEG5fDhKTotSl2rbeSUFRnK/j/Gppl
cW2RfoR4Hv/XjSC/MtuAn0xW0JuW2QfddrZ87BRSzwlu0ne5I3htA3Qv+qPI+Br+0//Jn/JkpBn5
Hxk95jzMmvp//Q/pnxJe/3xGRF6WpikG/yFMtvj6uISZPz/6f1aejAc1NScMtcZLK0mXoIWSZSpP
Uc8NXLW/gjAnwMThXQuly99dEf/mzVVrPoN/DmrGp2mPd1f5pqh5iYaIzeYf352l+VCycpjW5s3q
d+JvfqlOgHPE92ZJACH4QraMv8azesmRtu8okcXPwtI8WM/k1U+nsnDVs1QdpD1lm4/0OG3icwwG
/8hA3p/bYkEO1XH8MFUbGw+4gmg1RQ7cha/8JdgrT+KqMH9AasHEZgkc/8Qs35/UOzWSHDc3yCxb
OzQpKnCbEpvdvpe39NahsFM2ZH6kBglgDpng+AMog07lAmlmvU/3SNm+BziGazrTZumw5Wa7bzrV
c3kEhi7t6pW5VZz0Pb8hfw6+oisfZzm8Zr/TikVIuAwPJKGg5ZTtDiL4mjDoU4TWbRn9jOvUaR1y
G9HBxoX9K+8IKGhIT4mEDVv4+hMlZ2vYgpN+1uhsVUfYVO+kfqfEG96QINCnkmVXRlx6nevDN69e
JdF5fJqI4Dv4+qIyr/k5/qEDjXpdOORXbTVdYNZkr2l/JbWNrBROh78f37IPfdnD5w5t7TcqF8ZB
Z80swYQhy52synVnLntEcvAKSZ0x7FilZ/rWgTNlOS6BFqLJIJ5VcYkpxDhX7/1O/8yfvFOTH+Vn
MiRA/Hf5OiQHnQi+S7gSjjjnjv62m9b+k75DoTdSwqb9vCg+km1poqSzg3PuKL+RS3Bju8T5AXCt
/2wislGWAdEEkO8X3hvBK0X+FF6b4GDuQIYSXpXpC5aVbrabVuoycIHXgU0AmKbdpW/vACyBIK83
+AuWk55QObwHB5lMSU5tXTjkIqDvSzXMD3a0MvYDubZghHfmK6lVGTkpuZP8VGcEosNRhpd1Eu+A
hbWLvzEIJkTsFcK2XPTSwrp2nAmkvQ0ih33Z2PI6+mg3oLhP8gWSp3nzP/VjW+8awQ5fvZt5nkKb
SxtVfOMgZlY2+jE99UhZEL7ujXOtuji0inX22S8zUjjW5Tp5sxzGE6a4dhEdrCfrhZZMTm2LBCW3
WaTcHXby0x1xQrU7ObqSH1WemNFPNYGhs5rRxoBgxNv+jZKWcVZx7cHBBEHlJG7zoa9DJ8HI6VrB
gjRgtpBL66xt/dYODjVpjCC/+w2YDjZ9XzTb5w+oLzPX2HTIiiZOJE3qVXQY116xVg27WlTHNF20
m+AQR/SMGAOVxhnJRepcNECt7nQoR9ghfye3wGXheMcXk6xke1wPT1Ti9BX8VG0T3Zr30VmP6+BG
IoeAtg2zxMmAntTY2tX7qH8FyrfYAA5dtxlfqVi5qmVb5xaVJpEMq7HaiJgWVoO/oIBlnpT2Zp27
Q3MPtpFuE4h2EV9FJ3UCFEcX6VT1/5fBmenvH0dHU5IZIy0YrRLT3D/rsORkQmGry+W6hviUWdMK
W9CrGdbOfz8M/8sgPL+NZsmGJTLZyfo8Rfz9FDAHrIieVK41qb/Ob2GNw2b0h5+pDgnCTAmdnUqm
+P+jgfs3Q79MHuu/fjpVFimz66phqpbINP73bwucX9UHq66ReszUxtBztSEjm3fwWYbrivAuaTXR
SsnSK14i31IdyfzIlR4+MjLnzhB0WnvjNfcQi0ymzK2W4P1sNawFoSLu43YgJ5uabWlW9VJSRixG
Yqi65iCbbIsl0h8BkdlxWR+bgSEjmaBL5OoOCUx0yial3Kv9SEUuMojAWXplXb/IRUs8gEFWAnB8
C+9eThnLnC5NigyWq9wQ/HEtKyRLmfmt0Yz22ddq+WAlGckNBWrc2BBssJLFxmrq/WBk4Wr0mcg8
sbhbXb7xNZTlKdEk2lfr9+TUYoOpdAHyPB7dPEWN1WzFNJZWijht4Byj78SFbUOQRufhAaCmn09F
OyTMh9xPKeuewoyPwNfeMByYdmZRqUCMg54Elxqi2Fe5qATSJafCgQDw21ZNfJR7ZHlhLj7Huqce
wq6kmj/Bq89l0i5yTdjG5rjWyuqsJyDcxTEF6I1EmSgZhYM0f+UrohrG1Iw9BJecZ/tJkzuo42ha
ChNq9zKFAS5mS0EGUqNEonFoauMQYeZywJgx8RnqaayIg9YF9bO3BvLByNJI5Dm6y0jWXScLmDG0
ehPXkjv00ZOSE1Eqc2SZNl01uJAcL1FI6XeVq95aK0iXHib5FHXNgdzrdNHkOk7iUH9pQyyhKo7i
fk44S3QWCR1qYhoaSBB1/VmbyLUtqkUUS0cRN4Awak/S8F0O2mUqBDIW/fGVcuRLMSQfwakVg9St
h/oyBNlz5PlXOay/I5OkM2xrL5Pa0pOoX+ff1d5FYWfO1HSSY1KSeobZUicS3ubFFL2YEkisdzV2
pWwgZQdVE6TQKFIQ67EPLbQbdPiDIKDHUy2+aVPekvAnrIREFdYVqMSowzCpxCKIxbZ/yQpatSbh
2EPhm0th+MHKg9QpuQ6F/E2SDHz7DIGmFaNKjFdC3I42wQEVE4X+hA7Vt0dmhuYIqtkeAVAnnJ1k
OlBUcIrCx0D5TNAmkXJzjknsFLQn1TFYZWLrzN+Z6AnLIfmxEn9p4AdTAs3pUUBVBKk0ZrlWn3Ta
86lGRQI+epZjnowJC0jbhSYhBx8MaGebFjpF2oNWkd61jsDMijB3Fl6Z9hNhGB2ep04DKNXdzLrf
IymH+iYuVWSJs1ywnkbyO5gnh1Dfkfqi7xTEHKswTU9joEWY+TxiUmFOMGlUrbInIsYkRsY4ThSK
ckh5WqN6ROmBRR8zqSSrPBvXUdqu6xivLMLLoaUQUl2EnBYh3X7fGeKoWuQakW0otoD6MfLZhWLW
jtnJPizTbiu1qPJjopFwQMGalsQQeUO4NGr62Y8f+kiPOwkr1myy1QSrsjGfvAZlAz362okktAqE
XRduP8c3UEaKt4b+EcUzwOHxp9B8hbKWbTGs4f+cH6QFVvznt07+4o6IdpOWaQvDl0iqKmkm+RCV
7KBJGD4HK/GAqMg/pU9qnCx3ofsE1xQCz2m61D0djAVLgGJtOvUhB4xkhyvaICwZvbt8m9byPSrc
2qkOyWE4SB8JmP4dkFvdcixojzZjd3wfn7n3yz1dqOG3Wkluxwphj4bvbufnAOTunVqlego+6r26
HEAj2d4x/yQB4wkwPs5c+Y3vSH8zd/VzsFbxj6IDZJw/GQWtOuS4WLBB+3GiFqQUEyNf1QvjKD7R
VwG46cdOhYKD4pZvz3wkYyOdUcwQtqXa1V0CXmzsScjkaYQsGQuCB7VP88n8NjflT9jdAxwGkaOi
Cml5YvdbImh46ffw/1FfChaVZFY9i5h05KO1Ml7yKwt5/8m0hxdjZazEU7giyMxgEiNY76z8Ju8E
TxDD+Tm9R8TqrMrazWVW2kRDsWx2JIp2u2aNtALx5+zF2eY+ASkMoNaCwHkDX5m2Qm0LCdiXl2O/
HqD0srrqXaXeSeqGVKqRu63ZWd5CPMARZCzVRJsWbV3aRemCgZgNYaotuL3+pJHYzcc7l4xNu9Tt
3dBcBgJ0fQYE5pMFGtyBJCDOYeH6r0mzKhyNxemRIO/ZarEBBl29yaS0440nOnVcAC1KtIUAjOwk
gxTc8ONA24dcYGJONXNpkkfm9CQXodtxRipSGFiUtcz50Cl3LeV+EYHY6NyRtGi6BG54zjlbrC5/
kNsp1a76hGjM10MYOy7I2MbMm5wsfRvTIfTXenYhi3uw7sKRIcw6atpWv2OO7dZcFqmw4RTPwGL/
2Tiq3x1Q0NhlS4YWspr9xrTqWDOaVxCXND6ioxnu9G9QmOfpxTuxf6rvNIvL7NJcMV/y3gTbLqa3
bF9sum/2ZBkSqR9lGR71Q/rR5gtRsZvX/hYOC4Bk1pHbhuLfnAO8AAGW34pl9Ryw1SJ37c4doHym
bNYip5Pw2PKlsd1clLeZietox/imsVSdHNi2euRahYuB57UzkOmuC45/y/GK7QGdOPckSyhYccRu
i/YVVyzIBKNclTcpsEd/w8fkpbvuKZfe4D9A8TXNva855KVG8YKTaLCRPMbVQttLpWvsvK3JDtRk
X8M3teQ1ytjhC4K77L208Ys/rVJ9ocerpN0Jn2rmhhdfokqHo2xVshA7WqfZtkW1fjgMm24fQ8H1
l1y56CcFG/XQrkUFsKWGeYh8h5VN8j0SNfgmWvtk78ERN2zdgx1tizCUPmlje+zmbCJm6Z4Zb1xX
I2K8EGfnokJIvcYM89l+EoWzhjVc74N1NsA/dOK3ZNXoCxYDbMBgU79gdIpPBGRB5+2xSdtEgwrA
DGRbMBe0dmmq+7rb70s25JlDK5Orhi0qdQE3ea8ENi6LQVsEZ3bk2TaOr2ROk253Na1F+5qzwhlW
5kLZkA3xJi3llX5LVhRz7ngnJqaPTXIIl8oto67gGvsd6rvpuU/d4anELfWUnNnP3JtlNON11EPM
MOY7hYNi3fhGz+Ov0yOM4LfuDdXuO5/hzE7XzNbBtlt1k+2Tg71PUmdyLUK0nOFEyOZYLUT6fhCB
j94FN3yzaNnVFYveYVveXOqTcC932jMQ4ObNBEBtvwebegdNwGWZcCYswULPwKjdPUfj0lxNDPob
a2l9ym76whTaPGU4p/YERh79Y/WFUG002F3F4cI6CUjuWG7dis/W0Q6MsOpVOYa3eIdKTt76ylYd
XW+05ZFImXUS74tmU4hP+lk9GM/5C+FpLDCBCWW+43HVaWt6Fzj+KKhUG+mNPKbpxJbuyAxDKYQ9
YvgJz7iRbRwZ+PZJuTFaLAOLNHUKb8t5Tx2ck2QfgVJ1qzdJcRWFy8A8as2iQqMlrDpvHQjrQVry
PXkBhgcI+Gdx2OcoaqIFm1SshF67zA6UVfqcxcKeXaX0XZefrCosNPvNXj0HV8FWTFtammd5ZT3T
9UGZg58SAjXMb6J4Q5hUdrVBGY4Xc9iHMHdc0zqWR8L9RPVIw1virvzFlaBsuOz81+krPT6GOdX1
t+k71RVUW9J76q9ZFlnu+JSugPOe/XCrSJ8Y4iPz7PeH8B0vZU98FJoYgAfNzqQjTBYGg38L2T7e
ef21pb/oC792VxKiRWb0E+OPhc48sa7xFkWwS4/8VbAcdgT9IblTgVDepBMFkE6xpVOymZblmW5x
xHru7L8zLzEYKMqH1S3bQ3fKL2Fta1/N0q8X6Ss8cZPOMN03TgB2c6YyxkfMn8zDOv7y21DcfJNV
+CLWVgT8KTn0mqXEaHeP3htjEZ+IERjPw5tH3PecLLhoNgpXbIRAGHwBuVu29+6TNACmR3KLz/KW
v+feXn0pwkv0ZBbYbNbaOrrPC0/ULh8D2AsEPKFTwUXYRnAf1xMTxau0xo23ImCYiCEKImtx1WzY
nraHkFjRalXKy/bHhLWPo1FzMJ2I2EXv5rM4Hb3nbG243r39wX5esAq4Et44a/QqNDm2fxTd9Ab3
1HvKz+rCvxR70H3xB7Co8ldZtu8F9Y3fcZt+yMo5xWHDpg41w6Hb9bi1WYQ/M+eFZ9glT5240sIN
2anu+K7SJbwxquMOJsjXpzZ2BLjxjCxl9kOuzRfs3XgLrRMFpQ9lKf7wPyRI9j6GZNzH9JlXHiHq
RDJJC+8KpSzbaRcsqVqwDJJz+qNMrGLd9EeDThKfJ2sXS0v6fNlSMY4oGLqnTt94TIuj+E5/iq3C
ZzeJbE5EqEhvEz1RhER2o7p5vcy59UI2tr3KSNfLixjsBCEydkl+Xii6BlD9OvIoq0myrR5oNSdv
SL+8Q6X81tVXhUvoic8EOgGUh7fxf1jDZOSWc1Lgvnv+ImGVsDUat6pc8jGLe9SyxrXVH4TvSNW0
mO2HjRUafHFoB9du330bX/07MexgnKbP8oddo1U7OaGzvzWsfyYaXN0mpi9be/UHYuSYhRZE7m2n
w+ik+3SVsrp0etJfjiT13CvEROoKJZXUOQVMQ7s8hu4k2oiu1W9xwxIxXFVgAnbqgQzDxmZ4KV3/
mNyzTbRCZ1V/tnNQIIdW7nKy2ID+HMKTuSqPprkTV8NP92MeuSoFf5Fep0NwyL6sq39qDoiv1E9r
E75Ue3q81M/Ll2FcjtmvND2Nmp0lC7ZeY7TJICtWy+HLMFcFbQrCuWj+Y85JoXANYaosOtOX0U2M
4m6SVc7zUGo+edqwTTRD3PV+Iu1AZvEPktgcurQRViLgDRedYm2DwEQdMv94PO7x2+NpRu8zkMdx
zaDcSjtrCPExPf4ZX2tBrtJT4jfrPo2Ccy1Kc5Ko4sx6nDBgnGnKWnVMsZJdQ+Z8FYo/rNJCxyWP
GNAOzAUhrCegXtzYKYbdFLCmgzLkHFrBTtdMjs1CmCSoqbhEQ6qtyRuzbC8DPNXAWCdiCopHqyE7
QgVNGn3EikowGhzKoltDDYKbIFKMsjQ+shf4bhM1dynWA7ds6/5ZIj0hTLNkWcpU2EWLBXdDY8sp
PcDAiVw91/SondzDpxIQABwIBTweKFdJ5aNZSmQHik7l9klF0VwmV1gJh+AlDJdaiXtfiAwJ71eD
V0vxqmWpoeMtM6bCHPP/pWR1ZCoBvIrItKsBbUUyQBMDqbJTW+b1Ip4opJj9LphNhx6InU4EkhXU
yl1XyTObGB+iFohfNlLJVIXoUoDoNwsDSSXjaFDuOszB0pQ0rB9ZIfe5d05C7x04Ub1tCBztciSv
esT4V0/aMomXmNrhjhr5JvZ37K+fmoLMVZmWuTPKaeyOIQQJa2RRQbYGEbvWLUjJvIgwWASdScq5
v/eK4U2PMxkpjkCfrNGfvOgjaSssRZb0oxYJ27KOXnw3RtFKJF18LoBErZrcVZPNCqYHazGZBbyB
qUHp5Q2XyT+TuK29kctRC3SEB7G546GmvIz3MPKupfaLT63CgZ28dEHCvFrGAzU167fMjJ2EXMgG
HEflJOMYAIG5gIHcXjYFtr7Tq4D5cN0MSmiXYvA7kTksVeyGTLANQd8Fa49aXtlOtxKP+hqWM5Q7
gQQOXyeBU/f713F+M1lmd4pYXbaI5xqIo8LOb7l60CxVbFgkA5LSXAfyWiwoTxPtsppiFTc8QR+Y
VXbt9NqXwmuXzdn07KkthWojXKgGvPCf56aR9iuam1gqGKyR1tXU00IDusGQmKdEx2dZjeK1EdW3
bIjXJPPppBOjgBChJ7G4tghgIdu1NX2OYKZl1a+5hgoyZUNcZCxRlby5ZSV08UyF72701mc1OMR1
fqo6S+Owa6GYsGAuCOrFoIY0424l0hvAoZotKA0s5NkLIrr3NP6XfsGWQQ5ooURlCDswSVZSlfqb
S6DRVCKVYAahlAA0QjYziOXk0jhbo/EiRGhFOoPAVEO8x0X/GQ3MNCaw+9GiHpQ2Gy1stpWMCM+K
OqKhoxsCcsw0CkNKIrJbDnAYOWg13SZVRrcc5WZthqVuW1mobzuJCcDwry1BQStDWXXsS6OmgzUo
iGCJ2mVdw/sRwqsHwk9DOUH1CcqD2TQbOVFicCQF86JM/I/SUbcQfLLC6pKKXkgHkSHSVUbgQ5VH
cotCv81vi5NpZeewr25SOc5lshFWWC1hXWwuVl8DKhT7W6oiqw1lnZ2MMduha9oWXgPTMaedLBr+
uoDA4+vCEqDuWeHUcnXKGUEgLGm1Sq3BOrWvRIexHknoxTCGp3urfCGLDfdgFt2NhjxgwF7jUQUB
GPnmteuj/aTXDh7neGlii8gh8NhDF8iuJgijE8WjfCroAwoiZkvdCvG+wqQmPtu31XgAQ4AFXEqs
jzJh55oH6W1AxxES2WkrllIRLI31S43LY0GZoWm8nwDPpYIgBAroI1IgsnXcji4yUXrp6rCtO3x7
8nswsJAtmruo74i8OdLXWBcG0c1mU/9YA437tHbEumSBnx0I8J1lyf5hcclNbZOW5bNomcehIGix
1+m0NWK/SavquwBHN4ofvp8ynWbwcHBtYLuoISGihLmTX17HdH8rEqCTHDgNvQQWPGxxxvuHTnQU
uVks7OugXCCCZ3UmyPumpSpSCfNe1ewvoUkqZxyFZ5GUSy3RgHmUtH2HvF1MufXsV1G6JFqKiTUu
1nU9bRody3JUibu8gjgYicll6Jo7dPjSLlNSSHxSQAlhVm2yLs65IHwMHejHQDn5XYYkC2f2YJGq
bLW1jaw7tHGJmoIxLJM60BcqzgFbB16z9mL8LtikaZzhOEeJajhkAd7yoedPBWW1qu92SeDfRGNw
apzZcY2pteyThNZqT/W3k1c1o5mtm/GsdVKO0gQKBsv+Cl90a0/JVtOy6WPSwp2EWXcDSO+cmqxB
k6a49UPCJlpvngcgUQuvN84t1+liVBngZYt42Jo02TZh30Sv1VdnTI2hrWqvgJeoOF5YrBVFWIUF
hT4lsaRFKGUbWC+7zgyfBT7/S0jxPM7jN1wlATMxXKWKiUzKsABmVi9u1E7cYfUC+6aklJAjNMpx
pYbLoGBjjzaQDaaHID0kcX4TYZdqJ2hPIo72pZd13SnGTtZFWJv0Ho6CLxNbNfUSPAEICjNeB2U3
W0Md4WlsEQQETmuRF/FmEokoyc2NGjWtawqSYKNwRmKdA/KdBqdHsQHnFCTmJCONFPn+dW9aKgH7
MjhE+sKLhKdRbdKNVhBcVZkgJvEUL0sSklZYQ377sqOMm2Avv3aCqLmmTtTDGLF1qNtDLQdIs7rA
ncD+jmbzXKcmdc2m2hC8tk6MkBpEpZ37lCm3mNoNYuJjzClahJ6xLzA8OoXPZEPTKknC53KsuWNq
7VUeCm0hxuk99sRbXwXjStM1GnXWqyFC25O7YakpPdwEqyZ3wNffVOxZizoSHE1SYpo0GenzKsbn
NumXuSS/4RFB76xTEzDnmrUmJ5dJEHZBMT2Tz0UyFR0pFd4Wt3Gq9lczyxFymtI3ASLVQcV1QB0f
uJValMvOay5+vckT41OXQ9EhIRcn5PgbkQK/NHUi4DzOUK6q/8XceS03rqVZ+l36HtXwJqK7LkiQ
oJVEeekGIaUkeO/xTv0U82LzbeSpozzZNRXTNxMTdQoBgBSTBmbv/1/rW5tupL6mSIzYIj1U1+D5
19XIWW1VP6yq4s5mckiEjZ+57diYbrJVsqRaqz0W0lxVHny5C04ACpj4o44o/K4nISq6SzLAczRo
EPDaqIIqWtkJObArAbJFPj3S0ZgG6hpBa52REaPAUMqzJY8gkR2ozU2xbifCN6O8v+61rWRj2FfD
TvPmOtcPTTboh2Xtt80xLbDoETAdVMl7RGdoo2iVcRjs8NfFss+uJ2dDnPZrIHj7y6LqOQO4YCmb
rGTU5ivqi9xhxGnM/AeYyAZymwNATpYAp1VENBthT4UvxEYb4P4nCIqY27GXILiZ1DRTZm5B2R76
ICj2OlUnQ5gskyr9Y9FN5UXK8L2TAmEemniqycU2CuugCkfmsshhLh3aFwdZ+wGoyB+LCHkBWMhq
HzckjaRikanElRhV1y5RO9lgUxXTjPxG9gcVLJCRnNKKYNOl2/3vf5FZNX//D7Z/FOVUR4jWf9v8
+32R8d9/iL/58zl//Yu/n6MfddEUX+2/fJb3WVy9ZZ/N70/6yyvzr//x7ty39u0vG5slvvLSfdbT
7WeD42Z5F8jFxDP/bx/8IwTzfio///Pf3j4yKm8oQOvoR/ur1A9cjfovVYJPU8GfBv/kb/5Bx5Gh
46B9sHVD5rUs7Rc6jqLwkOXYUGpsXbNQT3wrBGVF002H/8m4V1VkZU3RLWmb8t8chINYl2xSlKHo
qP8TheBvygnZlg1Z0REpKqrOvyNAQL9KGLiZNUntVMOVVj2jVYKvAp2aiJ+Vod8gQPrXkglNYHd+
Ecv9t3/tNyxPFWgM/Af+Nf88fUGQMB+L0WXo6l+4AnJKGE8F1dSz5hX31LT153ITfQZetMfASI2x
WNvr8DQ8Up5FSiivRjhnIcYiuhCb4viv36oCtuj3N4tkk98NZ5ruGPx4v4lKJqVRUiPVlbPVUJAt
q7kBYczCGYQ/Upeo2PZBaK1LsO9kM95bzTzupUwkz3XCabkEli1raD+Aoo01KiDVUCg/4s1Xuyg5
Loue5Patr8uvFWxRbMrDSOFzHsh8Idxt2Zf7VGW4zZZuFTuOm0QU0/yqQi9tZ+WqFc7FZQHGErtV
Pve0DBSmI5pwqEULu/9nspbY7gX1f9ks5f4mt6thuyShmQZGXljBTIKEnfR7gXm9PkxWbBKUVFx9
h12Tq6h4pRHsvnfVSoSrf7bA5/ElIdcSSfJLcHVnlTAZu65kEEXy4c+wdsMaVKJb0Z0IR6++mJjN
ZbnskEVi+yyyzEJhgB7s2ve0vt8W3PMOeq//Eda+rH2HtTf1qWgVdW+IGCIgimSfNqFVHZZFJdYI
noPmLdM5XPLbfFkYFHOdlsH3dqGnDpBQ/6lKqx2cb66sf8a5gzQ7y1Hrb5dd7SwR4WeTqrshsOLF
liuyytrky+6pQjIjxdL35+J7U6niZ2MQvI6qFaEFfP4lmQ4vIoLb5ZMvv4pdByerySIYi3ze5VMu
a36vkRK+rMp2Um6zOb77/oRqIlGlX7atdqjTFZzEjzKUmg0yoPpgjyUH6feHXdYUPUWGRprLJFLg
JRliw7IWVSTM9/q8RwgSbB3LeFweo3wSoCBE56iiBTAlFHOj8CKHeco/7agtUvwOleqyqXG3PEye
KuIQEU3/kYm4HB2qIau7AdHisn/ZxS9uowrlmA8cgTSpBNWg8gWaRAnRD9qN6NZT2Tq0TiWGSSLR
akmYh5Q1HIbBihhi5BPNYdTzqAGi8RAJf/CgU3cv8nlnifewHLa9eM8/1+bukhmwtX45XstYIOSX
N9Vgmto2fn1e3k2xvKU/F4bwcToCRLI86uOzQYE0GwAOkhaEDJeKTBg5l81lMYoHvjd/e0qqU82r
m0lydWECloWFNsiSllj1vLY80yk8xZHrw/LoLNZ+28x9PNGO00TArNGWNCklZU3zVQSM4gVBmFmb
Mu2ev19+WRPe/12X9j+fVYcMD4dxite1gGYMgqGxgDSWtWXfVI5cvvNacH561M7LzlnpgpVROSJS
QDz8yzNb+VPqCeZieE09RZj0lzVi3Mr6eVmdAoCYm2V1WVS28RZyy9g0S37i9wPLX1ffO79fbXkO
xDJllWLPdZdvPvnz6zf1gYqipN52YTXsqQZiEeYcwYZviEuUklUYW2Y6RMt7x5xR/fzky4dGG5cs
GaI/H9XNmetdOImr3s/HQ9XGgKdhmR3zjRkjx6EeY4gX+fnc5VnLNnOAP1552VweWPb9fLlf/iaX
usyb6H1R8rCQzqFHisVJ9s9e5nufOqDsW6t1+2E1gEM1ijqhOEztAcCGklpvy1YsdsnieMVsZlI0
YnMQBKJl7Xvx+z781xRMDQAdZNHi1xUW5uU5+Rx+TeLD/9O/Xf7s+xHm9fzd9/ay9vs/9de3FHR6
iLHD00QKZA2jHr8bfS5xw9VCZWONZbqTcvlZFymS8Z/ROAsCo0JebqUSUzkPpDSHKP1OwlzJqJpF
QqUssioHEV25LGxDvgVKUTPd5T70vViIG9+by1pOQGYjkjIncXeVRdBLLnI0FxJHvoRrtgOaIw1Z
mruwN74BHN+bv+wTd706qUauVykalNjyZdoxfFn5QOpnN1XquiGDNR5IBCU4Yg/UpdgmdfvK19Hv
JeJDYxzcXmRCKci5t4iEUUnu7/Rr4O7JYfmXFlKDtZxBlUgoHROY/UShFJvI4Oupa+rcRmXtKIzC
BBYpp77IO+2X6NNlNQQbgt2eBUHxwMhEWqpNbOo4TFSt+h/Ld2NoIlq1ECmrjXr1HUS1YDwSIllj
BwVR0DTGhnz1r07ktna0B6bRhjNPhPdA+Q9M2QQLmKAV5EN68BDGnLyNYFmMYnjiWB25QD3+k6jo
hYeNfeJw0EgF39VjPHA3lGZnP6inQeEW0hDAS7swuZiK89gy1p2mIDlEA9UoMmt7rIaeQYwtDSP1
oIhk22WBBPLaMcxk17fTDhKCfVViLggJxiVJsCfXgZzBobyNRHZuoVgQzTGe1H5uXaBSlGtVJAd+
g0bExfYnXeJ7nywSe5M0p0clZqrL4ucRsKxGJuxYOwGOF1ExZ7YhXVkAHNeyyAeuCYAbRGKwpSb9
qiVEuBdpwu1IX8wYaFuOqmhydNa1OQOHKGUD+D+GuK+GpOWNKoZqy0JZ7tICTLJs5lqvYC+0vbzQ
P0gsvMlTEDWJCEJe1qo4G0krJyE5LDgJsyVGOREJyr9sOyJhmXq32J2IMOblMZtLRw960vvetTzj
52tkS5QzM15nBUvBWDfiJlSJRZraGjFxYrXTYxo8ESYCxJmMiOTBoUW9PLUUQIjlScvaKG5fy9r3
A8vzfv7JPJL1HmOvWPZRDHE8u9a3iDs7Gkks5Dmnwb5sc7Ar0HbJqWfMBopBPGxJJEmsSnqWk2Ls
l13Lg2EwdGJo1x4KicZsX/H26AKh97FJ8xp8e593xs1IiMCWI4Vbuhru09ofvMEMEhlSiNjX1p+B
HWBFLBmZL7tIAZAosOPSaMUzvh/43hyuS0a4lNTSTY+dZ6AS54riICk9nmKD4PCCeNtqR8XZGPZm
eMo/QdqcB9dHekTR0zXv0yumHbfSxndoCLp9ditEBKOHJ4UV1T9WJsNzd6opxp2I9xCzpNiNg8PU
P3b4eJELQDVK7Q2E8zB51ONrCAUZ4gnpWMTXeJlalXPGgzNqQ3SRfM7vU04+/XjqxhPlaUpHmY9h
ZI8SyTQuuCUGhzTUfZLtk6lY1+PW53NtzUN+slHmcMdetz9mUCib7As+fN16CH0g1aOlAn4x3LUW
akLi4SbU2asseVJpldHAwppBObZ6p0ypxzAL77twE1LbRLi2GnGxqetWQqe+0jUPWa6Z7elrB9FW
ON70a1RU8UMd3zTye3qWt+XqZBzKN3sVX6FL5BRdk/lx0A7GOn6dTihfvyBFvDX4ZDeFK90YXIno
Xb063ri29+qHcsk3wz55JgDgERGxO+4ckgiutR2duRUQsBtrQznQvGHSiUJujzHqjL7jHXRB2F4p
Acq/DRXzlOot7h40jyeN3j2QB0bY5MtLK999J/XgGvf8dr43aU9skot0FXxOH+Fj+VWcqhNtOUjj
m+w5FzAG13poc/R66n3zrLuf7W4+7gml2POuIo+C3Zo3zDjkUNwctHFn0YdfTfpGDjaoC2N4tvh6
vDzbmNVzG++i8BYaNZKMut6a1Q74KsIgfLcZfUny38w7RN2oUuUPHQltuJ5egoLey8bUMIwBy1k5
9XqAisa0lmhqZNUUB5Da4R1r8DCB3UT+WL/WR8xDDh8r35vr/M4cD8g9qP3t6ZFK/hM+PXhmGNC4
QpLpaz1029lHWOdcVDc/kzv32gJ2+1BPNEPosyTOLqBKPLrTXQpqxtm24651NgPUbJR/5q3wSb5p
5VGety9t5sbqJU92ZXGFg+5HKZH5utmE3EnF/zFkTe/WB7lFPZVT45hYKBqPPkPhYa1dk/SSPFbT
+mhQ0V5JR2VbusWTgUaOixndIo6kk38LNMh6QUQ9CRuX07oSUj+EXEcdyf3rdO+UJ1XfySfGXpf0
VfmUW6C5K/ndIaXp0L/JHJXVSSG9w+u9HKH72oGJzxjFXCPXoCkXKUwZV+pT7rW9i/bOejTf+0t2
Yz9X+/EsWMnDqsxPnP4SweTYoe/gmtBQ6j6Cdf3pcPrgiqN6j1JP2abFVtc93iEvD1WkHdfKWTto
l3xaj4jwsh2ir+hTPg9v0o/0BkHNmknavfocfCT3dLuwkoOlM5H3+VfJU/VUHOWLUB1hcOuOSHaB
WOyIY5mf071+9TjdGnfSDsfnZ46cJlhraGpd+YuSn3lAyrdBnsKFpn5ovf6i7rDI7JNoVT+qMPTf
mB0nexQjKxxnz3Kxtra+2646F3wGmUDFSlkzK4inVZ+6leK2Iez2PQe9dOlfs32N9crhI9IJWUFB
cbmmPunYCFcBVD6yD9bFJkOeulKZ/QLeX6lbe5dfnBd4SY/jxnTnXfKaeWhyy3WEO6tB8rDBIuoR
dXRAfzu4ZMv4q+LE6RZvKdLtINgaTxyHJxITFISxlIMHMFgobb35KiYHgTaEN15++LvgxMxzl+9m
TlSCrOybdifv8YX29RaLGNZQFDKoR1S3uuM73bfHEa2ZqyKi5UgNdhGfoYdo68ac1jfOcyWvpxG1
67oi6cREzrZCrlpdWTvfWFPqbzyf8o4XbFDoevHLcC4wbHIzIJ6OV3S2xpOCypVjL1trJ9sN9tXJ
32YH8xGvrO3ReNiNyZqY67V1rMotfS+h0ye2yELQtwVH3cWbz+k6OTlv+k3ygNnTC99pShhXIykc
6+/bn51XFHyWW6TGZSPrSbymeHSQdav2Qs2/UmwGNq2Y4fiClKqLuVE30A2MGrPb0M96NmObsfVO
F8IGrSw7dI0wAXvxJ8vaAm1a1gZDg6v4c9WR0XzFaU8+dQO/WUxa0mV283/+ay1ByFI1KpOSloCB
okMr2BYEJFlftDUsJlSh08Gq/ceCbml3kDQIgMva8kDTlK9oQUzqSOjpnIEQOxgJGEYTla78rrUH
4D/zTHv55yq+JSwlRlkRyqhjsmwI6VsPFZqywO5HeFAWWLWMEB6uu9Qg4mXbt3jI0ohqSRISJRbk
7cL2+qZ8tQtR93ub2ARmH6F8NHud3I+0RhcrUE6yWCyspmXte5/i9IOX1d2NL/cufc5mbWJXQS4s
KllVrpTuFCuS5wfXgSnLB9tKGYOYubKPwxoClxhLL4s2Ma6qSVK2g6gufC+CBcn45z6V1BikOvL1
UmUbxaxtWatLgUL93qmbDfLiqA43qpgFmrgkZFRAu6Uc3IqS4LJmimowSS7yLsPirZjKXSprJEs4
lKbKsSfuqOQ24XdldaxlBQWdxvW4exwr/DlDNGwlY3S87wKSTMtzPSWmOBmJ2FlFVTsfgBjGa60l
+011aE6GKiPPDsHnaHToPsSmPEQ9xgPj4vT+vRU0MsqWkSY20rP7srarLT2A8UAfgDAZZdTgrdm7
AFwZWeU68RxTCQ0lHQmKFt2tg55gBLR8m9ARQTJ1xC/3vfje1/eAxlT/lAvmlrIkeOpdMbmTXt3L
TXNlMesh68jc9aIQt5ToRBdkbfQ9V72OUbneLGWipXj8XUzGt/NqGBYXVgm3h0RC4SGf2iNzX6jo
ZvUOfMThHKFpsi0a7alvbIWZGwsZBWGOEW/T1KiIlrLq8gMvi+9Nuy0iPiQTQ5kx+fLzKhZCMmmy
IPwrFSL1ckI+P5FBySEois4/F6KGbJQ1O4MAm44TMiQReFBpVqjQLRXWWI3rw89tWx6zzf/bZtz/
j302QzNpjP1pwBWdvD86dKJV+J//9kgkwP/6rzz6Sw6F9vOv/gHiMP6m6tScTGE5tlXRGfsHjMPW
/mZalm7BgaWObIB4+rPVpjl/02EdUufDO2yqiugD/dFq08y/8WqoMwmotVVVNc3/SauN8Infum26
zb+v0QI06fXRULL5xL922+zeLIpiwlLSztXFdFCO6kke45swWrTlbRAj6YIMx+zTS2frCPYr0Zl9
m5nB3DITIM4pZjo5KJO2V62roicDRR2H3VKhLsqaygRzLYcK1SErpYemRlLdSw8UZCFBQHokD2yV
aoz5Onkipql3AUnfWhEews6Gn97cmfjfKK8zK0GPasF1UrgpWuFV8gV456n0katbpbzVHEqo+Ktf
BxIeHmsDNVc9HOeIsaullq9xE7wvzQBxMQxK8xZh18luKFzBS9n0+Ja+COR1dcv0EdPnjOssq592
UFHWXENFSC+DhkCldu/n5jW3QvXQkOK5sy0YngY5NSud4FvkFPZ+1sFe42gGCVFyv3cmYcXPv6xM
xkPHH1c1fg++6cGduuotHlMC2JL4tpYfU+dDM5x7LerPceQ8jIrmrJbW+tJk5+e7jXzGSoEgqkZi
ASUhk2KNaG9O6DpD31504AH0FpdNESJvUGVgrbgiUCNJsq+7I7BO3ULnjYyB4vYQbOc48loiIdYk
bfF8yC2bmuP+AYXqc2G4iD/z42Q1XyMssVOJ3zOt+NhZ10nEXg0rOFPRjdo12JnIaqV0InVUXvpg
mzvBDuxcdJ3J7Uc59B0C7Himmus7j5M+KY8Ai/flpLgq2k68dZkCDdoHLTET16knprKz44uWWOoq
Iy6kskP9uod1uOdeiA23RmqQODfTEPYUDhmkzhrT/jJ/KCfkCE4A38wMCW+j5Xjso1FV1uSSreoR
SnFNVt409KlXgIBjqMFBo7x2PkI5vwY/mTXqowGzcbs0xqKxdvYjIAaLnx/MXeBmNvDpOP00Bud+
CBVk/sUHWK/3kH7ZdlATaJs+E5daZ+TFgAsH+5QbTDlt4mhFbVBVMApFIaJ3MQObG9K4+Fi4oJLb
QlGIMA2YwUhZNrgatDJ50Iv9OIVHJFIICmssBIWZ3ZVzjNhfmd7HEVficmV3uv4UmLQCLHGqGRhY
gZrG7c+G69J1rbMR0Ilkk2Ypxg346lXcFQrDbzFmWAYOOjI8eNRETYg765i+RLXzosvZya+pC1D1
0rP2R2LbHt1EEOp13rrUpiw3AyhHy0UmydFIv7Io7n7qQqImOHF5oeUTFh+plT3VmexvCXCm+0DY
SgV5Jy6AHg9Ie5fxyrKAc7aPpnnwln7p0jJcmLxYpDJmckAKqF2ExJ6h6KEcUVquJr4YKavO1MYf
EsiGwPlgVMM028S9OR/8PJbRFwfFZoBGSqRh0BwR1FzqDmPdHJtXtkkveRmnVYZEMyt1pTK+sSqI
r40RMuthbtMKBPagoeJW9WiTtimKQfiJbSC3+8nsrsPYwWmNt3zVl5iJpiGTN+lAOC/K6J3VQU0w
G71a96KaH6NF2taM9apKTDpN9DJWh6B5eZ+RcYcWZtiSb4F9W2ZGr9Hv9Amf3IRD+GaHDYpYnrQM
DeqM8e9AePX8IScOwGGx8JHdooBMhpaYzE7GStSuF6EAtKKrMrD4ajFIJuRc7MdUWzejNe0U0Ymv
CLelwtUgg+ro7Q51gPFOXSHsfBsyDSX/pNwEA0KIjksB1tXmfbLUaEu89uQ2nUpNS6kuuMzB5Fj8
SlWUWIzSqRCrajzdpjghzW4OXSOTZkw/RWDWN7pqY1JG2JGm1nzEjWRy8BKAVuMCKYP7OhxzL4Wo
t/LponJFILVumBTGPbpnMsInujT5IJE22JhmQGGIvJdj26SRW5nyNpyS/XIjQuhwboKYEXuQD1SU
kjsSYnzPb2AbFXV9NUJBv60dxwuUun6c6oLrVtW8LFtB2MRbS4tmV8NsiubsrCqNfoW8EvtlKgVe
oSQ4MuHV4wwJ+NaRL7qBI0uumig6Jk+o1X14yIAIXBL7NOg41HoIhngWiquwxuKYZRo2MxgRrl85
2hNf7come/w4IU055aBCRjVpz10Yadt8pmVTO2WJ4Bk3A95NgNNI3wAGQWKm04FT2I57rPDM23bW
6AdurksUf1KKmY2Ge2wuTOvAgY+crMFZ1cxFcBOE77o/G0eiidLtVJfKJhy7m3qebS75VcRhh2XN
4Jw6F2PwXvpMR/UxGXaJYu+NRTMmNGRmGJ1qcFWYsfHuoXZ/alpdPhkAmbcSqkJEEHG/6mahMLX1
yJUKSd9AOzYpprfNRm3iR3NKqZ5pDYpMsv0Y20O+zcLUPjhV+GQaWX4KOqldlZHfArYcTNh0gBra
At/R2DvtnTG5kAWaaz8vr0OnKPadJZte0tKYS5hyQDtgqp2lH7nGXQT99exWiX0cIuE7zxzKK4q8
Aw6jcJ3oiiNB6MYuJbwQ+WpALZXXArTAA3yFcHbKzps1zshVlNyQ+XMTz11/R/ai6RVNcNtJZMJF
cTtdmU6en0thoyIJ8jbtZIqhMsaiQNtLkvbot4n/2hj4sqM+Kc+1ApAnTu56bT4olo4Ce5w7ZCsA
lm0rat/qyUvlQTqEc5NttCb1vVi3MYNmaeeNU+Vv5RrCdq/j4OtLc7wdtGZvWRLoscK56AOFkbav
6iMgVWLx1l0Phmm0tAYYLL/q3NUM4xTazXZ7X9hdtukz4F/2lL5JnXOrSWZ2nZj1ujP66gRmZTrl
5alzFGoVhq8eOms8W21P07Z29G0R6Ncz/OltlFx3oxbsbR3CUN3zJOAn0qr0h5dutoMbpc29XK0o
+rf2Oi85ZNGS3PETHebQPDE6bW+lqYTMokjPPZQJV3Hy7CEL9DNqdS+ADXHyh4TyOnRiolDvwrmW
1qE6pFe6QHhOGWkZSELuDJmqepQRNhrKU3iWTC6t9uuEDvuGQYS8TuBH7GjmenFMda1MgmJVSlb3
0OsR3KSaeDKlibqHzk5o/Yz464Anz0LxIuA01UOmAJFU6l0w8PMwP8zC2gLvahiYnid+DtXScS1p
sbmLjfmujSLl1CZRgu27UJ8iQpO1zjw67YwFzhoNvLrRUXJUbr5dm53ieD4jgJYOZUNGdB86YHnm
hDZjxVvQpJC0TR3AMLYYY+ePzkkeZbT9Rqs9AG73145j4DWFy1szGbmO4iHfOHWJqSsoWlJGCW4c
iqjYE5ppX8a+vnbi6dLPTn0/h+q4qSytOwPaCQ7hNq6l9AiQNd6qaFEeak195dJHWSpqMeK3Wy2g
CpIBoL5hFJZtZmh/bEbpyaqyHzGOorUm4ZCd4854TggiC17VBJUthh7E9I0crrOaIpvCHfJ66rRb
Z3KMDRd8Ap4KglxLg+BxtC2tx7i59qTGwq84B5SYRkzGEm2pnRJAo5gTmiRqMyl3RcnLJXnjX8ai
fWobjMtyYJUPsjryxno9/DDEpJ8M34d6tqgeJ2uJFB9yURVQYSOYKu6c5UsTw1TJsdIeMyNV17ll
kjvVF+9WVvcHTGcoB4vcIDOteqBVapdK+B4P9bWBWSSauNDrhUqK61SmeHcwCHS2CXwgLefV2DLR
IfHyEcuPvPfRULmGURa7ZJY9kDESl6laxXzdzOeo+6QNTNVzIHi2omWptQkD4t7k6OB7hWzrbHM0
cNhFn2B21ic9CJjKdWBMe8kUhL1J30nt5KpxaIr8mMQFIJ8ywbPs55DGVpRSqZkmPI6aXZ+SglDV
mOall1jVSApm/Mar+KBZTGyBVmG89U6gXmshPvvIGQKPed9m9kfluWVuWM3BbTAGSK77PN8VWdjw
IeRmryh873Ggb8rWmm7SPB9WUk4UGPkxmSuXGrmcoaV4Rtp+jVoR3iXJqK81i2Zg3Q9upjE4lH3N
1Tn99/OsnW0EWFtwKxzGGI/nIfJv+tS/dKFhcOZIX3lJdrMp0SIDBhV3zgZ2er2jujZvOdBoW7eS
us6CQd/ZU7kr/UYitn06EYy6a7jY0xT0S7TVQLlBU6XHMMqgdfCNRrIpnRl9XQdJyMxIpctV282e
m0R1wLsQ7XPDeA+JDtw2sWlhXqQ40wWN5UU92B30M8V5TM0LMbT3g1MmO8p19mbsS4dZcHAqKxJl
SPopeOWZUyJwds3MK1uV9mX4VodLWq5dR88xZw4D441SaW7rmKjRKQyxacb0hLhKtvRiY0IQSA52
rSDr1zgVsYj7wdWY2d2V/0IJAiaK09S7jCIGxA+5Imla1/btZF2iRmp344hNIOhpFllmKa11Yl1O
anpGAA7Fbe7UTdMV4d4PreeJeOisttKH3JevJb3nWAwJUpthumdV4un0T0OHXy0uYz6bMRJrN+TV
xkhQiMIfUtGyFkcpIEFSGrjlDxm19VkPAVjMfMk+EMY46S6SxYFJ3DGIfIJwyvZz7nTMlCpIGEwG
b3WQZOtB76km561MwWtsV4M9OHuFoHdk9oh6qapfkrF8UUJ1WqdlFDDqw7SkILD0oOEO+B8xF2Y4
BeMk1naTD9/aLvtxZ8g2baApu4H0a4PJKNStYoIHLmf7RzuR020gT1x3uUp8IVjAtkqGk+UP13re
bgZrdi5OGmPbL5J7Kbs1tC68M+0gOle6ciNLwXwo++KWPE9nZcNGNXEy6ecx609ZzEAv1K1TEZrO
dWjQiCL60MkqUGetrh8l60Mu2umoJoiHLCK7ee/VQS7uhq7RDgnKEFIzg01npsE+k9Job6sD0241
OCJgM7dTo/n3OvCf0EJnM87lays64jGyitoKX7BeUcVBwBKqV01Pe1sp6vxKLQi11mRo746R1K4t
7riWr5hcMTMakhNdqzToLiMKZDBTsbwL7MhrKF2vQxNWT1l3uN11Feyk3R7jSHOVQmGAaDf3WLsg
J7WwbMwUs7gs3G+qbESbPCEwsiVQsbHob9GeeOVWrW4yJZ+oOg+uHAawDXEzx8wC94puPgQhOSP0
5elPqygjapFtBCsEWehYMHKp0hSPNm2jpAE7S2TIo1mnDGtSzieV73vLLWBVvg9JMF7GGcjZ3Pcf
JD3eY7PWvTgxdtpQGRhv9c9Kdj6NdFS9TMl+IMcBPjG3W6eMzTOT4XxVmbSwqtpUHzXg8orjPKhO
/pagtdjNzszgFfco4lRKKmZ1bnO8enrW5EeSWkvwaV35FirNHd/Es473ZF9ENGSi8IJsFOkkI0RV
TpHKX1VqPj35wWzsOec0klT07DbT7L1TBNNesuJT33ePCrWPjYLufm+ExbXBKX4ERktsRA2Rem5t
G2tbuGocFXRe0/5gQW68ANeU1l0YC3N1v5WGkPGvVXPECypaTddyZLh0HUXkMuo9geIBZScUuF6i
841OA2VD36xfTCuj9I8tFf69DhAsnm9zKbobMXRBUSHWtnuempjcJvJBhpoGC/viDYU2ALF5uUVm
mJq0JoLEoD7YImZoWyylUkKgldrD26S4QjLnLBJrceLyM2VEW1Dw65W3as6KzY1qjU89oWArayy4
FXZqDUpHBuowTFfdYOs3XPqNmzQzezQq3CjNrrxgBrKPpgzqRJVsRmTG6FZ1Gb2oYb9nQpW+ZhN2
G0tSVoDXw3PmaBEjdehcDerk9VyFGt8tlRjw2s21IlN/sflYRMb6HzSAQAfUZrbW64lKqpTFwDvb
S27P2k0jaQTM2FKGW4myB0Ge3W6O+dBmRPTPaKAMTHIl3NUcclWB+AL776CVn1nArF8JKlfRycus
KLDe6EGHeietW+7+2sC9KDLOjqkAQ5g6a9Pa6ls6Y5CtgnOao8OauKGTvSi4NzhC1QyCbAIvn+ze
Y2znXqN12T04cM5/M9p2nX4XDXaxqlr1SK4oHmnjvqhm380ONFBHswpve7EIzfy1strsYmQcoMz6
zEAEwJIFZ/d0TbpGuSYW0+rwIiU9TCy4NUFIMtUUnFUcb9lEDihJx7i1C5Fvj7tQNZ1sXdfkuxQS
R1hRRu8SUgbDqZ6UTr+quultjNTXOui82jea1VjjiRoIry3RBM6oFcK01x74lnuh4yDuo3wZfX2X
jNS6s+gycx9knIN7Nre1swH0jlLGO5gO7p0PteHclHZ4b6o0akW8Da0Xs/nSIzNaFUW4sWXkCikj
nlWOaXc0gXGohtcN3ZGydY04X6ggQWZxHj8Ew3RGlP4Qpjr0gUh6yFOc9nmFVkhNUEzNYcgp171o
E5Dc3jhbEYOmIiKQPtXALtLEgtIVZ0+DysA6KFFpUBuRGG8YQ+ZVU3/qcvBXyshflcX8okY3YchI
oUyfOSZfdVIvqD9qwbY0m5c21CNPVfxHx49/JCOurUSSj+XUDTvu8euBG4Cq0+Zv6MzP6iSAWsqt
MVE4pUaxMs0R3BM+f0scvHpIeQWavFJBZRo060jx7TGYSN9Lw7ykQgBapc5UT59KkdsbP6D4xtGN
A5iCNpPMQppdnS/ShYO/6YjDAn+mgg/h55MxUHfUB/G4mz5DTA3BNB+2zeavVLJPCapPpPAM2MeN
XZ5MjHiJwQ+jl93OatKaiOjqvbPHdwvfRZlTPkhKLrUTlKQ6k4yjomwaJTBdq20c7Ihc4kboJeAZ
sGfPbj0m/E7pVRfD9AlG/ciYAST/wXKqnaIbR1XP0MDMyakLABIZUw4PULFuioQqTV/r9BvaAUjZ
/ybvPJobx9Jt+1c63hwdcAdm8Cb0pEhRokwqNUEoHbz3+PV34ai6qFJn3+6evYgXUYECSJBikjDn
fN/ea4tgNeX1qxc799hTEPtOzN41t74ZaYdgcN+ZBC70XbzOKbMwmQb4FIE2JniwKorvPqRsawJm
UZVddtLsG7efvqkJ9HOqKe5GjRCl9OE33+yhekJEo353F6mjttegr0OEgbcHd6R2bONo8ZRhaUCg
AjKt4qL+6ZWiP0/AFlLN/97rZvfCSIWQKTs7idDeoul8thlzL03FDyh4M7LLDb7aqhgEmre2fMWS
Oi1a0qDPzUjJoVQmwHT822CjoQkTVLxHlzOAH65bAUzdDxOEPhGZ5aL3HVQgpn7r4yA+ZvQ7FILD
nVI7WN3eLolSUI2ZXqGQXKCjRZg44pK5uiCATcG1CFdqk45cqAaP8AYcXPROO7gW7VPgDsO2LOo7
17Yp2pAZ0xiKQ+Qgapi8Y2SWNBwItDfKR8GQdtAgD3YZs9mc15hdruHExlseBsw+M5OgjHqqvkZW
wbwV2yWqE/CWpHLVy8Er+eYoeUHvGdqdEqPdd9Pm5Bji6GbFPaM7lHx3yoScUFf6cqvZVGFqFdpJ
6eIMtoJyj8p4mZEYf5sV48UaGjoDerkcmXuustq8x/3MZSZ9VCfIQKnrEP2CQ2MR9I6y1iFqrMtc
AeJ6q9VceHVAO22bn6ceQ6+KIi/q8T5Ht2mVokrSDbR6lhPc1FFw9kvf2tfd9Orp6rdWL3qOfCZJ
zGO+cbnRGi/f4i3qF0ZNopSWkPgGzhY5QBB348b2Rb6s675YJzVYvdIzqg0xkva25viLEj85ZmqS
QUQJGevU7sbsvwSjx89X++sOasje6Mdw2WQVh3uGQqnyfnnh9GuMTfMezyBe3miARc9MMoy5KcxV
K9OCz2mHXANmMexKVMqjXb4OBTcGSLMvgfCpuhdwdoZ7bXTKda3rb1bli5s0VO6yuN43Qx4RKK81
KzOjf+eVxq2rF984IlIM+51XFKSCgGRzVC0+QZAl4iVA3JRNzVPfocsY26k5YoDf941LGgfkEiqm
Ew6P6jlym4tVkivklDTl0iaFrmowQreStyyB1Ull/nnMLUoAEzKuNhzJYqtG62gXzWpq7Ke6VAFn
eXmDZyuvd1Wo3xhqBP+IcpmhuN/cPO1fEvU1D3CgGdQDdiMghc0sNdlNE3ZzCjDerty3Vs80p9/o
sf3FKNNHm5ozAtp6+NL36BYnWpwe2slUfwVCg8JgIhyhAz+MuCXeVbZdb8JQ91+1yllbA4xXGy4a
bckFPwTYwgoGYPjSMaw8RTjuR4Ua7GQlpKxSNPMoI0ypui80RnguWszUMwjtNugS9g4gKk2/KFwj
mR9qj5HncT8qsoPvWYcxKDH1u0O1AQTMOclfKtrRWuKA+ZkJs93k1o++wGqYFmawymMlp0TK0L9M
zy34njU5OAZC+XAYGRbSS9q1uQ4FYkAr04FySL1CoXvTXhpdfR35cBuvQ91k2v2P1ArQSaTqeG81
NsEuXLfKodyYFRI/YbVzM6SvbhONULnxRg309n7Uc0pVAGwi9qvivUXrdWdmzp6S+gSnQN/69N6W
Pf53LIBIyaIOVUrffnEr2EKm/kxs77jAg/jYTfmT3rQPVgScpaiR1lk7P+3Tvd+p8V1BktVdxLAQ
7wT8iqJTbxyTulxgdRD2uB4YlnKm92UVp7Rq8mPXcJNV7XBPkA1VMp2pNHqE7CWDRlJoXLzj2rkb
0vKOoTYBc4GxdxRfu1ViiMUh1ItlGj7HwtCPKVWTSnjqHecwA2DELhM3GtTvBaML3FSGNcwT+hH8
aNVwOU9bvIzUykVx62T9uZ+YdXNjxXq1t5LyHvAR40KzfGm/h6na7UBLvwpXhPCN03GptsnDqAu+
txDCGfN0pJ3kLbSUIZ2cEgWhJ6thWsc9WgHgLcx+phQ6XgRmRYz6PX7PTZSF/srtYroUabd1FH6e
emd5IPfMoQUdDp+0atVN73nUHZLi4MSKtm4N7gmRG0BKou0flaukoD1SBuaT7wKKA1N+k8bGTWQz
9FLH46TQES0jqKuM5FY0IQFgalzqAjFPOty4Oo2blMv6fdPM13ZYW1t1KE+Tq1crbdS5OtEFoH3A
GJ4DM2i+RYQEruwg2wACgWOpcYUmWrS/BfjTFYBComl8tHIOFN/o4ewyqTRj/WcyMoyNJ9qTgWI9
i2j2qvzsp+pYIKZbDwn5i44P0yopKOo5IXS0KRpgw2n2ve3bAOkRcUxUaAHTUF9LD43RACTSusMg
xDlkVkqvJTXObjqtQUn8iG29gY0ulH2p2MZq6OM30AuoWcVF07iO1j05CpNzGTzUdaOv6sfCGeA7
9yYzY+SqWpV/n9qIqcNE4m+HlRyIA8jb3uDXYLhbu2qwDtvhrQPSq3UFYEn7bbBb6u3Jm6tB7nQg
+SCUQ5WZqwNBTkYJbROapN1qBmTEUCAqj267NFi6ej3RbTg7qnfPN7ixPO9OBHq57eJm17XwXfuJ
HD4fBi/HL8ncY3OH1ZnOlXBGBtXFsnVj+L8VIQuTcTuOObBhp/2pIP6Fx5HZDnxZy7id4iFct1O+
QvNBz8W4p/b7opXLmjTpdiJVyxlCZeUmFn9V4G5ugpdhqohF6cBFNklFo5pZ/RbeD9g5MWyasLiN
humHkkN9VMf+B/8gsiKMVtkG1SVXs4t7T1Bo/0TDayMspzhZjbgVtBDHWCC2M5nQCs+7YJ1yKHbm
67m1twhwJ9GQLLccPierrM50a8uV1wQXLfRPTqkAJTKGAmwDHlacMwxho7Ueusm+DesvnuOs6XP0
2xAi+3piTEKn1d02HQXsIMOuGkzTIvdmVq1NISOZSWQAx8Z+sBYRbHovT+q1ZsFApgaEDt9yqI5V
/U6BW0FgWHkGffFCy89ah+Ermd34AjL7nHjivtT0I+7eS1vGDDLN5CR8ZAyk6xSbNvUf3eF7mgJn
A1mELsNLllrCDNBScd8YrpWtCo3zLeN2hKOubYziJQ5GcTNrmxi7Enrf1j2+hw44jjJWm5YjYlup
KgLbsi1Wgd1r5FcSX2oRs72y7R4TU2BBb+vwASiUGJjtxUcvGF9qpznlGYbIMm0Pg4/oLmkgnoTa
LtKYdpnDgAQlyW80q6k3bQieU9PM2zZ16RvQf1oOkZsvg6x+bQMmT4GL/jGhueJZQCTRJcUjdxan
5a4JVFAtMiTi9lPYDyezss+l4t4w8SKOAHyt9hzxyS1QYYVFRaK30Lwjzgn6+6Gpn1Vam1OgPOZN
1x+TQn9UYa6n3MnJ+zFoVdSxm+1b7AuwPS5umA6PsKvWWgCMDPFTtCnLYOM7KeAdn3SmwgcFYnVQ
kZQG708W8QHtsThNeJ7X8xBYB61LLy9cMTUfzwS40hTzoVMB3zRG8mUsAk5akNUN7NtBY5BEIoW6
NkmgA4BoJdukFtVSiyN3XZhImgBCAbEia4yfTQVE04dgmNt6uov99mT3FEW9ENKOrj8IZB9rauIQ
Y73s5AV1QL9I1/Yhw64UjwdyVbBRCKT6OD+rNmmQA9N7uIrTUfeGm5jfZCmcfuP4VLCNrH/rR9rO
wqQYUztkss0p89S+V7HhrCFpwDNVsD8aWrark5jzrNoRXmyvQlIg1v5XLx6+tF4Sr43IVBgTYeiw
qkNCFgB3uRs/c07B6A7MrgJvO5+1gHAbJEEIo9dRRIJPJgi+5GcQ4ZzXyqRhLClmV2KTdzVQcxVA
aLWO46q9tbRjUKnpPnSqt0HDYMd8PcGAE1c3uuqfWxiOS8dLfpojgAdTHX4EBec1UzUj6txt4jNH
NoquvbeUXYFIapfro7eOtGQX0YTp8qpdNnm2DO3EW8YKoGfbwmJgjUs6k/ZFNQUq82FcBW2Iaykv
upXqaLiNREMmsB6iyA0ZfDvjqqnOmUFdjDP/QTfm0k2AaL1BSWs42zqhqdANJIAy/zBXeZaQJpzz
yQjOi1HxTA+RV5dbq3xqp2xcQZeDKx5EFHrrE7TMJzcVT5FOuXCMmi2CglVnUzSCjwVJ0X5zcz3Y
dd+a0XoZ6T4sQhP5Th9qlySNrLUYqYvAVfsWOIm2CgENrNu8/IWYaFDm5m0GOjMRDNlLZiN2nj6B
SB+S6ITFunQ0enUonHetO+2T0FpnsxcHe8ok3uJoGNcKN4lDRMdrHTQDgAI/OyFrZ3rJ+eQZSfYS
g9wtsuhHRsZ31fv2jWHRdXIZBA7crmrqoGvmxPuc4eLzWJ7qakSOHJC0qsYqMss9YzGXdTyUg8hP
pRofTWryVJgfMhdEXavXRx1VuVfxDzD9PMZtYzD5dIcZuWY7u7zlcGLYhQltLPK3SgnLRQ4ZVHD1
2iuhu20Jg3IizCrfCTv3V2qrCIBYCDetVJ/jeJOWiwBarlifNn4gqmNQwoLVtF/hANqKxuejpnqU
Dyz7pTVbAiMs7U5TWu2O6hzIY5/CsEFbmNYekee05LbU1yvySIBkDp14UcMO4tZChW4Fdy3jJtWL
r6kW9udEv4eZFTaZ/oX7BP/uyBqAOYIzFhNmM9fR176Nmiom1ndtwugGSriNIWwSjUEtVqsx2Pku
FzJ0ZyRxRMZz072ijUcDomIGHYf2nqMohUwYruzaOyZKxeB0TlpqaDTVxR2Jj9baqWYmLfO7RVyF
XyCAa0qTPlVDem6oE2+y3ttk3GbWAe08+OfNOhyjEz9B+YAy6m70RkLKAb9BNL6MlnPqyuxrYzsJ
MQ8VyGbAZE08W/hJaFN0i3bUiCK2KQiRIK935RUIrghEjld29b2OErrToBLwJYhaCC4MxOuOExah
IWYIWbg0u4lIH3JjI8ibXJokzyz1fJ4ZmHWCFwvPbp4O69oj3RlNGPymirkeVt7CI3s1Ra6pElPL
mVdyYKtc90axG+102qeBx2BVFxSXW66pHYLDJdmh3zpu+IfJwV+nwD1s4R4y9cm+EFEaU9v2zqhR
wAGrwbijalBX6S4Jymz37sgm1Lu0XOLasmiv5Whf3Oas1pwTxgSIbSwFrTXwriivvqUBqO1YB+Fd
pR3XZb5uo6LcpDNRJ2UDEG8RgJe1g8i+dRlAOROhDTF6qtXoFBRYAk7B0TVPWVTsc9sFQN0Bww2F
cqrL9KcXRd2GmfSgfiU0mu4c7Liquoh27G4qu2r2SqKRFkPajEgna8m1bR0ayYQ2yzF3CcKYOYg5
6vJVLjrSaTKosVYkboOmQ8RIHY1bKhO4DFkeh90iGTgs0wazbN0yG2sYuUz0zcYhuhTZjL2uvSe9
ftNmOI7UAyfJWMBeru1VTcjQKjAZrIyF8BbgGtFOzJo/nPP70EzatRppP6cRcKxvzFLl2ds9Uqcq
R6vfK0UDurEKbtG3WRsE3CBPKrV6TFw92SSKpoM54HiRDbUOAaE/ePFBLYdV3HkwsVGubMgsD/YC
woM0KKCMypdKSXEOAK8ZPtiaNtGR9y4GZouNlHjO0J3Eq/WdcIaS6aFOTX4WW3InOJsTEjLXiQ+W
oUN+mU0bnGGkMdBwdJrise5mO9TYaLtArZFP9Gfb0vB/eRTAF3XTq4dKjJTR4cPIj+NZNjVJNokd
eegrTNn0cMxVao9AkaT6e5q953i4LxS7y40yc1QUvSqAL3rqquumfloa1PQQI0yQ8xXRkm9WAOBj
EDBGKDtKh3QKdz41U35VawzCpaW5lMRnE7uf6WLjKOXZRBCwydXwe+Hku77n5LAUAWk4CHFXjnW5
dt0fXQ09YCTKztIsHIohhUkcllPMgVin6aXlPkxGwCwqzWfdrWJnb0RR6ZB/AlJdOtNdTXB/1r43
fp2VGLRp7MdJbR1Uh6g5iVn0za0t8l0bpEQtTSSEUYGgvZLdN5oH374lWYjT9gTiLaItqr9m0F0O
9ItYlH2+D0saxEFer0yfMYyrT9rCM8kbyoWzsvQLjndnDWtgtkcxV58XZRwcOOGG7eQk46GPwxcr
Q/KqqbdWQ6DOSF279YcDILzNIIjytNGc+Dy0RvB4rpzgabLfDMfvUHVgcUpcc2sI/I6FKfaxpv/y
lc7lNjtTC1xPW5oJuRdoliNqYKW5Jo4cEg/zc3KX4maNfBBKvUC2DRvr2dA1Y1tykXPtDmY4dfeD
F3vOARPHSs9sOD+Gpi2pSc3QrWC0viW6PksYMzCz4AS5/VsAh5vijSnuF2fQ8LCm9okbIKBXtR0P
eUKX38kjc1M25QXpNGkwqX1xmQ6QBUyjvNmmvoOVNqOqOY7JDZXnErkTZx8AYO0BU9LzFIAn7nPl
xaoHnbmvh944eZPKYemvkmsjRdStGbn3TBwYPI1vIp7NAc0Ub3OIEYrrgh1XN1nr36LWzhBlNiWR
XPnZ90G3F14GLH2GHGbQ4V1+MmSnG1VwJrTcomlvaSvFpZRZCFFtKiN5kGeV5lEN6fWAPEg1uFFM
787gvdfysJSqZ7mY8L5biXf2B2wQjXIPSJauAOOmQ17M5BBnfE5w3m0YdHzpbZBh3Hr8zSgCjzMQ
BZ7Xqtu+TrXDHPxMw+bIZRth8vxpqxz1SjkfKaqnRmRR+sFKjaiND1Y/3x3Gr4EGQ0opfd5CYHmR
zjpJuuq98iwmpitl7r1khnLyrCgEGEvMIpCBBH/CBpYqPs5kRlYVnf/TBXuyjggPW4wInFGNppsO
a6wZ6cquKeejOzLfDXwSndXAadzpI5N9i+ZPjwOxEaRblRj3QOameyxbKwpzw1L12mnhes3K3Ukk
WtUOPyiQc98HSCeNhvIE9A0uCYre08lUKFaHMwWymy9yevzQau0aTnVSx7etJtolseUIw0L/0sU0
VN0u8ZF/bGzEPgu3qDndTFjBKztmjvrBD/WbQMLZ3vSRrkcMlyEcrDcGVTkN38vsPvqQgui7fcvE
fKhQqEc/J2FiQBawYzKLZtIYCHMRdRy/uiNMsncKnRIKXbPRenMp473jIiE/Qln8zWfhRf/0YUyY
h0IHa8hURBfzh/3wYZIARK5Q63ynqsinSc+tNjg2kRzF6kkvygdmJABYqmmhoL6iFBRUNDxgataa
M6Fbzv3nPH+IObWOdhhnx1kJTan5UuBsvbWolGUdNAVy2qg+DR45Yg7he3qgnE2Gk5EdUxYPQ+PQ
JGmzwlhQkwFuI6Js6HRqIRT6xonGg5MxcOrjdBtqZnxpGt1EGHdbeF74i879N7VTnZ2mFwG6XKRG
3HJazA30Y9UUR3KjtObTKDZYAnyYLKF6rxQhV/e+I5slpmsARRRliWD848MCfvTNyiHpBGOqmShf
IUULo9zncxUF5vmtPtAsTIMhRPykhl8ml6GllWRrpCM4VAJ/H1lOt2/NZk/WonU2w+JFr/r06AdK
fhMaTGxGL7tAf3cOlCGwFVSddps5HOdFRWKTLoZ63RnzHXNyjLM69xezwTu6keI/U0RJfHrmzLqN
jSOi2962qcLUdCWQ3BrbJPEQtOWRs1dFPtHVTtytzqV0TeGn2SJ+0Da5or4kYkovinAuZkm6Xk4x
etUUpr4u4RcT7gyxFnnWXIuuvsVe5t8MqH0Php2lC01PlCOVwx/cKjDPj3xMYiEB/2gpIbeesQ3t
fjjaGRfBfGyGE0pBZZma4qz2Zf5tCGJ/4dxzl8jeEBqQ6BsEO7qW4s1F9EgMfPEcekN8VOhSomoz
Oe69+BiYEzd6Sot5quuPuoLPKZmir9hOdqAK4aGYXYNC0Jy+pC4ZGhC+fhmFrm+Jr6yP+FFG9NNx
9ezazauWaD21T0ph/ZioJ9Oq0r3ppXftvBVZXU+xY17NOKBOht4kG6fISYRzYAtyvNgTFUG6/erQ
YsjzbX1YyVfK15CJTcVozIL3HVVbAcbcjcTMWlQlkJ/F0GEKhvh42TD16wxJRdjS1RHGPhDucIH6
X+1M+BLOUFPyccCwoB/IaEQHjm0SPGVPaGaTh3zMy1MOjZQksEjlrKSWOjGSQgUSZwvOyeyBNAa0
Q+mdms48dsvAlO+MR9ftXYJ4EI8FjbW3tLLa6Er1s1TgC7t2zR0gp4qB2wvibV6ZF8abqKq9cwLR
b9m2HrrfQDc3fu5hh+KLPTc9KAG3j52TWhHGTMCCjXmxny7ozwmgcdxo75k1DW8P116X6UutiIpz
LH6Vftc/OShphNb46zqmSocyU9yEkbpJyJe4jZ1G43aIwte2ImqBo/3NgRS1AzhsHj2/fagVvzgN
nUUfUxs2YWH0m6aosC22EEamvEpWfGcVsE6ShwWFHAVNBVaiae0N0PUTxsVBZtxGltofjDxfJ3He
3kRGJWtMDXNEMqD8PDCXzdD3N6SaViua0wDG7IJQPWv6RomX5EU1SrbqSLJa4oQr4VOW+Tc3CgC2
n24UtrBM04FvSmi5bX66UcSVppNAq+Y7FAVLhr7VEsx/dFD1NDqKXifxNIp/VhzHOGYSJANOmKN/
H4BWCDU86p1y1komSlmGiYReyy+qif/mI+qzE/YDKZZ7GR/RtUxcvKZj6J/vZU5lUeRDA7UbtMiA
/Vdp8D9p4KH10m/UBFN+m6bRT49LuRmTBdskOqNTYSh3XdSvNPU+ySi9B5QPl93kwP2oBjK+EauF
gPKBvhsahW76VdQMCRljQE+pM9f/zV1Q+4SQ5V/hqIbjupZjqi6Q3U+820JBSq+OQ45sLCtPpi/u
MOAtLCYfUMFFdqrTQ5F3R59rIDWschvCgaejiSCPqw/B13XxZFZhuHKHN9pJqObyUkGvm+IJ+98P
CfNzlPH8SU2yjF1dsw33n75vbIiKl3sVSni4cUsdMt6qLlRrpzs9gWUlDpm6/06u8X3ZONVLY30f
RlrxtlVX24YgHsfx0hsL3Ntq8Dplm6ful6y0b9JsHI4OIu51FXOrF1UJCSTU9cXgpUxYskIcOhMP
maABuijSOY2ir/SVm6awQsfui2cREzSdldEZ7ovCRwOdmBB5XAu3LFJ/lWCUILYRRlDZD6km7SqV
Tp78av5gS/8xlvmEuv60+f8l+Vo30GF/OIr+yZGPvTz/2+nnEH7PP9Kv/3jdn/Rr4++qOrvyXQSK
lqlyCvQ/6+b//h8YhO4MxmY6hxHetHXc9f/AXxv2/CKYLLwKPDZe/qsnX/u7obsovQ3NtemgcPH6
B/37L7/l78epnIt/vdAQY6SaGkgAUwjNgvP8ifJcRmYy9X4WHesSWU9pQfxBXDVt42Q4Ro71D05u
QBMDka1bGyi3sb8qcI+CkKJBGYjvZhqQoy2OeQ9ktg6s/n1hmJROPN0BLJSOr+nM+zQKqkeuZNTI
1cxxOyiF86PtzHGTa3IR215JYYDkCVlvkcDZwijvaHn1G8nnkAutrhUwLTOvo3DtbB+mP65kDmks
ppL6kdvRpoa/HjVUx15IFWoSlL8luYP5t81kgTHXoZlQN2UUaFbNzGltZ2pKOxNWrptyDVv9MvA4
7eTcSRJWpPn5uhCzwatFpXclqkgKR+gzu+zp6m8ooB3lQ4UnmMGjXF+W3QhyiRQglu846C7PL4lW
c+e9Yo/fV+1WB5g2XN55HMbMfJbTY7mQm9E8LdZC5VelOC0NIEZUi6m2SWsVSjTc2A6564HnLOji
or3ufqBnu1NaA/TSRAGndtNTE7TnKlKZF9cIHLBzo0phTFS1YbNNUKgTlLPVvErdaU4KPI5U0SKo
bntEkNvRLtdqEfl3wdIqm+pmymgOmfMa/dQcprT25pErYhtKCAwQF4cRx/C/4ild5/2UUGdcREk9
e2n4reRvE9GKSSggUBjOdPNZ/n4Qf+DRUeGomjsz72nmWw0Tv566L+WhkVGeav2kl1SvLY/BoaJS
v5JrjED+WLs+ZhRMUAAY/OMZuc918/o6+RjFZCpiROCsq7Etdtf9/s3bfH5avq2vz1U0ufr+PNF/
EyCV698U8sNdt69/779/rCogvMTZhPdh/lbkIp0RS9fN62MdyX5bRbib3EbbwO7Xr+X9K7huf3pa
bg5ZhBK8rRvsQLw46LViW9XeTLKE0D6fX3KR/bkZv6Pc/9yWTzMcjidwZLxG7vm+0/WVZjhhUiGH
LNDpuvzubT89dv3zxUiF7rcvue5z/XRZA1ENjm7D1IHPLp/43X7XP6f4rYtcyz1eH7q+9PrY9d92
fSyu9XNlWSNH+Iy31y37CVMMJDhZJ54hXkWdV+q6nQldlU7jb/l5lRHszPXxz1ELfEm3ylpdqxoc
AEtBDqDM73F9t0+b8r3oBM6s9nlHl5MNZvH8x0cvMnfNPI2Z//TvXicfe3+x3Ed+kPd3uG5fX/3p
MXpC+j6u1HyP66w7FATWrfsUnAThSRTM3WRQ37exEkKNl099WEUjBoQsmS+jn59CPpwasEjmi3po
zxeLMaMSG4ZkEyP9nlMCeKaSt4QPO/lyV/mcOt84rrvKzZa61AZdzG00U52SeeEIIK1yUeMGhz6q
MLidxvpePib3k2tCIqCu2/LF183r2/QzsF1uBipTXpfq/nKav500K7uDXJMLkbsdhg78vR+eaCCA
hHiUFu1M4eAK/XHxu8dw89Id9hFX850w5OU+OK/p8yko1+JpPm/kM7427AoTXM8gwVShZbaHkTnY
RsvC2887v79OPqrIw7pBsx3pSUDyI+MHuWg7j0+P7mPZzMgpa765yQXJjlwU5035hCZp/zgR1Gro
9qqCV1UudFuFe5xF9MuF678M81dl1GAvmdsrB59MvPXgMJMyNQO3Rc/FSbRc/vq5vXFdyMeCXHxT
swF8fKhPh8H2pkM3LzI6a1tKcfvaJ/0mnuNp5Fo0SyrMvNiPrSMO/bzQhmbcWqTiBGraox/sdOA6
5nSpPNzb42yplb+5/H3H+UdOvBmuLh9s5bEj5psgCcCJH/J6g55VnFnF0pMJB/KbkF+MRz4h81l7
602qeXBb1wTRwRot8j/WAIjk6xjbKG2ZjMhtQ8KOJ3MGTBKld1DnfhTACBQdphphyC/rnT7Q6xrM
qX/giwKobShkGxa2TW5BZRBQTW2a9gIt3ThQKRxhSoX2ELqHJG0VUugVMrYdeho6+D1nUOZ6EdUC
U47e4nn0Jreb64NyWz4jF5ShGecVOm5oIx88JNHz9vX5DzvJN5HbydxQ1PXm9P53JkaGK5wmAHwU
48HRKLMPSjMRN2FzOWHy9sdiAHDioRLcaekOo4IANcXzcmF0pFDItRo0Ok3ReVu+8rpPw8Qanpp8
zz93v+5TWSU+lkn1ltYMSZSLqQ25pspVjjLI8sUcrfDb50fLVxHjw5b8tI/c+z94TO7y/lfkS7yw
p+4IXPn65+Ta9Z/aDT0pE2PqLuU/Sn5b13/up035D42VrZho6fGPuC6u5En5GFysPxiUCP03RjVY
HLDzrYV8Je5m19fJtcGe4y+ur7k+/f62IQkPu08P2vX8rX76s3Kff/mYhUmOQqixsUBw4QngSJeL
xq94q8+rcjtTtD92+vw0Ugh+yn/9/Ic3/bzrh+331Q/vDcacs05prfe3/qfn5a5TCI+k1n58+Bu/
X/39X7p+6HjUcMkW9A7mL+PDe1x3+fAWcqfP2/LBDy9/f/7DWxnJ1qyZd0VKrH9YJH9upjmJPqUy
7uQe18evL7BN1YM3nLxeH/LMRgfYk8B5lavymTYBkCjX8pF5IcEyIyPXg1wMc8zINC/iaE7Dkavy
Qfk0TQxmw9c95VqQ0J4c6ckuouvTVjtPluXzH94OV3B90PuigJE2r8rn3/+S3I6q6XEq3GRTt0BO
1teXy7UP73n9SPLd5dP83BdFy5qNlkJu6ir9WZ4r1zNCbpq+hWrw/bygfl6oyBY5C+VeagrbygtR
2HM7hRwqQZaBHAH181jnunAyKMBu1qpLeyhNbkUuuJhoDhiRC6WbdIjB83Y6xUJdylX3Z9WK8DCg
lOemNp8z5jw8G+bh3HUzHTZRdBAOxk8ZvlM7wSuDHSoIo0FMed3+HFvzh8eNPMnL7RDnPoXEBx8D
zCFvuxecVulNCIhj02jmazCa7lrOrWPeJnfBnRiQ6+Z/nZy+Xxdyhk8GRrA2fW4rSptFNyqKyyqm
j9oEsYEWhJu51ZCfU0bECKvttjdxd/NvEWK4qU1ic1QGYRw7ZNwmJDKS+6mIVVSBbPhz7ipLEXIW
mw6EkJQWDWe3J/buv6/Y/WdBdMTZ8d/nGLq/5Nv9yzf6fxCiScbUXEj/1xDN1Rs5N29/+5H/7RbC
6s+/lu3ka/8o27nW34VFwdqmwGZAx7Qom/1ZtiPPjuYykQ3CsfnftWxnUtDDakJFzVJ1Vaj2tWxn
ir+7hqZSzVNBjOmqof03ZTtq0n/tYZiOa9NZRoHEJ+T4l6XKj/1lyFdFbQ22fjQWMlZKLpImJBii
MUDTq7a+1edxnZQTvauqrtvywUb1gXMrmbWSJbaxMpCIierQpaa2z+UAiyQGxLf9aCBHbjHCJDKN
RR7HFQzHzUDHWVbG5IK6vpruQqNzCSjgNsokwa9qhHWyPia3BbEJBjiZbUts737mJLbL9JJ12FKm
IH1OcofT1riofqLuso4kX206xHm4tuZUCY9EVlQLqywC340y8an2p8dU7dsjdtw9XAECbvHxWCOB
YFHg4HDxnWzpm849igAaqQEy2mlGMCC1LN2RjhQg1PXswm40LSXNvcxph4bd7DL4buSUA5ls3xWG
9VI68QWX4f2oNl8SUdor/AzYFxALd87kL23se1slDEkCF96xpG+xJBn1FwECuB6TxSAiIj5DR1tk
RXNyW4bUaX8yG0EzYxJfynQ8CyRQmhG+ioLmddKn9xlX40z3kt2kXiwIwJgYXzG7wz4yAWoMfr9I
QVxu5zeEPf1lEMHBxJlN8lCwECmNtrgnX7T2XZxBYeGiuhoQEufgo/rskiv4S71cq5BGLlAMHIMm
ey18vlWy6dJljGRmQQYf/Jnqa+E4j4hFH2hs3jm1/eQG2jNG3nLh99HOTa2Tq3l87xFNxfKezidu
beJPzW45DcVN31fRKvDLH2WDSQAr/Q/HXAyUL0hY9taJle1xUn/v+/q7Y9D1TCFt+vE2oGKJ/OXg
1eLQEjVBXt3GIK+OwbtHPjYCdPKiieUOYqqkwlvnZvlLx5+POp0Y1aAdkRjeu7Z+ThoNUga/VlI8
ph2TwSYbCd4OxK/UT5bouG7ImysXrd0At8Phh3x4uqFzjoGGCL/RbjnwquA17EsmiHY+biodiYCN
eKFM/oe581huXcuy7a9UVB8Z8NhoVIeeoiRSlFcHIXfgvcfXv4HNrNTJkzcrouJ1qkMBoOhgN9aa
c0zs6bilCouk5Ar2Upa99KpBSkMBqY9UGW4yrPxee4bniuEJ3hv3g/YGRd81wYAgRuNzQXcvV8Wd
r401EuGattOUnMJkn/XKERfvqkttFHb2Ue9GuvOT1UHZV0BnYX2r4/Fr0obbBMsncIro2ApV3Tax
EUBL45VaeleRZU60ePxUaeQ+ZO5t09rKEvAt4R3cu/Vpixqg0L/MRqXee+U0WJPKGPJzIaIdRrx4
aQrwVYOj0a4vHq3e/moBgKziVF8ondcvgiq5p6k2gdWKSMQYjoYQ6Mt7vBo6VIoZjlCWwIja2jxl
DlyjMvFuLeIEUx9TE4qmZYvj06hNEkmMraaHNxUcuD5GI5G46drM2JNtvZkQ8CRPReOLBaI1W6lW
SU5mRFNEu+q+B9yVNI6DwpxS0GgBTigJSYptzBYWdrjB4HZZPQTt0mKlqpmuIlXRYSUU4y8+4DUN
zRPRecRgVeGHmQ57tUvXeGDuUWShf0nDRQ33TyiKC/OA77svwOZtDC+6Dkv/HHh4wrZ9hygkn39P
bflsKFqGHKQxohOTxqwFzydF6LsAdHxE3EOyRPkrapSd795mIM+aSj27PsyTRuOYJqH61AY3CWCj
BezZO9sIn+ayuFJ7LmLKdt8rxAKqeX+CvnKGzJRwlWD3it46Q8yRHfavWjTI4BtIj74yHOxEvXcj
dmYduQ2Egf5btW49F2+bL464Zr8hIMOdSfpzY1QEAmfNg5YbUH1HnXb3lBEFU6M1h3jLceVBhek+
ayM/q0WH75kviSb61tSRPzYKohiapQgETgG+nn6mvjlt+q4M1aPWG6tONx9zKmK1OQlGUZga6Jt2
iXr2uAg43fhL07OHHn+6GUa/Bj87YEvbKHrRrFufq0nTmDY2D+zXLlSYtlmQKk2eR7HW81ulBGKp
Y0er2+xR5e114UTI8sBkxIa6g7CyrjwoVtPS/bQjzhVtcIqE9TmNJo6KQPAmYXjjIhBdWxnnv2nK
sIxN5m3YgVtIMprC5rMXqt8O2ME8N0GjTma7htpz7enAkQbEDKPmLbt0OoVee0BPvTbNruQ7FUsV
N26nJ4T4MUT0z6oXJ2g6rg1jT97YyZwhsxRGuA4W1rpq3aswN1F1aqiOsrukS779yIBgSO/H7eiC
G4O6oql/6krS0Oeja5jKjaGQ40MEFaK3ad31CPO8xsNS7VYrRDQrQ3mza7QDce3u5pSExu+7VRyD
2Ge8gmnW++wy6oS1BtAjQ4Sh+0/DEJ59MS4hFaSLpi2NXWhTRq0d9SXzGrGxjIACuBj3Q2kQGeJ0
e72srgcsw2PAcIIccMvhJJ9hd6AduFWt6ayhAMbDis2Hxl6FtxsshnlDIQLGahNve0iFBdnqpeU8
D0MVLOe9HXO8tq0FBDY/Gjf+oL/Cg/WXfm18pEZ118El8MNo66YvWaDunHH4doeGbqNzk/TGY6FZ
99TsAHkP7SsJcg0aYFqTE8KdFlxCrtTn0h+D+dSwb9ydxs3GDGu6M3L9bE7BgfSCYKGlC+DX8cat
7BP2Pm+J92QQ2YNLK78u4nez1zMqN9FTQTisokYGVrj0AFMfZQyWZDhNEBlzp9zmWR5jf4WAllns
N12OpN2DdtBOU0AEekkcKoAEFGb4C1X2XCIsweCEOvJblasbe4hhVls/S3Z2YV7ZFPQ6OAoAAKZH
d0gPdM8gx7mvodaF+2iyv4JY39pOmayiXvlwTYxehXW0ooAQuNi4aZIAEmqZvDW9pW7zItqKGvVB
3IOBxuCz6f2Sm3Kqywey8FZti3C5CLMHu+AQt9Py3TCjh2zklFNV5bcx1jHG9UcjVt11VAApzZJk
RkqCEswVDgfjMe84XINCPDk5Tm3xCEcwALTnPccxAkErqF51kRyhtRQrP4/Odup9ZzCe14rL8Al0
06oan2nqXXmhSca8CrhB6eFNp8OHURTJUvfV28L4mHINPG3yoLkEszqv6W1nYrT2NZgbVcIZMTXr
B3rxqLNT9VmZc2uNjj3Bo7fZzVmuai6ehyIn3kUDotc1dDqbnsAIsG5tix8THPYyNbp7TRSfIHkM
V33rLfEF5pHDhxAwPO7EjprRzYjEVc/zR88NZnSBeqqdQl1EE5QjA6Wn3ti0w3rAxfGAGET4R3xi
0M/34FoZH8X+awL8JyqxL8bTbWBEoAOiW81Tb5zRBtaTqgcDD1NTwxmbwELXOgQ4Oxiexsxt2MnK
e1SOb5liHwCCutClkvs2AW6q8RvrgbCTUNmkUX/qc//ZynGLZXFwsEqD8y76bE5/QOTNB0UPEMLh
7K7cqF5l4fBiRZPHyas4eQys+Sm4KkcbF34fcREK/GMOWBZg0dbFWJHEX5mmYXGYiG4FdamK8TPC
FAIPU1lUToYKcMSPW1sHRuQKKFAUoflmPs7L3nvAVgKqqVEL/K/hjepi15wCC0JSd5cbyI+jmhPc
GCRnT7H4bLTwHDrUlvGEvPsmpCQxMUzJPGMJEYfLWZ0/x0QnbuwSN5l5JiJVhwEdvA+ip2rQfY1t
8w0PbcVI+yN0Ie8XKusq8KJzq5iEBrS0Qdw5B5ggL1ThZ00nktTqr7XKO5DH4NG5r94wWCBxRaUe
5vi9aDNE0S4KnRc9Sg/kVf8KGi6xo5a89fosgBI7sgn9WUR9p7WFuxSV+CTfl8CPrL/R1Pjoat3s
z7U/moRYqcxp1xMwDT0fllzH8xZku99X8EnIZBO2om9HteTy396bufgwIg9mVSK2nHBxDpE+45A/
qJqM/9saW48YPjnhnA1iK13vri+QnPr9MiPcyssDKEBhhLcrLu/6KHNpEKASDLSYIfPjYGYPo+9z
+V960EmXuPV9bjZcbRmoCvsLjj0GBBuqPdaitAbcoRMN+FY/ToFz7IE16kVRYyqFhlJiKW5qm+gn
5Ox6e13m/T2q3mCpdFhEJn0lVPfT9MdzbSTWrmrL09hrT3g8Xr0iQs8KoMFTOcAEyAYbWQPJBey8
PUhGRd93IcdUE9tfY60BhhLbaqCmF0/hdZBxhirdJ8BTPtEpIsLroap0AcxjZYRkEGlPsROsbWFt
S6+bowPTXeSkh8F7iHoTeHwyj2pN/NF2xAWQmCxLCW+IJQg2oQH0gwbFzhg5R2H5Egvv1eu1Zo/e
gZwqSHbBg6Ji8sqcBkrbKLwrG9NvT/KolzqPhhk8CY+kqN65LVivfjGbYJPvVle3WtldYzk09e47
BOfmT/0LaR8fbWA/gWu6UlwolkI9mYXzq4whyQlBfl1YbIeg8OA42fAwc2upWZ/4VWcwKpGFR1wj
DW6dfCtoF0IQ22pGuyt1BgtDmuDUAHC+Dm3AbH6O8amk8xph/ItnP5irlhUet+Q9LbmJnIJB4Y4v
eA0qElZri1I9l3lXCQjqis/6ZJDrNQbfkTA3rf9gcd3T7fVnO6ttBjMkYxV/xV9GftJJ8xe2rcEF
n+toaVpug4J9fZjSMd1lMIMwG0072UmUjVnXPwYh4ahN1mFpKoov+bpkgFxeVCWojkan3SsX5vPH
Z54brS0wPb8tGwq93UbKEIzLDjS9/Gcx64i6TsPbP8DMWqt69e7Ny+QDDNFtC6K+w/8/q3TLHrPY
VDoJJj9Rr5VZawTag5JCoPpvpKSqa1f2PW0zSgkDALg4d1ftWBz7ths206UY04fxnuzShexpJbNj
rMGutfrpO2fz77KsGn/sXKSVvWo5VcjKrZx0wWReAaPwdgY7LXR79FCW6VLnlJPzQ66As6drU2rA
W7KkR2Yhf1ZSKybq3vlnXiblq51RhBNHLW27y+SE/sXO7HAnP2+o62HpYU9o4udp0K/kmruspVAp
FrmV4NqeN6ZcK6Dji1XdgM362SbyFXLryGWXBFg5Lx+MxE0Y6we7EqtU07dnueEvfXy5an72hksf
f+i5+3STCWUlq0J+SV3WtxsfxhmKdAhhVvnRYBIQdRJc1q+ZOR28R9PYpK5nsddRAsmavW8EgPHz
adXo41k2ws250IWh29lOPlZkv6QjrnIPRLZUTZeG0k7+Lx/823eQk86cUK7heLv852XrkR/GGLoz
9JVssAdzhFdbEfBg1+BQzkkSh5eVO1Duoxsqi3OXnVV3vPFfMnQvK68MbvMQUM1Ub4xAho1THQcR
rCK54niQDxwitDnnKvy8V8m1lqvdKa36biO/C9bLY2Lj6ipkjG6dcqD3urK5/Ov8PvKV8s3+7TK3
nYkeXG5Wck/oooRaQu5R/2Hn0Afb2ZkYdn52n/kfbGCP28BkWFz4407uwUNr9TuCT5ZTW64zh7KU
J+Yj7d9+rp0nMIRNAiABES7kZ//se1N0g01vBg3ldrW/7EnzoSn3JDn7syx3zPV8RrL0yVl7Ttlv
Aic5XSKl5f/Lh5+j9bdd9DIpn58og+7cuQ4yr+zLS5rA2ipPTZ1tLls1K/16q/vV/ucIlz9PvkQu
k7P+vBeqELpqlBvbwAk38jlT7uzyP35e/+cuKOflVpNTl9fI+cvkH8/L2T+WXXbborSJi5VP5Smj
KCsx936B+yLRdxoieKhYtr2Qv1N3LUwZOlwjeGQR7CJhEcEpt3hv66S9OkfgZ3dOFFOuFKCgGQaq
+aLpCTgVxq6v4A7OPXZqjXdZesjrgRgeV2+oEcVqtTNglxalAhVvHBoEUDzkbt4g7Kkgm8t5JxF0
qwrV77H4YPuZdGycIuvIubRLnpH//9eTmfCKTS/0+xi0+j6xH0YzCg79/EBTnauAnPd0GyqbnIQA
W+3CCj+gMZCGhF7eP8gnfJ8LhS3ajZ1yhk7nw0c+uPNl42f2Z9lgDKxi+fRlUj4l5G7/8///w/M/
7xwODkaISo+GaziY0+bn5b+93WVS5hb+tvTy0b8t+PmCP+/yV8t+Pl0+O9jWW+ZVhB0ZhKD/8eTP
6y8fp88Xoz/efpr1cHMmwOXtflbOH//321f9eZuGEhhOUu6lfj4KQTEZNeprACmVQeOs5PptUmZ7
6eno7lr4E+qcFy7bLzL9RT7IZXJKPiFn6yHetJ6qbFWp9vhJOyxnsccoF/qxQclx8GEWy8tIMF9j
pbr5t3nQ1PaSQhWDUHnelx1F+QCakfOebDgSuFBtckO7k50ZK+253suGp8oFbm3V3NTITmg3RdQ0
Zou6/EfRl9HVcOnplBf5W9z5OzMWa+6X6Y3C4gjU9Y/gGSwHhtDM3klna2J66ASl2FnOSzeqnKWt
/kZUoLbWpJhmPmjlFCOJLYitikplSF6GipLX59YGE3Km4tjE/LqSYUJCLesraYWWU38sqyrV4S50
NuAD8aChTfiVfCAxq7q6LIvUAeANTnnAA/I57OrmNigZS85yK8k0kFMScfCzLOx19gELW/U4Rtm+
rmpGvwRbFLhIySu4tN/kvE3b3ctzjzhbuuqy2xbSGUEfPG/hn+7bCON8yd01FeNZ8FTOD3JKbuk/
lhnz+JF7n89IXt4vHbjLtNzQXUZNrSE67qex/dORs33QQJctK3vcNhlxAerVnWzGhSoppZfQrhGw
FZrzWdoVh+V3FxbFWm5BU5kb9j9bVC6MMgINFMaqrdQ6TXMEqc1ZXokC0iznbXtRp8t5f4xgOaXJ
o0zYSrom7w9FHs05Vq9E05Aqgor5t4e/WkYFZqeEtbaVnmopDZAPTUYZoIaUvP5ZNmLeuYp8qsvu
nEJXzcq8KfwwfLfYU4Mk4KPuXixtlhrJ7YTpcta2zpsMRfsj9Ppgc7EV/GwJuWF+tk5QQThRnHGc
If8M7P/x4Mwnp5/Zy0HZ2KjtxvhbbhZ5DP7VppLbp8/1YudT7pLbpyBx2yxSeyutBZdNJI88Qpes
ZTaHc0qaBQ6vZTwSq4WvNEFvMcsj59H5HoU/ZMrZSR7GxadHJ2HdK2195Wus9kS6O+T8ZRIkTbdU
A+6f5SpU5/V4Wd/zlJzVTFAFWkgDbE4EDGdpZR2LZ3mClEeMi/sbItB8QF2OpdwOcXRRPysErWk7
FcPSYOsjgUH4ESjQPdTEwUui6vEOZvSa/iWFZvnsNJ8poAMoa3sqnuS+JG0NgJVJvZh3NTkrp+Qy
S1FoPDCAkHtaMK8GZX6P/7284v9HOPFP8ortdz7ne9Z/ajD+L6orTN3AHfTv1RXcV/+zE+rygr9L
KoT6N0vD66TqWBs110IB8d+SCmH+TWiz1MK1LeIDjNnZP0fgBv/1n6b2N4oY9G6puNr8sTDu0ZSf
nzLE3wwsUJowDd3WHE38r5xQ/+IAdFxXEzqBuppBcipRpRilfjPsez1hIAExKnt2wJUjzPHozayq
DpQ750brw2hHcoE/RKedCzdX6VGa8aqrCYd3Rbax6PdQlfO9dWV2e9oKFBt43jWiaROL7pTkKbWX
fvCucseZdpkoV5ZbQW+ET150FFNRoxLx5NF1M7AL+mHg7qfoNm/ow45Yf7DbvsYxOEQnA9xSP2T5
NhkngkO0WTlR64RFATL7bev93Sz2H1mbYj7Pmvq//lP/0xTJKtGRs0AvgMtMjeUPhoHbisrTepfo
G8Vxd74eAt9JlFtSTEbAwMrWzrAyBnXhEeRh3Kp+sNOn+E3RbIRP0DSrkV/aFG4M2zLj1/jXbqHS
pItIXY9zeyM6BcExZsaRsJf9//zdNb7rPzvbsM2CgyB5w7IR4timDKP9fYMGdP1tUhL2nu+9pPCh
l4WR3qWDrYJHdvMtmaDHrH/OuBMjnhrSZ8kN3B5KwXNOWOkWVo2xGHwqr32flACq9LXdj7u2iQET
k9UROdZKr8OJWg/MVNQahk7tJBc46n1qkrWVHMCswctGpaHp012olcRW4gxPrbiGetIcyiRMCHYZ
DmPnU9abbmJO0ItgEC965z8CZqZuGmp7dSqCBdQ90IThwRbk5+XWoi7adsPg4nG6Tjpv2imdvk8V
aH2UW+0l1BAuwmhFXChJYTAPeT5ASJWLwO4+R6T7pTCXKa9b9sFRKFqFwxjlhmZ37sJuvvQAHnjC
wEEAztr7CUDYQIeRZdrPZT/wf3XZLgDM4057KsqGvqyufDbAgfAGNtYxSNqdozvzfR5oSTqRMHBa
9brs2VtwKszWcWCwpv0AjXVaQixDLcObKLlfkodt3plp9uljKlvofbd1ojkzatTe4/Fh6GKyBgeT
VMq9RiOFrOnmFFowEtTCxP3fog5J60MMA9RPotcJSprrwQ3Ddo+twyRWMExrEnAmY6MGaDWsSd86
WfY+xaNYEvin0vktV21XvRRYdZEyhMWybAciyXKCEE2ww1VwSLGv0APB6ot+JFmGCTwJ3QOZpekr
w9OuURGR+KPcC0PEO7z2a5dqajpp9BtIkU+d5sMjnc+aGaa0mDdBmBF0RY84bXr0l2qXbSgu3dFf
QYBSjK9p91hBE1wmZfZUjOZb1dQfTgJnx2xfHDGIBeDlrzoK7/QAYpQWhscqblTWY/eMQup1spaw
cQA+O9BgJmVa+6JdgUY5FBO1pUE1X+DIrodch+A34b2P9G0ISQM9hEIPRCORs9BS9h/o/YjOaeCa
414Nys0EOS5uuiOsqC1uq+sgxwitREsx9Ps6rj4d/c4Al9y6UAu1OYNVHd4VzVqXbXsVG9F6ohOS
C+rwOdi2gSv+AONzIUYH+ZdDIGrQEiCG0xD8zxKj7DOAy4e53AUe/ToquAMh4DeliugjE0MY0CKh
6sL8HNn1e67Xr2RtbE2fchJH0iIL2rdG7AxuXRa5Q+ctE7tag6mIu1QjXT1aOa7HidV+mHJKd07y
UQvxy+O7VCCjMtN4x6JSUCbkhO6Aw6oHFwSf9RKxPTUw9rEXHpCFbpuqfBwwpTCePzmW9elZ/IDM
fDfHvtoSurDyMu8sogJ0ucJtyIygU6xzYlbrBgAu1T/SqcGRB8sJY37qa98ZR95CBFBYOzN5bONx
g+4QaS0AD44h1F46TIaFgR0ihGbAODg/O9A1oDnzHk0ScdYYU8QdBhnS9irnTo13vhsdcQqH+C6y
x1vXgL1JtgOtf6TNFjAjmFmcrl1qgfXtGMYG5EgECbTE97XX7qMKHn7ifehWeq1kwT0iOpJmx+Gx
SIiomzyrIjlVPV0+N26mlWfnG4rXlEKj92SGlHJ8j3U+942DQ5WGeyI5IZWqa22sFpPpv3ZlDleo
G76TFGUW/RdWklFgBzh5hXY3PxG5zksMytce3A+98c4+irm6r0iF9FDfCPEmBoO4yIMX753a9Tde
2b1M+1FFNlVqLj57b5sn00CKnLoMyhaKFG37BVSZba57NWgMuNVhYIGfsoMHb0Y3RWG71/ExQ86m
+0pWx0Yz+yO3Lvus0Z4Na21GoDFix7m1nfzZd6tDHFovtNgjwCFmubLfybIgJDYcrqeQZgq6nzU0
LOqzgVg5qAUXRYsurgWWRsISBBPuLnqgqfveFfaSjGWxRBbgcf16Ap+3S2beCm6mfmOYxjEpqicv
GE620zlLP3OetJpOc1x/BeGsPGuNL6NG7NBkSAqYqLwQ0WfaVfKp0S3PheleZy6ZSIWgdxwYb/pA
U7JIMtTL/orsx4RTyOzfScnFHWlh2/FEyNXUEZkHvDV0l4OffthkQF4NVdSjFLGv3Z67K59Aa0oQ
gBH10Tr6CHjW3MPs86R9GJS8X/jqyPmFa8+o8Ztj7TMtq24xxw85cScWjmG9xgOV7sjT3wvFe66C
9sbwWneRGXm2GeBqGSYBOJ56k84Z7rpuKYuuGhG5jdnCdUfzhqC8bT+K+4gYJUU4L6kYXcAZbrB6
i4rwfQQ03mLdf7cYiERNsKkUiOMe3HZkFU22jivn1hQ6ssCWXbFo7NMk+IGq4ZPgRWUCoO+Odgyx
wnN3TYVUQ4WsX4jCaI6BrmZLkboAs7NQJSXY/5qE+lAO3bTgN5Bsxg5Pfke1dICRtiqZSxZJ0L2d
f4dqUS0SDfvVSNssHUkd1dw9QkU2T2N4a2E9NH7oX3fe3hmgX1epc1LNno1t9l9TCCWo1MctFdVH
7suzLZATiqLkebSO89DbXEF9ckgaxLVQRYPiys4tY+EpfFvOW97UvCe2PW0tdombjQVuFlb68ySA
0BABAotJv+4b8x5ZC2qyuHmdVx2xf+S6Ss6Z9eKX7dekcBCngfrSO3NzFCY1QfDPvpbeowQI2NFJ
vMm1F6fSi41jwtgxk68u6yjWMtpu0AEsBrc8uIlyohn2BpARmqZJ4IqXPdogNZZdAtetLPMnQfRO
byS3gU3yxGifYZQdowLURhg/MPy8UtoBe3pozfJlTk0TyXzuouZVi8m3HuWv4/K4hMEBe2dM9vPH
GrZJeoV7LyL7u44G9vnBeSqc8K7jF9pmDTGL+Ebv1h5L2HYVX5z48yAhkS5xF00l0Ku6bnJqu4+p
S1HhxW2N13mLkNxY20WPd6emO5mOzr4ZgAjRXUZxRPGBUz2s/nWZFY99M77SPCRwptd2AzBgpMaj
jpxszJdZHzrLpsJKkU/lEkVotFNsRj5ulZOpBJ1HTOGaqkFzyN3+lDi6TphpFC7KTAdHqhsYFIJw
jSwZt2NXXJOZ9qA1osN8yR1MbBqfoom0Q58OoE6JRZ/C9BFPMWMFJUyAfIqHiAwIdGLEijZts/Ri
9V5rl1kWZmvPiraQyzj8tX7PuKTduZn7HfqVt84mgPMiYsXHfR9ejzrd/bgGRchxiMnTq26Rq6rn
LBu4EPrhXZnSjQTNTnAv6TecsNp6WSBySer9gMpipRCpXHuVsSoEzfRB16aZM8BG7NV96SiHxLSa
1dgpqEdhbaJnTm+ctLwPArhi1ZQ0qy4g6zHRlS2iTdh2JVhke7IJEvSCZIdyiZKQMYbpKq+R0+Gw
LK5AsxRXhDLSBP/HrJzSRvJNSZDYyid7hegwJctKOpP/eIFxSqppYGREqfjnLeQUmuVu43TKqWyp
m+W9OhO3Va7txjbwJ3uvtA6i3C6k3BHMhRNF98eLZVuaq6WjWr6RnC0G/ZTN3NhyNjATrks9WE7G
qsf9hVcsfSFeyVug8R0Y3jKzCNBxwAjuC4jlpBUHC8NBrSZJPE7lUiotwDdy+bif8YhtNBLfaBWs
lvnt57eRU/IjfFkvlguT2WSDbWFY1R4nJkw1Zbobbcy2Wqqyvcr+OqyJhOgcbDApoPUCcv3erVT1
4LktGMZATLeRO98xGVaxNZR6J0JzOrDLBMdK0YLjIAJto0CS5jxQZ2twm9rS1+roFtBqAsUZEn/h
u4CFvekeJTwxjF6jnx3fR64dtcGGEQyjuaQk/hHd8MqclWeaYlp3lq6FV3oaayvfLIHCUUCa9f3G
Gj3JIs1H5SaHXMa4vUfzBSrsGAM/sbv8jfFIvodLGl6HQfXUpMrAKDGDAUqsg5aWNyq+jJOSMngQ
KTIQvFsbRSusTazx+bU1+OQpW6/UFz6naor3acoota48fNabpCbzJ0ytYmEqhXkOtOjKHeHfWwR7
XNs15weCZ+t1k5K9VAdW8jZxQRKRAf+46KpDOZ9nTdEZ6xKCUQqj/6BrlbOmSn5vajpAObJBoPqN
9aZpM+1gU+oIUEQctSHkXj2z9tzjmyQ1edFd4zY2QH66dpmTfXTN9RQrLgHUXMBqJc0OmcZIDOVa
/eiPgGUD6J8rzVE4UQRd8uI4/l3uIVnWgZRv8rDzH/op+2WUnL97XBO0TJq923vG1dj1r2WcDhfu
G7uIWAm9ybgZ9/2drXeMMR3C1KGyHsBgu1Z0HpuC4glkc6ow3O4V7ng07e4UQ/Tfxq3/YRFbui9y
8yMZnOAQe2SdDUD+VugUo9vGa8JbIPMmGR1DtWp1UoGmcnxQbEUjNYU0EcKwzpbrigdfqbO9Qg7V
kpSfBXf19mnAO4OwvJg6FNyMWLNIEEYyP3SqiWgJaXLgavHamhr9MXTsE3HyGGXa4aYeleLkut4t
ZMRkJ4ymPvhD/5g4SU7C2wpHrHMSqyxro3OlGeAjEnsXEPaH+H48jyO4gqiytKu+MF9Cu0IEl8Yw
oy1yOAOCIVAo+fo6c7mqquWLx2hkxUXM2NdW5O6TjrSOtCpuixLqiIw4tsmCCy3j5Pcw3hUUFtwi
Jc0uqXV70T9oNYWHybRvyBxCsag70NwSPd8OnX8VoqbfkOr81RArf9ZQKUdQ+rdjYM5MdosVpk2v
QMjiHdAYZQDp0GbxwehIebTYc6va3hC88Yj55gp7hrEHeFhvCKh59iYtPjsZKRxeVR96Up1KNQ1X
hcMO0U2ARxFWHXyqMrMMPh5weHj9LXG/NpK44S4cNZAl1lRDhiZCVZ24j9eswlo1tY5xSgmUg2cS
YC/GdVsBQ/Tb9jtKmoAIeURmqfHUuYxkSFAhNWas7ir23KD0CVTy89XUTsZeIzmg6PAXkPvE4GjW
K0xV+GaEeYe42F8rTXxVpZl/F43FrWekHVHCsDFzEo2CCWl2phwKMfLrjBSL6/RE1pG7caM024ZR
ghFSp/TSOASRKUiwxuZg9nF7mBtu1Z0Vkg3MkAYnjzAHwgfqcilao9gGQ4blQRmPjKejDWYbsfeU
7RS37lFFuM+1mpgN3xlvvXjSr6qZUaymursNG9e+tWy0MmaVjVtV9a5MhNKPltK/NJ2m3lTPJZj+
h5ZMFFC/7clDBA4E5R01rYVly8DzQjAcUQTamo7X7NRhaFflFYPsPl6lRq2vB8sj1WIQX36ajtup
b8vDgC7HsSYS3hsLdnK3KXxBac2GLkqO3a7D91LQgF0SfeDuCrXtlhVU1Cp+pGd943SeT4Bv72Gn
RS9aHFLAvldTUh/0vFbvqFkuQDyYkObHHoUNqm2XWGse5FQYXhcll2SFgCFujebJobrmFpgU6yCA
EdFFu56E8l1EnNjaU6klKdUANidRUM+PRkvZRikU0jXKX/ihx3WtkvobUS9eQP9q17A2PPCebW5c
XSbDYjCoKJTJVVruIYSq3pEISgNqNtIum3EJ9cVo0w/xdGWS37xo0ihdJ5YzXs1Zw4GD0o47DLGU
i+TDWLtPQ0upAx0V7U9z5lN0jt79fTLOyxBTS4wNwVKvxvlBTgFEJWcOyN7f55sxIcswSlICNVEz
mbPZW05l3IfPyG+kRzYB69zvwHWX+I/QF8t8gIVdzQOXckay6JHtrtS8ii/LPDl0+Xna5tq/9uv4
jdM8HezYhZv/j9fKN5APfyz7mVXVmbmApQwkvM896M9LSofxrJ+BpPz5b/mshiOR/uv85S6TGoJ5
qm9+uvp59W//JBcKxe6WHE7J8s9fIJ/+4yNcoRXcAgfVUj4RlJ69aGaP/s8H/PGKv3qXn3/RBo7c
sEFaNY8WORH6CxToCbrc2dyp2BYdzzyI1vLp0qQPrfdzHzqqzqHvqHTboJDIB2dmLVE8RfYi54k0
a66I6aN05yX5GuYRN292mnYru2u5io7KfZKJB9ulS37x6/fep0vJZ22BR1XX0vJPW+O/OQBeNeBL
1JN7t5muUo8kW8VIg/GQ1BVFARoLlABAXESm+jZk077q+q8gzUk0gAbmezetXlxBWcNW0iF5JSpJ
55SB/oG9CPMT43SrezRjPFhECN6HofMryIujS5CUb7inXPPf7TzOF1oX31KJ/VW12FjDUzm06mJo
Q4cEghC1lP9CLxsPhyVw5Rkfdq0g9lDUZqFWynuLz8IGxL2MJthd5fAZp6lB7WMYVgF44yX+UT69
GW+MXPnlSbu2dp/15mMU9w9BORbrVhcn2UHIPNwOSdJ/Gj0xDnSwlrZePFfmtxio5FqiO6akz+np
vlOpAKlVjy8yaL7JgVwGBhi2ID6kir/VNf9Nn3+zQruiNpa6Jg4O4BcGiKTnEDzeMP6LWpy3LWJe
38/uQbEdCGpaNqRdx6WzILDwqFvtE4h3I6CYnpRP3WidrbyOibQyt02ofNXwOlduHR71cgCEMj3G
eTfsNBPHXeXm101V7wrl/zF3XstxI9m6fiJMJDzytgCUJyWKRiRvEBJbhPceT38+QD2Hap2OnjM3
O/aFECijqiJM5sp//YYOMbVbmpK2UEHCPeZy/lKF1nA7BO92OVMW1WlMWCcL5KBtd62l39ShnhFT
BeuZQc3Y2UGza1DS7EaV1YDMHiec9Hf1uOydS0Ox5VapIzH3xBkcn2V3lahiaU75Hyr1l65+nNN5
fEdgBRVdYujyOivjvp6Ck9oHt2TGHuUgyS8n+6nT1/L8VjjJg6FKQViOvCcoL5lvatOA1D7c1I55
tOIZ9i/k29YA3lTeRllf00HFpT40nioUPFrydQqQZ4RBrx+cKrnQK899ORJcCYjwxdG0wHOs6nup
5/zkVvoDA8lBT3TbnXs93o81AclcPSN0olrlY+TsBTST1paX21c0IXK9jHZGZUIQR5dEUIC6N0oK
+XBdyFhQR7w6/6NRxsldNEIsWngahqSIRpiN7zLZwwkHsBoL8KeZtSAr9bNDevP8RSp4AlWL84fd
Z58M2+hcjZgMN6iRNZfBHcIl1C9FGrpAig+Obs2+bQaPMSlzhWifWJSdWEtYu3zg3BlCIio1zM80
+QOvQr28w6j8AlfkR4nPXpTe44D97oyi9oeyOsuUKDAi9jKCqbXXVmDYbbSTh1SBXGIQVVfLCoji
FhYZyHY9G/xe+1pmyMPK3AYIymI6Eq3V74gsrHYMKekxrTJCUPGVMoiOqJb6MtocNxmmz5hdnPoJ
iRTZlruFQ1AV2CxMxWvGJEdUCvdaZeUsWs6Vqd6u/4KEmFc8BE0ATt1PO+ZXxWweuOAZaSy4p7Ih
SCftHQ9HfySwGShDszA5lmRxG82E3Esgq40Ti+AoKPl5VnrxuKbpLeQvNBqhBrQKmM1sKKAihMuP
JkYWREUpmp+FzNzZSAxt99IC91zaMo32i4PhFCZLE1miRD4vLXZITvqMhRLBh3mDS1VT3weZjW20
kX1K2wW4SXnOJ5sG1ch9tbK1AutVK2XA7+VAqgm67sXMb1mt0NVCp2nMr60p3xrwEM6G+uoQCzqR
04FtZ7JMPzr6kE2afoll6ZNl5riBFT6uDWm6XSRXdVF3cIhEa8YaBXSOxhhH+cEda9gbAYEbOzVd
pp1tkjw9jyTpOgShFXlO8DC+8Tss+LBxRzJdN7oJkmcf8LpmxWywHpx0iy9EyNOa4nNHrJ0/IMnR
6qg9JBrR9rXAtQbjjSznEtQMen7G++CwGq4J0sN4eVoBezTjiVv0pyLD/0PrY8tdaUCRVN60KLmm
WfnWrHi6NiQJ3Y+mvNw4MnTNATPRCqfJg20d0QlWp0Cb34h6dhpgZ0VVn4YY6Kab45dgep+UuULo
oHu4Ed2OKu1dBegbDRmZxsOtsN7JAgdwq2gdgMjgv1wcI3MpjqyccPRmMQPjyynn1dUg3RtgsJD1
TNR5dI2T9E3PtMw3swVEMCFRXobj3YL6J2UMrRTz0U7VCyquCtWO9knJBwLJVeNb1/bkkvUZ7v0t
vykrOegKgpWgsD4lad67VtGuPuedx93O0bfwEqWCSOrtVBgPNNbQ7MgmZ6CauSAC0UBtV744q5o+
rzrV7dZwagQRh0mXKeanx0z50cCABDegs9ObClHhecg9MNVPafYpK+XikXer7ZrQ1bGHv+n7etoh
DMZd7FaIovarHnGZTg6qQJQPM7Zx64XiQMvC49bw/x+zKf5fSLjRTaH9owPx048mL4vuVxuTP//P
n5wbW/0XHsJkT+pC3cgzH5wbW/+XoRv0jixDtYRqWr9wbsx/CZWnHcO0VzIO0RZ/Um4M7V825sPk
R8FnVIVp2P+Ni8nq/v2LxzncbnhA0uYHGrgg08X9K+PGUYnhjrEjP4aWfHN6e6fHd4s6TrskrPXd
dnnApfp7o2N9/bBfvswABtb5S/FFQZXJ8fjN8z3oh1rTyzA4zo3KROGs2crDpLtqrcc+yvBG/NG2
zC0pQ9B8Iwt4Pcp0YmULd27IX3MbpDMD/2jGdiR6e/TSiXgtIw2544r4Maa3UwE6u5alX+LMlEDt
ZKD2TcsYTjbwNNnOLjHjaxk6x7EVgPID2qpBaT7/8x9q/9UYxtz+UNPCzlxypmxO71+PaoROe9Kp
q46ETB2nzml3euKkJH4DApF0lyIGdc1YeyP48h2D3WM1NZ9FXORuFxQVQdA4cAQ50Vb5e27k14yE
U89huUCIpOkTHww50IprRIiQ9Mp2pPmEx0UfQW8FZIMCivvNaaBL4i4h2Rdlp9/YYXqTJegAhO5v
S2FFE+Ve2njnrxaR2UL8IY4r5MJVkS6IUIq8rFEJF7BR+eBbzXg/kEs32oKiC/+XnR12z3NttTs4
0UdsXh6LeBbgkRGhwxLFpYOOQEIO4r/E72oyryqxDS6Eq6SnHqnO8/KD7InPqQjfrRT1wZLG94xU
njZOCNOQBHqzkb6UdRlS0wzfhtokh8HKRu8/nKv1ovv9orQNzpMphckd+ttFKRoDSlK3yCNggwOU
iMBQT19lhzFCQVVcpEUAD7rv8bDBlGSoBRqfZvQWyzy2CjYkQU/+CJ6Z0MYd18Z58djYlh9AtPG0
eDxXUUHKZO08Ty1MFc0AxRNkOidRQli6FR6giE8IoztCdOc79esgMnCXMH4HHaTbEoP31zbAcFJy
3deDgkPzKP3FkN+zyJjOFCnPWVRcDYghiGhMXG3ifodI6ZJr1VM/Fp/zkgvPnpg25+EaqyklSfE5
aIGZzXM5jKdZszxNzW6TABchSCSm7Wbos3TRwqUbYD3xBuTTnEWjEKQKO/JOqBQ0wQwhLkqSTzR5
PZsG1tSm7w5RIJyoL/mKdv6H8/Q3p8mxLfiBDn1OS/vNI7019L6f7ZGMJGyZvUYs2c4JzRkWAFIU
7R5w5Pmfv1D9u5vYccgzMnA3M3GA/+tNjKtom1dQ7446DiaVtTaeCbg31pvBKvqv9MxudYV42djp
n9OZKzguOcNw1FK/B+5r4vC9BWqpib3uX/75t/3dNSuhHHC1GAwxq0f+rzxJTW2Lgig6CcXrKgEi
DnbET2Mmgydp2qbbl4AnBfXzf/21hljNuGyIU5r+u0+9bCBgZKPiHNEcv0+m8yAqxgOnTN7bug/8
cEoPqO8f/vlLVbGe2t/uUBo+gmlynab+nzkqCWHljNy4R4FC0Y3DT+FKgIvG7BqsXEbYUUDnZHy7
xmPQ2g8YhYA2TRoKXlu8q6q85MMyuJJpidsuv0EbeqnpKbuBSOdDzMcQP4YFoQ1LKZmzHT+ElNDM
IiDcwhwEA0s3m+OvRaPcQXM6FwOHmqxryCZwymu+188murEw8/b4LlD4ic841SFlstoemI6kL4sJ
INQvhcDVoHwNZ/hD9upxokcE0UDmxxMKA3PLad468ZhW5AkH/fhJBjUUI+J8SUCy8YhAOm7yy0as
nFn2E9waSEI7IdG+I767qCttNYkR9VakeDopKq1q11tQQOZ14Mmm5WrQhygFHeZp5rRVpBxarGRj
lD9ra/tBH8rHXl3fy9RKGuEMkYk5p1YGQd0sH4yQGy+QHFyz1p8tjANS9Jxo++lBjDWWP5rcCyfC
TwggjAU1EJCBgWcGlec/XBGaQc3010sCKyVV5UJEAGlJaa737q+8Uky5iLxpJhx8tGFHmDydjk+w
9/FHx0/MHeSdI7DeitTqRteBf8Hvb4hwJCKtDk/zhGR18LPBwV1AFHASnNU3f0Qclyc9pgxMRNQq
eJKQptTnaHRFH15LTX0kKFt16UtCBdz3DOhe1ycFDXkom0UNtUsx34hKJlQ0X8AuIRMTKR16JAph
F2ubaHhtt9UXXGCgp9Kpmd+7wjrbWiw8w5TfS3FqovGLLMd6Hw/wccq2O2ip0dyUi/FHqqDoDgJW
YxUpRYxZxPJhH5J6cbXc6yK6ZmbxxamhMVsT7b+qTE3Ig9qz7DPQPsPew+WzdxkR936XKJ7pYCOx
9JRYUEJO3YJ1Tq/Oe5rm/T4alK+WxbKxieaDk+uP7VK+BGVPaE1rfm1mQJA8i+8THBx2dQjGGigQ
hOyrg7+HC7p3Wy/9acpJAB46+47vbd1gJS/3SCeh/xDEOd7rSXXUhtgHG449Kx1vmjnpPSjqrp1x
qIynboReMNXDl6I23+caOwf6ZPuiaugeVTLxLJvfHSTRXURhDW7VsSZP1X0qE2JFF7JzV+X4xPLS
s8ls5Vh52UwCslBgKGFS3/uBLk8KaHpVpacJqf0KhqOJsMhOjDVnh64IPhKMTapTECI18LBaH2ik
wRdzIAL0wHCf2raK9wOEMsLCGq9O9PI02VAI8QGXO3BXXCsaA1AqoS+j65Bs6YSudBTt0hSmoBPK
5KxDBnOyqPMdo4q8VM2fZxP2GAZ9T7Ry4E3VpEdVhK8RZlUT9LYjEvSY9/Uxq3WvW+WPNspog4uB
VqQn7LKnyJ3o9WTHGtMOru6yd7WZxNzQquiVDPdhWxPrqzaPObfrblD1u2i0ldPQphe11ZZvBfkD
xEbtmEqsA13nJ7MmUFjUqY/fm8IwpINYMbvUE9Y2qRaSSIaOyjFnD4rcY5FOl0Qd2tU0R9+VWfU4
abj1LTLDf4D8YRzm1IOda0SCpcylUZqDpCn2tI/gbIQpzaICM7ZxjggwXuxPZVxdlkhfWa5+pSjf
8pKWIgwqZhvSm3V6XLCXiY8PhpdBK76EgvNPhIK4mGsQCli8NlChmlQrpVnlJGAq93rAyLwUDLFG
SJAx5OwM8m7iFNxPzvilpbGMPRE0DAOm1dJAWbVU7upOTY5ziuq+3k0vOrcNLjFQOwNYQcqY3KQJ
UAdBfnCiXhqdZMwWBgvQ/ow4L6gCGLY6aXBnHBD/QNU3npqR+xh5A+yX4Dar6/vCMU93+1FGN9Ws
o7lWihsAqr2VdLRao6c0H35Aj493gwgwAqlu2+nSW/VLV/cPstVeU9In6+Vcz/TbwJQSHzkSsCyB
DSB/I5aJptd3AUV3dzDT+naZIH4vhd0QyQjKNmMWXkWEV2f4nWiZ/JY6dQgjcLrP5Iq42bpr6XDP
7BJlc8ZQXyiO9qlraBzOQ0Tadrq2NCb1oGhGuhdksdn4Dw1F8DAqmIFAlLodWhL/sA9/QbrGeQfv
FaQH5g28QcXCkZfS9qtcO9pKItK7SkG9b5ft6txX3+Gaq+xLVgdpEh2VqcvJpwNZpVORYMezizQL
Qzmj4/PF+OiMYOFSp/sbkV1CvhejoSbhTXePtizulI6oNp1w2wInuGSEzNg5xLm3eu22iw3wg4Jp
KUDSqgnC57KAcuZ5kGKC1Z+cLsp8VdLMlFHyLYgfmpbI43Fm0Iz0uyLEw2SBmGHpBxLfowMx9Q92
zUiaNNY5XWkbMaqDY1XK2e9SHLah2nqmbdj+0OuwZ52G3tr4CG8CeYHWF2RBQkBTT/GIv106Kysn
KIYQMH9X4lfu8tYPEroYcCKe+lbeTSpzNVq6x7ZqDgaxZbtOiHB3JxqMPq02P6R1bPt6NJdeVGEd
Ug39XuTiKvDCdKkj1zA5ZC6L/lxJ42WF76q8p8Bj3oyH/mJaJPzo4RtmCESKvuUGfpJ5TVAt1dRj
V+U4QmUVpujmeAZz/ioU+RbkMV5ZcMznQHlKrQWbObX0WOtjDFLCROiF8Qxf9CFneNnNmfMpsacC
pny2Nha8dGQZmWZQ2O33JNEEPZxmFWyWX0dY0zvbUv2xwEpBj56D8JlUtqygHS5SAnMTXR7UaoKM
EGnH7f+Ocxx6MdNbu0h/njITaQalwaiaMG0wLqixC7TD8WtkrWCagq/WkBDJ2JBdh+/N8qj02T4e
h+hYSPwmJ14vBGNul76bA012O0vHozqrX0t4+V4tTF+racILoz0TvJ6DRYiGE+xcpka+T+uXLU7J
rRZmT1HVNXBbCZatw0fsJ+xJT1w1GV86BZFTYD9roWo+K81dEosv+bg0vmJ3+Pgri3RHgyG+aPL8
JS0VIoBi7OaS5GANzuSbFe1rRao/ogR1Zz9/K6DPjuNKtgdFIPR7eu7s8NqRtAvzcy8LJXJLU3mc
Z9UgkJyw5LEadhMFj68amGEyDWRej7lgWl3gAaHTITNKYeXaGvuApNXDFvnAAhD/2nVjLma3M0p6
m51l3lGuLlCR9QmWzpzjubZ6f02Q7gW5Vif+3P48IU2Bzs/exyZcAYo8SXsP2gHOVpDJzgMy9ZnE
lwNaNrz/V/E3jv7WvsP/bV4b99hJLnAA4sTFcYTM6/UjnU6zD302HWoTMbUjL6GD4VWWdbfRKsVM
EXc0Th7viwbXbFKWmTlG6GaRHZEXn6iHXtduKlNgl6d7xajB/+m0m0SLuELzRy5xpl0Drj42WLBr
Q6oRc4AFrEBxE1p3IZMbPiAmkPDwfvRN/HlcaHMy5/ww1ezGju4QdK1259B/g+mGMmkiuTLCHax9
LNr0njbfJe/LH804XWLN8JDRfXN669U4O+vyc5CoO/PyB5juZw3piaqhIEXlJt0EzTRVxs3QW8zr
/SMGTD+ooS5DvZYpRuQlYmHqAwxzMPpqZuzsFLx7dxlJtOTX5qZfyfyVdd98NgWJ1qPeF/6AfTlG
bCrtTpOQ4k4jMhAhGfEwWB2tRh2bPYdF+8s3+/JpyzJAgQCdgRONM9ElzLlFlRj0fLNf2jbFmCln
FBW31N3BPlgFyUvPMJaN5gGQpj4TrIeuNc4bi65GCQe2e2shuP68Vra97VqJF1MlEyigztbDPjps
rjebt8i25xi9Dsxj5X4UISRo5IOlwWMy8+W7VuYqlhPRKW7ES5iA/oxD8RQ4weEnfStJ34kvfmDB
dDQyFBmyMK9aFz5KvcfD3pL8XmEe44nZrRA59ph9eHZm8B3IMSxcB2LWuQlOCdnzgAVR59aUbq6h
d64iCtPHweQPdCqnDcPsEjSGtB8JylZcp1RZsMU0Npv+mVUb5RE+X0hyb9asuIQXdMZNf7RYngQc
nqZL3mk/MV6ayo9pQOzXNJRanabszAqv0XDJ107AVJ8hr2MEh+3vNK+8Z1oq67S+Qn/bIhGPL7ey
YDQasICc0iDqfV1yLwOfrcYWBPOhg7VKkOK0fl0c6I8qFBw8ELg+gPA2mEvJ5UMtstd6WVZVBHxs
kSVvbZC+G9hZo5Y5WRN/X0LUp6DlPobZtNOwcvchYHxB3gzGNvIme/6kDBD7ZMnsakVY5faMhz60
a0KPVbeaMP7pi8odOnUhfQyBgaV9xt0xZnqmhEvi6pvTBfdmUxyT2bDdRk+PuJh+y60ZRg/avdXH
9arFV+JeHC+HRYYmVIOEqRHHC57afWtLVlDrFTMtOGzWK45pLZqfR/tBBT1o4H76WNF7RkO7MxSE
fG6n0gk4+0khoLab3OP9CiuOZST5s6a7zm7+CCwQgWKcL4i9qNcHgAorab8GTnWwZw63KcontYdA
Z9SExMF7uDQ0db2sY9YeGxrpOkUTmHuB1bWNiZzCj7KU7jNJPGV76VVu7u30RIw0MWIJ1wqS144T
4Q9L8aTRst9hT4uNYvkpkZgPpmIZPSUYvywGfXQicLg9Uh1qpnMnoPVheko17UjnixITNEdzMYMM
Lx/sBBQjs+KXuI/vlACwfbvq0inyc1UMu2CiOhkn4fLofVmoH6LhJxCSNlw8ix5iAwniSP9BYPvn
PGSJ0XJZ8BqrtpoL6kTY93YCsD5lSb0iMXZu3jWN8ZZVYEOSDjtA0o9YEbeFcR8NiJzmSBLZxyGN
E8KGaNWtQOUcco+aRaxun1am36htSwqfIbra+Yrjro1GqxVIR4lgHrv0Pp+m26QEnR9K1nJ4Fjs7
HDI0L1sW/BVz9Sar0mMB2LAzmSj8hQt+N3Wc1w3cLgDjQLbRHIz0A1MQHvSGhV+mvXbMl5x6YUx8
bQIYLisjPqpd1gE6oVENc/PUd2N9LufkNTRAYVTlOqiAEk1CsFZufIEIne6B75mOI/tSj2oER4i0
6GRwcIKKW681iu4og/uobeNDFKD1y2PAmuZY9GWOgLJM99nISmGRE7YC86lREJDQemBVUKGECM5d
mH4fw3Q4pT08j8xZ3nPx2K0XMArKwVVkijt3MCNrYnlc8CUpuJnaiLuxsg+5DjonVpXmYsYJuBCQ
BRce+AXuCell68lkSvIOvMJpHp2HONNus8W8awMuWwqolvh036bXjwICYeB6jS0Gud5Tou/VgLZq
TNKGL/r6rm0NVgJl+i4WRtq+udEZKncizjUvmOFt96p20TRD8QDsBY5RmrbqpqAV5/ixuKNCUlQ6
rLZhnDpZtm9BENysKC5J3V09f4lQCIucm3qyNMXLJNZVQ7viaFTB4eCcrMCMPPruDX9h+6Ou0sad
Yyw91QrmIz2+Y2IAkErESwpjihtFiwr+QKstD4cWzg8S7jH+QmL0t4YUMaZYj9zEEwt+lFxlgSFl
CEfUpkqcWOagpA0OWqd8CuUxL+NTWZM7q9UeZLDUGA9hVa2BbfJrbHR3oh2PJYiUqiERAsTu6LrV
5UEtIs7HkwVpye3DUHij9dKoGY2ObH6EkXVUc/vb4Chv8BDxyYWY72pUcLVOwDZlYZzEQFGwCBrW
Nyttp8qi1I3n6dU2RwU+WXoa9Oya5irrmgJrOZkNq4a6xfpaO5qd9lA36J2W+FbU2S06j7u+FLGf
5fF1kbDPgqw5IkYIL3VpfVf77LkLWSzGTubLQSR+knE92qJArgvjW0XrpwZLuB/b+laRRo0yn7iB
fEmkpwjmug5uHRdqecE3cDhb3V1sgGfu4v44L/ns48z9I1i0GufdoF5QOvJTA71cztsmFHWf//IY
fhZAYjmelbaERVWrDeqIEHI4pamKhsklN8JxB+gLl3bBenhJa49gCgDRRYhzGelzvnq2otVbH8so
+ES2BJEIvZODLurFNaAhu4wOmaE9CfeABeS8aqEPV/VgjZm+mxVdPXdpin6aGVOFZxNq521v25Df
SceUudvPulk7b5ugx3KobskM3bJUPl5YovgK5j/5YQJO2JREwIX6fQiX6ooPcD3WOXdeikWfASyC
RyT9SSBTlsbtqWc6Mi+CZCK4XDBUgyIRmIX8e2NKQuGxO5z8qKyLi2I0/8MuIP8L+QY0ACUWEP9g
8JFiU17m334lHPz5n/6dm2LAKlAhsWjEE9NilXSf/29uypqEbFk2wLlYc4t56U+Tjy3uGMzUthxa
bHTYYAr82+RD/5elmrANSGfBhYruz3/DOGDc/s0Vgid0m7YVLVdbU/XVNOQv6H0zpE4xWSprx9i+
ZCX42TjDsrVT6SH9ehobAhCmRYGaOOF7rdynjqpjX4uSiYX0rkClf4GDBuNIMTKaGSQo1ug+RWIY
JxkoLCJAMc6GcS6asNGhh56isYgv8AkrYaauPgQGZVP3farBRpYWFWwOqKc7i2fM6lFGErKQhZPr
oufyjFARkCiiZNNKyz5XlvlUIVsCCcfMqxGKhVngZLM2Ye9jw1g5aSQv40ALvCMVBmdeZxm/qn/X
3Xos7XOah+2+VNInibLwXM3cxNsmbCvtHDSw9On46LvtIaxYOjO4jLCi/febtxe2Tbz+j23v4wPm
YkXBTAYRHKWpDN+jdoS77OSYlYgsv2wbofb4li+BdTQTisZZ086yhT//c68rvRwbXhfF8YCyy+5O
AQlwybJkF2S1yN2lVO56MKV9GVwNZ1ExY8FW0KGSu3xsAINjOBkwMOY0SBhIEe57g1yFC6ZWXWIr
vqIxX/z2NrdMAitaLTkUBM5Q+uWftdF5syqIjQNKSN8S2XO2wDOP4urVcYaEPpV9F4yA7yKyWCmw
oIbfB5DbhLbnOMpL70TI6Qby2WsldVU5LUccxK+6Y8aw2HvbM6Zauwk7Tb2ZxtmYcVQIOGyhJfZJ
kxxFNKcnhUaRrbXhhAhCja7K/K4XanEzSAjS/JqbsS2OwCKXJtH7azD3ftJp38OR2ojm2goTCawd
FB6qTRd4ulnCMGtM2BUD7lFxNtzPCN8mUL2rNfXSZ6mG0kQxoxttaLg6uyXbj5lsj6OhH9uqyG+N
SNIAzZvhoI8htEM1BWowm3E+GLVymAyQXUcATGj5eCX2w7jqVrcrkfNcnKk0ryKLrYPtLE/ba7Ia
OXosJ1nyDFDXeIOVWM5Ja8CT+NNvZmfWb9T1V3dt9DQoq7N0jD/X+tqybqw4/zRrpu1FYnm0wgQb
CqNrdzPBxtdm5M8arZjjYWaYkitv9gLZYZkh/Y3qkhzMub+x+oZ7vl1Z7QlM3n1rtX95bmxemii9
jbuQ6OE0yi+KJsVxVpq9VmCLxXxM5idfzlp23d2e/NgUkU0eAfoqhsbONddAJuCs5EB357I90iZE
oqkoVpWRjY016s4djqR+3dwtZvg4xQDgXBvaheUEHhkAWxM3S61bn7NQ9fQVFiFXVtmn4XCrp3I6
9+ZSwcNsDE+r43UNgBzn5EyfU2w6zqsmjcii/HXDJEaCO46lpAWyeSL/NGvddisb4zQ1LY8iqLLF
fcscKhdmU8DVdTNm3wyTM+dIxOaFhr6A5BGOxYA1McHxx+0p2VCxqziG+Y2OwwxDAobSa3xJjGCK
gg8CtChDAtnqtKPorVtwMA3LrsxK3tJpGPxIx2MsWTdbHuq2tz03OcMhSTPz0KoKjn8UAt6iWse8
w4G4GuTiGxXQvR3Ib3qz5umFOMBtP4nVzjc1blT/55HskfuVDsbVwEMNshy46/qElay0ibAxFxX6
JeYcxNWjR+fChmtLG0zgx+3qIUWJvVnjidVhbEu97ERtUYnvNw1OKwqBW7aeH/WY5A9gv7igMuxl
tM8VwpyHpHvUl5nRGJ/uvVaSrRBw0ONhVfkrY0sxSLq8MosCqTzG5VanS29E44dVqo6staV1HxbX
dqijvQmlv9AHeYrxmOoL87j2GTd/VWvzfdx2N1jswx0ZLu9Od2Kl3JUUqURoQLzZLoDN8XXba8kU
7ERf7TfsarN7tsyY6WozgQ76dfLKcGvYIlUxtpm9OCEuQWlSMhMKjEz1DIpz2OnzWRu0N822BZBc
YOz1pb3bRFb12OpH6O9z+2K2P0JVb8+ogVcscnWps13N5E4tpJ26kxrpbuRY77GTNP72TlAwXJDx
4vr5bkKrYNsHrK2DpPftnB6vM2oxUUbdvplPNWkVSGhH5CYMh76D9sVTFuOrln0ZMWU4/fa3bw+H
n7bKS3gDiOP8PAxtAkNM4Li0HZRts5kQm5N1zbT5+1ighl8SS8cHUS+AwenDlYsUSIpjG2Es/T6x
nFmlcYGmJirCeUEFpSEWo/hPoPoPQHm3k63j8qyo+w1adIrmCkCSHtCrg+9aiIF6maheoNIE30h0
uJfb2H2cE5XGo0A6NJG1OEuqADFE96JjgOjzKsSLaFzrZ7s/Ytvs1fXCAV83C86vECdWy03bpFiX
roXk7RQBCmzYKSZWYD9xcMws5oKqqWgpQHDewNWPzfZcu/R3Imy6/Ta8bZstX/jjIY3FiuRNBdlD
aDdeVIbMrX113O7+UABA7LbdbeNIU+IPYK8WDt01CTFTqoS6Eg2CEUUam07FYEEjTH4bg/KFIT0i
uKUoJFaq2vAJZ0dWVWiQtu/dxtvtt/z2cAmwZi2sfL/h+qDXKkE3pyCtMNod6hl+vZN9bU26b5tq
btu0SmZ4bc4RKUVoXFW7ZmXfkS5G/eVPkRJd1iX/UlTTkXAjJbBSQXgHV2ZkhH4JBYFe1Cqk/2kF
b6zOM04HRrZ5J49BjSrfpEWK0l0byQShCZ7wH2MHo+nW1hiYwQEvpHKlP5HvzY083xK5P4zJN0x8
22zPqfmx7Xv9tJmWfzy97SWBUZ3s4XVrauCjbR5HSDjbI2hqMMlXH9yPhz/3dCs96SNDe22Fqr89
V6Yh9NDtOFamVQ6XhCU/durmQecvLrRiOhtJJq7JYC9Xs5enoSKfIbRZDMdN8SPOicRU17VlXeEz
CocYyyD0iFmo4ZO77iXrXhGvmbzb7vbkx3v+7jm7nUa3pMcPOYZP+NjATGmOZCt4H0/99v+3F6yF
tNJtr59qxVUUdBjbrVfRexw/bbt1YxWYR080C4HzE3diQO9BRWqUo8cJXtYvU+jHw21vWAxs0rYZ
dnu8TbMfD3PCu2CSzeduauJdoYrJ36YcbZ188AfDQGt7PK73EaRCsuPaEVbt2lzaNlCSWrLPut45
DjXIrV71120zkWvnzczILugpBiH0LXcBzCdmZIbo8zz3A/HhZdAeST4LDjNecNA/tuxWqwpXwdYW
4/pbrOsvL/2yG/fJKPwt8nX7X4WP7011WmxGHwAGXK+BCYvztrdtetCxP1+paOA2l+1ZVi24SWy7
y+pAoUZWmR+33Xmzfv74FA3ZnFvZAG2XcPWZL2vWAkgGV1uMnx/+6zMfHxmsxtvbJ27PTa3mnHrb
3Z7+7V0RAQ/QAdb/8HN3+/afP2R76/Y4rm3etT3++Y0fHyWSonY1aXXFxQZy//mm7bt/+xU/f/bH
1398+v/Hc2V+SexaNMOehdBpCWaSd4DMiNKBhFv7baUvRzHOD1OBm8SC57E3qfWtQYcOH5OCQQ+0
PokhLZSyekornc6AXEwalsKg82t/btOpemYp/E6J/q2jb+kvkZbQbVeKfanxdrU0QjfHdsON2+hx
Mgvh9UlK/IlcsCEiGywPiMprW6RpWSy7fVd2DzoEHK9ysI5fmFF21jA8AE1Bq6/FV6s0FnycVSKB
7EtIYK8SxfBJNOJqkOAMe2NiFTD27T5TmPgse9+NM+R+6lMXELPhXuiIqGgLmD5NlR2qovuB91q8
OtgFbiSGF62bED9Zz07SkcJTJXgM449rNM1+ntRXXcmwpdkPJWJ4sLvYXSxFP9m9hRB2KY9pm+Ju
y3HLWuNSll3P0Be/RE5X3EbRH+P8PZPBIdHhd9PoH/aQ1792KEMxvYpORs2CtCinc6jrBx3CiFqF
HaeqBtkM+z+sIPMqIc2D9n/IO7flxpEsy/7K2LyjDA44bmbT88C7SJGiKAaliBcYpUjhfofj9vWz
oKyezoqszvyALrNMU0SlRJEA3I+fs/faPh0JIpU2Qc3JTdXtq+bYPy1tVdtzAyMb2Vv51oVKxksy
+Bsz2Vj1CCGkzDRk9vY6TM13pP3PiNOTW5e9M+ReK0qup1ER61JT61b1rBHTzxV0YagDKIP4qkal
mXPikAqajP1j8lw0hLnXPBQJNCo9lcFDbA7NklP2dqjpkpPaiA2RSQ2sAW/rue1dn5pwNdTBDZZe
fEjwsC5pnKA14vi4pmG71WRiM6C31gMWuE2Ekn0Jt/Uec6fvY3bqJbzVCYpjdJ0G8c13ZqOioRGU
RwGawWDOLVtsh9bf9/SuF2E5mLs+EC8uI6utmRYPYVbJC4OUF7dMT4QXcXoPEgjpIoB9DsqvGpDZ
G9qaEWgJxM5Pt5HtbbWewMEgU495FPs/ta555B/S7JIkWzZ9XSyhwujrRgrsDyHLZERthcB2FRdA
QC0J0GHSnzwmvA9J0NZ73YkfEeSPT96oYXHTUlAcxH813K9CkNIlYdJ1VbUiNKFZy57BngtzYjMY
TrtUXn82YrmUgSRTsW3fv/Diru4MD335qkmXZZURbmqW9SqWAOQyZAF53lpHdypmFiXKAgPy9YE8
IXNbdc4lX5rxqG+0VDBztpK3yrTerca6SPSwb2VTvJYsUcuxS5BdV4R/9zMWw5j67qjrx4ihwNIZ
8GxKgwEQzATGcbgUsYifihy8DoboPhHPdqGa85gzJoleCtTBB1ZWrJAha9/VeUQzmFxqxgdVMEga
WNrPSYhbHvmbNAx3XolswMbescwCu90mpB1zzm+iZd41P8E2WQwtvBfLqZpddUAuK7cSbwI+uAp9
vBqgqWrpTCLzedys/URXC8SKu2b4AjiKYNYGmAmMMfUbRS6xuIM5S46J9sw60DppvI0UBsys8fZI
F4HXWPGp8kW7toPkB2kT7AHQVpsQex60RGQuFUVoS9/HKPMa16z/mvldvKxtsiysdBf2+kvpaD4d
ckZojuWt20oeEp0QXW2QqDNEn2wcMH596zVbnzWKmNQMpETLGVcOnKLb5pST4RZ0pg2qkFxY99or
oKweUVgr19B/RrZxsFDzLY0+uk99Oge6IumBb74Af+lvcq87+kZ9M2sL06Y+5psReV1o3Lou/Swj
ZBauVzs7qH+5pXH7lnfaFLwnRiALKZLvnj/sJru4ihB4BsZW8mGx0iNBSreMm2D/SBPgm80oEB+5
K4SCRvbYIOTbNkV66UaRg1giXq4P2nTdlhGmoBGgV0zkZygmev3DXQX9j8ElSGrqv7VBuqd/xWiz
gTgQdd+gP5GoiOVhaMLDqA1PuWG/w09toecsIwdGUgdyrcISXDg9KgH9sw9LRk2i+3RFvkvCDrGK
53TE+XD7RSWSzqacThCVOT2gTt2kTL2gb7ZYkSVQf0J8iYAt81Vp5uT0UB+tAA28l/3aJY1+Hatu
C50FMUxVMzzl6OmyVaXb1FPHFEPa2vSCCCWFrJZ6Ln6OOTOgOHqTEvm6Rajoomi6d9Vgw2SqwXMx
2ztCwQyVCATjR+cAo/LLxNnRhyoLMMq2kqegiWbTMTTRcXQJLF7aLVZML7MTYK/hd2kdp8wnRZso
sLAn9Uf66rs0k33BaXhT99ZB2bZ9Yhp3rHXmfIFH1ix0jxP9ZmYxGbHIQcBoX9EeXkRj+Yw7escu
TLBWKzexE5lrI55eoVGQrxS39rqzDTTpFI2oVwpGXOS02BHuoYYeO46DuzQAD8RckaZJbxCJh0Wq
Gb8ZxTmwaEPJYmS2yuAx026Mrg/NvQzjb3LS7q0XAZT3FdHKE8M9jqsnKLWwdoLwyezEUSLJ2Frl
U5aLszuRSJh7cbXptGE94aZaBm0gIA6zGIcYkVVnfmsrso1VyL5MA+EiNfOb47NAJlGpP5dBrrZI
V03aPNpFFrDlMoSaXQcgSLUoDcMCTvMQoxQJPX07tc05QWhjOADyBjU9Rnp2HgqdZjWXLHOchzEg
KcCXoHEw7B20PAgfiqJEyFOnGx+ZmJ8mT1R+7TJwnG/Mbg8qD89OVDUH8rrfZyqDKGsYW7hBIoZq
JJbTCwxjd23PDgFf6Pkuav0PEQ5XNfE5anGFS8CHkcg+NiMdyDbxKirYzrgIy9xbQXyaHDIBNbNd
6yG5gmUTBytYtiv4/u8pGc4bq0LtGCI6p/kLlNNy7yjQI5qolICm1zzpY40GuYRfaDrb2AWjZhXB
b5w56OLLQHmvtZZfvDJgPiqjkZZwictw38Mt73MnhRQTUT7p5IUmhrkpVX/hlMtGzVPHtJcVznJp
e4Y87CQ7Q8EYrxz2XkD7Jo99hPIS5EBGFDyruXcM52PIlF0sTp2rRO8QqCXTcTTLZxHp4qBh74cS
cGjilijMmkQ93TGgUk1V+ex1Nb1mV6ynABzFFJQ4+qviQEscjEtCdetw5tPeNFzXuOKHGkAiCMYi
cTd0m/JzEHnO0wjwsS28HyxH1cKkmN9gpfbWqRrEqauTQ60zZ50F6JEIEADi7FurNGIC06+dEdRV
YYyXUo7D2TH1bK1D417RA4+WKiox1NOZ3EmbBA2hdkZA6yvPisOIjARkUoQ3himCrvKPIpY/I41a
K3XgxQWUVos+1YenfujXSX/NKQm3RlHaaztVD2WvI7Yk+gt7GfqaHmTGc98Oj2FSEdOIEhyM5Aq3
lbemTNIwziMn4Ay7zKzmlMgQ9QY/dlF0NCg9B4GWpiO86NoID5CsH3pRx1vTrhHmQIrfwuGwgYEs
WyOyNwWTG/aOd2Vn5WZKWZUjA6mW1fiPMRJgCq3wM2qOcS42GfsrZaS/s7LyYtovjifE1a/Fqg/6
ZuO5TrlEBGVV1femo3GuWuMmDYp7zzGf4fW/AsRb0cB7Fq4NxZHktvUgpmA1NJ4Pomi6FIaGGylD
yqvziY8hiDryIJGClWqXDodOJbMJQaeZPFyU3RMXBV8JeezeUSFgi8w4tww6l61OkGbujqvORV6T
EtS41HzNh/Ay3VxnPhf4xhr0FCwJGCKLXmuICWUyJ8qpXTmlTgnDXAx2DHns4TIf2W0QnF3HrEYR
HGU/zdwRqwxsKucxt1kJ5EWLojJo2/1mhFm7qXBprdpE7SPiiIoa9H7tMB1MYOUQVArCKHaIcknJ
OOSUAy1OxRtmi8fU5pXxMyMkaSDR9OaTjvqaqitZA0iKocajroJ7/APnI95+RUpPmKDRaGPFgucC
IwIIK2p1t4f2ClnsWVZ01auJHgN80aU/resG9ac5DvcxJzEevthrh7sJFQlqq7KyF2qCchuHY8ad
3a9ppB1w/oU8qQg7GxpAmes9QCGf36WxCKz4yUeR1pGd1WTdvjh0UfRugdJbdDOUzTJupP981gDV
UaZbGzvofpPjdMqQk60l6QJcM45tMl+mWT3icyi+uQBRF2PmvSaT2JZO95vKhm8oah+gwWwp6+9+
EgK/9yiWc8++6E1+DLUBh59PAKjW7ltLbfMC30k+kVqHWgtXE8LDQeI8ModjEfT7wicDc3DuxoTW
u+wDzLMlyMAIuP0N/lkDibcQj0o3cC7Z1XBo5YnRULCyJ6QS4ZR90xOfz2mO5DUzczWm4xNnFzpB
lgZQeN2yCnu0a/RW3SaYyCdOKQZcw0Uz8ZGVIyjivJabMWw/mNt+hgqxSjPReAwMbm1bfmOV+Ill
w9qUmbkVXVDxYOBaaD1Wbd9yV+zPUIa1jk00QE/JZB01KaMFz+rWnlbd7EDvNqtYC1DjUd5bZcIp
BebP6DLQS6Of+hROC0Ry3+FgNCMxsHnSOCsvendqi6Yf92TjgGMaGFejpCIwIJ+ilSZoJjZ18Ule
QYJSaQQ5Nr6LvMWB1MUPvj//AnqX70SIHQsZT1JpbyqYg98AcFMjvJqt+VJDiDRz7dkV0ZMXc5Wy
OKCVmsFn8qZt1bI/cZCvFIrwKAq/BQ4keJwRGzNIXPo4qJxslFLIdIOzZxTkDmUhdV+YUwGkSqwJ
NsipwEEXE6wK3tNYDkBUzNQbIS1Tvash5wPx2SKlTjxyYbUQwpjdhCO5w/qIEi2CjvqY0GGILFK1
Uqe/m1Xz3VXaMoMrw4wM2WjaxzeSD0JDfA8yDD5tg5KM2B+Q6hJJr2hOAkx2qjEoGeyjYTrWocTQ
NUh0qcgpgKHpB7pPBAlgloTiqFenDsKjRIodjRYCs34OAWIfNoz3QskaFRCmDI1jPF/1l7F0NgIT
x7pLkk+vZj6tVWhssI9uGjMkosxJqTXNHpYNgnjY1LgrxtFZpVpRbJR1GQrtm+o/vZCuty2+9Val
SJVwf8yAE8dmlzM7PM2Fs/NTTovMiYCbsALAC2CWiitqyfDrISydk1Xq1XIqAvGYj6g2FZVqFUsq
B/hTQ1FGSwFBB6aXs8zc5hxqDAWrRLI8xGcvREik9HcR+PUWEGeF94yVj985NF0stMzMBeVo7enH
+YyK4NTHziUqHkje0qAPr0rV0M51sYk1w4C4ZVF+2xUmRyj6LaIxrceX4AXlWkzeN/i0n21WfM6a
EiuLnrq8EAtOKj7XuKmiWwh+CWs+cU1RSnWuvcFzh0jeWOPRiT5kmp3RglsPMFJgRVF3dhOkIKMy
j3qjfYOTzpTYJnmi85FA3zJfLQeOAizGJHaLNvzQuiDaVAQpcboHCFZe2TSPZjk9OwG3Z7Y25+tE
jgjWjQ7HkU2iwhIuBuT9gLsF8SHQhQg/VVhSm3kXsxffi3gGUiJ/Me2HMrZjaGXOS0gDeuHKY2Ih
MUj9fB8F4Zl+HLDvPiH7gPEpMouq6a/om69RN12GIXoOEHhGbXlqm2xT1ycrMb4XvAW/C5ZO9VGG
HDZ67dyAgmxM7XGISvQ2k7OZD6YTDjEeXAraQDyZSXA3UHtPhhKAp9RWxdVnHCJ+lJwSuqx1N5b2
zfXG3WyZ6JQnFnU0k2183q5VYVyYumeDq2X6cg3rXQ/liztN10oOhHt/Z6gAngezRIujPu5I5824
Y2qZF9gM6xW4hnWk1z8mx/kBGokWgjjqIvvEA/XDVOo9z9/7xofDxoAj0/1vjJGeK62CH5F/Gvyy
6VR+BjC0Uqu4ku06kYSF21PkzrvH/bxtEvU9p8BeTBFLUlyNycJsi3sa1w917bzkyI5dmdIoGB7k
mK9So3yxrPhQN/qrI5qX3sk24cCouHD9Z3eAEI6O4zNxExyYt16qJ6PRHsM2fkBA/FHqTJXqmZat
qQ2SEWdJho/c1F2VASkHFmuI6lWLzuUUfU/a5rcsOJlNjZSpLNHxt+6xwAFZqPDJFwgWNFAfnfVp
iayBVzE3qwzz1HVGsWSGRheJShuEHWyovd++mrKBY/tWD4H2kLUjkm2Ogg4w5TS6TNH2S6X2P5kN
ZCCSQ0D332v1LmHx87f/9dCk9/znv+j1fv/G/wIEiVmNZ5u2ZxsuwrX/r9eDHeR6EA+AyAAJcIAA
/Wckl/EPvgMBH2o9W+q28Qc+kPiHkJb+le7FX//f//MvfJ7mlz//MXvKdv5EXgC2YerS5Hfg9zKd
XzgTVY1lO/O8Yqc5CEfoyfwApWbr1xEv1Vb3izO3PC4xs+6WXY4Er/cGzhd5/FBzUNio1DnFSIuz
s1t1V7eYcC5Zb+7sj0Jc6jZzEw4BfpLccVcenULf9JoEmX0EUPnQFCfTgkGfO2CZ0Vpb/bDtBIkZ
3uyqKlx3ixHsgr7K3Yvyue3lJsNmt5qKntkSpMQgS0/w6NpV65J8Z5jAfquExTFV+k1NR9DFCD3g
VMI3wDcL/4ATO3oAHUltJ6zPttIPuUZPkRUxDfUbQfcnL2+nRYXcH3owywJ7etGxmuVG/BmPHMbc
hsD4FAW5MYhzkoKwl87Pjs249jL00k1vLOGE7zxKf4NhQoLBytT6bVWrayt57bhZeU72Ww95Qatq
ZjfBb1DJHbPFFoH9wVKYJyPtxbFbn/Fgd0z84hA0fJrOoIGn7p57HX9Hmx6LXO5UTpYPkHgJzU3r
x3NUOyf4hIdIhyLo6WfP12+hZpHIM559oqR6Y1Nn4lZrgGES8kAa0Bh2eqxb8D0cL2EbvkKNuQA7
uRqh9aaSYM2o0G/WTuGeHHPYZkNytJP4LqzpMPa8zSQ/0ua7hLr/YAQPXtIiylEbzodHQA1nGY+H
2O63HsiY3ov2dYxcZoqPQJy4K6JjKRiP0H2lGEJMtoKSuDPSfmvBcqYHeOo545Ej9FYBsnG08axP
9rEdX/UU34Ynw08z4z4IbPTeVvjg2+LgV3LX58F6jAEDa1SEKG/ETvHKReNPi3TAM9aCn29N3HTp
PbDSx6DHyCTOZWjtyjbcx3lDYRns9To5zldY+D2mW3ipU/Iuk/TTCsLPqh0u88dYatOtwnXnyOkq
qm2d6B+jDspboOHUB7yLCBRdsUrz5KFKUNybYB9yIILI/Q6TjVk8wHnYmN5+EP15mOydGqN9Zi4S
YZ2KyToZIZ9gORxEKHdBMB6iMP10gxbvK3tpNJgbXSZH0+L4yz05VVC3MSZL9Ci+NXy4pXHE8Dwk
w9UOx0tfyreQfuTUC2Ihk2Ndxfev1xjxWwyjeW5oE1EVpEtVYYZoXFgn+bANhvTu6MPBls1aclVo
QK9QiaLgOhbteO6AEEZ69Gap+LNOGhaJdpPRD9bH9MhgaW/ynGdjtPMLJsL1eJu3yayjQxxP52hK
yEngXB1zr2r1SwKkKx622CIukuCaWsuO3bwcuO9DON2wSF96QAPBcDG4JLWd3pvuO6lI+7afbk41
3eYrqPTxoKUJXcrsPn8w8/0ogv7iRHhxiunWAADvqO06zL/zW/JNtRoskp0cubMMLo1WTWegYefW
6IGVbowhI4a+5ufVK1IIMXc76xgjVd9bbw2+bAazO2Zb76DBp5A1wZfqBaTAar63EwgJ8++WBqxl
fddeIzGgqjW2cZwf44ilALjJwbYUaU486yoDStJA3JFyHUVvPaMQEQ1XQ7Sb+WZCtbdBZXjzW3rU
2a3lkzI7523AmDI7uW46qQGa9xKUzaa2YkI750AgxTI9nZ16OIfWcM10aOz5GnLMWVPjzYn7rZtz
gAF3fHcD7bXzgufHZrBOstY/QsYgkR+sOjBVS1O3T6YzfHiQTMmx4Fgaf7b5eKAsXOKQOGhBtG7H
PYEkJ1hIpXb2++LRLKAd92IzGu2umpL5AHSSFnPlSj/Tb0MKxpcWqrHpAC04Tp71It63tbkjDPyY
VfzuA4/HGHJL8EnbxK3WPxqzflJqOnhle22aicYWSi9/OEw8CPM/WhRtChTnJrfXwCTaCsShshQ2
xOE8zPI0qa6VwSMWy3Lrh/ROHJrDLFYRgz0saaSvzMMP8pLxrairJKAgKKBfsbO18XQTcXZvq+qb
4d/oYVwJoWNyIAdgmL81kfcQDPZpfiTnNUH3nFMYc+14iBqDZ0yQGIf80X1TqgRkkbPTePKtUhb4
A7wrnd5ebMkzz0K1SLozleO95TXSnNWNuUY40IHpTZtHLbvHXs/zET7W4Wl+rcxwTl9PnBiYqTCW
8DX5A+Qn4wZ/7nOGJLbVnLPjWagyzuU8sugAvdx+0DgLInOkDxf4S91qX924utMa61CKi484sIMH
Ih8WMILKR3M+wxu9vY9ZYh/p2aTraBwxqA4LEwI9wvf2WxpN4y7umlUWVg1NugSY6nD2imQ8jAgj
WtEwz7ck2VNuu8bBwqaHJTJnn201IlIGj6mmIOJdv/6XS/xL8fNl7v76u3EiFLPPWmQi9nMUxsbm
SwQIiEbuv776+hc+lH/+Uc5mdHoBedbsPRe140BC9h4Q1Cvm2YEWUvtIo9Hf67gKGJKkPpiZkABO
r57E/utf/SxjzmLZbvzJehVuhYNb+XufNNKhSF9x7TSQ8RHIubThHzIY8Crtqs2oRzfSVMOHMWNw
FU4sIUrfkeJILom2nvKOWIUEhr+2RjyxYA9AIPrmNp92bW8SlIdjbi3jsV0NwOGq1ejwN63xqJVh
v84aBA+wiJpDORbt7/9SqIMP/HLTbnKakxPWw4aiiF4G0oeQ1nmqhee8kAVjWHlzMWpZ98kCiMcu
sK5C917nAj6G6tw9+IQf0eAucwJ/wWBwbGYAtVA2ps4ilTd7cNAPwEYGM2MzRYBjI1oLf2TOjT3F
xkeqAYjLrROoG2aTzP6S2t0V5fimSroOsIT32D0PBo9APqoLMY+XoB6XPGzrEWHIgonE9xRn9RMG
MI/FRhTN2mX5AzDjM4Z23hzNPpGzfjXq8QoF4pTawLV8d4v38B7JndbXB2knv9uQ/qVu/mOdLPQ/
46g8Bw0kU3jCcKW0fqmTc2IThmLM6Iel1Ml5BnqsiqE9kMe5gB9BKEWiHwo6lksR9u1CGyJaqEg7
B+3F8JbpisPwqWYxAsZ5UNI+KemiJ7hZZG5V7CPzAtN15yYbLqEWPDZkmlRu/N1rCa0jSHwR63Tp
o9fRTe6xwc93DJbHHjivZGrPHPwzt9RCGdZDXLFRdawvfGa5SPaqpq/uWydCYm/V1H0gMZsHCQfy
DT4cSV2eRndUsEdZ8kqjuyebZ42SayvYAqkxfW24eG53EUqtlDVssuLHvJQ6SbyvtWFrTe2mZAtv
TLXNrO4y1252OdyqUD+zDA09mYaUdCA7Nn7SrQKWHJrMpxz6pVDEHzSXrOs/RjVs87FaW828sZpv
HjM/G8slUm2CrvoblhHGvfAtXdMHorCvW/c9sZgZlm27+sPp7fw7cu6PF/oX35J08TRzU/M/Yl44
f/1ymfugclKc/ACG3XzVeN1CwuVZOH2/nXcwsx3O8OH8Mjj89ctiNvwT7sxzDd2UpiWEgczzF/hh
JU0kBFLluza0blmdHpFuHqEAdKla9zoXI82OeORXc5WXxN3KN+WuNmvSBSgPqMMNykSzsehjG6tc
UVhRNScU37WOdKvietrvc3yZLOpFbpNeRjnvDOd5D84T963zGmjF8X4uOProqEgdbjobiD1vnac2
9aydn43Exdqn0DAx1CgWpxlokh6tTL9lRbKPueli4joCYuhqFEUKtVucHUdPrVCqXwKZ76hmi2pC
oa6IY+RqxvLR7um+tckxZ4yE+vkypOMhcyjsJZVBYCb3+T2bk36bhH6LJ/1YKa5L8q456XGULE58
bxKhZCDg0LCb9VCn+8AeD85AGCC3fcP6CtZE4T9tGbZZ/htVK09s577N+2iAXb0Nw1VrylM5ZZ/z
pu12SBxIjvxZVN62y4ajwCMlmHqkMeI24IKyh2Mzm9v1tenX80YGEhrUxXAid4gVrNDPk0Xcrc7J
tx+fgtAHCCppt4eVWEz0+RoWZYwV+xEdeOjqxxJiyRg7JzUkdwiYp/lsJagq55oIXgz5W3I9l4qW
5IzBm4Z7dDUSca60CHETNV+sLoIPNeLZINzqFPjjef5zaYwHnR44RU2toiPxSveODnZIREE/iwKi
pFkWfjgyQZS7KkqOc/2HiOMqiZwl/PJrqR3V1R37D1HEL4hbFkLpL9p+LliYmBx1Pz4aHHBx+dxl
FB9Frq6+G96l5LfCZA5IBfdCNy4BqxHBFRzwIL7N9SDAuA0QlhXA0bdUck5Mo6OedZcyfIkr+5FB
1FGk441h/lschOuC6R4w9A8igC5mYe26PNtrXbwPPapdD4+QPTHV30dusJkrwrZNKYLJ9y52LoV7
WY541bjhOZprqt9CV9kNPZ8nq5dk7yJUiekVRSpNcIKYVlS6mHR7UocksbftZT6SdU23yoMP/QtP
zg03nxHiUnJPt3PPmZpiyDgoswk2TncDGYChlyFQB4YtnTr0ZZyNWI7nanYq/d/+evkQ5p9Ipqxb
Bmm3aAhtFpFfucvpaKKCkBaqc2f8yBs+yKl/MP1vVGNsy0qGC6gOF1dlGL8SOgk9o4ecuIcWHT6J
HqGHpa9l+21RGGMjSy9pYn0t218/wDHeq3j86OroE6zVR+xiiLCGk25ELwAqV7oNZDLtk/qRqqVf
N8QoYTPTsZQPEUZD2bHnwNaUaz1twaGpcWdWJWxMpc6ZU5XbACW3bpX1A6nax7yI3sRc69gTj8lg
Z/VGGNW9rKF9BHFJ6oRIr3VBxd4WVOA6rNjFKWflX9rweQaCsnoEFh5nMcxfN4Jow6771GuzRDKV
fc7rS0igVBHHy74kXp5V3ZbtYW2wOM1rzksAWAJB5qKow7vuJnu362+mPlyGWO6IPkPsve/mrCX2
8DRqWYfxd9otdIfpMC+BsBiPHnfk/Pw1jvcizJeO03ca6+f5p7VhdAyMYUs64z550kiHKzi5zndF
4sjT/EMgzaxqDkF5qi4ah97EGPZt2W9l011FgomzGD8YW68Vp8tsZODtic2uLtuLV6iL/ogCWl+J
sd92ycSyhI6yaj7TVl1NG+kDtVPr0Mf6m9vvz01EoG2E5Er3yzwsZgT5H1idUWxLNOf42JSTfFYJ
2oT0mrOO+O5wYkw94ZKv6DINTrX+m1f+N2WZ4dFbNVn7JBqDX7ZNolhVbo9OvvMDcUaLkkMYsx/S
lc3MnkglEAZQIlP4MWRuzVvi37w8veBfIKWz/dp1+A10g8Lwl5fvnZnj5ZfFzmgppTiJzZWOxi3t
6awa/cU2I5AyJJA+RxYmXMmZj7ZfGI+/t97/+/r0T7hgPIAmK4BNS2teCX65AoGZe6Hb+Dkyjv46
P+oWfZtUO7g0+8eStknaXhz0g24FOhib4Hx3zSXXXCKmKe08T+Kck5R+r3/9Ec0d7D9/RB5oMMcR
loCk9q/3Rpngko1HN995isJZzw8mFD2tYcAy9JR1pmWvZaLev4r/sqF7mY4f9KmuQXNG+3nXveHD
DDkefTXPXGs6k95ja6AoplvLwR4x7dIeadLQ+QLEuJ1rnblBY3v9NomtXcjxYO5h6kzy3XS4ZGG8
dzN2aJPHjmvRM3Jn2M8EvLvEqoaC9pa6+qaiNeC7SA/UuK3d5lKN/S5tLYRJDC5RRYUdwk7qKB2j
RkUZNmTBTQvGj2RCMj/IExLLpWPWZ1eoi19mn5Wn+PHxvUYiwwl/Ca2VESt3zSLVMf+kdMehXuKW
6LtrWDN5/eur8O9uDyl0wxI2eQLGr2htA6l/VhiUYKHREIWjn5VHNlr6/tV3HG6irR/++gWF+e+u
uxTmPNNwqWp/JQB4vXDp3PNkzuVYk8YvMZ6v2LzFBfhN2gIbdub7OLDnTLOOR3VXhgH7SgImZylO
O+tBTABtyHQpUFd2F89jDGvkT6Yz3ww67bq0G89mD7rdNZ4AA0atS1p5ziSPdIG8z4nMdN4Ujar5
5/ZuuUGDZHX2TtKem3um5IYD5sDXYgwHD+HRfELq6DlnFmbUGEd89sMGtjUXDEw/tnM9nkfdJmre
3ZAKUICr82wHVzeR84ZT7iIw6uuhR9cVC9wBssThDfjFIE+qTlE6uv4RzpjCgJF8iJYcHvpMBkL3
TAVPAFVvveNfo0gtOxrU9CfNNyOld1gXBNOZ32ua9QVHtbmlN+8GsZWeCBJ9rRXbskGzKo8YaISX
ik00Yo4QPHR8xnMZhWbmGLryzaBs6rt9JsfHARiPZpQI3ayVG6jNWKZ3kfpgiimEz6gNd6SE4b0e
D+QUvdmdOM/NcPo5h3Gt8bgCkP/qIhf2zlATy264r/LnweBIz/vAe3zy7ODUm8Vy3gUd0R16V/8g
PvHkiL/dfP7NiY2ADddzhO46xp8OTpOjFRXC0hyailjODW+gsW/i5vjl6/yWc7vc5X+z2v67Vd/S
aci5Lnw9y5j//z9sd7UxRg5FK4ttQru6oW3P+edvnp+viu1fkOi8JRsVC5wO4OfGzPH444tE4ezX
1tGckiibL3qrYcSVTtcawFAV4ExmUPac6NVlghU5upx8BCqUEDISPcjaoxhBJxyZ3tqzAN5R8Hqa
cUpoCneGfHNYCJ083cch34OPoInjd9fmZWCdH136XRKn27wQkwx7UwFS9Ziluq4TeAMTR87s2Nge
nEaKca6/8pO74Y1U3YRh5/yaHCIdc7qFnjwllMgo/GGo5kfLuUz9sLNoA8+/pEXFjU/sNJr2tWCk
Y1Mtu+U3pFu00pjL46U346PXq6twwFVlw8G142Nem8cQUI7WEIBH8TYXVPrkgNGoH7k9DlPwBIyN
kpxpilFzHGP2uRjAicLZqRZ+iBluoDFF6fppsV0AQjzOJ59uSPYGANmUK+mmJqonuZtfTq9ZaLrY
esttdc0aTnuVw6lGX84nIG9I55zote/313kFn+vHr9vgf/JI3ZS2QXXy34/Uv7X38I+j9H9+wz9H
6ZBl/qFbOlNrHWKNYUqei/9E3wj5D92mDrOEDulflxyS/jBMF4ZtUyB6NkfnmTaPn78N/+N/mw68
HF03dYoTuDdzDs8vA/S/Gqiz4PzSydFdSSlGJ0fnIIaf0PylFCPOJAoLgBpHW2AjT79MuuyR5f4P
X9qOQiLURara//7lr/+BTLeMqR30Ik0yzZxPZhohYu0G+MU2dwjCtXvv1hVWv1GFfAygp9NC084h
u+OuVu5jTbzdXvrSxVAxfaIRi875OCHsH0fUL0MyJ9ZqaNjn3EASR1nRWda2sROcsgmSah/G30Nt
evt/7J3HkuPIlqZfpW32KIMGaDY9CwIkQTK0jtzAIjKjoAit8fTzuTOrmDe7btvMZlZjVYZ0d4gA
IRzu5/wCD2wU5cNRsGEAV2Xk5HSEycnzrRDHNLV2d6qxUch76EptMoLakr8E6ZiivJVFRSvd5VEW
zXw5DUeIUSPQKtRDYsEZP++QCM7z+VL8chi51y9XSW4lG5ly7pIWSGmfEmPe4LBQHrQMx883WcRc
4bQ1zfgJlzYcnv9eZILRrBYFUkT/0GaOHX70cs3JDP8qIoolkHpiT7lK7n6pyrbLnynkjrL+X4r/
/V+XB7ocN0oqaz8nzYSgYPOrnf0gqrLtskI63l+qshShDYylrNj6sou0sJdtchdZjU+n2FMTcmz/
tDHS+8tyXvPLEc+tcncLyiHCKy6aK0gvDEsdH2Tlt3O6/D35V377U7Iai4cCcfGBCB96v7KtAisN
KUDU0YvUvaIasJeb5zADoimWiRCjHc2Up1MWT8I1VyDGTlFT7mTTeUPEhEHQia3lJudjyOJ5I7H6
Uv1lddbG/J1eSNeci3Kr3w4nq/9+tfwTv5wlGSNoGKsEcY/VqSC+r9TFIRMnJ7esIwWO3wrOnN90
COud66WgbcuN5OayCv8oPYwPslU2XI4ES5ODyPpJHF6WLntiBbUi1iOOKRtdpQcuniOk0cTKrVEp
NZoPBWrl1qXYh0VzyInHMEhn/VQgfVwRlFqPSoT1n5YZ/oBMkj8qyuBn5n1OvG+vieQbk6kWLYH2
ypkHZYu29RzwicdLs+AkXEHrPhc1DVqpxdVEpbEc/irK1rhzjibRwJ2syYXcUW53qf5ySNkoV8sN
L/vJNuxUyOKkRbytI1Qn1kNefg5zHZOSb45AIQ16CrD8tkX+Kzx136Q4g1wYLam/9S/6CxrGFV5Z
NhjUSOEeIQliOkhuFYsqTLxvFrN+Ki2kU8AJOtxZoQNjW1dN3s57KRLkit8tS5eFbCtso/JLHVC5
FEBZGkO4lNbQkpTGeDXTGg9PB1meuKmNXRSP0yFEcRJ5Hw2LkUV7SvJpxH0iasEUo2zMTP2+TcCD
VoRfD12Cj0gy1ji9i2re1Guz41foQ4/npJDZFtmmHBi1Br5wSDE/FFbDUoHEaYiPRyvAO0lNrLR/
sYzhw3B7OCVthKFF0VfHVdtk3mrV8YVQjXALNQTDTdezK5ELFYooK7VuDxbYs3OpdRszcPTeM0Qf
7SZNvLFsGJJSEUIKU7SVC3L0olEhS8mg3hqEtLcXFQ4MskqSvbxQl0UzI/Vi5CbBXB56ucjipt05
hbaHZohkY2yr6kGJbmu1U3akYitfQToLg52cmaAdtS0yzsSBm/5OXw2EvcVNM8Ti8vhd2vAMndHh
RO8IyOURtPZph5J3iwAcAjxWsyKafqnLUo0eBX9s1cyBi8Wv4gzTIasccYeZcMErxo86kfWYLMVh
qmEvZyM2SIXpdOamDXtSxWqxrHt3VMgfLCZCVbLY1SL+gkzesmzDkex41JDJjirk7aOIFzAuVoes
1NzzoiavSN77YPepCyqjJVVpkEVJUMhZ4zUXAdleSNg4pCYyP5425NghSEDOG5JAm+9bSCCPsOwh
2beP0zc33pF5QrkNDxUQMYHyJ3ZWkeEDf1V1zNW87AeysdldMuyq6K3POZbfoP3Vv22+G9VNTRKu
DfQY+bfNMOnexsFThqQ7YCzm7AGI62S5idQ7RKlr80cffgyYjuce2gMIOGkF1k1+9zLGfqNAwvvI
jSvsPZn7uFhruMEp2sI4QELULt/goeTLl65vUlAuVXxAUMpiHm178OAzeHKZN6Dwji21bQamtTeM
I3Kxzhe0l9l6hllc9ptGC5r0urRfYsjemFfFGxdSznw0sytJ/txXauA2ftttoJZiHrEsBOfJpxu7
lsupozxAh4MZAdkQwPFItijQHVD0+3OqWsJFzAN7wLw+kHWOGFa3iJnkxRa6sdJfze5DcdqN/Wuu
tGRL76ruhz3smoN7xE0Kk1PUvAiEEC6DKlac9iADPdcNUN7v8kOUPTjIVpsYZt1EiKe6QYt3nRsY
H2O0rGETqv0BDx09u8rb/VB7pXojlNUHDAU3J+MpMV7QNcrvZjT7UW9e7dAN7P7UT5761ry4ymFS
A+NPBF81xmu32nXe+sopCK2NjQB4uC5XoLW94SUF67IZbyNYW8/ddeIbLsAKLyO/TRS828/2fgIU
He/xE7CaL2gIaBRG5bWL5l8SlOHWXq5c/TNdGEceFkgr7XKlru5LxS/tndvs4uXQOHdZf0yTw7Dw
XjAvxDwBxfcyejHb64jn6FitxPVGhkmNdim/jbz+nygbOICnMl/hMZ3iA/zUCEdZbuCwW6qjRVIB
2MIPAEXx5Ne673YH7c+yuQf5VyE6qYoLxnVS0GkLO4DzRIsCaKKpskGWV/ADBiQ3vO5b2R8teDJw
3qGIIxhPjmXlFeAl+w1qG6TSHfeodgEkAfWqerAUYpVPhPEWNUDjvwXfHYQNxLutUx5PywbduAZw
y7jA8sGkHYWMtUlIbF5vpm/TM/bbgPChT1r3nb4fsfwZhiur287pdtrxM8H+rKHP992elISN9fFX
+s0mzzlM6xEZKOjd+gPOLo69VZ+QSjaVd7W4Tpxb0IAAghbMKQ6azQjcy99XxqHlVYh2OUBLkEgq
0PMpXy+4+vHWNuleTRC4iH3N3CJmBj3plPvjeNSBn1mwbrGlB1xESsMjpNrjB61cpc1nh9FJBM9O
e+rd2+7ko+OIHfVCLPgHfIbVs4sK4Ma4IbqIZTEcxhIpdjR6wk1lbsd3/Idt6LQzQu2QsnZMi8o3
GFKoEPTV2rB9tfY5SqvsCAOuTj7X/IaH2ble3RjHfFcEYFIUAYJYu/0azNgap7bIgIJGItVPlLUB
mLF7ZuJk4CJ+7N8sA6hXAISnC/oH/UeIP3YTcGpwg7FeWkMEb6od5xS2Oze/0on+GeuVFz1XCGF5
ZrIzVscTiVwo6EA9HosQNiTGBM1aG6+G8QoZy/izT26Wld/3e+XjxO2q0U7HSqZNbhBlbvBgTb3k
uXjNr+tDfGs+KZtueYiT7YI5Sf3NMG7j0O9hS5HGtvAzSf2hRr7jWpuuFPO6CY9Rvc6r5xmJJZek
8HF1uh8Qhc+8/B4elEZSVV03FZmXoLtbvUIsXH0vX5B9JfQTmJvmEWZ1Ze6j++WYoe8FgfEV40t3
3iHtPGYEfdY57zL+Ym+qcUBELIExOKyCFoQZRsoJAid+JpQ015gyxVeV8mQpWIs8mQuySfeEerL2
Y6VedQ0fBqjUZBS4yR6bWymSLQibkpF/fOrjp3k5uK617hB5SQ/9aePYhPcfoxQa0fuA2zbzSaQA
XnM0VYcO/PbtEE+eSkXdIqyjIjHgPqjgiOsgC5HxDAZ6luSA1EFSf4zVlQb3mdicu8n4FLrrGs24
CYEDsOXkh5GKRNlsfYKm9MP94Cxv47fEPHL07MiEJjbWBu7oaJs/2V69Gx9KAUT2l25TwPzp1wXz
bN+oN9g+d5+asy53cYMRrP+EpY7tgb7zlHW6xXqu8b9jolq9VrNv32WbZm/eo0ezbHFCOs53drMx
voWAjfCA8ZwNTxoW0qOn/hAc0ZfoCTKY+ijQ+BvOXPN4GeLXaYXcXwBTJno279wfVRBdR9dfzWtP
NP0mxQEDV4TQmwFA8MRSUTaKh1LpQ+tjYh7kHtd0HXvaGv3Eh+/rL6Lh39ut7e9hQel3xk0R6Hcz
nQIDgGdzFG9M8Zq+4iqm5evm1XoYQg8+ZG4iQbgJn7CA4t8YdMyIv8K2HfakXrOdUfrhXYjDkg4G
ceumu671yOFbsEXhUk4e+WCGUKXfIQE0bvYnnrg4wJyj/NbuqtsEdhLCobuofWC6VK6LEDAB8kOb
5GD6gwfmQccWz9wOxc1yMGC/af4nVlPeEiAR2utb7XVv9v74LYTBezVvIjCd6/ZG+a6+oHczwF38
wIwGKH15bwX5vfocHbJrbOjiAsUeL0xviPKXzyXs/nW+S+7dd0zMWae94slTl97yiXRGBMpkDUE1
LvfILERINDJsw2mOa5v6yT2ADmAMDpf9FUgJzxkN6rP2hGP68Ki/oGDiF9vhzrpCpmC4y462hwTU
st72mEty0Tzryrhqb4a7Zh/uvqFVuVwtV/WNsUUSJAoUqqt4c83rneNQBWXqahrWzROwZdhe24UB
wlw8sgUM9TUznStrG793ewsW7Me8cQ/h4Vv7MV3lNxP6G2t3x+jjSj8UV1BgoaBxHTNP2Zz81Tpf
469zHXpQK/3CL69P29VW99K7bm+7XvWU3VRPylvyMPn9R/q0WmO7tVb/rF/GTbVHnh6HwXX3Hr3a
y9ryV08GkFcIy8JEEMrkuvG1LV+NV3oyHh2usMl7hdGxxxM7RaIPH++Wh+YKb5xqn90oAayMK+up
8h0/9Ird6q7wkq3zrrBv58fXduMt71juedNa8eihIDREa/tdMQLYa3xc3nN+1S7aMSjZn448Di/p
U3c1/pnduLvhqv4gIw3wj0jyn2/5TfIwb8I/4/fiRx6oXAn6GOuIZsj1SsG9bU3/+dhfY1Oy7b+p
zwnaPh5kUh4rXqpk/aR+geNQPHXy5mcAR9P6afXZf4PGC3PzWN/ngfthPjfv8w0doRDW+mje0++o
Y98gRTE9ZsfsqD/b3nBX35vP2Ub1uKg7/Zqlt/gKf+Czyjx6n23rFT6xQuvKCWyvPMRv4qELlFe8
vOjeQEHSw9XfTIrX0PhoxPXgXguKWz6Jh/qLZ7V8PhXrPZmJbfsMuIs+pnsts015zdcp+5LPffea
3iLmzP8Tb5E/HXPuV+oLsId9MEIvKT0QICGmacxJvzpE015Zx8uU9D4MEEH44dJA6uSDxWVC7IVv
xufymT4qoQcZCa62NmyxoTDnHcjVDlGkZ+VTvaZftj1rO+1JRfK23NmHKJj2Ezdkvpl+NO8AvnB3
3PK8F08jQ/LvEbZgXvmi3CKcuI2Cki9SqgVts1ZfRuMt26n7aJ/spw3fYsDAy8Y4KNeIK5fJxnnI
v2aGdq0fr35ks1eTJNT5ZJLueHWdtb3axvfzg7pzbperfr4nmXNkSIHbI++K+o5b0GYIwruv5H7k
Uk9eDrh88UeGyof0NrlfXifZAcpeAv0SOhW0rtrn8guEDp0KfkGfPTvWIIMJYJDk2Tif47VNR/DS
7QsffxCmah/dbX1YfeanjaJ48FYyz/2g1LzHb9bVcGtP4qyXqyj12ocBkawG25r18Oi8qs/NLQah
2bLL78X44Jv2WX/jFNPKT2Cqfg3z1fLKB3H4xCeI08OGj86Yjo0hwnjd0i2RYVzDlJ0P8+ZzCBjh
Mdd8MG5cPyKbyjjaizbNLX0pn8lvQpd73rXPJ9Q01qfb8ZrrmgXwvTbKsY/W2q1+iHlDGQJ52jd1
f2rW9tVq4wIwB9ZJI94nfhHAjPft3eoWb7ObMgCTZj1Fr8228mfiVST6eXmj4DP2Mf7ZoR0RBtO9
fQXNlQ9eest5T/VGo5NUPdCx6/y15ovz6fxY3rvRs35o79aty7c73a5uitfqaO+7Y4xm24OebkZn
06cbPmn6HcNB4jA8tM9TYNA9N/vRa3zliJTart4xQuXIuzsUPKDDrccvV/z66DAcy90S9F8D/UQA
9MurPS1It+ljcp/dW8diOz5skZfTXnUeAYg+iq8/k+Rr73lnwxdii9xA88tI/CLZqC/zx/xR3TVP
2UN+010V9ILO99Vt/OQ8areojCx7RAR3+Q0GQZvUT98/U195QMCD19kIxH8wAWIIQY1nv+gfpzvF
2iBXNOJQiisVFjJviHMaGBsyhAIruX5z42u+NOoLmiRut2VcfMA+cYP0DeHdPfOFe7RYbhhm8tTq
z3CLT1v66XLcT0/RAROAxS/Sre5uFudLFSTY6D6zZ+6ikPt46p6QwooOKAEAUi2eyofVKyfxGe0Y
4KfpsJUizXDAGPHqjsHciPmRDLshCc6zJSQy5eLcBicD6I1NrIAUAJ66PyVSNRGikm3naBRQj205
pvfMQog6SeFXuZCRqEtVlqIZWXh9RK9FRqHk+bgqLogxdODR0R6zcZn2cTQCbR+rPRg3T+taZ6/h
YIw79bFVvg0Ec1BpggUzbOpBT4IZme+Dy1stTj9RxkBzhLK4Gt3qxOR3zSliAiwWTF1sVbH3UW2X
h0YIDMtSC78mWFBjk9q9bSqi+prw3SMAhHCALGZQ8fkKjHSXJ3BNRWyvodkTwXSfI7fJhb4PEZKi
eChBFmN4ZTDhXVLySbNR38G/0ba/8TliIb3Vzdmn1tlEXwACpjEjapy+SFBNAGISAhFTBti3shkG
iTMmqkVGQE1VBzvfBGfPEPmbCVtAHa7Hxq6VW2K0QRM1JzpOzsmIjGZtla/T4DgIi82QroU+fOeI
9Igs9pNNSCMxK3pTxI3WMsYrdXVlyZHJOvyvj3kY5chJ/oteOhr6P+XT5YpK6ZOgiSPE7+aBkIo2
NoeutpqDtEuUVblQKwJXw8gM7CIPXSlKjei8iIvaYXjf9fmwlXHZc6xWX9CZP6vNj7GtBAjS47Pm
GIQ4RaR8/rsE/IPYp2iTi9+qcju5W6ZUJDbyYv6muSWB7vYrU9svFfIHuVU6gAwnCEXlO4PkxFHr
kJxaNTenruJ3SRoNDh3NodZA1qZ4v+bhfuyxodB7g57IJOFZiawNMnL1uZRhyLgUMHjTZborVUR8
EeMmygjdyxmOmtHf9nWjISdm14dFr2pEyhHTWbv2i6Pjy3quyRUroCB+EhGz/6VR7neuy+IwoSnv
VEekCwi30uHruBwdukjIGbeWFZMbk2XZLBcFucrDSSwu1cvaGu3rqR5OO7nZpf18FEP6G1xW2WNx
7/ZOByMNX91Bxb4ORz3rOlmRBV3r7YxnJJHNcII60mm8g2HJs62Yg75BBuK9PFnNrlyZ+8s6WYoq
tkJFgd8gdzDsusVjVhxALmostBALbk8IzlcDrljiqHInotd4RmgiTSe3nJwTW54PdWk91+UOcle5
aQrdg6v191n+chKy8bL7ZZ/z4S9//nzgyYoKRCmGx992kUccnabBtYWY9uUwl+1+P7Nf6v94Zpc/
XVsZij0IoJ53kYc8F3//decfKvcML9f4l790LsoNzj9w1TPPtE9EbS/n/G+vifzLTpv8dfN+ua6X
3/nbj5GH/S9ncPkTy7elM59J071LAeSLRLGUNv6t7bfqP21CDoC41m+H0WTS6rK5LF22kYc96y1f
trms/qe23/+MPMRvhz1vA5LooSPftu1F0saVudgonctd3cIYFXlNuOYsxNrfqo7McNI//1wDz5W0
otz8XJTbl8SaYOSgb/IPh5BbyMXlMOe/cjmbf7vfbyf2bw8jt7v8JXm8S9sksmD/H1YEpgfU67+H
FfkfWdl9/MeP8j8e+9O/4IvOe/7EF63sP1DC0Pi6rwzLMm2BW/0LX6QKfJHpGiY8QEe3LZA9f+GL
rD9WiHi4gOB19K8cA1TST3yRqf+B06FuA81eaQgYsdf/Bb4IpsdvYHt1xTGAm2tAeVe6QC39KzBw
hURah+KZckwZrSKWhV1bQfbQ6+E/CefLfQvjaK207Rt0pxnJ0vCQTu3bkit3pzl0vLRWZy/FoMIc
IEnrA5N6LUCzez5h2OtGSN32JCyTBZnfCosqQtyLCvWStLOPGddpWwpNKi0lkLOyiKAjFlyV+UNr
928YjuwijEXXTY/+9lTs6tq904yMYT48073RYF0LCc07aat3tXEekR15xmnqZoRF7VakWU5mv+1F
uqyYDy6ytxDbrqxMAzMbO9eYJxkkDLOHsks+jXTB4yooKgWnYJXAnUUwnbGRs6n6GBVEq/Sa9LQ5
6ZN1BX6iotP1cUBnNq4UfwJ42akmLsvlFjjJZmn7O/KuxMJPJLcm8nMh0lIYijE7Tqp1Z5rPWNj4
qP6+KE5kMKrlN1toD+Fdfo9elrD1q3H3ifTvi2bC02XElNX6Q30CS2hbj92IjJNRCRZnj0Jvo3zr
gEBWdfHR+cOAz307p5hj8/HTDcZjWblslKl51lRim+qIEhIKf1aPqLGdjGit2NeKQ6hPm17UdLge
SpQ9FGhpFrP1U8ZVaBVYEFox3OFXRLhEJ1pSJXGQqXs7rR66YgrcRXdxsMmuFlT8iFeFJ1A3yUc9
M9lV5oScpJv9KE93WWTdWlH/aPbR1uYY20yw1/skaUj/qL5uoOgcDaSPU+jmoVDnTqzps8mzKwVR
9nV9IhgLvxetocr+rsI8G6sTRiJchLkqp4d5Eja9Q7ZZfbp4XytVo3pVH0JfWO5gqnt6mEDmSYa9
hZ0qrlU18x8zA5GdpSRaEV2JT/Fzb4wu2IfuOqv06liBqS5dtB3iUx9oi5VtBwcSo9W225abiVsP
Un9zSmz1NBkooxG5itzsyobLu9UarzKn+zYuToHVxjfGoJEMAsThxUPxlrvVWxaTPivUF9PJXqus
OoGIQKFWd7SXrCi+zyh0ryBi5tnWzcTQ1Fz0tQambT1PaJWWj+VoPyy5uy9jBO3majw0OHK2dg7a
IQrvbFQ/9eLGQU7B1xLrYXFKwixlYC0AZCyj6Tcq2jRGmR27Sch4dAbyH38vWjsx/bIQeq1utBKK
OwUv9Di/rVzSGRojbbf76jNjWmPMJ1iINbpvNabmFbdIH+xNRzxZW8z32oD02sUDjC1HaPEx/UY+
6/7UDciQqGRVEtX4UQ8NCYV58FcN0itWx5gOTOzBSPTlAIydKLkoXdqUWkPfGyP2vyBWEkwlq9IR
THTGm8l032RTL8Fc4FrAGfxaVpbKAmmI2t953S+HyzPB1EUDsNJJaE9jpwU8mOda1nCZkNNIZx8L
TuDJU2iLiYODeJjVEfhqcaR3++S7o9oT3Qfkr6DFaFqfT3GQY1zgJCFM+bTE5RZjaty9hAFZtGDH
JUujUd3Nc0YY8O8m2Z42+k0yYZx32T4RW8jNZjGDWSxyZYoYoetiWI43xC5fHH3XJDrjbdkmkXRy
E7kootDaR+ru0nLZKpGj9KScCzo37YzBOx+pk8eThxqS9CFCjnfrNjzd1lA+toxgt1mRmE9jrhzn
eVeNSPxULoqHekt34xrvY/kcLr2GeVhCOKp06jutDev12E3mMR+GXV936REl6id0jZrrXo/1wNaK
G+nl0neECpuqSPYwsYpBR8w5Wj4m2DZJ5q/0JUOrW4GbQcTWmmoEk3O87KZ5eMK5qNwUQ4lNrENy
UF9OLvl7vQ70qHxuXWWEX6MiiFD1my6tnM0pSTdd3B375W3SVjCdZuZr4fLWGOhEWsr7YrhIoirN
spumtLsps3af6SpYpqX9qFvNCRQ4yEE+l59I0ifrzqpJEbWD+5ysSEnYThZ0CeQHLHRyUBnRez33
X0Xctw+2UMnSUXUzkGd2FKh2S9Enh6UsQMZPiBoiWwwnKNvkc/yQp3G4VVoScVVsC2FO9W3o4oVk
dg32ZsUHt9V6P/7RV2hv6/F9w9O1HVFJWJczSCmtmFN/LoD5hBGABIBpvMYQIIcoj/bmRJjH1sOj
DDGlAgAFuqmGQSDeOxeDcmFeBkNFzQMZdpILBPBuh8EZtzL2NUkvrq7DR3Ljmj36iwMTHLNtgVc6
zqDtT+nBnlZYDWcugYelT2wf4Q6UJEUcSS5CMUVN8Tz42Sjrc6XquwoyVTyBZUNIE1SqXKAH4GKu
wxPaHOyWaAAq84iCEhiuTEIAURbXh+bvkmy7VJ2lekGeGmCPwzEkZmwu+LqTkBpRD9Qz1BqccJ0o
KIfKtWZVkivQwSvlXQLQw8blvCrmZI8hPIhRsbAwwMCCUBRl9Mc1rFfbHtzNLNDaFqMCAKrFXqtx
JVzEIhF+apcq8g9AZyJSLTmUCiIlwmPtXIyFT5CsKyN+fWlWfTejpcXDSRGReoOQi7gMKD2CxT3h
BRKMi+t1MY5jSLaj2pEOiIKI+7rkonOUkUWrQum/Jm0g73KcLhhEw+0ZxKTocpdlhPFiSydX4D7+
ZRE13Fxc6WTs8LcgqGxb6h6aeEX8W953CUWUC+lXJ9uq3GH0EjZ2tM3t+lk+C6YmIhWyqDFuQH5U
ad/CorU2jqNWID8+pWtgqIamn0UFmUd5WcUlk950nWNkm74AwyGrciGvd5S22s6agLwoxKAuC0Xl
El+qsiTbFvu9LtNu74IqJpYhrql83GQpyxt7nYWu68nn7bK4PIOXBxHqz14VsMFBUYWg6sm9zQoM
tGRk+BIetiRsXNbHRGhDJ/XXKDyxzvfu/I4iBAx2SAKTUfkI9AyB679vnCOnq/90Dw0St+mIvZy8
N2f/vPObey5bafXdScHIyRtzuUXyjv3W5uBPgeVigd+teIXl2ypBnra8d7Iu12CKh/wkQnkyEnx+
eS+R4XO8GHnhfM+wD6jfqeY1FK+MfJWkoaQsXdq0SIOSr5s7aRPZhqC8egAoTotokgibmiKyKted
NxBtZQQadbCQY5fIUVWJMTAUGFJZ+q1NaerIh78nIHXuAqOJmcPWOSWkfBHkOa5Q29ZlxzEw05El
WLSI1K+abzKkLyP8lzuaS2i/rFdJYQctenbyFZSvZNnGsbqJIo2e0srcTZ8NUdDIaMq5n71ZCYUN
WTZsx1hDiw09+UraLfx8rcUQUL6mv7hJVoZ2X6RQ4OWNLqStlnxb5SJ0+eavmzrk4e0zZiAi5Luy
TAaM8k7/UkfSDZTWSeigFxPP3PkO/43lVWVjPoB6zbp0+5tnn6zKSLlcyFsv20I8J8KiXgWX7vIU
LiJmK/kusghW+L1YRYi5Z625XYkESy4yFPacYSfmyp8wST+x8zrU9zGCEFtMGuOjQBblKsZhP/eV
1UhXAYvBBf4cqiqOP8Muy3ewJsrDICKVsnRZ/FNboSj0opdt4Jhxaf7pEBNzlQ3qk3/Kw5zkfqjY
I2dhJLtfdvunfX9ry+LF9pfW4HEU5yrXqifnwxmRTpC1cuo8u8UcQWu6H9ooPkeFgNzj9/BzMYiY
+qVtTMXLpqvKVm10ZzeNp2Ou9PnOsMW9kLtFM9kCMD0cRu4sG387jKz+sg++yxsrNVCD5sfHgM21
mISb3Op8uPO2QyXA8C5XQzOGbCfXy4Utzve8dljMtZrzoCimyLq0gpSCQjSpwC4GPN7a1bwZEJxu
gkHD69sWgPAkRoxKL4odDkvY+YrFJD/ulZHS76L+gKDhYynGBkhVkS2QowRM6riFYf7WqCgZhTIx
Enfh1q3GqxoDWjo4su1NnoTF1aygov5bXE9Wf4kOpqtco7tIExLYfHjPC9lty2Il0dDu3N2jHIV2
jtH/yM0KLRqRHLwQjWT1TCRKi2fXgds1M8HDB4SeZ1CjgssWYj3Cb5FN8gfJRZRquFPlp123sqYq
aMWHC8e3Bq4Nn0Y0x2KEO/kERmJsofBhYKonvoFqekKJbCpmsEIJfV8sRimz+LDKUtvl8aHnQRQd
qHVS3y1kctDsIVHVioUsaZiXmknbB53oeiexqSw1tuk1Guas5Jk4EZEPA4XOI6iJHlvWRxMLmxk2
tdlZahlciFtY05n0kuFbNyzCq1wMFhcxGjyXcPDF0G095gY4wVT8Tlc4FssS3hirbbr012ltxfpG
vw5FQlb+cLmw+7j3ixAhrCqqIDMUwi1aFQOKkrk8sAAIbSA28VxPhY0yoNdtTARwh0FGhGWueBtn
JbqrrXLaygdnJbkokqEii2GnEz82w6t6FS17Ga1WiWfNnizKsG2hqzOowjQwxEd9FN9yWeIe8V24
NOIXq/h9AyRYMr4ui9xNnd3SOojl8OPkQpLJughR/K7FHqQyrWY7Kcq9PNoghhSydFlE4klFbe+1
zyPgiOJAZz6bLNpTzoU3QcNAa0d5zGQydkQdvA9i7C8tMQaXi1o+albsGyle02qmcIPlCqU0mBx0
9Ucobo182txVjnWLrFtYEvO4dUbPzTU+sCQ+FtJsWD58coFALXz7vIj+JNhXb2A/qxwa9u1S1Mm+
rjAuXQkOiwpNmMn+3/U8qscgq1w/RFEKG3FM6Ep3AAOv1TFAVNma4Jy8ca3ie1HUWGqu5uGAHNJw
kNX/0gZJQFnhAo2J+qDDWKyHfLzpwwa8BIJDJ5VAEQC+FaoP2yXHeKSzlcfBXdJDoobONoZx6rmr
soBBkgMtXnKh+7ckm0Z1lzstf4CL4QQmKf1TVT9W7eIe06l8WkwAlW0CYqwz7HdMd+KrEcPiplzQ
Zei18uoUBVXoXjPcThHSVY0jHpFriJi8EGghjajjYHJjeifXuFsRzX1xEzPbZwOWWe3gPKRTLaIw
nQFw1TmMGYHKKR3CoAmX+yxEj7VuHVQDx+FqMOwwGGsxWhitbRKpk4+94nXvMP2Y27QObCeOPERo
AMpNrbEnrXhT4Ia8UVZtsTNx01vbtd3vu74PMN3Kvai2UJ/CbRZLE4VQ8Pw6GivDG50R0wmUxNaa
QiJHR9p6j37SLZGt+tikRn2UpT6rv/AtGzBFahGcjOUgNze8TJmQ/iHO6S0VMPC6R4u6kJbVkWNh
AxOaOL2Zyc3phFuExmx8iynsggci4kBmGaSnOAoKlPCXwbmlOxuf8FlxUSZFLxpRbkzWCnXcRacx
v4VF58Uk9AmDRK1vpSqmg860nY2ov9JdwfquenyZTB2IbZmUvuK61waivlunBq4aE5sxU+DrbnUP
Z+7ptDK6neskG60jkJob/XcrKY/GSh83hFp3/WkBkt+zCLs49w3ID2Y4/Cg1+BYz/rbLWPl1aDxZ
BRpkYBxSSCfz86Tq8aZOodlPvWsdqnhxsUTrv5UoKAJnR31Y6NfPqfpptwRxi+FHFYWYbiwqEf5V
sOB07xk2eMLWBDhnCE1oQyUSfEofaltrdkYttPpaAwcMa1LvW5OP5Vic/EXFjA3FiXrr8qXADQRc
VYddGdJw2CeUkTfVs7WzFH1jKjqiDxa2a6U6G9ssL0GKzRFYG4b+WwM9TGgR+uzl4HmWMfkxABsH
AmswhL1alPRL1TCG6xn2eRhQO+sWl4TWyctrw1BSQk384cpCyuM0a/HNpFQzY1noGbpRun7Xk8zA
t/mrs8R404g78KqciMunts9A5zV6xNe8wwMMcd9dYnRdEBXaLrTACxnliXw5rlc4hKz8iQfUK1r3
NlTz4wqpS/QYu0A9VTm4iPoTWioGVZrR+f9vM3MoBn1HTLPBCaL7X7uv8uYj/2r/p9AbuDT/axV2
+085Av+j+/iXyqboMDq777+a+eGr7U/dX4krseX/6cr/+JJHeZqrr//8Hx8/8qTw0dNtku/dvyTh
DMRp/rv03dNX8UUS+B/2+Zm4c7U/YGI6mIppyM3w3UYo5GfibqX+YWC45ti6qzlAtVzY/z8Td4b9
B/r6sMVNnaCozM79lbgzzD9WLoL96H4yXTFWKHD89ft/Ckn+t8IA6BCQmPvf7J3ZcttK1qWfCH8g
E/MtZ4rULFm2bhAekZjnIfH0/QGu0z52Td193VEVPKQkUxQJJHbuvda3fiN6yGCBD9gmVBwzCP4k
4ni6sQw1OoStCA/F3lL0iOVmtK3u3Jkf1pqrtCRYstn0RwxAZbb9VY2t3zbyRVW0VmHr47UoW++t
N78KtaKHRDv1CI2XYdFa3JBwiHoqitjjrI9/3vWt5iyzAKqAi1+VOuHn8N9bap91hr/e9GtfsO8T
Dd7Kul+aVTdi7Qqud8ewDOb9enctslM7oUUorEpuSsdoDm4d9zdqNM617UacexERRn76wVmsz3WO
d9DBDtPNl5Gadsqb/kaYHiG3cziOIN0QCnluccHNikKyrfUuDpil2YEk7zP6LCakrHqqXhsBbLBL
va+4l23zU65ddafhHDtAWInRncOTYvuxzXvghFWV3Xfm8DDaKt1nZP1stYDNo41mF/cNlgv8PGqg
LOyb5GiCwT45NqVuNMVgTrwDVBLizQr1sWqsi17EaoyNBUYTYgeijFmW1T9OWXuMKX+3NDhqbJdy
fCULU5G4VoF5mtgQjdVB5vab6WYv7UgirxsGbAoz0gwLvEQizx81sULb1nPV1jYq5+AHz36EgDkh
k2U7C/9jwYipqppp74QJ2lkzuGrS/vBO+MbJ1CVu0bbF/MSu4DA2CxW/pkneIdcy51dDPcE7+JSx
uStijIg2DjFKbLFLqZaZ2/XjboE8JGqm1e8bYtN74xVk0HPuYfkx42aZUNynYW8fQPIBO4KGl0HH
3RGAAdNZ+bd2W2EAssUPozBcRKYyuKmz6sFKm/pRpjcOqhKGVCBzNSLYyPTsAyPaZhNpYhMKIfAo
G/OTh4f4AAdqb2jfOMZZcIk6eroEtOMXsKZPMsaPl5axwF3so+cN3S/j8iyuvk2T6WMR1t2pWnJp
2Ee/x6GMATCz7Vx2NPMzOql8p+X0YBYMTSnJ7B3ZwhbWTPtr1Lmw4i3Mk5nHYRMm1bnAmnQEvnds
e6BdnXRvGEgemzwLFp3cE3I4xMR1uLBUfS6gkYbVTJCw6vCXEg7DTMqicHbZnQ3xwWnG8+yOGLHd
6RozVtiFj2TTnB2iHwt/GLZu4zzLePiS9QZN/7l87DqTfGbAnUbPZZZlDXWgxD9uzTuRmnsRVvXW
YpLLxKp9KhoIl3qKt2DFmo3hOLuE4AeXd6NwiTlI+gwjFjagtKoJb4zSl8a0ij2t8os5n2qbnEPZ
w+tPc+fkluaVGgblsA2sfIoHvfGt8gtHB1mm/Yh4OEa+rKNS7YoaM48RkMahgw1H8Y5h8Uf6dRFD
ieO6xRN5tQnTwr4IcwTfqscDMCzGgyVRR87ck7VBM4x91r41omM801tiGmOUbXN0TdipHECPJb5q
+Awf2xEbQGNbcq+XF1YDuN72VtShUI3wQ9ovuXDfU0hQaPRjB89ivSC9AKsWNOk3QYjzzDqMFBbe
997xuhP4GFKnmpAgZWmXYGvbt4zD7ORZA1k7IznoM1sbozAvYQCHu82ZXQW3wsYwp1HwDx0WQqc4
JmZZHVUQ4HKVU0L8xQhUZBRkwJ2jvPmYRr2zFTQxTiwgx8zm1FDsYWpV3LvLLylr9N7DaBwVMSC7
0CT2yMAnOjXOQ2/a3zKHNRVoVw8gaRri7g7dht4OTROd2+A5nAggaj1nYWTE5AaL4txwjJm9dlEK
awxd0sDMEEf6OCTeZsao4SwIz3Ewv8qUR7kZfY6Q+sfEyE9pzFar2Pp5BnBYPekoNI5SsXIOprut
4CLsiBQmupujUZGgVS9mPdv9YBHoxWGCBGCKInLgfUpH5Lj0iDB3GwW2ca/wyv081ti3kCLocOkY
12N4wRM0FCO+nVGTcjv63yENY7xy8R5p8Op4c3oEA+9YHM9VyJUKzfFHx/5h5DXcbcPBRZvFZyIN
yEeufvhlIW8I6jsZjehP0Zi9TPkS6Wo0zbFA/b1jZ+A+OAqveEH+b2qE55lQVLP/VgGEOIWz9YEW
2LCbUmFQR454kopA7jmqhwMWhaiyyTvI9Nljz4VvqDGwsvuCUPLRIVhQMqI8F7orN7nIB6QWX+aK
sjW1OudCGm3uEjY8YL5k/0NUZ9/uSMlDrZPS/QiS4ssUjJ8njTuVbVVP6HLO1mNnmQHMLgJrLewK
Hu4yXaTZmVT2T01pjmdf9VxllDiHuTo6jiS2vCs8wslnTPdof9CAq9Po2LhHozl/MJhlwl1FumjK
cJ97ZXtW2mX6SGZ6MF1awSlJYzbcNSp51Owht+2HJh8WHjFvXjUT+DpaGhnQBHPCqTHMQpSnN4f0
FFPXTFpDoUZiNFP1Uudci2Y5hkfY7u02LVg0xvSHEw20VUcrY7tJqnJi9vLcvtETOwWDvq16inuf
ibQ7Z2/gnpxtVSNNsr2lfil+EBdpbAOnAWapah8oQ/0Ytfpep0DS3LaDfp1oYhVDHKd1vWVqZD9F
It4nxuxcaMJeWKfvYreKDo5Vf2gCQuA1SRdGcqB5OR2N1ryPE+Cl3VBj3yk5J9qC/FXXdp8MwzkF
DvvmopSHpXxhPBfu3Ci/JMK88wrnmTPno+ln+qauKiIsUkXkQDb8vEkpJNIWfocnnyriH4lKoe2y
aOrtwQH3r8p2B8wXD9NYIokPzJtyubGUfGc6nexgY91OfUFvNmVRn9PsUTEE3/oqeKcXku8rVP9T
5FhHGtQTa51d+5s4d17MgdgAFepPpj9gPrEDtq8KkX5l5mTR+cVntpj9TW9TfQ2pQX+6y/MnE9b4
gV7ANkpIgwBJdGIbtKF1WR/C4FvIfnDvCPC+cSCg/Y4+PhxUPeBfvrDmkx9r1PdRNzg/lfuuYVtb
uFUMEV2baxZxmUwv/HJrQ79m4ImEjXSHxGkfC8QBYW5kZ5x7pjPM4IlYv5ORsOufs6gCVxXdpydr
kfKPjE3BD6Cl2oS0RXejRVWdWk9u4jD/WWYt68jYVGF0Lvid7SJWyTuCZjcGZ94Rvvx9bAJgsGha
ruMxOrc4CIW7Zf2/JbtouvEsORwnJKdkWzmHcVL3k1WON9qWC1Orw5mUZPJU1tXPeS09sPogMQwX
qK7PVvysySJt6CIDukSatjR63YC0yjRWZy/ICWgYUFSImgDxKQSmjm2ncCU2Sa1ikhaYX+eBzA5G
V738HK1rKulDPxm3tE6cc97LkXXP/mn+iBiHbIixT/ciEd9rxyBtI3fVucbfTZoEnsgal1cWku3R
xQNxpDF5oSrE7rsO59ZZXR6+2y386JlimSZAhPv4g2n5T3mHS2RkCmhJtz3gmxwU7cWxzXCQ6z7f
gDHuTono9zO6hkPXuKSBgZ5paf9geEMutVpQStN0956fv+cxg9Q5Q0mwtKY96qgu55CKivd6eM4T
//sYs14os7wrEmEcS5ndBLX1OrGpT+v0Ja4NSVPGGtD/WvRXE/dzENPlnR0yPQgvtngbwnoXjxW1
OaeTiLIPc4ANpYvsbZQHH6kDFQKo5FoWbnxICSjL5PB9SMMlowOSDu5obaof3ZRdxEIEqsyXisC9
c9RZ+oZZxn1nl7SRXYz6mV81277UA9Uo3pQiKOsNh5GDem5fmNRgZlV5u2JKH43aqY9OPuyhWdaY
52nXh1mJJX4Yqm1VtPqcB0+NBmNRLTdj9DXzfH2ewzk/yLr4YFmCAYI5i4C04OgUG5A2jUg1W+i+
7dFi42aPymLSWX2iogg2Ts5iA5Wp6wgfrSv8pU0+46ibiteaxfbgWjtV6eESx/XzMKrsWC6GDMPH
Ujr7JLr3J2/OjJs27j5TPXzIINxxWrUXJ5i2QZ+Qy5YezFHpG+mCgkLFUu96OusIs51jXNM8bp1+
2kOtSzZVnskbIy29s1e+oaeZIFDEeFyX0bM95o+ylpg7F0HJ6qahF8eJYpfpEX2m3oRRKcgLe/cS
hkZgda1tbhrNNuqzazZ1LB2uEbCsSMgSP6lHSWGwI4xOdO4p+HSMLyiI0JDl8ZGd1S0hGPGNfsid
rN+COVqQvdFLqSP30CWduvRkxJ47hghGkUBPciHYBsr7EHmW2CpvZsFb+vtODSCDlnBdbNHf8bt7
Ao66Hk1nFDKeLdvgQx1D64yWCcx6mGsFHIeFB+Wj+4kk0HeVViX2kOqaSHFxLavfW818ySKHQsjB
5VsRH4NQ1kFSR0ntObT6lnFWmg1nZb/nBe58WebDrvZ/5H1v3Kw3prmIMEPHehzzmWN02bvaUfmP
m6zqwQe202E0nH98qXbNHGbPUO3Xm9D1MM9ltD5hX69F+n5mHP1L7kLHTsDBqD+T4kQoQRy728nA
Gm7OTrfLl/b7avbKZuXDz3NL8LPp1s1J0lFZPW1hkg2H7i1mMUKnZdo3cZ07P++lo4sSo2a15joE
L9kBvBkVDK8LY0konZiddNHYn9ra3qPnYFtp1w9BARrMdGvvNNfuzquDYOHe/f1m/VqWMICMDDAC
wfIjdZnja0ySpwKpJvwo+J9W/CjtHCN/EeqvNn2VrV5arUmJynNTusFdDezsuKKiysALdx2hUvDt
4WfZDaFrcOI+jssUk6gGwsJKtfBpzO8VPX3rU4VDitMF3tImaxQHs+8/shX7S2u0jM3D5SopFNVu
UncAuJYbMxkQO/dyZ6EXZdkoKWMXneV6Y8yPtYWfb72s/fqy7CjRGc3p3DFvzOVm7quXorMDZCEL
KCq2P4dtGh1EKImk8zioEiYY+5ljlGzF8jzP6XgpXLBoh74AhlNNWc1WHVt+MZwj/MChDA6sASZX
F4yAlsrth/UmN8wvZl8+O53XbrtAvNZA7blwhvu4CQjxSeJL2QBnGGRXHZtWIth07GObZEePCLZb
8jK8rS2iYmelwr6aiddusuRDShv+01Q8oZUi4AS3f1FGO3iX8Wd76KFPZk57IVf4URWN91wRZh+Y
YAMU5kDyNpyHMCAXN1fZt64xjmGwJB1V+KdR6ZY7d0r03k3TkjTfYXjplXVxvIgoLpuNAZEC0aWR
77OZn/006D8VbYL9l/9XifXWVokktoqkYFSDJYGxNW9WlG7HpEWs7ZMf69jO967PXpSZByenN/Vh
sryjGtmehQoZ9BzH57koPod5Lr4WNeNQd3zTMreemsyNmEIU9k4SFgjDGvu5F013VVx/MwN/3sUz
W8uSDEp6hQmU5TI4O530boHTlocg11jw/TG4xtUXMWbWpbqfstx+Ygcid02Zj4cmDna2YkUs9Vyd
E6Tiu6gSMDuifmBISz2h3YIJAVKjI7vbXVMXC/ykaa5jOIXXyE6enBGIt0rfpY2d34Q5nEzWCymo
n/23LBLBHVfFCBCRI16UY0BiCOR5Qg0KX6vQ144RyGE2Aufo6Ta4qhI+TNJ2YtuQwx5EuXcEwXJT
VY7YDVWqj571o1HFfHYd4utmyhE2IKRpZW34Us6aKtakwEg8e7qtSbfcW5077JQ/fsmMuL13ivZN
IQ7frjK8VRnWB5G3o2tJHbhchI1lnqnjNEfp3B6IB8SvEIgR1g7LP6FK8GMaonVKA/zE8iVqIX3z
UGdBT1+LG637gXw0q95kEu7f6vNcbZ+rAdRgQBGgfMMG2TIGmVPmBxyAmTDLQ2JHr+mycjdDMJ4i
SxEPvmh5VvmCbB7Y1SPQXB7JtelaSfe1m4iGWVVL680qgfTd+lB2dbaNlytOrQh2LPV5/b61SA3a
VTpRKGqF3JyqrStbiutVqPvLySyndqdDDl/TRAbeuwrFtUMH4WYtepgN/eNeJpIM5bD4sO50SrY1
Xq4E8lqBqZ4DxRXim6ihv5GWTjCai/rDrQLATqTOlAMNw4C2Sigk7RZdJKcq4sMbpsylyg3QHEzs
KGtcWQRTkwSlWD+MB1jrmCnDTuxm+gUbe3JBCkziom3/4vuJoP23SF7Gfp+VTyoiIEbAPOfZIYuE
6Ys7gwWZPbrHsYQiRoQf+Mqyvk9qftdQ29B5auchklG4H0IXhowew1uOVga4umSJLOVO7Y2UAa8/
q3tC7MhBG44lA0y8qJhnUBDQPhp3QbUsNdFDb3kPCWghxGDRLqulPHuJ95SCHKKplR75vNMJb4Ay
m302x+DsquE1TXJCZ2piTP0lOHAZdTV8BJsGVDWRe4Xc+63QhyYBdWN973VRsDnCYjNG5JXI8L6P
pmMapHR62pDMQ9gYkuYiy+NwmGou0cjriDA40tSwYILD3aG7OOwtJ5wYRk7jDWkbrOU+oddVzJvt
zXW+89oUn7W1jO8c+Cn+NYV+vOtn70uRBucuyK45AQmMNPjzg/nNGb2bBHiNnNL7OoBe2IBy3lWt
qjEC7SqavBBLTIqb1OVfg+oFhkIqmhbp0evn50mgI6V4TfYEZVbbFiZQVlvVVaY5rU0jEffMR3e5
BHqCpp1BMc1eYbOUu3Ik2IpKKw3qW5deacY4cTLp6Y5BjaicNrrV5O/xSJyVzEO9MTMGm918J1pG
vpZvwc0ynmn0P++x3SNfEB+HlrbvUsYW42eT3fUmkbiN8jn+GFEVPbUVf3ZLiCnYzJyGM+VgnEXP
bAQSaB+MOumKq+d2roytHXLFQygCwTZ/cWV061ETo95Qt9PyQdfarq+AUCZyNDe2K796tT/DSf1Q
BEDostx7ZfTzwbFbsVe9bR+9LrsdPVohgRuC9/PhJEY+QaKjkXPJEAn7Oe/cKiFPTOxvs4SrWWGk
4bY3kf5Pb30Se2dD6Bffzw7C1cGuYs3iqtagknJ2k+5RWlhTRzNfVIdeqK0ykvCUOe6TBCewiYcg
3JvAlGbh3mJW37Stydgkr5qbvB3Jx8tCxAaoFwzsY7IBKsbUxAzHYaddu9hpktpdYjr2Bgh95rxw
UyNGPXlApLq0vhtB982SCj9MCRrOKDMK40+RelB9FJ51hEFFkjhkUh5saJzQwALz5DsuM+V2vIrc
gnnREl+FYmNDIV3zZpksKuGNbzTvTmP/mL4WTAk3WVTcGpiyr3mk3orkKztVRfOuS/do6/sZmBux
3GzZ8HfEuAjmgK6VbRymvK1eWpsDxJufa1jl7JfIRCPh7NLHUPygTE2jG25n92MiRsgNTMG7VpM7
mkbNrs9c7PAw5qpSH4aRloCtoFRGpiVADUUJCFbfyZNdIz+WsCp2SWq92p38EluE+dTkP5MrVX4o
clrlSKoBJAh1afqmPHQTWI+UbmKhxQtz8LrRhyjknKt6+yWMg+YUesOVqIKX1Ib0GCRzsXMHip88
8A8q0YqFovgcCQb7lYOqXzUoBZicbEUNHFKcRqqetrPGg1vgLo+5YNmMh+LqNBeEvfqe8WSaYfes
bPlW6uBTkVbADIUKjh1LeqvcO/xcP6IEhYQeI2uD4Q8sbZIwMyq4GikqqCRCC9/6OckoGbVHqxXk
QGYKe5ka536kbxzg3dq7FslSRkly7yiCCHDawnKKjS+t0R6dEEukaIkBWzTX3oQfD6QsMXbDkfrj
Kyf7TjUmH2Mx4esyJZtrZWw9eW/ll0FwptXJK+IMc+M2VXksTYYVbSQ+EAoY483xz7NfXaMCnQcR
mTTwUiR8ZXNNg7k7QhynpiGJxN83WQM11FItT3NLZjlpuiJ9rivrh2xI6GRkwrEzfhq9zoNPGPTn
vM5u1QsuN1bDi+uQDorWl7ch4CkGVdW3oTFuWiN7xwlHsRIDsupZSmpL3ic0B89JaRB1i9PNngfw
RNB4sqy7n5QCPTXAj0eE4UEhqhCgbCobYCNnfdMod9t5Bc6rwmIyWJeHIQu+djjOt2qu3Nsomc/D
ckK19IhCA8Jf0GzI62I74FScIlwnWpxzTGxYXJxFWdFO7EF1T1p0anp73/V3YxH2e7blHIXFts+8
d7qbX2uEniSFw3Ibz54IzBeivxkH4cC0liIxsr7GurukujTPrDW7mRxm11z8R1609795R4DS+CMK
DFxGsrSMBnrsY7JRpnmfyeQzEzbQx12nN3TvnZ1tJM9NCVvP8dKnQXOImRMDu4JTGm+lBvJZFbgu
C3B6bju92F55k+dNcvDradohFH/yFESSHE0DZ5diUfX88oDzNe787czcCJSud8BmgqFWL3I4yvV6
yqHFiI915nBoSjchWEOAx4Q9mRWf7a+kt1h3sho+GX0DLMsp7TN2o+08eu4eSQIwmqIt987kA+Qm
E5Y1xtvWpkco6zRcuojpwsSacRRLsJqa+z24/S8lLSpvZhSMtZduj3/HLJew2aV1WA52mfnHboA4
G66avf994y3a0VVd+esb69d+PTRm0SHtXPSHdQEGedW9Fqvu9W9qWLoI9ZYRTkVuzuJN4cr2D13i
336+CSXz7zx7rdZ/vv7M3+7+fLpFvFguzQRXcnqI1bsEG0TMYmaK95cGd/23vx7GqyR3lUCuX/zb
U/96vN77+fv0WCHWX/g5U5iMhJT+pdZctZOjk6BtW3+1cJWAe0eMIlE+r+aM3tuLzOJgR91XmmIa
RGoF9bH0y1NBdb2vEvcr0vbTMLzFNerY3Iq3SqvyzvNw9tTFp2Qe9bvKWKaV5wGs7YGoyZmO1SLg
DcaFCv3n3aIGoF77bHBQ2r2vgstV87veJKvLaL37U/673lUyqBnzLJ9ua3rJTe7Q7x3sMzHMf35/
fT5vVW2u38qW37beW29cicTw5zP9/KI9U1u6ZLpXXIN//dyvl/XzuX49/lc/86++Zhudf/ba4yo8
dRYd6kircePZ2vopS111z6sCev3uLy30r4fr19YnWO/9+uE//u0fD9efy8mapW7js2iW4cgfmvJf
kuy/Cc3XL1rVgqn59f1y6e7HqxB9/eL6eL3n1ux+ev88LqODpueQZl7N3bD0UPytd9dvrTdOvKNF
Zpx//fM/fsX60DKRVf5/Ddr/kQaNoDKUYf8eIfH2uVVxEXVl8ZsM7ec/+yufRrj/E5CG5v5FkADP
8Bc/Qtr/41muRcm8aN3+QkeQZ2NK2/cEDDESwRdZ2F/oCOd/aA4RRGwJ6aGT4dX9XyjQ1hTGX/oz
IBQBUrcAOYKL4A2VHL/o74lSM0wuQsN7l9gojq2iSfW57aJzF5kjLfScSayFWMmX6JIDtmLuWF4K
k+bE6j2Cu18fgiZATtubt0aW/vjbO/kPvdzfg5fl77E566sjdHnJUEQiwBv0R/Jy5Ex25qnOfnSZ
a9dzad9mTA9BNBrOOc7EY2mHT47ADlyUCcKW0gDITIcBD0ILGTv3Y4TuuDnDuSFT10muOJYRAGvS
my1mPPd9GHPloX87w9q2yvDLf3n5y5v3x5sbBJbJjtNfUB8LG+Tvb26DHXdsSmE/zsFUfWrmMrmr
54Q5uFcx05ltFBDUwg9UlhALPunI7B46IS8YixU7WDtGWZXd1J0PAQDVn2+wB/E78RpUzTkuDcbb
eZgfYkm+2zC0T9KTNDupuMqQrYJVmd6Vaenjf/mblrf897/Jk7YUJtmy/G0LueS3v0lacVQESWY9
gkopaNRShSDZipj1ROdeFsC6lXCuKcfHoUphyYdlbeCfVSTM2SExu3796k+6vni5dUCoLu5s/0XG
RNzJJLWf3KzhqgeMgOZW9xNw82/zMFct5T+9dM4dmzOKs8r642hCzRX2URXIR1FBM8Nf+6TFcczJ
dc2w/my9aFCXAiwemTGEf/XZ9F7RqvYh/uPbPCUxaHTSPODK4dY/WD3wgjEd4+Oo8EryJ1yMRN4a
Q4T72mtROzUF7SDD2jNTNi/KRvrjeS2UlTgNlsU9Q3234LVtBcGB8SGHZDvtu1wG+zqeUSqPihAS
t4yPxkiYqGeB3Sgpce0yOjH1U4+IXdCCEwbfG4E41zq64/oS3K43abLzBjc/IqHst01q3mr6PGcn
BvMnchTmIUjgMSr1+wIv2Phj/DYYJSYaYC57lgrMlibWS5pniBhNgp/Xe2MKJzhhJ2xaRvtkSVkS
ihueS0aOfi13wTi6m9FdOmp2s21oJu0NgaBcs309T7QCSICpvmmc4uc8bj/KApLhPPn2oxIVEaVt
c/p/OFRdy3McV5L+hbzz90PVH32rnzwlHxGfXwevZ3PvI/MJqfbTHsMu0YEEEtrAN3T7qmIHBHtO
XCTwFjAykg6JQrPVw9EVaTNfs148jsYuStHzWYGed3MT3CLtCt7+y8v+neWzLHpwhAIWZo84M8l/
f3/ZrkFtNjmNeJxhmrNwq6codYm4TAkJcHP/UBcy4YOH6OF7fnFr48CKjfS5DchFNeXFNeMfPh6s
0+jb1rmFgG/YCuJhDatHqz4+/ueXK/7FgmAJ3/I99MssC3+u0UMQFEzdJ/GYh379YOqF4p7ST8uu
Cnw8cRJFvUsKHwqlfRVzkV5FlLzGqd+d//MLWXBKf65MFhtDD1Mdr8b5U0odaq/j0sSn1BfDc71M
iRqwsol7LWOLfaDRf8iHT2lZ2M/xnN4SuBxsu1HK+/Wt1IiDYj1mdw3DsN2syaxHvpnIM0ge9CUt
vco4Ma58OGR4F8VpmHLvjBDzaUhtdAi1vhlDEdBbQerVeDUQCgNekZFkHxPUW9v//KfKf3GIWJZJ
kiqkJzTsf65k0jZKSvkQK8YUM40cIW34xKaQA+TtssR50m36wy39R9iR7D7CKXtPXOtWaJguEsTB
oUq6/qj9uTkrT15kl5voqo3pOAeFsasNqEv/+QW7/3whJ+nXXq4Z/M9DZfb7MS2qxESRMMjHpu38
ncyJdWGRxsXZf61050HntGm0ZjEmDy919r1nlhf22/a5tSQuDedBKLx/djl9RQnrX4VK0x0Tz3d0
9bQKTT4UOrXpmQr+fpzpjkt3sM6+/eZ2kX8ylYW6qsQzwixenVCFkBHv2ruc7vMBhSuYYuHlV3xn
+dUE7xNE5cWT01NqSv/apUOw9xNCXIzJQ8oyHIrZH+5qHwSRMfj3yQRdFh/MQ9FGzg+DNCRGA+LR
6L0bK+mjmzIRz3SkrNccjSHU+NLGSce8ejXwuBZzedWg2+WPkg2c1P/8vtvLWvHHJc/D8szbYDtW
wILy+/ueZFHY+zoQj0FAODKN++FJ0ypkbNE0JxepxZNBZtE2pr64aj330Hr12aVVtx+MvDnlJia3
vrVvkHwc7cK463uLEA17qtHlRcM5IRgr8kt9qaLXfhncWH5wQJAHeB0/FR4masNC289RAYtiSJL7
1Chc2ssGnRp5ma1e3vol8O5ah+OtTO3DPKanyi+zZwR21jbokJEo8jgmroObMfGqfe4wXJBl0/+X
I1RQbP/TO0VwpE9kOO+X82dqtzHJfnBDWzwyiXxj1BLjClUf04wDsa2FvcMrj9ZkbGrSJ/L84uhu
ozAkMQ6eqgtiVVDglb4tLE//dP/827LF/bOKdE2HNQ3aEU4UEwH3H59hjqMqMVPdPo6VVV6SMW0f
AscpcCC+Qnzzr41nkN6L7NqogHAJNyto6MwOjFQmDOvhW1npcHJ0g7RLGtZt4xOzEveDedVhcDtL
QOUR+KOjLSvjYHcpmqd2TjFOKb0vrFPU2+bTaL2NLtdFY5whRVWufUq97rNRZKR8LVOEmVZo5tT7
0qYlNGXVUdfoP1TNJthuIeG3y8FvoTUzUWZtc6ZnU6gIbokDdRAecbOFnTpbFQUL9gfP4ehYO0sI
fZemn5NU91cCb6qMpZnao6RWlx/SXMCFXUY7Q1UhwonGZouYLNq2EYwi2mcoNGPUAF4RZ/9t/Q3s
3307ts92yeSEIlga2beHVej3EwsYWuDVsY4ejXQs73KDppFtZNCH6eBsS+PqOPW3OJwIhJm1f+6I
FwqsQr10wIbOSIGzrfK++FOT3jmayc1GevNMOnRN2ShMxMMN2uGx090B90G7TdwvWYto2sOyiWFv
hEnexoe+S9MHU3zqulo8peH02g2ueduXD4gB783BAHWVdeZRJc3XuIfSvVkU2D6Q26dxkO5z3jFp
xMS4kYkc9sS8IxyfyMmg/qWXjhlQ8ycNQKPCMomInYJLxhUnuQDLJiQge/LiZVCmqJKWKa7rI03x
kVhWCju0y6jwaDZLi3SyJSJZXCKWm07Xn/ckRpjcvvHCyYJuEIZXEbd7M2Uy6NTjnmlEvbGMxjt6
GQNHgAGIiE2kJv4EwSuVT8E8ho96cSxeC3dctDbJmxi95pSgOpyaABV5GtqbZoYXl6MmOCqmClnt
xfeRIkW4Tqrh6CWtd+RprU3UJtCmx5DNWE+PPHUm5LSAlTYTRe9dnX3UjRDnviA+ZG7NaO9O8mao
DX0NKpHvm3bfBtQDTHinxxBdw1YQ6X6nVzVOGLh7a8q/zhCmcZsq/k7Hvpvs/mqgk7/PsB1Fzb1F
rDMa7xY9g0XfZsLWhOK+K0lv9re5M3wnbo+on7G9y4fMPLpAEHdEfDOhN/pHe+To4ePNjqB2vonE
QNCtNArQsSbtxBzukiGwHoYueSet7XPhE2yYpJn7qAu94ZohzoPvPthN+LHB0/NA9CRJ8Hm8awQH
RMJcy6ja8lSnCHycsv1mZ4yrJ28mDnLwzRfYyeeyNecLHxvTC5/mbqDFyXKsaJu16V1sTBjAsEBv
zDSrLpl2HypOldNUBd0tTPOmDI9Boa5+2X8nTNCnl9Am5C6QSiHh8B1U2LZ3uJPbu6wJdjOYt7Mv
/PwiA72nnVFvs5DrLZItvflfdJ3XcuPKkkW/CBFAoeBe6T0p2+YFIbWBBwrefP0soO+dPnFi5oVB
UqREkUQhK3Pvtaca3KGv6msbOfpKl+7w5ICfhPamrbucf8vG1Xh3U4FbzA3VLorCfFdYaIedPmNo
NMI96Hx2YZj4Hd1Ibn36u0g5wNAYegdDL28kFl59Sq4iqIfraPrBpsVwuIFGUaCqoAJnQa5Qbpv2
GYlJu0dmhvUjqap7OAX1XaYTGmlT8LaGenquUhVsCwjUmxDY84Am6F3yrIumM6JWk+Z+wZ8W+ii8
VE2IRjJJ/ZHi9XmM09g/4iMG4JhpA28Sw+gca6yJONxjnpKEUXAjD/XUFJIhZmh/EMUdbUFhHqJm
sO9GSo4TwtJZBUjaW+BOKD5IEtyKyvsxgslMO/P74GOr6uIa2cKATIlQKoDSkNeB+E3BLHhsfjlN
PNy8+cJRKBdLl6YQezvn7BOMukey8XPMguAxNX1z1IT/KFwfQdIkX4u8vlaVH1zxB+Ef86ruYITV
e1Ym4sUOxDnUxukWkXVB7wGrlcCJztf2Ezfaz9HXnH0xZbThGw/7hMIWPbFSGkY1nJX1Fir2Qgmz
tXWGbEN6k/NYapkgju71oEU336lugFDDQ6Ayfx8kDp60lDx0tyuR/taxvQ3rDuUyUPjS9p1HWwzf
S7AQSBPDF5nIrW/Z9bYzp69WOBJ4XDoems2SWXvnQLqTd4V/huXLuLNOhZtWxYda4Ol30F0QDYZN
3CberbEJSje6oTqEnfYrbAzz2Fb+wywKUqG8Vr4ZhsCJNw3bwfXxc0QWPpkFq/GPq+ze0SXtB4Gy
l91seVoikZcc5OWmqGcCy3LVjYlscJNpJ2dhvJW7k75dnKZ/bushOL2odtfYHYpTOatulwscklfh
QJ34l58U8WN1QkNJRJt1/NPXH1hlkW4TYzZLpqRJXWQ7PilMljOCR+HCCaYRzArTOVt0hxJjwNIx
D3tQgUJkxzjQMMaN3cefu8PoEtoi2asmb0/VfJHNsQFtlAk6JiT4LAMJ4Esbhy39IRqGEbLULBdf
LhaciaajrW3S8AfsJNymKRJP30MBJrCg77CvvwUIrCq7rfZux/TMQ5/wx62ajiknoDDE/t0Z0dnJ
OVimqtMxzI8vImShzkRGynt/ytvBYhzKVOvv1OlfN6c+JiMHdTeD23q2WGBs7er8XWg9iIDpv0nU
C8/m701SSeUBnQkTeSg2S1Ofc7E6LTeXa0Fvkha+3IYfsasMjaQUJ79Xg/ESpzI4MjgJ1k7qaPue
xX4jQnwVTIA2rU0SC3zJV0PSBwXxUW+6ZHzoGFswfzTnqiy0rWP80pn29n2MIkq3CB+B8wfmzcZM
W04lyozS3wzSBjOP/GCTomhw+7i4pd5rg897F4B922oi/eg9pPx9hK5HkgWC/9jeEF6xc2wfTpZC
ehIyNa3HebKfovnGjccbRb/i1Ff6b83TPnA/biLN4fBkMr9KmvRYxf22asjiqRO5CTo0HZQ4FzcZ
86NVhEe35NyfSqM8oFzItWjXu3nLULeevUgBAJKiuwiGvfNePV1jUn2xLZwl5EzTzgxmmihYIXIF
MVQRurlEOKcLM3wJYV4ylTl9Hb0Ak8Jy1xKUvDxuubbc9/exf577//7472+wQpqDTaeFKMYZPP7j
b2YL3/zvn1GlTiTKOJz/8bv/pEyLOYoAQMIJJyR6qb+/HAlWsUX38avCmEea3qxRL1ieQDZ2+An7
ib3e8leWn/x93vJSlptJoAQ1P6GLwahtrAr1XJoPuzjmCClcC6unxgbJLZqfcezvtWHmgwDz2QjP
xzZk+1FLfgUXk8Ac08a6ubbihgV/NICqkheUY9RdDwjN1q6VsL20HP2sY5DdJF7HjkMKmmFK/AC6
ZB8jPbROuH0sEENIYaFSeLOWJ3zpXZcjefnxctGyDzoB6E7WoiT/z8vNCHXK/GzOgtZpjGNQI/G0
Xx633LVcLDczoDWH2SJbz79kud9KkXwv11RKyF6nkxH79wlU8ujS2S2vMzW6B8tHGOZqzTFLEGtb
FSdP9KW1WKeThntysg7x16D3X6zMgiM5ryF+YJHGsFzNyWud1rWac42XO5aL3taZUMczu6dQFGFt
iTTKn035y8WiDP17cwmqcRby2987l/jovzf/Pm959N+by7UB7c3Wq12WoJ6ElU3rCJoIOJg45Uis
03PN/ho0fQQx/H8TrL05xnq5+DeabrSs//xk+fG/bi73NTNB/+9vCMbQHcn1+u9v/L+eQjmAKMbA
Lxe29Dr+PDrLCu8/V6eFI/f3mXg8mr3FKQcTDqu88A9/kHn/72ta0Jd/X8P/9bhlGvb3T/zjH19+
8q+nIDzESWRePSDBFe3TRv7J/h5aTCRoJea3SflT3bzo81Ufv3V2WN4ZlXR5dph0CCiZY8EfBn73
9xNdbnrI4MhvQdsxp6/N15e7/z50ubZ8vFHRBRNNlvlBXWdoM48nm/ZmHB06XVD395OntnVbbEo2
4guGsBp7a9ou34BhEnH9dXG7eMvSYVfsjowS0c0AXtrKc6goM1MrFwCOl4uqdkmr+Xvbt3BQanVI
Up9ho8yaLHYYfLmWX/oHZCqMgL6Ef041jNUW1IhopmAs7+ryuSAKF/ifilfFrg77DxWMmD/gqUEK
22yXN/Bfb/9y3z8+IrUQFP+863+v+onCThChrXDb4IejRUyxZlTPWOC1n1qs/F7p5E/t4J8HhFib
dLKG5yJJEuJd2XHp7s7VancXgSHeo4Vs18M8w5QJ4aaO04ZbBU9333nALQtKSSSkU3VlBHEdSlF+
sR6a7ZsXN3/yDeKmodwfAz0gELUIglUbGp+TUctbWeivVt9FR9Hc2kQHXpnJp9KtxIFGy2e0i2pr
vMElT7eSJZhzHlOiuqy2hShtAoTD16nSHEoE+Rr3Zby3S/ezYLFatWmsEwDfIWuOONcPkfe9rHLj
ViC3Ww/S9I/6qJ1TX9Eas/XvXujau07E06FxiTZLgmk7IrJsRaatQXOqezKVO+j/PUHS/rDLezb0
mhw/AF9/z9FpnSOUajRx2TwxYRLUBp69q2pi8MzEEVgoiuFI/M2PiQEw2GPNw8RaBw8doLuzqXNZ
PcUBKlgb/9iYOz9zPxt3et16hEkjH3V077nMg+jZqRF9qi5+63AboQN1U/KD8SGYYwEtKeutD9HR
MDONKdjXQXTsORjuQUG3KgrRSZdRQUCn/sUapcUp1vfWEbCiDW/7LUeVvY6q/AcUgPzaqQF916xd
L9sHC1J5lhM+yzRKb3Fsd8fUTp6kp2evbYfi0ZLycxCj/l6lB920inMByB+LLJpoV4z71u4gGE1d
fPTdYNtDFF8xQPbQ7NMz4PP4MTnmrfOUdYZdSEgpiYBMh35nBX3KRCdKlGAIY22ViK9OGXOgS9a6
+buL5lczX4e6cj/SgCTBQLTiYBQBZptyrZqhvSQ2i4Jl1OWDWKIWxpuxT2vDuyBqWrmNNlBn+xNR
pN29G9vy4BjD+ByF1exlWWmO1T4JtPp8dnigy8xN4HNENV+1mI0eJzrNdW4Qz/ByxQwx4zzAO5fu
2+apaWNUtp10L2mn3oPOMY6yAP/W+ekO3TB+SQvUW+UTK+B2o3Ueeu17e0gTiRc98S5pmJHamsGu
i4xPTYMHDnDX4uwajKgg4br7dknmhG0R3tmBlsOPz3Khbh5NbLiQbv0zg1l2iz3jnfkNFSw79J1h
9CjxreIGzWqnj5CczazKz0blvITKFJfsg4QH473xPoUan8co95+MSH43Szk8gsG3MIKPV0Z42c1y
YhYxT++OVTGAUyvq9wqEw4sok2sqqvhS66iQK3pUQRva11FDFN/2zJE8KPYTw/VXV0u3vR5jnMyI
i0YQ+I7ZhWi8cjgiitChVw2XTuJLcIhIUMxNbGSViFgnbytEzKvjDV5VvtQO6Ti9xSol2m/ABgHt
JDF3BHzXTy6C+qqwT1pkpbSKmYrCy6ZEAkETTyPG9Ujqe4Y2aOu7lFRaLdBJSLURxqbMD8p8DIDo
2sDYyBUQM4o2aayNifTk3Ezel6ET6UXWE9nuop2INaVHCB6PIGNfmmcKr2GdZ4IY8hJEnHKwguTt
Gunz17HnlbPbJ/ayar4CpyOao0t9ci/yX2OTfw2Vs+Mh+c4UPt9uvVXncmjbZ6QHL6IS9BO4ucEJ
YjJtIa/VcT69dDJuuXJvbQj4fXTIKwe9dGsUmtkxFGtl2tEpSafswtj1h9CLV4h3r00wurtAOYfC
mq5xpr4WWnWzrWrY66B6NG/4pjeJsSmQ0mxjr/LJg4ZxZ/7S42OPnO/D+IqlarqShrGtqqNyWuM1
Gr9jUTePaDK/96K1D23cPTdW/NtK4upAIP09sfBIpFm4gUVYvdZMqEmhGKtjNj67UalvuwHqoMRy
+tJ3dBjNnA/AtOu9w641tWPtzRD6AWmhSGPxGpruZmAccLFK0a6YPBBfDL12Nbqdfh4DnTCKatdZ
45dJlvVWBXVzs7o83hZF6W0950XvZYXguaHRT7j9EHfuXgPKtB5JQtnH9KPA2xPZHPWXXE+1q9Vu
ZNOqFwGgfxea6h62fbZxI6O9ZNNn0Y/Vk0u7Drf6C6Wcve2ZHgxzTIVZk2ZhphcklOGLh8d+b4Qx
TNe6UiRR9OGbZvrdk4NdBSQM8p/Jbp+68UckZPUJTp+89nIC2p/wpaUbmbON7kk9d4ZxXXUBjiri
Op4IZnHWboqlBDazx4iBbkI7PXUNkRHLPb4ZVGdzyH8lsZcebNmuAS7Ye33IL660tMNELMRaYNTZ
1D4HDCz5faT4OzLuFGrpod31Vs9x0WZYPuMkfhsbe1WBxVmPbhbfG7/FUDtlTDy8ioshvw9Yj08E
0qHYNc11bYtzW3NicGxVb1Qz/rQt+C6FYcBEij4QczrHIJ+X7Yxe9Jije68oKim9Km+XNgOt+xHR
Q9scUKZmD/Ax+5OpF9ZxcDVnq3dAUkBqai8pYmhXyt85Lo93ZcWnRLeRjkNhea5T4mzqKNjrRTw9
Qi/5MMOxuNZdjsOSOfWpedIchoB2KXcxC/2esQtbeensyzEP6HdnnMPoigr7SHRD/0Zrha+vRnJJ
ZZnrwgwkkTj2XCv1HzTn9X0as4V3y967ythDPDQJWJPJcKv6p0B9409Ox553YTca09fQBsw56iEB
s1pXM7kHmOJLWqY+7wzGeeetKRLKC82qNlnlIx5Oki9B2vhM9AgdCHtR7yqb2BKIhyQr+phwdRwf
E5XqVynTt66XFK+0WD2gUfhjcSFH4fCaWJiukkAmu74P7kM1+/VsXkSsEQYeuemhN0dyMSKN5spM
WLM/GN4ZNx3TJG+kmWX9NxPh9Na2gl9BxWSuYM70NAyAXsomvDjeYwg6eyPy9AXzT7npIghQtcHy
TwnDt2KcED+b8QlaJoMip75PhlVv7WB4j9g100Geoldyla5QdbEEWOO0n0Zv7foSGIv3MyoH0o46
DtcGAdEWM+1NS5oKi4+5jWtJZq/8TVWXHuBS4nWxMDcMrfrFMOfZaoX+09QiGsme/YWzl9omxO4Y
kNeeVOq8hVM2fYSBje0IMwnfj5KasUvcs0yIXlWi1PaeY4TAp3qPVKoTp1D9XS/zTwdvhgeJ8wRu
kfRwOWm02fz2MgWhd1F2dseLTV2PemQbpeRp1gk7jYpa+sJWvPUS50mr58rLTw+t3yb7xHCfpjKv
Ds3cLoHAypTNwKeQpiXpGQOApUC2tIWBzIVZjwAixmrhJ7H9zQvS7+7s67JSu7z0Rrfp+yE4680Y
rpKk1w9NUnpr/CoPN8/ch5X3e9+hg5H20ZmR4IFWNn0VOX0rvaw4lywGNeOYjdHShitM4pbRtvkn
0D7PMZqZNf6p5lBqNdWyDbmHYRXPHhjYpRT7iMKHte6JC6IE+sVywBHzphwINo0OZ6lxdIRInvtQ
gzeeyC75NmQpzkSDE4rDUBVvwIVSoeEVKPOgnOFnaRn3mSHU26zVpDOcy8R7oAK9C4Nmi1GSNzE5
CZ7negMgxnmUcfFNGck5apW21w1Rr7QJ1FrM9G1f97wcyqoYTUQDdgC6bTxq3dHDvLYZNPc3BY95
1irCcitPTsfB6I8257Y7+qdjVfZUFZ2b08IdPuyaAYwkJ/XN0pN7JuvTMPiUTXaNwL8qk22C7t8t
TIuDXjYgnexbHuLRdZPvlhqdX3ntf8jiW2TqA4gXPB+t+a1AWnp3PPUl9xLj1ODf3wpVj9Sbvc8U
0EJkb7TnIunVNoyQ+oW5kV3tkh0wJxbkll12Q4t1CuffmVlNuhaErHvGa5eqg6n5GZO2yT01IbxZ
V3efE9bfdGytc1o0eP1GtHOIC7O9TubmHi8iucTF9Jve+HMYzrzHwuHjq4mkV/Z4mALjW4GxlPKo
PmH32FdxMN30CLVBNTy65OIE2bdS9sZDEAcMFKZUG6sopvvAJ7FSZuVvXWLP8CevCqOB8zM2j7Eh
ITWxZob4i12m8mo0kAeHwCiuIuye0piIgMKOrp4PZkehmtqlhjoFHsY+x8Wiu8gzA9iDGNxCXL0a
ItlQ1Aw5rIppEMjCAjAESDSK8UQbbp+dyfymjUG4OpxGsxD3q647t36sfxgz0YcB9aVz+4Pu1tOx
tYsC23UBUyGacn5zhLub7zgyWWI/MnXso/43MsR9aJQ8N5FM+xnWrAbBuDoaqCl1eS7b9Bcw72mD
DEenOILUQIQs7cbMeA5XwXvoathQneIWDN81hVDTpQn5QBAdb4KS8/1ykSB2vZYZYOLEaQ9Uftll
yqxD5pbsz3JQYDJGiZS6zTqUY3Zge/NauwWFxde6kkglPSNY+bbyd3K26PY9e5Bl7FSI2fntm9fY
L9//0xpINTgxiXYuuHOYQ8aYso/ITSdLeZec/QgQPpFtkplQmHjuzxnSzGLQnss6eSqTxDgDXZI7
Px4xpzp84LqlXaUHvNsvhb0xBu1Z9uMv9tf1QRutTzHA6Y21HMZXWBgr9kTn1LK+MuBzARdgxItc
/WcxkSXtTDlZARJgQtvCyOW4OaiuSJiIafU8WoFtCT1CxBIQSS7pCxX04GWFa0rOuOjUy8ojLWBx
LBtuhgqYpVmM+klzvIizW1JsazyB65jBx54dcbWCCMEJmj3IOS/0eDtm08NOM20zC23aitlNjllm
ZQB+2aJPQH21rbv2wCDC/GIVP/WJ+mgs+kvDbuxIHf6F70x9rs1nWA7OU5J4N03RpWl0Pdu1oT48
RgFOtMHfxtc0WgWBlE+Wp53pL6xqGefXtDF3eZARWq5DhGNLGO4m5VEi+BDqBJ3Xk4i1dt2lNfU8
si7SnLNmU8voC4za5GpVub+2gqaZG1zRNg0dSDyjDvXBlf0eax//LKpfADLrUfocYmM5HuzaRu1W
CbIZ5wZJ2tQ/cVf610EFDxF095CYsfehwbef5rpx5rzbrGLlwtZit6gjDDzlcOJQOcjs4CEU3Jq4
MrfSardMfctblhblvknMeK2NKttqZjyAdVjZWiOe4Wv9KnpmrEGd4w4HkX/xsgQaBYOydd4Yv6Gd
mVenJsAbJv297/t6Y0dkWPEtXQ9EQMKMZHyezMPt0E+Nm5YdkroIL4qRF8MVuDHMh8CgOV7/CGHh
2PRnYN3e+9p+U0q72uYY7aRjNJsWtyLijvHaxB6YnCxoZ2LqXSsJ/7PnDQkM8fiGu/XL1IawfhLx
s++cVQb+auXLVrz1LIleY0evXdXMyDTnVtai/O7BDa9k+kMIL2A/LjDmahGsClQUwoMgCX47e2pt
KpIGgp1P8vUWZG1NZa48mhX5A/mlefQrjoZUheQ3oPKKGyK6HHoPgOe8eIOWct4y9C3oU5vgGgR0
TncVAD/xJIgtSYFA1hU0cpM1DcV3DjBSH9mtz0VJbBiwwxR7BMaXTNpVdYD4yPIJ1XarzP7VtEb+
Q8b8DAx8sR1ivBhNcvKHsN4J3wVJ2fr7uDUgImANXdeNjJjf6R8eFZRVVrzHifraJYl2ai0RPxsm
wxC1dWVFPMFsSXBdNi+6xOIaKtAqXRB8SszXjBmfA5aLG7Cg39ko1pbJltxNBqQ8oZdt4cniPG1z
1v0JLHzFVm/NHEXDKxqdgrhO1k7exxd3vGtjmLNvHP0Vlrlp79ZvWpzPrJlIOzKCN1EzTQ5p7aI5
kTaOWTSTzilpRsq0pBW7pogMBk5yxxGdI5TkQK2Y5fnaXeQDo6uK2IhYb8964mL6Rt2UPoJmCI+k
XJrHfpSEfmLU3Bdd+ZKAy0IEfjUZ4R/QecPmzOXuT39Nr59jj4q6Ut54B8IB6lJL492U+19GValt
MDvLZarqu9k/OBtFF612vi4tmNTpIc2HAkbcN2DhxsmZEATBjOFwm+TAELEjzzFI2r1W/YoqC/Jl
1MtH3nU/rcw+e6kPMzTWUeqnvbV2BuvFqnONjEcL2cTMTbUL76nzjPGYqGqmgAw+XVKFZ1p/Msvo
jcAEsQEG7K1NqIerXFkURx1dlH6WcGCg/t4Y+KndICGbMyNXNDMHvjthbt9Fq5+iUe6GqYr22F3L
jT3l045EJ0KnnIL2HyFKK9NU6bMw0je3i569IZDHIIiGrewoQGy9y3a6V8hdkVm3oXbas2KIoN9k
4Y8nS4GiQGKB+R54gBE3G1DYNRFsFV83DwBpnGkDXAbOcNhmW+gdDqTD1khIJ5kLjA6NY62sa5h0
QBQT/97ncAqcwvro1VUAkLqYGX2kLMZ9YsXTz0SrAggmLd8n/P1HosV8au7i1yKG9wf3M1d2/WVF
rwpbsOX6e51/chtywN/tftxY4s0ahv73BDhtZMeEOE52RM98UnBF92YS9P2qIb2abvHo7IhmY5Ga
u7hAnppwNK/pNhMZ0VbXAhaGFRj5M31boAOR7Wyopt6auIz2jJtRD0SWe0Fw9E2CaT6XAR6J1pEA
RFJfgLpJmy2xfige3IHRR2VfYHADnMvQJMUFoRytzmTbY7ZPgNLryEgCqS76kLww1nFpWxsf7e2h
1g34/UpefWTRA04VOb6QXamOWPiDHW0la720HuOgnFZa8xDJQJcenMhONvHXcsb/49B+73zmL8D9
KTsSda+jWbzoEbxoMj2FAR6ceu9ZwS85LxepJvnO1dkzzmcT5ab8FbJHRTiMem7Va/nHGN+okotL
ntjDlyRy0J2GW8C72BuAhrwq6b2kHAjnoPa2QHnnozqhGQdjCp5U2NxRwtV3ody95+spa/xWd2m7
aphsHC/9XXqdvnXUxImsVlczyfQzQ5bmOE4VBUkRNidSCTFzaJeSbKq3aIiTp+pT1OU+j4rkjbOz
Qa5RiPm63BNYEL/oKOu3mQFjBRnoePVIg9WmpAb5mLqIOIiNXHoLRvXMFgVIbK+i/RShMATktNLd
KjroP+GSheeyY7VPTO0lb7glWmszNoZ3hcZ41IrIQXJfgbQzxPeobN2tkVUcUS45ML1LlzcaxKqn
qHXgExzwONDDCgUJGKJc07CJDiN0VZYgwz+gEEEuNGb0ljJy6zo7zzdsRuyN5pcvem0O+96Avxia
znPujHuzQatXuMYty5PvuN4ZNXcKSHRCCGoP/Txmr3ZWheUe45xGoUFU2rnUwn0xCP0e5sU7b4Ha
yokSfDSNhzljtWDoUsvnWbYr3dhegySVG5OKeI9Gl9weOiyEPSLZs8UFyven1nf2PncVVJOCyAwV
vTdQ+g6h34+rBswYjdXo6udJuA7SrrmkLoxHf2izW5V8krGyiVyRfcSspisT+QqOn+Cqkqbf5sKM
d5YRsxrZZHJYAyYOrTfMr1ZHczhpviRF6p/SWns1VaNu5EGMa0ca/r6sDGib3vRUDV3+8IffOUP5
bReyu6DlMz7s0I/vQxKvdCf/WumqPhVYxpDmgQrtoqlDI5s31zYHf9xZ7B8gikAbsq6Yjqyr7SU/
yKtJj4U7aneG/S8eRIA17brqNvQrl0jtiWYQqBgFEo002jOJM34Nm1/DpXnovGf63smLpv1OYQjv
mRl2IGTY6vQquQx0Rq6pnqLECSK+bXEUXuwELL8sirtnONktrd/+3BAd3wsk2WstQrAHe8UBTg8+
Tst7uY2k5E1mc/YaiZ4viRF0F+hgzaprQUX31eQcFsOF6KmgRM2OklFRsSfpitGU7YKKYWQlALRc
+jH+0kJicXVDfxQMrOqwtbfpUALXUEZFJ0oclp0i/wKq31g7OHXD5xuz3rtWg8DWdvYiAmriQOxk
j07zboiHhxWw4wz8J1h5w51XQIXujru0F+k28Ythi+Z3X/BhralpjA3qUOdqT+XHlIGtXQJSysCw
d7JKvgXzeuI4pGED+YEUTJ62DjvqgI6RZLzOcQ4dWURsqp/S3OyvzA20fQnnlTEHY0dVc9rvCVb2
pFoxxKJizSmLkcTAtGw5OdDsclca/otV3pAR1dXFWddsmk+ch0sDKH7o5NvYr8F0tN62Vsjmug6/
Gf8TmsSm27stDblgMGYqI8OR/gcNzOQwyjHc+X1GXreqnJWMkPObojEvqjfOkDzjO/tkgI1OZEEA
hpNW5KrALBrQcG0s45WGfkenmx7rwXL68VXCX3kKWLKCEbi97owvfW3xCJ1EHLTPsFTn8owQFH8S
MN9Rmk7EzK/GYpxTl1p0OVhoSF4Rrw4EgwYJbyah9Wcmbd7eVb9sM5FHjbr4lvdqTSNuk2iR/d3E
o+jYw9ppicTpjdY9Ey7prTJHbw8kDpRaKdYVsFOKP5BccHKrg4BYQqLPuUPNh4s2tNBIz/bJiBYh
QyySIMv4AYUoXdsDrd4aYudJIbdgpmnflNtEhOzZ1qWyxRff/j4EdvPOh/UW9S54oqjqV5bZoi6w
B/adeih3cGveOqj2UpT9zXf3IvNq9s9sgJTvUX/Y2fMUYkgegIdbrfomHG3bZ9FLJnqyCVq7eUxF
dpRlvC6sMF0vk7kk5VBXBgnlDXnlKymInqxKYdyEjM/O+NpKBOhjkRLbkKbjvQgBLvl2/22OI7nE
nr8RhXnQ2CldUvmpIcfdBy340rEAOFaTgckEM1iPqR2emwIwkGYk/nsWNls3xD2SG+Ri5OVEEm4F
xccNUDCnkww2oIjUPs9owTY91K2uf7zCuxNnC/B+Fr9TOpUbxMwxJ+SKAAx7Ori+yahEs82jyLM3
pNLD2ZNDfwasth1qyzy1fVJeKwQre7CEn1BU87MuQOos1wpL5ec+Md6DslJg9YrpFJCUcVquDRNg
pUEb6SWl9dXRaGzbGG0bC50AGXMEPApkY24EFWtoi+ce+xCTZD7mvAuRJcYAZwsnx6+QTMbrWAUV
hGNs7FXgyhVxgcO1Yny/2MtyxqsvU/wDIda9lL79jaR3SkLjmxqc9tlMI3V2esKqm16tlK05ZzOZ
TQURzcCaXA/RNf2TGX9Hlmi9NMQ+yNHrEJi1JJmdC1W3G6MQYp00v4so+xpS+e8ZP9DVRb3OSXki
0a3LTozMqL+yaI4S+Sr1jGUudIcNQTRsIrP4Y9FHDMFIe7qPyusk+2CFUhp1OSQdlNeu2rth9xp6
sbhoISslbaiPlhcSo9Vboab4bTQWUdoWh3Gl27NepTl3Ur5nxvCMPM/bBHHxI46mbG/4GtEXlnGy
JusqfbfYgLgpj55sN3FEYprndmdCFLWz52cXuKXJplfYeGVB1W02LXYNryAi2XwL8L0DanLtTcOU
m+4pZ4fGmVZ/wCtzCrqCgLVEAOaaqxgHpg0By3CdFT460rHgT9UZ3ZOoN7U1Ac7MktVrm7olWHJW
iZysNaB/aQSnf2zWCal2q5pkARrNBm3FvvGxpSeEaWdtx2ivsJ6gx6ToU61jfEUD6b+ZdckwntV+
7dkoUiInpTeajx9Iw8uDbp2AmdpXWlmU/UIjM0UXb27q/MpKdFGcN/cZk5esJftqtF2oHDE93cmy
OA+MxQFhVX/okSDkIY3nsjuYva4ftOwTo0ux74roHtKQXeEsqQ91bW9ru98nbez86A91UW37qW+f
C1Hd3bCvNpWlpZu+pf9p4URaRUkHmjnxDCptYZBO11xjiW05K75mtNRW2Ikc1helVkI5pE/67PIc
RBOjl5fbg5c2+F5sAsyGwBtQ9GXpdcjbH0Ns0Jf0k6M5Om+lwYikdBJtNcgYt3iT9dtGWTRUGVdS
SYuN7XrGlQ3KU+Ub1UlZ1bfA1G+iqLMHINGdGfXBtXaNx9iGE41aQOAshOMpBPNIXgnoWQwrOvu/
WfPY3zTp6Mdqqp8XP0EjjVckmsWxaaiLpIxf4qroIIrZ7w2cf7bW/0PdmSxHjqXZ+VVkWgtpwAVw
ASy6F+7wmU7SOQc3ME6BeQYuhnfSU+jF9IGZ3ZUZZVVlrYVMMusOi0pmBoPuDuC//znnO85ESkX7
tAeeFHmU1tTAeN5qDAZieqhOa5kZNJR23VvY1N2JapLFQGr/Hnz+o/fq9vcU5e9tTh//0Z71y//8
94cy5//+2p31TeP4z//i38/xR1O25c/u13/rL/1b/48Ubkmhkz78x7CTp7gJ/9f/LOK3/3bzEX9S
4vWW/YV68vt//wf1xHF+c4RtGi5MXfmNGPlP6okrfpO2adF7BddD8C+QW/0P9In+mzQZCB1sudKE
m0He/A/0ien8ZniuRDIAGW4Jjzav/wL6hLsW2JU/ZT5t6pckbBXLJpuMPml+w1E+3u7AubT/9t+N
/xFO1oBRK4wO8K5he4nyK1d1uxYDcRGna04D7gNIYCUB1b5/63o3Z4N5lTKrXLO1J7hzGHqFK4VO
mh5iQ1GkgW9buUaXbbhleOXODXtzJLvGSAEOMQy9dVpXFF4kuPGHMDjHko0J3b/syQXtODyiGP96
0aQbPNnPwxtZh4r9a+2AHty7fUX9UljtUSsZjciZbHXJcrwz/bmuD407lgfLgvWoJq1bCeiUThjl
VxYEi0QSyzSC8aTCbL4aZgJTDg0vYVTf5GrW2LITpjLcVZRGqyETxgHIXLQrguKslUbtY2aQG0Pc
9xHZMDPtFUKB4rBhzrejJC5ArZa1qYnOLCMXQc8p9Ri5Km8zml6zxoKT7ywX9D2NGTql5yltrGK8
T3vb3UKdaRQT9UTN51r0bw3VNYy0hLV4jHNfFVjOq2Q19eOwkVN1boYRxkjMfC5rDqqGhuaLnF+j
59SK9wm/f9wn2yiqEl9Q5BHhWXowFSUFbsszOysPo834Lez2jHN2BcerEg9Vp4Yr0OgPhjA2U9c+
yWi42FAs1CBhcCAo0S5EmQhenudZ0EtDAK3WtdNQeTeSOUD13qPuVG8Wz2NV4ZdLzWaL8YREBfiq
5asmXMmlYR64Sfs6JGwI7YI5rcs92OiGdd0t06cuO1rIMvogR0o6YqMYVhqksbSTIAnhrU10GoSl
nZ1cnR2z0l/isqUfcRIcuEajxFwDCadGyo6FFnDyr2hzRDfbAQqvfNPFiBMY+D8S6htKFeESbpHS
Sj7gqw7+xlqvHRtaZVa/kL0mdHPq0JD5wIUYgDne+ZUxD5BO8nU5iXCX5ZBO3PGDdf2DLnL6lJbd
7BCmZ0E3DMKUeVcZ4gph4UKV3A2NL7DihlcrzJxNY7BjqqLmpslgZMfzsEdxdVcpU4S9QBT7xcui
tR7Sr8GMp6XRFSeSVU58n+SOsSOZP/NK1sdWVWBWB29nTv3kk1OMNqGJwAQTdAPw/llwWgC5T9FM
HzU+dwIuMxDHOl3SK6i8V0GjXZSwa9+pyelxxAvolIJtOPilBda2zMsNmFVWMhBbqSrHszczV3Wt
saor57qz8vqM026rum54jB4IULMJunPB0O4IQtsrvZo/kw7CEFrAp+3W10EwQUrXuRatNsdT1xDq
VRUdc3MzbEq3i14GqOQZhgCPriRfzS38mMAhKLbmsnkBSV/b9CL11IAqR8QbAD3XTpOANgwpG5qe
C2P8QoEHJa7s61qOh95ocNQamEVtzshzapSsN9TtNEWZ33NIXitX0KfSa34y9Hs8HTVu5fDS0NPh
6cGlVTeBaOdNQz8LHzx6bEqE11Saa1EJspMWxiOF85kqVjOneAe8UhTre719Y59Oo1X7NrKt8R3d
8dFx3nScsDDEZyJ7goa4oN85VIWgHbThXnMLhX7WfGAwyfw8h2ebNfOhpgn4KhuoF9PN4G6sveAx
yqEiZfd5VJebjpAPQ4aFsSIKaRSBZtOU0VdFTsLwBvMmHlpIwaZzY4aBOo7R8OR4Zn6MrCeqG2qM
alAJB/cQp5F7UTgW00rl+FXAY7peEy6KdIWUx0FzqLqr3LW/ZPKTioon0pzoR5PX+XYqvoYev1OO
KDJJjtCarT84ed5uhvYjjM3hGl8vYO+MEj4UagyK0vA94t8FtYf55Ea+x7IqQuQxSVD7LiFWty7n
3cgUiRfbCi8SWAaL5U6b8nUVYyiPaCCjoHTyZdcAAyUntbJgjqQOx9iUauAKFwJb63UTWY95hUGO
3VzttwmrUBSaANQ6jAWxwYOF3m+AYI/pjYuAfOmm0yOFh4+1vm9dVD817MYKXBKyTegrnpIBvMZL
7ukYXDBF1ewsji0gDN+wN/YSltHQ5JQYN+HAGshOqVRghAadakifUPg9FNRpnXlhsptT71V6jtrn
PxlKXxLXQjbK6ks7VePB2I8zhmZCXTcZckImsUKNi/RD4RWHcvwkHSZGpATAnSEFtbLKwbJDo4C0
zDYlICzLRiWxsedm8RPPArANqQ5KWguNaxWZB9XwWMOecWumrXsLowsLJEhxi63eSNncSS7H+tmJ
D31X4Kch6XxFL9S53WOr1G4sOm6SiPWkY/U8IbFNWrp3H7eaeQRint5qvc4vtAcftETuo6rd2zQ1
G11/Pzv1I5GcB0qXJ7SP56gsXOK/wzP8uJzqz3o7VP10KHGrEkE1d3mozXQXeYeawg8SgQfuqxw5
NJg/eHZc2FMXvFXVAOC1JtzqDQiG5YzuTc8NrvvZ207Ku4BEmS5BX5PNnObPHlzFKh5rd8ul9oqs
dNd3k4YZi8+/VyviS3wwmTmGPdWI3RpLHe3ylIn0LELz8ob6Eb8s08rvCy/yy4GThlV94ZTut/VY
ftXUyuGTYTdk0MbYKIvMhg0NDFnkiKm/OKo2+pFTCND0brrlGHoXMoDEGSTh3vP6DW1UK68vIXTl
+gEby1XbkJk1eRzF4M59xZmQh4I6O+olFjGNbKPrQxpfyTzc22Oe3xAkYFcowtfacdptbGjpHptj
xMsSPaoSO9yU064SAO6aPR7wZCy9dnyWTUoGus4fjNR5pppmyx+8lkfYXcHerAz6ldm87+ln6rdz
yBuKAZNtYvxma/PAIjj8KBf6auOmO1OYJ1kPnOxcXjFdI+VsCu9RkUJ0YldeCWmJBVdh+NLxeIzZ
4inPmLukzN6SjjVq1uUrp4bMYNdgdzVN3eVT95T1avbLOqKYAfMiCPbDFHrdVTiSayU9+lh7MNHn
hDtXO2jpuUxwRznOXJ3L0YLYv3JF9a4HtXlt0n9j4wP1RxSQ4zyRUIsjKlwIEaSV/VapuNkYzXyJ
tYrjeghnIHyZKo87Yv0qG+0BBBg7/Qi+t0USjXW81u5B6p1bK4U8m82XLLYxvJqJDRDB+JkDvccJ
oDiTwkpuGJ/WdEckh6qNNpm7GBKCZ/ha3rYRydbhfT4wrWRXrjEyInGvi4eg2eYtzpquxanlhna5
5gw8besJXatpzjTqZFuw80laUQy7uIfBpWapQBcaFTZzvC2a0N/BgrxaoqQSBfMiKlN8MnKPLeVc
EUe5KXRu0cUwV5wli7ugrm8MB0yP3Sd3yUzSJroE9M5v8BgwUmbsewvPjendpAah4pDosJIpWwus
QiN8vW9QEHWTEIt+V6IjXHfMPk7EiO65PMeGKgKNvNzcE6vegcSiJuvO1im3Hsvmwqbqys1hDZD5
h70+Em/QIEIMAXqQpbUtT9nZ9MdRaXvuSHRqtXPzI7fqZ0ZeZjs8MmtToQUWVXuL4xDpz9Dw6JCM
rSyzfki7zl0VKunPkACAd5uay9XN6+2QBq74b1gLoDuq/nF0DMVYTv9j7I503Xf5hNS4sMnhnqej
CSVyHgc/SER/zDR0UxpJJT7nV1sdnKW/x+yfGjoz4DEzpFriWoUuLar8zKthLsWK5fVhUiZdih7C
b2s3AckSsvIGzUWUvLL/maDvd5qT3iQB/VTMSfVrXY32qjCrfmHg8Vyj4mojc9L7KhierNgBKVWc
J4fYcsnW4iWokg/lMo0m6XjTRuqrN1tznVh0qJA0vtU5bFzZPXeUOPHHPHSpf5AsQpYv8fkrA6s9
sHl8b0110l0+o3hYNT/KxHuUXWkkRMlolPE2GurnyZ6+yHHcIebDsNaIofajuGrPlmbviro4FwbO
7LJtLd9OkCNblAFHj95xBswrJpFX+HcHFyPgON+y6j62ffXGKeoi1fQ0EHvTNfBtAjZkVr922tDt
kDZYWs3eHeWLEM4tlooQifQEeBlS2Xq+o1bjzh7DNzwevMLNprExERFi8JvwLdD6g9cQDGKpFHK8
cawFv5ThNTF634OAQHzwCHv7EOfIoQKNjj2wj1lpT+nGO+U94zxvZk5vChNJRUzdkN6j5Yzxqt3g
13oIJu+D6fOHo7iHABukNuGHMM6exR5fUuPFo8XVM84GBYAIbn9OcDtjHSyi6inWUB40yIBue2t5
C9Y/c+6Q9/0smluOSgXifQIgZkzWLj2abaiOyx+VZPmlsjpfSfNo5Onk45fJV4KSTFtiSRqa22QW
L0VT7hOSCrYikRhwh9YCusZQZbCpl3YboS8BCOG+MPJq8nGEGT6G4lLqxpNZNxRhG4CYU/sdkkNQ
lmcwHQTlqJzzLEx+VXNDhuRWBBn7vB99VdIKUl5RwLB2Ws2v8KrMVRVfvTRxkWwNU3+ICp2kB3dl
yjlLIbl5WzjJrde6rB7YvZ/J2JPr2wgNNHvloAPhdfVs5r3afu9zqnHqkt1yNCIxWmzwarnFboaT
K1pXRuan9cijgEGA3H3NaCcTMKKi35Dz/vDs8ZIFIxuBhGOfcG5tFrVmpR7iWKzrnKXB8tbQbLy2
vXybN3uPygDKgVaaqO+TkrWvMVDHMYK/EMQxKy0/jqU4dp65J+BBgls8uzNKSsK9feCJtLzm2uA+
NKW1W1wLQXVWQ/XmEFgqBFgtBd68tB0fj/otORCCX/BRW7XxKFjmFrRmDfLIWPHE9iJjjOL0jEvl
NpVqC9qjQFmz7Pu7ikaUU4GldzN2VJ0QuLhNgX4cTJBmJRuXs5bq+lVMG55ezu2hU9w0qogJYOYc
VQKWcHmbMl0eQqJhiWwrDspUUpiu2vHsp6vK7M5xqN+MNFKCxmTvgGJ3loN2H1P5qUXoU1qAtadr
SRoIPvgl8QvM8cGpCMerOXW472Keasr6q5T8BYIJPy3X0Dw62U1bO8/Y1dSezlZI2lT+jn27KKoe
XRnafE0kYkUZ7V70oGNpcXujFOgSq2FFSWC+0Q3EqLDasblijAvNaztK+q1zLd1zUzMWJJHgMB+d
mR3f8U8iux/ahjEuGXhaSAzcaz4919OEe3jkiIbhIt7PVfmOF9GlM7mid3rpPDKoh4q89rYKAdN3
WvksZXIaWS6vglZ/bzS0RD2+qd0ABnhQlOugsx+s0D3z6LtVZqKtpA7UadIepNJuenN4Ei0rmLJl
W6VX3laLxY1jkynry/mVQPdiPkKE69yJq63f87ncikZfki40PAwFVX26617HoXFKF4a8i0WvIYhD
lWC2VeR31yVsik3G544gY7+LKvEKY4UhuvqwFALB2Eg/KTMCgRQTJMLU12VavpUBzLKB2vLZocNh
YZxSYv5A+egh8JINLUndKWPj6ds69UPzTh8iqlTpgVo57QI6WEp9zAqhLfB2uKU4txvDZ54QMALF
kUPmb/bE+qljZ9W5yVO4WIOidHvBMNocOcrxPokUMkoe0PjevQKITlYdg82QwU+1tOlgE2JYY0o4
TRELtq4PXhDxVpj94vWQ6lt6/0jBNKaxN5rhGv8cRdk2y8l4pjallj9zxQXaOzUnSVu9SBobVuVw
n5ENWmM96FdxSUax9TiVDJljnrxmllu4cBfyf4XPv41jaknDEA3YjWaX7sVScyZne88z1VllLq4U
hdB9wygOnYSHLYUWGS50ez+N8thEGbCk3NlYVgCcrmW9gb9G3Y39Z2kO5J+QP3hyD2yrzHPdW+7B
gETte1ZLarlnLsjHq65iUYkZDztUc+uM5c5gFbsaRjVuam2bGvWHHbAKTGTyOY+0xmFbtNZMoh9O
YH/ljlFQuAB9pHed5KQq/b7x2r0O58qnlPO208OLGWuIvRSBB56D+Zt0dsUph1lwpF4FZuuKsqbb
KrM+4hYHqJuoKwJP59kItqlolkvUzP3GWUTfCsESt/ehEA/BXFB/6vAHZy0dkUhR+uKzSbpLVpoP
vVayHJg0AtHC9JHAj51CTMcng/NF13BxMZloYKt0qFcyZm7TzXRHXai+dnZN0D2Vbcg+NpSbykvy
jUWBjiXMliwlm1Esgkf6N9CSvE8NGUvObKRkQiEddLF5x0J1H6icJhjOHVpMF67TjAXFXrgCEQYZ
yCgAJAy9IRfsriPlAcc91MFVBlkbcfCj0SxcKnyUlyPTxcsmcXSWX0JktiMNuPZWGu0tvUHGPk4M
3DcJs0W5dJhG7R+/Q6KdMc5jffUCTTtyoXAi5Kzj2y67z+9faOmTS7OuPIqp5gP4/Q87L0YMNrnU
6ZIZjn24tFGxsDokJiWHYW9cs5Cxt7Snt8eq0COf1QwAoZhOLqpGwJWFIeYazL/lcSpGfmuGmNXZ
wnDYSIy9NVE9zDq5Plaz2g95jh2mKKqjuaB4vn83dAw11LBmFQ8wNPdDX15yo44RHtPmFHw3N3x/
92hpcqjgFcmi9DKfnbyLT5Pv+/2X+f4dK/GSt/0v/4wpFD27ErSl8iYqxMfVsNRLYsNx1xgTtRVr
aEzg37XAyy804eGoIJllLliQceFHRN8sjO/fOm5MIrdeIBtuDDsi7nj+FMK+qmOdL7SWfUKcTHZc
edWxg0tHPEvRDBbTDWQUvIjfv/RcNZtB6G9/+0fCdo9MudWORCkrtb99AZX3j//q+58lU27gfePW
/rcvDCUChlkzzCHDHdgAtjuOkuXxb794jUmA/ft/x0Ad6kZgTvO4CtyFjZaLXts59KZBYO18aJmp
7+b1vZMF+bkMmYcV5b/jwAK7zoNTjjEAMmy8ynQ1b4zeMHxcrKbfkNlBf3aRViFaw1ZB210DCwbN
4GkaN56U+FMYX/KCBz+4OP0uCxpUbGakhGcpsZRZ8Dwd4iuH5M6KdhBOziLFtqTk1yy0bl/RkMmZ
wL7qp3jXdC6t3GyltPFehIQwc6ZbtpDY8QGiIzBDJyASAPwrf5ySlsjEBMuAD+UpsajCETxYRpsN
RDolD0aQVVdaRfmG4URLB89xCqnrmxtiDrYYxKYM+lsrw7qiz9HGKKdmWxXFdoaUxPPGTPaoujxV
nfA4mx6ePTwV61n1hC57fVznqb4v9Kk/loH6UWv5oz7iSkvYB8HaIMl74ZxoriO7cg5Z0HNcInbJ
TdJED9qBw+WXkiFOhO+cfbPbSjPirQwyD9EGd6A1+E1RfdaivGn169AS+9rkqGJOu8xh75nbT6nR
qVXamF+5Ju8bDtXE904YYzKU6pLVpxWsrSwhJyweSeVNuBxWVKkeCOo2iCeAp0I1PlAkT/ncgxLY
70NzuAl6685riBh5CRmriaBw+cQynvN+gR9ABcXjBI+Y1g9i6r16jXLvdvm2lWsglcBPJ4ur+1Gc
fBZlvFJs8BHippcAlyqedrKNen6PVv9sYajjy8Mqi/SXoufOWs7N59CYLx0/oZ2wGFnoemBw2x/R
xA67FPdNd1X2sVyxqMQcNLXPy0+3tlg3nFMp5x2tUm+OCm89jeG8hLvEahc6D0Q8dZ2ELic3C3qk
/VDRukNHPNukagHCVvpj3Y07JaAQRnH/2Q4d4xXnXDbgPCvhXC+ujrZ7EMkYbGw977ifuQeBZzkW
mLEjhBpZL6TEOP9KCcaimNATBkUyiaG3RmHD05Km+ilo8GPRIVcJ70OG9nxqK3ZQBj6bNQzbjkQA
DDFvqJn7Oni0WtSwcdjZPWt6Ask2OQlXkYKI5S22UA4FCzwSLSMrC7oomg688syPUKDsLS8dQpH5
VpO0V6b2ep2XnFLJjHorp7dfNDn4YSfvjT7ZoVJaZ4EEl6hu6ahl5x0YLHwDHEoSH+PyfjRlXGyb
iDZarWyBZbvPqtHfuFeaflGaP1TZuJxl+ZnrRq0yguZpgyGSRG4oGoK0Q4YPJmgepJWyQJgkg415
ExYVYdOhbrbsa8DJJDYMdHbe0in1Y9Yl71OBi0+0l1i2P52URSgFu6spp0k2tMFXxN6M0Q0hQudd
9M0xpCHIfJ2xsq1Kz4Wh513NXn0X9ObnkCvyEcCJGaiLFeC8hbzLT8iX4tgBbJq2n6LFGeVaTzLm
Ig1ixeVYPjWOcePh+NqS/ICshoU7q584ZBEpQLvHeGuBFhia5OAFwHVTjpR5bj+gqFt8SFn+euAS
/RnotuPUG5OI+ypuFaNzHPv1D72nrMvOA56qMW+J25xsp3wmjX1txTn8WPig0fzcqvogrOGmM8Jt
3C1hBkEnaxr32AZtY69k9JBEdr11ZbOMqYh3rmbtwpB8REdBK6/rMrtz2vLEbmrlUuXZc3zfs81+
0SKTbI/Lw/yUYvBuGvlaM4K1NgVng5f6QeXe1Z58dx2UGz42hdl/iXK+VPWtI8rNZLEGJC7Hxo8v
JHaKEFwHL8sHnvjnpo+9jQZtz7S049jioaWIkfCZ42tT8taqcO9JylIggPm9ZBcHu/d2CtjEMCwI
357GRzoGCIum2l2eZleVetfCoFm5qsNMpB+mOrHWsgnNFTy76wBQmNn269mmPR4XfLaCP+kHprZP
5XTNnuoiHXlrZt2l6DVq5qVPQuHm+/tOXYZlOcVHLTta3hyKUFu9XIml9nNm5LaoC12RVKCzTQfR
hHS97Qm/O1ihUV1DqsQLQoVetytdEfHkWc6INks2W9SbpL9rHa4lnKMEPpvi7BXBncSyaU5Ds8ut
N0oSMBTb9kfFfWugwqlt6scE4lDbRCcbqrjpqWMccVccvVuXbZKJlY5Llzg9KuxbmwHSn5zXznV/
utm7XkK2Qzt7gClOdAZYb+EYBFlR3Rt9z811YCnMhnXU9/PQvLLGXVyoCcfIbldwo9WK+i0J8zvM
FDeNZ68JSUAuwkpGfJTwDjPIVaSHRxppHmzdeq4gNcicH4DZ8hBPTubjJ36dQtwM+DMXJOSqQoZZ
aaxPmck3qK/HxIZikSN39qyM+6x6TNQIn/NOt7sPPWTGEQSshxYqBRBT1e8yGjZ0HgZGhGRjTYcK
fzjvC3tJF8bwuiaDkTUAOpIJTYxu6V1D+hF8DPT0ON5MuvVSz/qiXgWnEupmgTuhd6aMU+LSZ0qs
qK5+JL16btNOp9AxvqEelWRkEl+GrvgEvoH0bvUvblZv2q59p3b0Na+LpyJjLCCRXUv1A4wUkLAC
xjHNeFvOj1TO1zFNxUP6FhGc9FAnyOIhNBTNu837GbjEFiIE/bE0Nm5mpHt3ug8TrbskpX5Vjb7Q
a5rDq9G8yRYQI0+awufcNq9tLqXS9GOHd5Q2blg3Q8wnwW5A98bE2UTlx0WsI3hRtoe99a2rcQQE
PCiQxcyt7OqznqMXW7ww2AkSIJeUig4i/NFivtan+lR0TD6Wy5MSC8mJzeutrekRsYpDMlpvNNLT
OD09uJPxxtIMRuSgdpqHp8HMi4/l+g7wGRO2k2tWbNU6F1D7Rks+AJY/qEhx95GocIM5XdkOSpvb
yHwlhTNxK+33odPZN22fcgAV2kdZ86fY2lOxJAramuAwkGMIN9Yz1oC9VchmqWOZDhEr4+9x3+k+
hWQ/1YXAkDzNWB7NN4UKGFRqbplgHWmZ/9CIZ7FiNt5bIlEzdLLZwx9JXbvEyLMWje1h6zAORK/m
vXaExvqYQhfahmUKqNO91Zc29h6lxMwX2YzGx7lEIC2DBy+WL3qELhAGQJBxFne6OsnWTTdGTflQ
TzVlUlRfE6WAKzphLwVwRYfybIJ96ankOMRWASmkc+uVYya4mpw3s43nVerYvoMHkUVSQun6uC+I
BFgo/GuoVFRPsgZZoR4Mu1Kzn6G6DJDMaDZJDPRJJ36uxXzTM0TuAleAVxDphREIj8LkvGC8IVLe
eOAmKbgOdBgOpYnG3S8IaRyRWX89sVxVfT1yy8AUzrqCoD73Fd5ca1to0V1dh/XGCMqACoItEHw8
2e2LmBNjM4zm7GsYk1pviXrA0zBMOPyoJ0cYD90R9Yac7/yJGHSqWk4VZWtfG4FydqY7PvJRILEH
YcseBiKLJRSV5HHQgUhi3wnXccGDjIIf2tOH0sceRkAPhhtTMz85t6hDgXcomNj7tG3GpcK1Qmgk
ZchzNAxT0gM9k1C5XYWHGQTrKuRAqNe49xWGaeZFa2BPIG+9CWNIScwmY2+1Q3PWd8pI70jvvVdh
SsrYPnjpdcMh+0I53WmMQvOAZNbpUFnCLmey4YFFtIK8IDDpg1XN2Nt1ezVXCV4ptnlVnzNHRvoK
IPZjx1poEGTjSG7XYOgxSzdPXVvmvmm/eNWHBInga20crHQR3+XxfFeYrOkaNEsoXsNdkF7cMjzN
7EQcjbUYCO+T7LNhC1XzZzPTaLIgWrgtk/Qif3+w7f6n8HJc7sG0sxL90dJeQd186da8HgpRnMwC
54yp4ivIIvPGC4XN+G5u4qG4FnP2tOThg8KrUDDwE8ytDzeu2Goyktu+CvdD210rY9RpKxcsB7tu
G0RGvGEf7a5ESrRuNnXuiRRnR1T1Lu8as01yaMG3sxQlp5VRCVx6OznCmi0LZ+eOT6xn2BFiNt8S
AXkvBLJMXgX3w+i8GAK+S18/9gVZdrwwzU7L5TX+XXbR06fRsJHNQG8EDapNmMl4nfdBzW3iMFd6
v0vdfiCNFNrw7XmQaFl7C0sA/AnRKx869baD81J77OpDN3kjPbgSff4yZNifgv6V5O+26Bp0+Sqo
GaiGM4I4vVIoB3odygvarGMWX7KgbDYNUD36niDDwPEznPN9O1PyEsOUy2dAwnD6jL2cxQ31Bgxa
rDptcxu18U4N8L6r0XiHWYyrOyMsGSZ7nn3hrjQee8/K18jEmE+yHNKXFpH4zW8TO4qYztTFK8S9
cj7bJCdqChecaf296voXmayDqsnPNK8y2/D/M5YlmmOzbBcE85Wp9xxzBdDKQlhH5O59GstN583s
0ludPhKDCigXLlVypkpVlvljHGODzs15VVmN6Xv6PPpdtA764mddADrw+tDA0S7frWkkIZ/DFVex
cRdZencYh4Jb8yRf+ne3FNE+rVGTWDH2DmAYe4mBJx1HrqKC/s6RNh0eXbs+R0LGO9eVq24GImPX
j3FAbNHL53sptPQYc/0y8GXJphMVnNYlH95kPd2gJqGVrkNZK/aG2Q1r9K37OSRnaoc3dsNm3Qji
N+mK+KCEumlpbCUX2is/G/NkHcXj5C/Oaa9Qzp1m0zkg9SsQRwPoRT65bUl/b9kAPxzB6hrZHjGH
CP000Dai7UWl+ksa8jcTicKhp9BwQ2JJ+vj57UH+v+bEporlb37t3Vd5/ZZ/tf9f2LW/e0f+sV37
OW4/wOnHf62mBKVFW8kfJm1X/sYyBm+0zYrO+d2J/Uc1pSd+c11DCg/10iVZYP/JpO38prt0FbgG
XxGOs3Rx/WHStsRvWKmhatrYWACn8L3+CyZt49fiKM+zHdukC9PkjzOkuRQc/cmiTRtKhE04Iim/
sGFgyo+Yr+5s6sH3dj1OWxcj67WNKIy7xDwUYQU/UJ82scNjrEfV/v6k/cMuHuPX4q3lr+MIyfC/
dPFI45fal5QXBd9jbp9MG9PtVNEkkYgPNTnVjV68ecvSxca8sdJUdbMsf4///Pv/2jrz/e0tyatL
96LLLPPXV8NL0A094VinZgx+lK7q7+0x2OMaJkulozsPEmuzwqmIW/ZfFr392iXFN+ejwmeFQj3d
0a1ffvYmGqKwTw3rlObAUkn4Uwc6mZgge9dPmlg8aAkPZiqySmeGtZd8SnyaaZkQ3m+tbsec16yA
uEek5Nv5X3T9/V190/KXM5Z6VdfVKQz91coPgUZNutZYYGnbBoZZ/cNeOF91HRiYh0Cc9i0HLIj/
SAAFLR34J7M+RCVX4j4rkdUYWOthdLf//A377k/9cwEXfy+uBsMTtjToNl+uvD9/fscyg9Q8xtYp
UgEbi5ruFjKuug9A9ifn8fDR0hMcYxn+W3JdfpspCONYU47l0jSZ7tuEnajZKvoLapA/U+dsNR2a
MMX3yY1uHD1P+dbYN/dmWQu6zS3WdGFsnAY5fqKHy0tf/pB16+wxgu/jmRmSfpDyFc0XEoew7rS0
uuUiSwm3F77Ofvki9WSbhaI69t50wUf9s12yrkGp0RnVuuYhSpwflDg866Lwrv75q2XQrPunQAb9
cJ7Uuayk7hqOdCyxVGH96WpPDFg7VJZZp7gsdRgyuGWkDSCGtHZLQQBbpHlEV4tLybawaD5KkPb4
F/7P/iLG0q1HRGXp2f3lQgsTMkvRNFknZCZ0JT065xRi3s39uKtEdw8jZGdXU3uyAouYUr7AV8eH
f/5i/Fr7tbwWVOZZNpgNLrxfexVjaDCaLHvrpILopyb2WFM5ZuINtTzv1opB7IjqX93e/v5uy/eU
wvj+3jwSfvm06iqxnE5k1onOh/3Y4PXWWgGAEIdskGtbEhnzKQfFIzqMMHDizrBjVk1tmE9NY/+L
S0f8/f1G6qZwDCFNizfi1z5H8qUG0RTDhNDGTjwdzCuTCh4XAr2eZN6d7k4fNlxuPy+cGHf8oLaz
Ks7GWDK3zQU5lagyzn2HPN9Otn0ckB82nszuTJ0xt5woMKibNDjgIroibjBtUwRyJBW8pnjo/kW9
nPj7O7fULZ5jwMX5jfj1k83GGSytTK3TsNB5i7kKbpplr2ePZGPGhITREiiuNEL5OPyhjbUwnIKJ
lHRZ1XfwcldDpXOw6v83c+fVG7mVbu2/Ysw9DZKb8WIO8FUVKytLHXRDVEtq5riZf/15WG2NW22P
PZgWPhxjoFFqisUid3jftZ6V5GsH6PNS9HWyKsqQnlIvDp2pK/j7A89XiS2xMpKpKD6NiBkDHNM4
bheNReXSLFljx678u6jVt0aqb8+tYQgXOxe3q/1jRF0CCnLIkpL7JjGr7aCgxlZVTrfPWwCI3ac2
GIq/SfP9Q+7ofI9aOMSwdbEM0X98PobSqQu67OIQmS58PorB1+TfXWsl9DHXBH7qEvS0gZ/oHM4f
HB1A7nNS5dnfTMo/zD1M9AbqbtV2DVYoRCz+eCZl2BQpPD5l3/iJguBYvaPZBkrbosMeIrJFlhOr
63JeviPnFhfsNJgJZS22jo4uxU2DVRDUwV2udfXfpLOab0fU+dxsh9WYIFJovgHnNdz3I2qJiFS3
NNvdw6JcWiTUeZrZEC7ckbNiBS566jZGCuI4F6qtywMS9RVcJudqnlcCnGBIosnTCmivHHqTXbk1
RFuzC8QaxxiyG9OlbcJtnOemvR16x3NZlS2imd8y6PzDeDTBbiKBGrTWPA5VGgBRJ/SZzVG1hU/o
EiLj36iBsygDx/Vyae6bmt6OjB11M4Q4Js70ngTfGYbbYV3VqJ1YHiXQfiP6rXHhaUrnbkFWqNfo
1bWiOPz1MMxbiOPwu1mJRh067HOMsKsKWh7WD5NB7gyxMWTC2AcBhUppWg/0Uad1EVnK2sqzK5hM
PZN2qwLaaySaLYduBNKoJSu0MFv4ddLv45h5pIIa7EUORlq1IDE2E2Oyi6E2pg1yiaihusSy6zEz
st0UJz33DmAHQHqCoBJkja5t3dDGjjZ47SHzYjtYaQOb5ES39zll801v9ZdVQFhfFuAPpIAg8bkE
I3wRP15Ok5HQmB/qch9n+TgtjTkM6vz1AC5iJV3CsNRaMMmU0B/RctRLMZXhTkEmjPsFeAAleoRv
EdFP/bD1236E5zCtfbrmB70P8mWjW82a5QG3UJ8cmmoQeAdovAiXzkQjQGfAnl1E+ceUHIvdFOa3
BMfALlHD7bwsqtPucQQtBaZI3oV6VS46In88wjKGZWlZPhBs7M9qZlw3jKFXvdIUK2JCQ49UFOpn
4MWqOJTHTDposs3A9hIxa1lG6R6bgHp34RJSJ0192AMk8pfVlJIRP5Qse7B+7IWc8Un6J1tN5xu4
TSkKDSfJJIw46jHO40/C3AIMj9AMNHQ/CUs8SgNKztSrH3HqBFitzFNLU9JDEAsiQ6E9XVA13EhI
cqvBVhVax53Yr4scLoxRRsbO7C6jVlgXyIg2E3afQ17LZdq49l0fTO6isHwoOk1Dz9dH+zKND/EM
1Yb4udVRn+3g+7/kA0wdSjMUMme9OsmNMPXoeK7ssAmuuw6NjgosV6QyfEzy8cpw8i3duO7WRmck
e8FCvmlvrQTCqJ/mqA9MP/eqOLVZxmNoSyqbeG6/hhTBwiPLatRCVrOLnCqlCJ9+lZYMbpXO/+qr
uu/1Jv2OLkxRvmGIW0kznS7y4ENSon0hj2UVtXl42fjZuNAnx/nUl/VclL6o4n6OjTOoPoIQo3hk
9zDncbnDI6mJSWg9evWbVvHRYsoRe124IehpuFTIpRLAtNDVqsDIuK13GoyKZWMrtBzKS71Cc6Wm
5rTlXhMQ2eEuKRrvjXApRIV67vAopf0Kq0X57Q6vcwKtMp87FZMeJW3/qxvV8lBMxbMbMAe77lRc
984cBZDqqzKc3E1Ax5N4UxVIf4uvS8ovCo/Ggy8+x3l/6yaRfpx6VhaCnfSmDGF89Hl3obTEv1dj
dSdFsAmM3r9uMGTEo6QBHCORca2XKHcaz8zqei0xgS7dpCt2IFwOEuQcdPE4XFtTHNyMcXUyYLpt
awmxUwbpiRI6meuWe4m3prrmBRYYDWp75+sgcl1/PDRZ8ZUadX+BQEpFWimo6fGuLvBvRvf48Y9D
jgBdi8YPhn9X64gRgra1n5ujOXUhXAKayCWZQEvDFvWVzJPVRKrdPlVzge/nq4vfgEqbpG/XVFeG
jW2znb4Eaj7HpY3SMxNRbJKo/hSpO1jM9kckf4+R5q8kjBTctLDMAh/Zzui4yYUf9Mu+t8UecTZJ
JAV6PFhrULZmsDPhdpetUY8bxPGqp2YupU41VEmxUeJjUSkfarbDG7PHo1jT8WUgKJ4ylhSLRFKH
1LTyukwCueuc5JgVkQ8Ul8QXfcrv1CH015aLS0yZHkNzhmJXoFo0xU53VWfMbarHOoTUmklKY9Im
U2xRB5A5qZy2mnWMHG07Sv8iJi/gRlA2pS1BXwqtrUFwFo9dIb1aEoStFLp2n9vboLGD+1YT3cJM
s4faiIfjmdtSGcZLoA7kak1jwjaaM8FGJG7SEs1tZvXuB8DXxSXReEBe7bRb5SGVdybrfBvZsE7q
dFpofvVxYIWGSDyotzVV2WPWuffhiLSjkt1GDJpxpYSWN8yc9mqQxNvn5ngfHAe1Y3VtUMC2A/Uy
KtzksaPx1WtxgNmXPXVG+p2UlbLrGu268iv+OdmmvpTOhTKBfsF4ft6c5eyM15QhuWR1HUIvdqJi
QyKMveypsbNevJskTqJhMECNMDrdJOCti3zwNByXhzGZEFVjCK51EMVZhj1JjeU9ZS77EGQEd0Cw
fvQzq7jNyC9fxg35cBa40pnDKj52BiqpksQMPBmZJ8C3HSn1vkx0E1Z5L7pd7vt0bzXNXPRm1Xp5
senZM6zC0Bix7ScDN4l+EyiEs1kmewlX9/EgV6SKYKEyvDJP721lSI9CHseuVrZuUbUrlOHBeGin
kt1iOVxLB8OiQTYsMZDmsdSVB8wXxsJXuoFGXmBuhrZkG5/UzPmkOdOTYkyxKLUPyqysV21xpfeY
5hP8bHrVu58qOX6CtVlvaVG1G92tPiu43z8BNIADrGWWp4LIQqiCdy2ZgNmeaUWO0cvnMdZxnduR
ekiAfi+IL0q9yoDyKUW4chRTHKvQvmmQ+lw5EpWM25TDOmtBZ3ZNfcM6fOLPuQHKfHOdlvTvU2ng
vaf1sFfMdWkjHIUVbSDOQkQ00Y0tQoXIJ0FB2hGoBsMEaMI4sLsUzcpwlW4D61RdD0g4FWAjC2Jj
SDABJooAM655H1tSoYeC3b8xN8grpz5WhLZAaiwBe+jpsp66fs84rOZsiV17tNmPY9+2ChTcmmtd
IbdHkTyLmmMjhAVoaeqB4JBLt62RnQmSN4J5AUZPfY7NHaRBUyxuL6VvRbjlE9dDaH8ZV4JCH4r4
zZCLBpsSJS8dqgWTP6a1ZsjrFeKmeZ2cOFu/yIbZKNl7jtQhALgGVEeR+etMRPEFjiNNX1SVYnrn
v0jeMnA8wLokD3+GBtcDsnLVJZU8lIs6eqFw6nAaZ7V+NNK9yBqYpvlo7mCIO57fWsnFwAyOA1ZC
QKkRltcpqb1Uo6DIuC90Wr+GRYfc3zEeu9x6LsuY7a6herkPkFNz1S+4CiK2JGSL9Ep33WWNSQzv
wP2vE+Veo8ZD0XVUBfAuC84UsMrPuuLumuFATmu5ybTyxTC1R+HqPF26ZeIHjDfaEDF3GFTd+xBU
aPapxf6/7ZKIYZroEqlZt0M24LF0TGtV5eGjZR3mYtgQinBjFwO9WfPrkE8I/PQMZU770ZQJubzW
2ooGd4XjLmARZxIXP8OzJnk38Mh6kqhvQmMepVMmm2zQyKHK6FRXQ7PDcewjrchX9Qh/mR7dhVHV
IIJieaHozrBV83Xeas3aue9AJC7qQXxw+P9R420jh/vRHBJrTe7DjmYMfnKzGXmvi5OajadWi7ft
qD2ZXgc9nxZfeteNPdAKB+2OURrbrP6gtPhqgCsTGmUiia/NZz3Fe49GmMhRjTZhmyaLgTejMCRL
bBcTUlHqaD0G83Ls4Kj3FTENY0pEuigRYOWxwttS0cIkORPxXX7TqdVyVkx4dHkA1kEZdUjEUEdg
ltjk8Iuj27erYzUAliLjgH5hH9SrPK1Y/aITmkPeUtWQqz4qLouYgKymW9s6Qvt6aO7aElFaWtFO
pa8GVVU1XG0pNYQ1AFQg7nb4LaZhq82yhwla3BLhnxeaJZudRm5HnXQdNJUUxc3EKxFlsg2GwD+V
0lhoMbrbCqithlHXY9NXNBFxS3YazgrfBmfBVZVcKiL5TMLZI84kZ21Yg7VswM4JM79SbLJNfLVZ
di4DOju1FWtEgqRl1K4cg3zhKnphx4uUAgRabfhAjmvjAxMD3sjwGQ55wZjEzB3Y5Yp1Z78yQA07
CgBFXRprUSM6g+94m+ZaDvYcvUACFpwV+gKP0S4DesAQyihn0yZUqpfRZIshimTDsPmRSHCC/Sgl
mSJjWRkoGvwT/U4NGS2yDJHiZBcHIwa8kYkElWKzn7A/ADCl88mJbvJAYPAvrK3bltEKKwVqYBm4
ixRo08ZPnkH7vfQD1FkCCuy1HOPNONj3kV+NXlKFTAQxDIwsFCsrCI6qhh1cNKgjOqebLTT+TVaS
0O30tyWLYMYPUggNxX2aHZ6LrqZMT9snWOOEsxxlNpetRGfeid6YMLD6D+isnkVJvIVoKZxnyKLq
KupWlb4eXOA1mqXR1y5YORZMP0hlIK20XwR2vxRMc+8q5irB0aZYy37K55xgUayyzqSfX3xJFUik
DYyeLZxvJIlYCovOXKQoIW0FIcaYy2PhIOpqtM+dbtazpO0YsBCkK9xtc9slZg81MiPtEH4E0VrJ
S8c3u6XfA81NDXmjQ330FB+NGCeyI6eTHDsVi22H1F3hcBOyaqOsLzMrZbcOeboLQZ8LEyWqlu5N
67NZz71aoxiuxm6L/xWDd2zicutCZdHbXGNuXYfrn1zi8sXxpbEdNyhWoWgh6obdBEPFl+ixGHC6
GsNwAmvCVI+aI5thHE4r3IUJgl2yzjdpw6o1SZUOiivARbeGhUCoTHBq+SQVeDKwjnHN7Jpp5gbG
Nbr/GjPXpgtqbauTe29b3ak2P6V686y4CcsTnI9MYfowtqtAGgDzo3TJLkcQrK0do7oFeK82zUpp
k73Rh1s7Cz7kavlVCxieW9rZce+yHTaxLzjpZcAsh9EyXCauda00Y7kWabKcKE9vbRrpS111b1Fv
rVKZd0dKoP1d4KIHY29BiqRLlUhMBBKaTl4w+4Br09R0KzS8X8uZhuS7xiMVT3Vf+6Jb0y7wV2HX
plstcLD1dIO6bpUczx5Zt8uqggpm95EON6N6MV1Hu7Cs4tgxDO+1iIU2yI212sGe1tXCgoE+xJcc
J748f5YOeXwZBtm1GMMJz9Hr9yUqGQJPoA0aVhGxo1IxW+o8F+cvzx/YlJQql5kZtxSIF1sDgcEg
u2bTpVV4WQqRqKxmu3Ff+f2umb9Xn783NuFzCNV8Wwx1cNnryjZQpbq3sfhfnj+Y//rMEnhoIQDW
iyFwHkRvfTJS0W1ba6DolMre3YWBcqTnw5d2Xx3x8XMLEQNE0MU6qCLdK6O0fEzXRdmWCMPSbJvP
5sExHjEl2ig2WoVMQD1TH9kVDysb0s/6nCaPWkzVAi/KymeZx3PeStwsJbFbTr91cYQwW5OBVOKQ
IG2FNUxISsFIyDaAQ3vPS+pyuW4RzeIRlRe1iX+wa0jvpnnIwJkZK9uC42bW+MORjiUB9TGc8djF
2rs4Dq5ahPMbrOtrDntFUQZR1MRuztXcdLGgS5uQGaW7QCbGe1mJ0xhJa8X25GuL8Ag5ZMUDNNcY
Q8HqHzdRhiktWVISpZBe2/VOGlN462jdUeoivEZEk8D5ueiNfDNEVESFtLrjPFL2OCOZuWGfi3wO
tAlAtTtIQ3YoplHtEy1NfKHrHOCuNEdHVoTitPmVBON/WQZpQfgD6XBE881s20i5NVusRfgyVmyi
9Z1UByJjMtLtRRHe0b24sHUSoBwHonRdIhofRh/KVEvKsaxvMI2525qlxWIip/pOM5lM/ICIIiVM
soM0sytpmkzWQdpv44y0kiQZXUZstP82uI7FiB5dhBX61kiLd0NBMoQCFVM2EzJJGUabWu+Ka5VS
2WJAzmsDPD368eTZev8xI+tvRXvDPMo8v7NgJKCuTI7FbGevbNLCS/BMDnoUiGi6s2He7AkVvc5V
aUP1cLQbM7xNZoJj70fBx05ml8hbwy9FiTZ3oOhmQcIuK1OsFB1ALU/L50JJ022WkhT2jRo8pvW2
sB9iu2F47wdS9HipMI3W9cA8ELRRfZfGu1Q3ioMZFk91VcsrIy0ws3YOtKKR2VU3h0e3sz+QQ40v
utayAy893JQZKKxhCAB+iD0L1WRTO7BRZ37dYcAsY7O5TfCjX/TjtT6R8TUEfeDRknQXYIpRwEjN
X9IRJBfBrMfbkuV9E7TVoQiKj3qRqUhkUnNr28DHnSq/cwGtu0oxK9qZ/5smzY5FRv0k6Nj4DG7w
kcyIk4IsZ28Vzu04B+4huHjQUlM74FEHGUCNDlea8oCgsSDYQezYbjvwQSDZnDefelEFOwJ3LqgU
BdfYK+C45ljDExFUm4z64UWpdupFasTahVTTgvQKw11LqSJoPn/z/Dt9bnYXzl1OkpdiWPIGCRMp
230CV4UeMAUrlgDLnsy0EachOQVGs2MqTLEVkTwCYMowj4U/YPK0BFSXzMi7BZpI8whml+oI4Dzb
uddKBS4N4fH4bUYsVyQCVWx/tn1v3c900m1VZ+PKRqVuURbdlH3lAjOhB86p09fSe3VXxmyfoedj
Q8JUyX18G07aJ3X4RPxOuwLjKpeGSI5SVTvegxBIejlAv4Y+vxI5S08GLJV9qEeCgoh4GjlbBjly
eALIEwjAom0fk6qWFeFzhFWcO2mlG/ls0EdCHJn5OjPcVVtfuWzIcKKOaYayOHwShF54k6KMe1LL
ibq33C0ec31PbIe1U4MPCKTG/fkDz9HtZMRPhuIwkjpDxbBLqWVyqNG3PTX782eQXKjhIwCXHumL
1E6bAHYBm34IUj7yVdsaWZebXJXUoaQZTkW/71LEa5a2JzE4OnTd3JRj39832FkLAGOOtjD7DsBd
MGANIeWRDQb1E0ccLdKwDipDsxoow9oNtR1AZ3vRuGmKeZxNiD5ad2NvPckA205sncdX7b6vBnPT
aeVNX+NvHxiuvcEcrqI4oCbVLUKf0LtaQE3E5ZSznWT8kgIstNLGJG1J1niiwavaAlo1hp1tyAOA
HXpVLNVXVmbukoRqdBUUX82aGCVG/y1VuBIPlTFuE2cTlWz5RgulcN7W6Z4gl4cSjNNNhLXBIWuv
NSqgPiNnPJhK7HUNoyNbsoWa1sGFZuXoaDPUnrECxrDMcb+iehZbdrFBakeLipFzUUaEW4TVYLCt
Si8oNCWe2pAWp1KKwGPhfhCdoh/6VLkbZr+ahYNWwZjr2hT3nYDQpKF3r9SEApWb1o8de8kdbOtN
ryG4tDtubmT+sJAMrx1MGFRSTdZtmnG90T2OMJURtVAGG/Vxz7YTlXs8XQsNo8wwGwrCTWAZRDLg
ezanFjIq4N6pxdjWYFRpYxTxwE/CTabQxzCRCsasSUhzRuRuTxQ2FfE5Iip0o6Tgxow626WDtqJ5
SwpXmW5oKWAABg/l6cMTpTkod2ydoGkzEOK5CmbW+1Q9qxSJshTw/1jNJZ8ha7wQ2EOih5fhcDPh
dNtOiXqtBfBqUM5I2sTY+DODAFQdfnOrtDiw+nZZFPWMNoi9EoOVRzGkA9KdrWDxk3lhtby2mZ1m
58w3pfVSGRnIAze5Eeyz2fjEy3QmFDAxrANceI5mEAjtfwZd1nuV5hJXCjkFr+A0Zy+CnptKUpsG
mwxE9tUcjGYKEQsrsyxuusT311qJmh7glOX22yJ0feqvt/j701Wj+8+1pbyYAbTQDn/3goXfY4Se
Z6G4LK6NlFZaZbMPikIbBXZprBkgHkItu1MJlvECy//cZxYZZp2TrwfSAJY9jCIqSuCia5IMVk1m
b4Ftem4uPvhB8Bk/LNANMZakG0B3GUdScgqyE72c3WoYFcyJPs1U4a9wR+GSzQck7ezbpRT6pT3G
HxooHV6f1Ldx3T5NQ8Ot+LWPWC1UtJ30qC/RPJc2I8XaiSmKRFCG1E9THVHCj/Dupgl23BLZODDE
yFMKCzcB+n428NbQP7nlXOKgIw2vIFnGNRF4CuDPFaxmK1Y3dISZ8dIBcZY2HjVKFGtkZGSvEFTW
y/SDadUYPFhZLXCn01UpwTRHGfjxJLVuJsV4HNXOYjxwwL1HuTdaBoJbXaDtl7Jfjb7BYCHm21v5
asajuqrrKvWsERUrxWlKHtoB0DdgNTEyxo/VMxIxHg+in1Vf6oQwQWdv4rBc6a0GTIAiUM9+HM+1
iieWQgbB7gQXPihZceNOBJEoarOVTa/uq7KrvBLF7zU4uHheSFL8AnYQRfRIqWrTiAPusgm0+G5g
C39A0y/Qzq1Glt574casScmHWKKsAf/eW4QKkqe6NyMQkUY1fbbxEzyQ6WBeWWF31XZucKNLf+ua
fXKfLh0aq7VPVkyfMiZACog3ukI/uVfLfJkZY3foWdvBUi3Wsxpfs8oj+uHcNR9yxzlZoEKx59jb
Kmnsq7JoFy51+vVEyNiaBN9jn+lsnzSZXpFwcchaMdxltAzJJGvup0DxD6GRO0ejDVlfGTOtzt9M
reFuSpuFUpnJmJKTYB+sszsCt8q9WHmFtGjnj6AI6Rtw/7XaA1lIg4fLe5Un5V7pjODOnKKXVhGU
coopv8iK4dJsnX4zkj/jqWX2lOPt3lLEk1swVickW1gSSqF+0IPJXzbkLut5IrdlFC3bxKlouA/X
OQsuXPJUXgz3YzE3O3xQcWIoPpKsrC1orgVbVqVPesGrKXD/Lp0so2U0TXLTxOQ1FE0jaM1q12pA
VC1cBEjtJcuVqFTWWgcsMomAcBjACwM8MzlJYi6lJtyWhUormC7ROcLZDPLnwm6fjApkT+NrF2ZB
doaIum2CmmRXO2BeCpEu07AQG+KXek+YzND0kJyVDAnGbkns2mJPVyE+OgS2tQGoDdWR1KxabYMu
5gv96GZJe/AGbLmB4SSNl6NVQY+RNfrDvIlBZIxExEEHS4ABeDXVy8gs6XANxk2gZRtLsBMlzBTx
Qr0yI0a31mDxM/oZqy2jQtjvYlwvR22DC/K2rU0VnDf25wBPgIcwdSmr7CI3+2BDwuEerU7gdYqN
PzVvaUvSD4cLjMk8YNL1w9GGGq5/9jveuRBxRKoP+JqHZKcyci6diKYoBd2EGM7d1HG3+4vQGGqq
kKyhqQgCt5Rbn3SavYBoy3ROPzMeqvBD2c5eFZYiBZ2bpYou1eumhHqB3Y1MNcQXAOLV1rqKjB3c
akSz3SoPuL1wiza7vKs/1XaWb7q5N2ioUBtMP/4KFwKCQS++DCbu+NaZ9kY6skOvgmDVyHGDYSg9
1glQLmcwbHDFYUA2YqLc+dXGScxVHdl0DA20IxaI3WX+gn9yGQylcSyawVohUTEWuYL+0zL1LZm1
Oe8S4SIsVUXN5I16ZmmE4IZaO6J7hrst7F0PHswCokq1DK2SOzTEc0oZFF8Z7AF/0NCaVWyvJYF0
oiAYFM8p9TS2RYFOS1xBp7SkNs4GwQ6jdZSx+QxswwNF7e4dCsbXiKigUkH2KyL9MgVFgz2FFVys
V/5Gq0gy/qQPmLaoz8zI6YQjxp/ZZTvMrq4KNtT8Wjm55sH5RIYSbbMoC+iARPO0IVFSu/2eCfSy
S5uNwbb0ypTwQxVNHvW6hsxgBUho2/LYWfVFhylqLQicNrqCFKhJY/85aTaVg3MsLteuHoduZXUD
LrMAzOCkjtrK76oHe+RRcZT0ATvMbLDoqZer8jDJUMd8nzPbd+Z02XLl0NM0e8PmT5cSXzURu9PK
HwOaathA0cVsA73ZCrfS2eEq2pKCRE3rgb0rcDfiAjE3c2Mju5pV8wDL6KCQQ7GMNYDCY2yP172p
suj0peM5bXVEtdB4uTFdQ/qTnmAXttT1EmEDcU9LVxrkHZXauOlGq1zUuo3bJG7YggrH3yfdh3hp
SRV0UgGAb/Ah7gHmuoMMai/atiKFhkg/bxzo5JQdPRMn624DpIJ3pCcekprrVmmxv/dVkN1D60ml
+xhx+ZYq5n18VPUqDtxDP7gPUIS+aG24ZV0IDCKKv/9w/l739gfn7ympCmdVCLL51ETxjJJmtGwK
oi70Yh/bpKIgtuHT8zfPHyrbiZeEIvTLts7rTYFE069kvY/1uN4rkwYH+/z179+0FbXeV8xdKStt
Pj3/pvS5z0Jgh6vMttl/94wWxDvXsKTmo2X5dPALpslELTiH818Oz6dz/lTN8myH94AJBN7L7x+q
bjb9/v61PbIOjaz4SYmBpVS8vD2+7dsal/PaAM+wUfSZgsHPfv8FtfLx8ehAdSUtmW9ni/dMwsWb
X+L5Qzh/ZrfdsYMlw7LeavaZPvBhvuw9j38K425rTz5pG0K9qxKRrc35KzLTrlzLohQ6f3X+Vu+I
Yi0D487IQAMlpCfBsEsKzMwuneDZnbUpiOLcdj5tVti/J2syn8//PJnfmdJwQGLn99IgZY1gy2mp
uEgeziq7/28Wnp8IU/jtHFen5sSuGbD8TftCheZFtqStvlpX5p9es5xs7ov/7pf++kC/vJz/8v1Y
vvzzH09EBjbzGQRR8ca5o8+Wizdun/Mpnc/3r46QnnhZ7TOHFu6vjCuzoBwdKMgMyGXn7yuu+yuM
OFS0zmwt4T+U4fyl767Nv3v1f/3Cvl3Gv/6dN6d+es6YNCLZ1NFT8322hGm6aKr/k1f/wyG+e/X2
r7ppoISlrX3+D7Hs9xcB5NqvFnOr7dLAPP/3f+0i6IJSzU9eBQxaLt14BPWouL9/+bb5q6WrqoGi
+tur5+f/t+4BITTD/MmXL7RfDVTjWNe0P70JeBIEsCAXm9e3q/AtEOU/ehL+g1/614iCeTJ9Po8l
0Yv8syHn3/3C68P0x5//9iDtnv/5j3moePOL89Dy7W//PtT8z5sn5fywf/fD14f//Hd+++e/vcA/
/uk3f+v1Vb1+cxu91Kf6KRzPPxh/O83ZZfnPf/y/9PTllJ2+f9J5Xxh9fj+Tf/7jzXl+9/7/zYFl
8sNxZxvPTx+3hpSYvz0wrof3OHByylFFvh5pfhs1dxb0/+wpL2kgf8XDHb05628D6k8fm8SU+vRc
vJ7lfNb22ab580fO85enJnpq38wDtu3yRP7swVcv6ak/1S+vR5pP23HEO1zs17nrl+LrL2Q6tNmX
t5cdjv873IVrrnr0/Ob9ZDwTOBd+9srgf4YL9/bI86zw80fecsWj6PU459tbnE3FP3vKu+dT+OYG
1Axbe4chBPlxBMDt7RNpOHNE1k+fcv4cnX4YRQwMve9w5KJ/++YZ7jzR/+wJH/44NlmEIb3DgTmz
9ikZX490vi+o3r7DQzKD8uQfLrOrO+9wb1ycovzN6AGu9z2ml4s54OqUP39/OXTWZO/wFl6cpDzB
J5IvTfPmnsaUaLzHJYme8A6f3m5ZWFOz1fjZu+8iYi6QRfPmztY1lLLvcWwpI/4He/31YPM9qGPw
f6ejF23946Hf5cQL8vfejiGz/9B9fRXfdpP/zdrp8uVLffph9YRllby9n34nL1+609t5C662eIfl
0+VL/8v2lJEaEr2d1jm++w5Pz3z8/UstX8bXi3C+SxCjvdPBL16G6OnNNMYe7T1m9PnMPyPC+eG8
543kzz6Xl1AIwl+Wp7pgpnz7cApLe7c/sDolPz77+DDfYUlyRTP09Sqc306g2O8w8VwlKSuSt7sa
3dDnosrPXvGr+iX4sSpkvsdbef2S53JMu9MP2wTAFfo7nPdtWDy//LKTf5jbEEa+wxt5Rxn9z29E
SgYzxeVnr/u3P/DHG3E+/DusB++5+i9SvrxZUgih6u8wMt6/4FN9vQLzXf5bGeVnL8lDcwrfHNbA
G/36jf9+8vnwUmfMbK8HOp8wU/E7zMUfSK+FDPlmnBImYKHXv/Xfn/THE/NOHmBKez3Wt/PGYvD6
jZ84+ItsfvnTk6de9w43319ior4rTP83S4mPY0FBN3i9COerYoEoev3Gv7sqf1Zp+lc9+o/1p9c6
85/9s7fFtfk3ntKXU/0//wsAAP//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337119</xdr:colOff>
      <xdr:row>16</xdr:row>
      <xdr:rowOff>105845</xdr:rowOff>
    </xdr:from>
    <xdr:to>
      <xdr:col>17</xdr:col>
      <xdr:colOff>561868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2A211-0294-40C8-8A54-97E1FCCC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342471</xdr:colOff>
      <xdr:row>4</xdr:row>
      <xdr:rowOff>0</xdr:rowOff>
    </xdr:from>
    <xdr:to>
      <xdr:col>17</xdr:col>
      <xdr:colOff>556516</xdr:colOff>
      <xdr:row>15</xdr:row>
      <xdr:rowOff>161711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9717D9-76EC-4FD4-903A-E545F120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11</xdr:col>
      <xdr:colOff>10701</xdr:colOff>
      <xdr:row>27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2B94C6A-0CB7-497C-816D-A84DBE77F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000"/>
              <a:ext cx="6716301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278258</xdr:colOff>
      <xdr:row>4</xdr:row>
      <xdr:rowOff>0</xdr:rowOff>
    </xdr:from>
    <xdr:to>
      <xdr:col>25</xdr:col>
      <xdr:colOff>580062</xdr:colOff>
      <xdr:row>26</xdr:row>
      <xdr:rowOff>181938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D9B41A-F4DD-44C8-B788-78EB13D5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8</xdr:col>
      <xdr:colOff>610027</xdr:colOff>
      <xdr:row>42</xdr:row>
      <xdr:rowOff>46234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F9E741-053F-4BAE-921C-EC34002BE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203343</xdr:colOff>
      <xdr:row>28</xdr:row>
      <xdr:rowOff>0</xdr:rowOff>
    </xdr:from>
    <xdr:to>
      <xdr:col>17</xdr:col>
      <xdr:colOff>406684</xdr:colOff>
      <xdr:row>42</xdr:row>
      <xdr:rowOff>46234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13A7A5-964D-4CCF-8B6A-421438758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580062</xdr:colOff>
      <xdr:row>42</xdr:row>
      <xdr:rowOff>46234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001A9B-4905-4F3C-AC24-DBFF7A6CD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149.543267824076" createdVersion="8" refreshedVersion="8" minRefreshableVersion="3" recordCount="4722" xr:uid="{CB24F9A5-DCFF-434E-8F37-574892861985}">
  <cacheSource type="worksheet">
    <worksheetSource name="Consulta1"/>
  </cacheSource>
  <cacheFields count="12">
    <cacheField name="order_id" numFmtId="0">
      <sharedItems containsSemiMixedTypes="0" containsString="0" containsNumber="1" containsInteger="1" minValue="1" maxValue="1615"/>
    </cacheField>
    <cacheField name="customer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Ano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13877849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149.543270486109" createdVersion="8" refreshedVersion="8" minRefreshableVersion="3" recordCount="4722" xr:uid="{A8A83753-8746-451D-B3B2-4917BC04782A}">
  <cacheSource type="worksheet">
    <worksheetSource name="Consulta1"/>
  </cacheSource>
  <cacheFields count="11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 pivotCacheId="510111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s v="CA"/>
    <x v="0"/>
    <n v="2"/>
    <n v="1199.98"/>
    <s v="Electra Townie Original 7D EQ - 2016"/>
    <x v="0"/>
    <x v="0"/>
    <x v="0"/>
  </r>
  <r>
    <n v="1"/>
    <x v="0"/>
    <s v="Pleasanton"/>
    <s v="CA"/>
    <x v="0"/>
    <n v="1"/>
    <n v="599.99"/>
    <s v="Electra Townie Original 7D EQ - Women's - 2016"/>
    <x v="0"/>
    <x v="0"/>
    <x v="0"/>
  </r>
  <r>
    <n v="1"/>
    <x v="0"/>
    <s v="Pleasanton"/>
    <s v="CA"/>
    <x v="0"/>
    <n v="2"/>
    <n v="3098"/>
    <s v="Surly Straggler - 2016"/>
    <x v="1"/>
    <x v="0"/>
    <x v="0"/>
  </r>
  <r>
    <n v="1"/>
    <x v="0"/>
    <s v="Pleasanton"/>
    <s v="CA"/>
    <x v="0"/>
    <n v="1"/>
    <n v="2899.99"/>
    <s v="Trek Fuel EX 8 29 - 2016"/>
    <x v="2"/>
    <x v="0"/>
    <x v="0"/>
  </r>
  <r>
    <n v="1"/>
    <x v="0"/>
    <s v="Pleasanton"/>
    <s v="CA"/>
    <x v="0"/>
    <n v="2"/>
    <n v="3599.98"/>
    <s v="Trek Remedy 29 Carbon Frameset - 2016"/>
    <x v="2"/>
    <x v="0"/>
    <x v="0"/>
  </r>
  <r>
    <n v="2"/>
    <x v="1"/>
    <s v="Huntington Station"/>
    <s v="NY"/>
    <x v="0"/>
    <n v="2"/>
    <n v="1199.98"/>
    <s v="Electra Townie Original 7D EQ - 2016"/>
    <x v="0"/>
    <x v="1"/>
    <x v="1"/>
  </r>
  <r>
    <n v="2"/>
    <x v="1"/>
    <s v="Huntington Station"/>
    <s v="NY"/>
    <x v="0"/>
    <n v="1"/>
    <n v="599.99"/>
    <s v="Electra Townie Original 7D EQ - Women's - 2016"/>
    <x v="0"/>
    <x v="1"/>
    <x v="1"/>
  </r>
  <r>
    <n v="3"/>
    <x v="2"/>
    <s v="Patchogue"/>
    <s v="NY"/>
    <x v="1"/>
    <n v="1"/>
    <n v="599.99"/>
    <s v="Electra Townie Original 7D EQ - Women's - 2016"/>
    <x v="0"/>
    <x v="1"/>
    <x v="2"/>
  </r>
  <r>
    <n v="3"/>
    <x v="2"/>
    <s v="Patchogue"/>
    <s v="NY"/>
    <x v="1"/>
    <n v="1"/>
    <n v="999.99"/>
    <s v="Surly Wednesday Frameset - 2016"/>
    <x v="2"/>
    <x v="1"/>
    <x v="2"/>
  </r>
  <r>
    <n v="4"/>
    <x v="3"/>
    <s v="Duarte"/>
    <s v="CA"/>
    <x v="2"/>
    <n v="2"/>
    <n v="1499.98"/>
    <s v="Ritchey Timberwolf Frameset - 2016"/>
    <x v="2"/>
    <x v="0"/>
    <x v="3"/>
  </r>
  <r>
    <n v="5"/>
    <x v="4"/>
    <s v="Utica"/>
    <s v="NY"/>
    <x v="2"/>
    <n v="1"/>
    <n v="599.99"/>
    <s v="Electra Townie Original 7D EQ - 2016"/>
    <x v="3"/>
    <x v="1"/>
    <x v="1"/>
  </r>
  <r>
    <n v="5"/>
    <x v="4"/>
    <s v="Utica"/>
    <s v="NY"/>
    <x v="2"/>
    <n v="1"/>
    <n v="429"/>
    <s v="Pure Cycles Vine 8-Speed - 2016"/>
    <x v="0"/>
    <x v="1"/>
    <x v="1"/>
  </r>
  <r>
    <n v="5"/>
    <x v="4"/>
    <s v="Utica"/>
    <s v="NY"/>
    <x v="2"/>
    <n v="2"/>
    <n v="3098"/>
    <s v="Surly Straggler - 2016"/>
    <x v="1"/>
    <x v="1"/>
    <x v="1"/>
  </r>
  <r>
    <n v="6"/>
    <x v="5"/>
    <s v="Baldwinsville"/>
    <s v="NY"/>
    <x v="3"/>
    <n v="2"/>
    <n v="1099.98"/>
    <s v="Electra Townie Original 21D - 2016"/>
    <x v="0"/>
    <x v="1"/>
    <x v="1"/>
  </r>
  <r>
    <n v="6"/>
    <x v="5"/>
    <s v="Baldwinsville"/>
    <s v="NY"/>
    <x v="3"/>
    <n v="1"/>
    <n v="599.99"/>
    <s v="Electra Townie Original 7D EQ - Women's - 2016"/>
    <x v="0"/>
    <x v="1"/>
    <x v="1"/>
  </r>
  <r>
    <n v="6"/>
    <x v="5"/>
    <s v="Baldwinsville"/>
    <s v="NY"/>
    <x v="3"/>
    <n v="1"/>
    <n v="449"/>
    <s v="Pure Cycles Western 3-Speed - Women's - 2015/2016"/>
    <x v="0"/>
    <x v="1"/>
    <x v="1"/>
  </r>
  <r>
    <n v="6"/>
    <x v="5"/>
    <s v="Baldwinsville"/>
    <s v="NY"/>
    <x v="3"/>
    <n v="2"/>
    <n v="1999.98"/>
    <s v="Surly Wednesday Frameset - 2016"/>
    <x v="2"/>
    <x v="1"/>
    <x v="1"/>
  </r>
  <r>
    <n v="6"/>
    <x v="5"/>
    <s v="Baldwinsville"/>
    <s v="NY"/>
    <x v="3"/>
    <n v="2"/>
    <n v="5999.98"/>
    <s v="Trek Conduit+ - 2016"/>
    <x v="4"/>
    <x v="1"/>
    <x v="1"/>
  </r>
  <r>
    <n v="7"/>
    <x v="6"/>
    <s v="Bellmore"/>
    <s v="NY"/>
    <x v="3"/>
    <n v="1"/>
    <n v="529.99"/>
    <s v="Electra Moto 1 - 2016"/>
    <x v="0"/>
    <x v="1"/>
    <x v="1"/>
  </r>
  <r>
    <n v="7"/>
    <x v="6"/>
    <s v="Bellmore"/>
    <s v="NY"/>
    <x v="3"/>
    <n v="2"/>
    <n v="858"/>
    <s v="Pure Cycles Vine 8-Speed - 2016"/>
    <x v="0"/>
    <x v="1"/>
    <x v="1"/>
  </r>
  <r>
    <n v="7"/>
    <x v="6"/>
    <s v="Bellmore"/>
    <s v="NY"/>
    <x v="3"/>
    <n v="1"/>
    <n v="999.99"/>
    <s v="Surly Wednesday Frameset - 2016"/>
    <x v="2"/>
    <x v="1"/>
    <x v="1"/>
  </r>
  <r>
    <n v="8"/>
    <x v="7"/>
    <s v="Saratoga Springs"/>
    <s v="NY"/>
    <x v="3"/>
    <n v="1"/>
    <n v="269.99"/>
    <s v="Electra Girl's Hawaii 1 (16-inch) - 2015/2016"/>
    <x v="5"/>
    <x v="1"/>
    <x v="2"/>
  </r>
  <r>
    <n v="8"/>
    <x v="7"/>
    <s v="Saratoga Springs"/>
    <s v="NY"/>
    <x v="3"/>
    <n v="2"/>
    <n v="1199.98"/>
    <s v="Electra Townie Original 7D EQ - Women's - 2016"/>
    <x v="0"/>
    <x v="1"/>
    <x v="2"/>
  </r>
  <r>
    <n v="9"/>
    <x v="8"/>
    <s v="San Carlos"/>
    <s v="CA"/>
    <x v="4"/>
    <n v="2"/>
    <n v="7999.98"/>
    <s v="Trek Slash 8 27.5 - 2016"/>
    <x v="2"/>
    <x v="0"/>
    <x v="0"/>
  </r>
  <r>
    <n v="10"/>
    <x v="9"/>
    <s v="Yonkers"/>
    <s v="NY"/>
    <x v="4"/>
    <n v="1"/>
    <n v="269.99"/>
    <s v="Electra Girl's Hawaii 1 (16-inch) - 2015/2016"/>
    <x v="0"/>
    <x v="1"/>
    <x v="1"/>
  </r>
  <r>
    <n v="11"/>
    <x v="10"/>
    <s v="Auburn"/>
    <s v="NY"/>
    <x v="4"/>
    <n v="2"/>
    <n v="539.98"/>
    <s v="Electra Girl's Hawaii 1 (16-inch) - 2015/2016"/>
    <x v="5"/>
    <x v="1"/>
    <x v="2"/>
  </r>
  <r>
    <n v="11"/>
    <x v="10"/>
    <s v="Auburn"/>
    <s v="NY"/>
    <x v="4"/>
    <n v="2"/>
    <n v="1199.98"/>
    <s v="Electra Townie Original 7D EQ - 2016"/>
    <x v="0"/>
    <x v="1"/>
    <x v="2"/>
  </r>
  <r>
    <n v="11"/>
    <x v="10"/>
    <s v="Auburn"/>
    <s v="NY"/>
    <x v="4"/>
    <n v="1"/>
    <n v="1799.99"/>
    <s v="Trek Remedy 29 Carbon Frameset - 2016"/>
    <x v="2"/>
    <x v="1"/>
    <x v="2"/>
  </r>
  <r>
    <n v="12"/>
    <x v="11"/>
    <s v="San Diego"/>
    <s v="CA"/>
    <x v="5"/>
    <n v="1"/>
    <n v="1680.99"/>
    <s v="Surly Straggler 650b - 2016"/>
    <x v="1"/>
    <x v="0"/>
    <x v="0"/>
  </r>
  <r>
    <n v="12"/>
    <x v="11"/>
    <s v="San Diego"/>
    <s v="CA"/>
    <x v="5"/>
    <n v="2"/>
    <n v="5799.98"/>
    <s v="Trek Fuel EX 8 29 - 2016"/>
    <x v="2"/>
    <x v="0"/>
    <x v="0"/>
  </r>
  <r>
    <n v="13"/>
    <x v="12"/>
    <s v="Niagara Falls"/>
    <s v="NY"/>
    <x v="6"/>
    <n v="1"/>
    <n v="269.99"/>
    <s v="Electra Cruiser 1 (24-Inch) - 2016"/>
    <x v="0"/>
    <x v="1"/>
    <x v="1"/>
  </r>
  <r>
    <n v="13"/>
    <x v="12"/>
    <s v="Niagara Falls"/>
    <s v="NY"/>
    <x v="6"/>
    <n v="2"/>
    <n v="1199.98"/>
    <s v="Electra Townie Original 7D EQ - 2016"/>
    <x v="0"/>
    <x v="1"/>
    <x v="1"/>
  </r>
  <r>
    <n v="13"/>
    <x v="12"/>
    <s v="Niagara Falls"/>
    <s v="NY"/>
    <x v="6"/>
    <n v="2"/>
    <n v="1199.98"/>
    <s v="Electra Townie Original 7D EQ - Women's - 2016"/>
    <x v="0"/>
    <x v="1"/>
    <x v="1"/>
  </r>
  <r>
    <n v="13"/>
    <x v="12"/>
    <s v="Niagara Falls"/>
    <s v="NY"/>
    <x v="6"/>
    <n v="2"/>
    <n v="858"/>
    <s v="Pure Cycles Vine 8-Speed - 2016"/>
    <x v="0"/>
    <x v="1"/>
    <x v="1"/>
  </r>
  <r>
    <n v="14"/>
    <x v="13"/>
    <s v="Torrance"/>
    <s v="CA"/>
    <x v="7"/>
    <n v="1"/>
    <n v="469.99"/>
    <s v="Surly Ice Cream Truck Frameset - 2016"/>
    <x v="2"/>
    <x v="0"/>
    <x v="3"/>
  </r>
  <r>
    <n v="15"/>
    <x v="14"/>
    <s v="Carmel"/>
    <s v="NY"/>
    <x v="7"/>
    <n v="2"/>
    <n v="599.98"/>
    <s v="Electra Girl's Hawaii 1 (20-inch) - 2015/2016"/>
    <x v="5"/>
    <x v="1"/>
    <x v="2"/>
  </r>
  <r>
    <n v="15"/>
    <x v="14"/>
    <s v="Carmel"/>
    <s v="NY"/>
    <x v="7"/>
    <n v="2"/>
    <n v="1099.98"/>
    <s v="Electra Townie Original 21D - 2016"/>
    <x v="0"/>
    <x v="1"/>
    <x v="2"/>
  </r>
  <r>
    <n v="15"/>
    <x v="14"/>
    <s v="Carmel"/>
    <s v="NY"/>
    <x v="7"/>
    <n v="2"/>
    <n v="898"/>
    <s v="Pure Cycles Western 3-Speed - Women's - 2015/2016"/>
    <x v="0"/>
    <x v="1"/>
    <x v="2"/>
  </r>
  <r>
    <n v="15"/>
    <x v="14"/>
    <s v="Carmel"/>
    <s v="NY"/>
    <x v="7"/>
    <n v="1"/>
    <n v="1799.99"/>
    <s v="Trek Remedy 29 Carbon Frameset - 2016"/>
    <x v="2"/>
    <x v="1"/>
    <x v="2"/>
  </r>
  <r>
    <n v="16"/>
    <x v="15"/>
    <s v="Banning"/>
    <s v="CA"/>
    <x v="8"/>
    <n v="1"/>
    <n v="269.99"/>
    <s v="Electra Cruiser 1 (24-Inch) - 2016"/>
    <x v="5"/>
    <x v="0"/>
    <x v="3"/>
  </r>
  <r>
    <n v="16"/>
    <x v="15"/>
    <s v="Banning"/>
    <s v="CA"/>
    <x v="8"/>
    <n v="2"/>
    <n v="539.98"/>
    <s v="Electra Cruiser 1 (24-Inch) - 2016"/>
    <x v="0"/>
    <x v="0"/>
    <x v="3"/>
  </r>
  <r>
    <n v="16"/>
    <x v="15"/>
    <s v="Banning"/>
    <s v="CA"/>
    <x v="8"/>
    <n v="1"/>
    <n v="269.99"/>
    <s v="Electra Girl's Hawaii 1 (16-inch) - 2015/2016"/>
    <x v="0"/>
    <x v="0"/>
    <x v="3"/>
  </r>
  <r>
    <n v="16"/>
    <x v="15"/>
    <s v="Banning"/>
    <s v="CA"/>
    <x v="8"/>
    <n v="1"/>
    <n v="1799.99"/>
    <s v="Trek Remedy 29 Carbon Frameset - 2016"/>
    <x v="2"/>
    <x v="0"/>
    <x v="3"/>
  </r>
  <r>
    <n v="17"/>
    <x v="16"/>
    <s v="Pomona"/>
    <s v="CA"/>
    <x v="8"/>
    <n v="1"/>
    <n v="299.99"/>
    <s v="Electra Girl's Hawaii 1 (20-inch) - 2015/2016"/>
    <x v="5"/>
    <x v="0"/>
    <x v="3"/>
  </r>
  <r>
    <n v="17"/>
    <x v="16"/>
    <s v="Pomona"/>
    <s v="CA"/>
    <x v="8"/>
    <n v="2"/>
    <n v="1199.98"/>
    <s v="Electra Townie Original 7D EQ - Women's - 2016"/>
    <x v="0"/>
    <x v="0"/>
    <x v="3"/>
  </r>
  <r>
    <n v="17"/>
    <x v="16"/>
    <s v="Pomona"/>
    <s v="CA"/>
    <x v="8"/>
    <n v="1"/>
    <n v="1320.99"/>
    <s v="Heller Shagamaw Frame - 2016"/>
    <x v="2"/>
    <x v="0"/>
    <x v="3"/>
  </r>
  <r>
    <n v="17"/>
    <x v="16"/>
    <s v="Pomona"/>
    <s v="CA"/>
    <x v="8"/>
    <n v="1"/>
    <n v="1799.99"/>
    <s v="Trek Remedy 29 Carbon Frameset - 2016"/>
    <x v="2"/>
    <x v="0"/>
    <x v="3"/>
  </r>
  <r>
    <n v="18"/>
    <x v="17"/>
    <s v="Coachella"/>
    <s v="CA"/>
    <x v="9"/>
    <n v="1"/>
    <n v="269.99"/>
    <s v="Electra Girl's Hawaii 1 (16-inch) - 2015/2016"/>
    <x v="5"/>
    <x v="0"/>
    <x v="3"/>
  </r>
  <r>
    <n v="18"/>
    <x v="17"/>
    <s v="Coachella"/>
    <s v="CA"/>
    <x v="9"/>
    <n v="2"/>
    <n v="999.98"/>
    <s v="Electra Townie Original 7D - 2015/2016"/>
    <x v="3"/>
    <x v="0"/>
    <x v="3"/>
  </r>
  <r>
    <n v="18"/>
    <x v="17"/>
    <s v="Coachella"/>
    <s v="CA"/>
    <x v="9"/>
    <n v="2"/>
    <n v="1499.98"/>
    <s v="Ritchey Timberwolf Frameset - 2016"/>
    <x v="2"/>
    <x v="0"/>
    <x v="3"/>
  </r>
  <r>
    <n v="18"/>
    <x v="17"/>
    <s v="Coachella"/>
    <s v="CA"/>
    <x v="9"/>
    <n v="2"/>
    <n v="5999.98"/>
    <s v="Trek Conduit+ - 2016"/>
    <x v="4"/>
    <x v="0"/>
    <x v="3"/>
  </r>
  <r>
    <n v="18"/>
    <x v="17"/>
    <s v="Coachella"/>
    <s v="CA"/>
    <x v="9"/>
    <n v="1"/>
    <n v="3999.99"/>
    <s v="Trek Slash 8 27.5 - 2016"/>
    <x v="2"/>
    <x v="0"/>
    <x v="3"/>
  </r>
  <r>
    <n v="19"/>
    <x v="18"/>
    <s v="Encino"/>
    <s v="CA"/>
    <x v="9"/>
    <n v="1"/>
    <n v="1549"/>
    <s v="Surly Straggler - 2016"/>
    <x v="1"/>
    <x v="0"/>
    <x v="0"/>
  </r>
  <r>
    <n v="19"/>
    <x v="18"/>
    <s v="Encino"/>
    <s v="CA"/>
    <x v="9"/>
    <n v="2"/>
    <n v="5999.98"/>
    <s v="Trek Conduit+ - 2016"/>
    <x v="4"/>
    <x v="0"/>
    <x v="0"/>
  </r>
  <r>
    <n v="20"/>
    <x v="19"/>
    <s v="Canyon Country"/>
    <s v="CA"/>
    <x v="9"/>
    <n v="2"/>
    <n v="3098"/>
    <s v="Surly Straggler - 2016"/>
    <x v="1"/>
    <x v="0"/>
    <x v="0"/>
  </r>
  <r>
    <n v="20"/>
    <x v="19"/>
    <s v="Canyon Country"/>
    <s v="CA"/>
    <x v="9"/>
    <n v="1"/>
    <n v="2999.99"/>
    <s v="Trek Conduit+ - 2016"/>
    <x v="4"/>
    <x v="0"/>
    <x v="0"/>
  </r>
  <r>
    <n v="21"/>
    <x v="20"/>
    <s v="Mount Vernon"/>
    <s v="NY"/>
    <x v="10"/>
    <n v="1"/>
    <n v="269.99"/>
    <s v="Electra Girl's Hawaii 1 (16-inch) - 2015/2016"/>
    <x v="0"/>
    <x v="1"/>
    <x v="1"/>
  </r>
  <r>
    <n v="21"/>
    <x v="20"/>
    <s v="Mount Vernon"/>
    <s v="NY"/>
    <x v="10"/>
    <n v="1"/>
    <n v="429"/>
    <s v="Pure Cycles Vine 8-Speed - 2016"/>
    <x v="0"/>
    <x v="1"/>
    <x v="1"/>
  </r>
  <r>
    <n v="21"/>
    <x v="20"/>
    <s v="Mount Vernon"/>
    <s v="NY"/>
    <x v="10"/>
    <n v="1"/>
    <n v="1549"/>
    <s v="Surly Straggler - 2016"/>
    <x v="1"/>
    <x v="1"/>
    <x v="1"/>
  </r>
  <r>
    <n v="22"/>
    <x v="21"/>
    <s v="Campbell"/>
    <s v="CA"/>
    <x v="11"/>
    <n v="1"/>
    <n v="269.99"/>
    <s v="Electra Girl's Hawaii 1 (16-inch) - 2015/2016"/>
    <x v="5"/>
    <x v="0"/>
    <x v="0"/>
  </r>
  <r>
    <n v="22"/>
    <x v="21"/>
    <s v="Campbell"/>
    <s v="CA"/>
    <x v="11"/>
    <n v="2"/>
    <n v="1059.98"/>
    <s v="Electra Moto 1 - 2016"/>
    <x v="0"/>
    <x v="0"/>
    <x v="0"/>
  </r>
  <r>
    <n v="23"/>
    <x v="22"/>
    <s v="Santa Clara"/>
    <s v="CA"/>
    <x v="11"/>
    <n v="1"/>
    <n v="269.99"/>
    <s v="Electra Cruiser 1 (24-Inch) - 2016"/>
    <x v="0"/>
    <x v="0"/>
    <x v="0"/>
  </r>
  <r>
    <n v="23"/>
    <x v="22"/>
    <s v="Santa Clara"/>
    <s v="CA"/>
    <x v="11"/>
    <n v="2"/>
    <n v="599.98"/>
    <s v="Electra Girl's Hawaii 1 (20-inch) - 2015/2016"/>
    <x v="5"/>
    <x v="0"/>
    <x v="0"/>
  </r>
  <r>
    <n v="23"/>
    <x v="22"/>
    <s v="Santa Clara"/>
    <s v="CA"/>
    <x v="11"/>
    <n v="2"/>
    <n v="5799.98"/>
    <s v="Trek Fuel EX 8 29 - 2016"/>
    <x v="2"/>
    <x v="0"/>
    <x v="0"/>
  </r>
  <r>
    <n v="24"/>
    <x v="23"/>
    <s v="Floral Park"/>
    <s v="NY"/>
    <x v="12"/>
    <n v="2"/>
    <n v="898"/>
    <s v="Pure Cycles Western 3-Speed - Women's - 2015/2016"/>
    <x v="0"/>
    <x v="1"/>
    <x v="2"/>
  </r>
  <r>
    <n v="24"/>
    <x v="23"/>
    <s v="Floral Park"/>
    <s v="NY"/>
    <x v="12"/>
    <n v="2"/>
    <n v="1999.98"/>
    <s v="Surly Wednesday Frameset - 2016"/>
    <x v="2"/>
    <x v="1"/>
    <x v="2"/>
  </r>
  <r>
    <n v="25"/>
    <x v="24"/>
    <s v="Baldwin"/>
    <s v="NY"/>
    <x v="12"/>
    <n v="1"/>
    <n v="269.99"/>
    <s v="Electra Cruiser 1 (24-Inch) - 2016"/>
    <x v="5"/>
    <x v="1"/>
    <x v="1"/>
  </r>
  <r>
    <n v="25"/>
    <x v="24"/>
    <s v="Baldwin"/>
    <s v="NY"/>
    <x v="12"/>
    <n v="1"/>
    <n v="269.99"/>
    <s v="Electra Girl's Hawaii 1 (16-inch) - 2015/2016"/>
    <x v="5"/>
    <x v="1"/>
    <x v="1"/>
  </r>
  <r>
    <n v="25"/>
    <x v="24"/>
    <s v="Baldwin"/>
    <s v="NY"/>
    <x v="12"/>
    <n v="1"/>
    <n v="269.99"/>
    <s v="Electra Girl's Hawaii 1 (16-inch) - 2015/2016"/>
    <x v="0"/>
    <x v="1"/>
    <x v="1"/>
  </r>
  <r>
    <n v="25"/>
    <x v="24"/>
    <s v="Baldwin"/>
    <s v="NY"/>
    <x v="12"/>
    <n v="2"/>
    <n v="599.98"/>
    <s v="Electra Girl's Hawaii 1 (20-inch) - 2015/2016"/>
    <x v="5"/>
    <x v="1"/>
    <x v="1"/>
  </r>
  <r>
    <n v="25"/>
    <x v="24"/>
    <s v="Baldwin"/>
    <s v="NY"/>
    <x v="12"/>
    <n v="2"/>
    <n v="3098"/>
    <s v="Surly Straggler - 2016"/>
    <x v="1"/>
    <x v="1"/>
    <x v="1"/>
  </r>
  <r>
    <n v="26"/>
    <x v="25"/>
    <s v="Wappingers Falls"/>
    <s v="NY"/>
    <x v="12"/>
    <n v="2"/>
    <n v="539.98"/>
    <s v="Electra Cruiser 1 (24-Inch) - 2016"/>
    <x v="5"/>
    <x v="1"/>
    <x v="2"/>
  </r>
  <r>
    <n v="26"/>
    <x v="25"/>
    <s v="Wappingers Falls"/>
    <s v="NY"/>
    <x v="12"/>
    <n v="1"/>
    <n v="549.99"/>
    <s v="Electra Townie Original 21D - 2016"/>
    <x v="0"/>
    <x v="1"/>
    <x v="2"/>
  </r>
  <r>
    <n v="26"/>
    <x v="25"/>
    <s v="Wappingers Falls"/>
    <s v="NY"/>
    <x v="12"/>
    <n v="1"/>
    <n v="749.99"/>
    <s v="Ritchey Timberwolf Frameset - 2016"/>
    <x v="2"/>
    <x v="1"/>
    <x v="2"/>
  </r>
  <r>
    <n v="26"/>
    <x v="25"/>
    <s v="Wappingers Falls"/>
    <s v="NY"/>
    <x v="12"/>
    <n v="1"/>
    <n v="3999.99"/>
    <s v="Trek Slash 8 27.5 - 2016"/>
    <x v="2"/>
    <x v="1"/>
    <x v="2"/>
  </r>
  <r>
    <n v="27"/>
    <x v="26"/>
    <s v="Bronx"/>
    <s v="NY"/>
    <x v="13"/>
    <n v="2"/>
    <n v="1199.98"/>
    <s v="Electra Townie Original 7D EQ - 2016"/>
    <x v="3"/>
    <x v="1"/>
    <x v="2"/>
  </r>
  <r>
    <n v="27"/>
    <x v="26"/>
    <s v="Bronx"/>
    <s v="NY"/>
    <x v="13"/>
    <n v="1"/>
    <n v="1320.99"/>
    <s v="Heller Shagamaw Frame - 2016"/>
    <x v="2"/>
    <x v="1"/>
    <x v="2"/>
  </r>
  <r>
    <n v="27"/>
    <x v="26"/>
    <s v="Bronx"/>
    <s v="NY"/>
    <x v="13"/>
    <n v="1"/>
    <n v="449"/>
    <s v="Pure Cycles William 3-Speed - 2016"/>
    <x v="0"/>
    <x v="1"/>
    <x v="2"/>
  </r>
  <r>
    <n v="27"/>
    <x v="26"/>
    <s v="Bronx"/>
    <s v="NY"/>
    <x v="13"/>
    <n v="1"/>
    <n v="1799.99"/>
    <s v="Trek Remedy 29 Carbon Frameset - 2016"/>
    <x v="2"/>
    <x v="1"/>
    <x v="2"/>
  </r>
  <r>
    <n v="28"/>
    <x v="27"/>
    <s v="Richmond Hill"/>
    <s v="NY"/>
    <x v="13"/>
    <n v="2"/>
    <n v="539.98"/>
    <s v="Electra Girl's Hawaii 1 (16-inch) - 2015/2016"/>
    <x v="0"/>
    <x v="1"/>
    <x v="1"/>
  </r>
  <r>
    <n v="28"/>
    <x v="27"/>
    <s v="Richmond Hill"/>
    <s v="NY"/>
    <x v="13"/>
    <n v="1"/>
    <n v="1320.99"/>
    <s v="Heller Shagamaw Frame - 2016"/>
    <x v="2"/>
    <x v="1"/>
    <x v="1"/>
  </r>
  <r>
    <n v="28"/>
    <x v="27"/>
    <s v="Richmond Hill"/>
    <s v="NY"/>
    <x v="13"/>
    <n v="1"/>
    <n v="469.99"/>
    <s v="Surly Ice Cream Truck Frameset - 2016"/>
    <x v="2"/>
    <x v="1"/>
    <x v="1"/>
  </r>
  <r>
    <n v="28"/>
    <x v="27"/>
    <s v="Richmond Hill"/>
    <s v="NY"/>
    <x v="13"/>
    <n v="2"/>
    <n v="7999.98"/>
    <s v="Trek Slash 8 27.5 - 2016"/>
    <x v="2"/>
    <x v="1"/>
    <x v="1"/>
  </r>
  <r>
    <n v="29"/>
    <x v="28"/>
    <s v="Orchard Park"/>
    <s v="NY"/>
    <x v="14"/>
    <n v="2"/>
    <n v="539.98"/>
    <s v="Electra Cruiser 1 (24-Inch) - 2016"/>
    <x v="5"/>
    <x v="1"/>
    <x v="1"/>
  </r>
  <r>
    <n v="29"/>
    <x v="28"/>
    <s v="Orchard Park"/>
    <s v="NY"/>
    <x v="14"/>
    <n v="2"/>
    <n v="539.98"/>
    <s v="Electra Girl's Hawaii 1 (16-inch) - 2015/2016"/>
    <x v="0"/>
    <x v="1"/>
    <x v="1"/>
  </r>
  <r>
    <n v="29"/>
    <x v="28"/>
    <s v="Orchard Park"/>
    <s v="NY"/>
    <x v="14"/>
    <n v="2"/>
    <n v="1099.98"/>
    <s v="Electra Townie Original 21D - 2016"/>
    <x v="3"/>
    <x v="1"/>
    <x v="1"/>
  </r>
  <r>
    <n v="29"/>
    <x v="28"/>
    <s v="Orchard Park"/>
    <s v="NY"/>
    <x v="14"/>
    <n v="1"/>
    <n v="469.99"/>
    <s v="Surly Ice Cream Truck Frameset - 2016"/>
    <x v="2"/>
    <x v="1"/>
    <x v="1"/>
  </r>
  <r>
    <n v="29"/>
    <x v="28"/>
    <s v="Orchard Park"/>
    <s v="NY"/>
    <x v="14"/>
    <n v="1"/>
    <n v="1799.99"/>
    <s v="Trek Remedy 29 Carbon Frameset - 2016"/>
    <x v="2"/>
    <x v="1"/>
    <x v="1"/>
  </r>
  <r>
    <n v="30"/>
    <x v="29"/>
    <s v="Merrick"/>
    <s v="NY"/>
    <x v="14"/>
    <n v="1"/>
    <n v="599.99"/>
    <s v="Electra Townie Original 7D EQ - 2016"/>
    <x v="3"/>
    <x v="1"/>
    <x v="1"/>
  </r>
  <r>
    <n v="30"/>
    <x v="29"/>
    <s v="Merrick"/>
    <s v="NY"/>
    <x v="14"/>
    <n v="1"/>
    <n v="429"/>
    <s v="Pure Cycles Vine 8-Speed - 2016"/>
    <x v="0"/>
    <x v="1"/>
    <x v="1"/>
  </r>
  <r>
    <n v="30"/>
    <x v="29"/>
    <s v="Merrick"/>
    <s v="NY"/>
    <x v="14"/>
    <n v="1"/>
    <n v="449"/>
    <s v="Pure Cycles William 3-Speed - 2016"/>
    <x v="0"/>
    <x v="1"/>
    <x v="1"/>
  </r>
  <r>
    <n v="30"/>
    <x v="29"/>
    <s v="Merrick"/>
    <s v="NY"/>
    <x v="14"/>
    <n v="1"/>
    <n v="2899.99"/>
    <s v="Trek Fuel EX 8 29 - 2016"/>
    <x v="2"/>
    <x v="1"/>
    <x v="1"/>
  </r>
  <r>
    <n v="30"/>
    <x v="29"/>
    <s v="Merrick"/>
    <s v="NY"/>
    <x v="14"/>
    <n v="2"/>
    <n v="7999.98"/>
    <s v="Trek Slash 8 27.5 - 2016"/>
    <x v="2"/>
    <x v="1"/>
    <x v="1"/>
  </r>
  <r>
    <n v="31"/>
    <x v="30"/>
    <s v="Harlingen"/>
    <s v="TX"/>
    <x v="14"/>
    <n v="2"/>
    <n v="3361.98"/>
    <s v="Surly Straggler 650b - 2016"/>
    <x v="1"/>
    <x v="2"/>
    <x v="4"/>
  </r>
  <r>
    <n v="31"/>
    <x v="30"/>
    <s v="Harlingen"/>
    <s v="TX"/>
    <x v="14"/>
    <n v="2"/>
    <n v="5999.98"/>
    <s v="Trek Conduit+ - 2016"/>
    <x v="4"/>
    <x v="2"/>
    <x v="4"/>
  </r>
  <r>
    <n v="32"/>
    <x v="31"/>
    <s v="San Carlos"/>
    <s v="CA"/>
    <x v="15"/>
    <n v="2"/>
    <n v="1099.98"/>
    <s v="Electra Townie Original 21D - 2016"/>
    <x v="0"/>
    <x v="0"/>
    <x v="3"/>
  </r>
  <r>
    <n v="32"/>
    <x v="31"/>
    <s v="San Carlos"/>
    <s v="CA"/>
    <x v="15"/>
    <n v="2"/>
    <n v="999.98"/>
    <s v="Electra Townie Original 7D - 2015/2016"/>
    <x v="3"/>
    <x v="0"/>
    <x v="3"/>
  </r>
  <r>
    <n v="32"/>
    <x v="31"/>
    <s v="San Carlos"/>
    <s v="CA"/>
    <x v="15"/>
    <n v="2"/>
    <n v="3599.98"/>
    <s v="Trek Remedy 29 Carbon Frameset - 2016"/>
    <x v="2"/>
    <x v="0"/>
    <x v="3"/>
  </r>
  <r>
    <n v="33"/>
    <x v="32"/>
    <s v="Selden"/>
    <s v="NY"/>
    <x v="15"/>
    <n v="2"/>
    <n v="599.98"/>
    <s v="Electra Girl's Hawaii 1 (20-inch) - 2015/2016"/>
    <x v="5"/>
    <x v="1"/>
    <x v="1"/>
  </r>
  <r>
    <n v="33"/>
    <x v="32"/>
    <s v="Selden"/>
    <s v="NY"/>
    <x v="15"/>
    <n v="1"/>
    <n v="3999.99"/>
    <s v="Trek Slash 8 27.5 - 2016"/>
    <x v="2"/>
    <x v="1"/>
    <x v="1"/>
  </r>
  <r>
    <n v="34"/>
    <x v="33"/>
    <s v="Buffalo"/>
    <s v="NY"/>
    <x v="16"/>
    <n v="2"/>
    <n v="858"/>
    <s v="Pure Cycles Vine 8-Speed - 2016"/>
    <x v="0"/>
    <x v="1"/>
    <x v="1"/>
  </r>
  <r>
    <n v="34"/>
    <x v="33"/>
    <s v="Buffalo"/>
    <s v="NY"/>
    <x v="16"/>
    <n v="2"/>
    <n v="3098"/>
    <s v="Surly Straggler - 2016"/>
    <x v="1"/>
    <x v="1"/>
    <x v="1"/>
  </r>
  <r>
    <n v="34"/>
    <x v="33"/>
    <s v="Buffalo"/>
    <s v="NY"/>
    <x v="16"/>
    <n v="2"/>
    <n v="3599.98"/>
    <s v="Trek Remedy 29 Carbon Frameset - 2016"/>
    <x v="2"/>
    <x v="1"/>
    <x v="1"/>
  </r>
  <r>
    <n v="35"/>
    <x v="34"/>
    <s v="West Hempstead"/>
    <s v="NY"/>
    <x v="16"/>
    <n v="2"/>
    <n v="539.98"/>
    <s v="Electra Cruiser 1 (24-Inch) - 2016"/>
    <x v="5"/>
    <x v="1"/>
    <x v="2"/>
  </r>
  <r>
    <n v="35"/>
    <x v="34"/>
    <s v="West Hempstead"/>
    <s v="NY"/>
    <x v="16"/>
    <n v="1"/>
    <n v="269.99"/>
    <s v="Electra Girl's Hawaii 1 (16-inch) - 2015/2016"/>
    <x v="5"/>
    <x v="1"/>
    <x v="2"/>
  </r>
  <r>
    <n v="35"/>
    <x v="34"/>
    <s v="West Hempstead"/>
    <s v="NY"/>
    <x v="16"/>
    <n v="2"/>
    <n v="1199.98"/>
    <s v="Electra Townie Original 7D EQ - Women's - 2016"/>
    <x v="0"/>
    <x v="1"/>
    <x v="2"/>
  </r>
  <r>
    <n v="35"/>
    <x v="34"/>
    <s v="West Hempstead"/>
    <s v="NY"/>
    <x v="16"/>
    <n v="1"/>
    <n v="1320.99"/>
    <s v="Heller Shagamaw Frame - 2016"/>
    <x v="2"/>
    <x v="1"/>
    <x v="2"/>
  </r>
  <r>
    <n v="35"/>
    <x v="34"/>
    <s v="West Hempstead"/>
    <s v="NY"/>
    <x v="16"/>
    <n v="1"/>
    <n v="449"/>
    <s v="Pure Cycles Western 3-Speed - Women's - 2015/2016"/>
    <x v="0"/>
    <x v="1"/>
    <x v="2"/>
  </r>
  <r>
    <n v="36"/>
    <x v="35"/>
    <s v="West Islip"/>
    <s v="NY"/>
    <x v="17"/>
    <n v="1"/>
    <n v="1320.99"/>
    <s v="Heller Shagamaw Frame - 2016"/>
    <x v="2"/>
    <x v="1"/>
    <x v="1"/>
  </r>
  <r>
    <n v="36"/>
    <x v="35"/>
    <s v="West Islip"/>
    <s v="NY"/>
    <x v="17"/>
    <n v="2"/>
    <n v="1999.98"/>
    <s v="Surly Wednesday Frameset - 2016"/>
    <x v="2"/>
    <x v="1"/>
    <x v="1"/>
  </r>
  <r>
    <n v="36"/>
    <x v="35"/>
    <s v="West Islip"/>
    <s v="NY"/>
    <x v="17"/>
    <n v="1"/>
    <n v="2999.99"/>
    <s v="Trek Conduit+ - 2016"/>
    <x v="4"/>
    <x v="1"/>
    <x v="1"/>
  </r>
  <r>
    <n v="37"/>
    <x v="36"/>
    <s v="Woodside"/>
    <s v="NY"/>
    <x v="18"/>
    <n v="2"/>
    <n v="1199.98"/>
    <s v="Electra Townie Original 7D EQ - 2016"/>
    <x v="0"/>
    <x v="1"/>
    <x v="1"/>
  </r>
  <r>
    <n v="38"/>
    <x v="37"/>
    <s v="Long Beach"/>
    <s v="NY"/>
    <x v="18"/>
    <n v="1"/>
    <n v="299.99"/>
    <s v="Electra Girl's Hawaii 1 (20-inch) - 2015/2016"/>
    <x v="5"/>
    <x v="1"/>
    <x v="2"/>
  </r>
  <r>
    <n v="38"/>
    <x v="37"/>
    <s v="Long Beach"/>
    <s v="NY"/>
    <x v="18"/>
    <n v="1"/>
    <n v="549.99"/>
    <s v="Electra Townie Original 21D - 2016"/>
    <x v="3"/>
    <x v="1"/>
    <x v="2"/>
  </r>
  <r>
    <n v="38"/>
    <x v="37"/>
    <s v="Long Beach"/>
    <s v="NY"/>
    <x v="18"/>
    <n v="1"/>
    <n v="499.99"/>
    <s v="Electra Townie Original 7D - 2015/2016"/>
    <x v="3"/>
    <x v="1"/>
    <x v="2"/>
  </r>
  <r>
    <n v="38"/>
    <x v="37"/>
    <s v="Long Beach"/>
    <s v="NY"/>
    <x v="18"/>
    <n v="2"/>
    <n v="3098"/>
    <s v="Surly Straggler - 2016"/>
    <x v="1"/>
    <x v="1"/>
    <x v="2"/>
  </r>
  <r>
    <n v="38"/>
    <x v="37"/>
    <s v="Long Beach"/>
    <s v="NY"/>
    <x v="18"/>
    <n v="2"/>
    <n v="7999.98"/>
    <s v="Trek Slash 8 27.5 - 2016"/>
    <x v="2"/>
    <x v="1"/>
    <x v="2"/>
  </r>
  <r>
    <n v="39"/>
    <x v="38"/>
    <s v="Saint Albans"/>
    <s v="NY"/>
    <x v="18"/>
    <n v="2"/>
    <n v="539.98"/>
    <s v="Electra Girl's Hawaii 1 (16-inch) - 2015/2016"/>
    <x v="5"/>
    <x v="1"/>
    <x v="2"/>
  </r>
  <r>
    <n v="39"/>
    <x v="38"/>
    <s v="Saint Albans"/>
    <s v="NY"/>
    <x v="18"/>
    <n v="1"/>
    <n v="529.99"/>
    <s v="Electra Moto 1 - 2016"/>
    <x v="0"/>
    <x v="1"/>
    <x v="2"/>
  </r>
  <r>
    <n v="39"/>
    <x v="38"/>
    <s v="Saint Albans"/>
    <s v="NY"/>
    <x v="18"/>
    <n v="2"/>
    <n v="1199.98"/>
    <s v="Electra Townie Original 7D EQ - 2016"/>
    <x v="0"/>
    <x v="1"/>
    <x v="2"/>
  </r>
  <r>
    <n v="39"/>
    <x v="38"/>
    <s v="Saint Albans"/>
    <s v="NY"/>
    <x v="18"/>
    <n v="2"/>
    <n v="1999.98"/>
    <s v="Surly Wednesday Frameset - 2016"/>
    <x v="2"/>
    <x v="1"/>
    <x v="2"/>
  </r>
  <r>
    <n v="40"/>
    <x v="39"/>
    <s v="Coachella"/>
    <s v="CA"/>
    <x v="19"/>
    <n v="1"/>
    <n v="429"/>
    <s v="Pure Cycles Vine 8-Speed - 2016"/>
    <x v="0"/>
    <x v="0"/>
    <x v="3"/>
  </r>
  <r>
    <n v="40"/>
    <x v="39"/>
    <s v="Coachella"/>
    <s v="CA"/>
    <x v="19"/>
    <n v="2"/>
    <n v="3599.98"/>
    <s v="Trek Remedy 29 Carbon Frameset - 2016"/>
    <x v="2"/>
    <x v="0"/>
    <x v="3"/>
  </r>
  <r>
    <n v="41"/>
    <x v="40"/>
    <s v="Ithaca"/>
    <s v="NY"/>
    <x v="19"/>
    <n v="2"/>
    <n v="1199.98"/>
    <s v="Electra Townie Original 7D EQ - 2016"/>
    <x v="3"/>
    <x v="1"/>
    <x v="1"/>
  </r>
  <r>
    <n v="41"/>
    <x v="40"/>
    <s v="Ithaca"/>
    <s v="NY"/>
    <x v="19"/>
    <n v="1"/>
    <n v="1320.99"/>
    <s v="Heller Shagamaw Frame - 2016"/>
    <x v="2"/>
    <x v="1"/>
    <x v="1"/>
  </r>
  <r>
    <n v="41"/>
    <x v="40"/>
    <s v="Ithaca"/>
    <s v="NY"/>
    <x v="19"/>
    <n v="2"/>
    <n v="898"/>
    <s v="Pure Cycles William 3-Speed - 2016"/>
    <x v="0"/>
    <x v="1"/>
    <x v="1"/>
  </r>
  <r>
    <n v="42"/>
    <x v="41"/>
    <s v="Rego Park"/>
    <s v="NY"/>
    <x v="19"/>
    <n v="1"/>
    <n v="449"/>
    <s v="Pure Cycles William 3-Speed - 2016"/>
    <x v="0"/>
    <x v="1"/>
    <x v="2"/>
  </r>
  <r>
    <n v="43"/>
    <x v="42"/>
    <s v="Liverpool"/>
    <s v="NY"/>
    <x v="19"/>
    <n v="2"/>
    <n v="539.98"/>
    <s v="Electra Cruiser 1 (24-Inch) - 2016"/>
    <x v="0"/>
    <x v="1"/>
    <x v="2"/>
  </r>
  <r>
    <n v="43"/>
    <x v="42"/>
    <s v="Liverpool"/>
    <s v="NY"/>
    <x v="19"/>
    <n v="2"/>
    <n v="1099.98"/>
    <s v="Electra Townie Original 21D - 2016"/>
    <x v="0"/>
    <x v="1"/>
    <x v="2"/>
  </r>
  <r>
    <n v="44"/>
    <x v="43"/>
    <s v="Hopewell Junction"/>
    <s v="NY"/>
    <x v="20"/>
    <n v="1"/>
    <n v="599.99"/>
    <s v="Electra Townie Original 7D EQ - 2016"/>
    <x v="0"/>
    <x v="1"/>
    <x v="2"/>
  </r>
  <r>
    <n v="44"/>
    <x v="43"/>
    <s v="Hopewell Junction"/>
    <s v="NY"/>
    <x v="20"/>
    <n v="1"/>
    <n v="3999.99"/>
    <s v="Trek Slash 8 27.5 - 2016"/>
    <x v="2"/>
    <x v="1"/>
    <x v="2"/>
  </r>
  <r>
    <n v="45"/>
    <x v="44"/>
    <s v="Huntington Station"/>
    <s v="NY"/>
    <x v="20"/>
    <n v="2"/>
    <n v="539.98"/>
    <s v="Electra Cruiser 1 (24-Inch) - 2016"/>
    <x v="5"/>
    <x v="1"/>
    <x v="2"/>
  </r>
  <r>
    <n v="45"/>
    <x v="44"/>
    <s v="Huntington Station"/>
    <s v="NY"/>
    <x v="20"/>
    <n v="1"/>
    <n v="269.99"/>
    <s v="Electra Girl's Hawaii 1 (16-inch) - 2015/2016"/>
    <x v="5"/>
    <x v="1"/>
    <x v="2"/>
  </r>
  <r>
    <n v="45"/>
    <x v="44"/>
    <s v="Huntington Station"/>
    <s v="NY"/>
    <x v="20"/>
    <n v="2"/>
    <n v="5799.98"/>
    <s v="Trek Fuel EX 8 29 - 2016"/>
    <x v="2"/>
    <x v="1"/>
    <x v="2"/>
  </r>
  <r>
    <n v="46"/>
    <x v="45"/>
    <s v="Central Islip"/>
    <s v="NY"/>
    <x v="21"/>
    <n v="1"/>
    <n v="429"/>
    <s v="Pure Cycles Vine 8-Speed - 2016"/>
    <x v="0"/>
    <x v="1"/>
    <x v="2"/>
  </r>
  <r>
    <n v="47"/>
    <x v="46"/>
    <s v="Ossining"/>
    <s v="NY"/>
    <x v="21"/>
    <n v="1"/>
    <n v="269.99"/>
    <s v="Electra Cruiser 1 (24-Inch) - 2016"/>
    <x v="0"/>
    <x v="1"/>
    <x v="2"/>
  </r>
  <r>
    <n v="47"/>
    <x v="46"/>
    <s v="Ossining"/>
    <s v="NY"/>
    <x v="21"/>
    <n v="1"/>
    <n v="529.99"/>
    <s v="Electra Moto 1 - 2016"/>
    <x v="0"/>
    <x v="1"/>
    <x v="2"/>
  </r>
  <r>
    <n v="47"/>
    <x v="46"/>
    <s v="Ossining"/>
    <s v="NY"/>
    <x v="21"/>
    <n v="2"/>
    <n v="999.98"/>
    <s v="Electra Townie Original 7D - 2015/2016"/>
    <x v="3"/>
    <x v="1"/>
    <x v="2"/>
  </r>
  <r>
    <n v="47"/>
    <x v="46"/>
    <s v="Ossining"/>
    <s v="NY"/>
    <x v="21"/>
    <n v="1"/>
    <n v="469.99"/>
    <s v="Surly Ice Cream Truck Frameset - 2016"/>
    <x v="2"/>
    <x v="1"/>
    <x v="2"/>
  </r>
  <r>
    <n v="48"/>
    <x v="47"/>
    <s v="Baldwinsville"/>
    <s v="NY"/>
    <x v="22"/>
    <n v="2"/>
    <n v="539.98"/>
    <s v="Electra Girl's Hawaii 1 (16-inch) - 2015/2016"/>
    <x v="0"/>
    <x v="1"/>
    <x v="2"/>
  </r>
  <r>
    <n v="48"/>
    <x v="47"/>
    <s v="Baldwinsville"/>
    <s v="NY"/>
    <x v="22"/>
    <n v="2"/>
    <n v="2641.98"/>
    <s v="Heller Shagamaw Frame - 2016"/>
    <x v="2"/>
    <x v="1"/>
    <x v="2"/>
  </r>
  <r>
    <n v="48"/>
    <x v="47"/>
    <s v="Baldwinsville"/>
    <s v="NY"/>
    <x v="22"/>
    <n v="1"/>
    <n v="1680.99"/>
    <s v="Surly Straggler 650b - 2016"/>
    <x v="1"/>
    <x v="1"/>
    <x v="2"/>
  </r>
  <r>
    <n v="48"/>
    <x v="47"/>
    <s v="Baldwinsville"/>
    <s v="NY"/>
    <x v="22"/>
    <n v="1"/>
    <n v="2899.99"/>
    <s v="Trek Fuel EX 8 29 - 2016"/>
    <x v="2"/>
    <x v="1"/>
    <x v="2"/>
  </r>
  <r>
    <n v="49"/>
    <x v="48"/>
    <s v="Shirley"/>
    <s v="NY"/>
    <x v="23"/>
    <n v="2"/>
    <n v="539.98"/>
    <s v="Electra Cruiser 1 (24-Inch) - 2016"/>
    <x v="0"/>
    <x v="1"/>
    <x v="1"/>
  </r>
  <r>
    <n v="50"/>
    <x v="49"/>
    <s v="Corpus Christi"/>
    <s v="TX"/>
    <x v="23"/>
    <n v="2"/>
    <n v="539.98"/>
    <s v="Electra Cruiser 1 (24-Inch) - 2016"/>
    <x v="0"/>
    <x v="2"/>
    <x v="4"/>
  </r>
  <r>
    <n v="50"/>
    <x v="49"/>
    <s v="Corpus Christi"/>
    <s v="TX"/>
    <x v="23"/>
    <n v="2"/>
    <n v="1199.98"/>
    <s v="Electra Townie Original 7D EQ - 2016"/>
    <x v="3"/>
    <x v="2"/>
    <x v="4"/>
  </r>
  <r>
    <n v="50"/>
    <x v="49"/>
    <s v="Corpus Christi"/>
    <s v="TX"/>
    <x v="23"/>
    <n v="1"/>
    <n v="999.99"/>
    <s v="Surly Wednesday Frameset - 2016"/>
    <x v="2"/>
    <x v="2"/>
    <x v="4"/>
  </r>
  <r>
    <n v="51"/>
    <x v="50"/>
    <s v="Elmhurst"/>
    <s v="NY"/>
    <x v="24"/>
    <n v="1"/>
    <n v="269.99"/>
    <s v="Electra Cruiser 1 (24-Inch) - 2016"/>
    <x v="0"/>
    <x v="1"/>
    <x v="2"/>
  </r>
  <r>
    <n v="51"/>
    <x v="50"/>
    <s v="Elmhurst"/>
    <s v="NY"/>
    <x v="24"/>
    <n v="2"/>
    <n v="1199.98"/>
    <s v="Electra Townie Original 7D EQ - 2016"/>
    <x v="3"/>
    <x v="1"/>
    <x v="2"/>
  </r>
  <r>
    <n v="51"/>
    <x v="50"/>
    <s v="Elmhurst"/>
    <s v="NY"/>
    <x v="24"/>
    <n v="1"/>
    <n v="599.99"/>
    <s v="Electra Townie Original 7D EQ - Women's - 2016"/>
    <x v="0"/>
    <x v="1"/>
    <x v="2"/>
  </r>
  <r>
    <n v="52"/>
    <x v="51"/>
    <s v="Anaheim"/>
    <s v="CA"/>
    <x v="25"/>
    <n v="1"/>
    <n v="499.99"/>
    <s v="Electra Townie Original 7D - 2015/2016"/>
    <x v="3"/>
    <x v="0"/>
    <x v="0"/>
  </r>
  <r>
    <n v="53"/>
    <x v="52"/>
    <s v="Plainview"/>
    <s v="NY"/>
    <x v="25"/>
    <n v="2"/>
    <n v="539.98"/>
    <s v="Electra Girl's Hawaii 1 (16-inch) - 2015/2016"/>
    <x v="0"/>
    <x v="1"/>
    <x v="1"/>
  </r>
  <r>
    <n v="53"/>
    <x v="52"/>
    <s v="Plainview"/>
    <s v="NY"/>
    <x v="25"/>
    <n v="2"/>
    <n v="599.98"/>
    <s v="Electra Girl's Hawaii 1 (20-inch) - 2015/2016"/>
    <x v="5"/>
    <x v="1"/>
    <x v="1"/>
  </r>
  <r>
    <n v="53"/>
    <x v="52"/>
    <s v="Plainview"/>
    <s v="NY"/>
    <x v="25"/>
    <n v="2"/>
    <n v="999.98"/>
    <s v="Electra Townie Original 7D - 2015/2016"/>
    <x v="3"/>
    <x v="1"/>
    <x v="1"/>
  </r>
  <r>
    <n v="53"/>
    <x v="52"/>
    <s v="Plainview"/>
    <s v="NY"/>
    <x v="25"/>
    <n v="2"/>
    <n v="3599.98"/>
    <s v="Trek Remedy 29 Carbon Frameset - 2016"/>
    <x v="2"/>
    <x v="1"/>
    <x v="1"/>
  </r>
  <r>
    <n v="54"/>
    <x v="53"/>
    <s v="Long Beach"/>
    <s v="NY"/>
    <x v="26"/>
    <n v="2"/>
    <n v="1199.98"/>
    <s v="Electra Townie Original 7D EQ - 2016"/>
    <x v="3"/>
    <x v="1"/>
    <x v="2"/>
  </r>
  <r>
    <n v="54"/>
    <x v="53"/>
    <s v="Long Beach"/>
    <s v="NY"/>
    <x v="26"/>
    <n v="1"/>
    <n v="999.99"/>
    <s v="Surly Wednesday Frameset - 2016"/>
    <x v="2"/>
    <x v="1"/>
    <x v="2"/>
  </r>
  <r>
    <n v="55"/>
    <x v="54"/>
    <s v="Garden City"/>
    <s v="NY"/>
    <x v="26"/>
    <n v="1"/>
    <n v="269.99"/>
    <s v="Electra Cruiser 1 (24-Inch) - 2016"/>
    <x v="5"/>
    <x v="1"/>
    <x v="1"/>
  </r>
  <r>
    <n v="55"/>
    <x v="54"/>
    <s v="Garden City"/>
    <s v="NY"/>
    <x v="26"/>
    <n v="2"/>
    <n v="1059.98"/>
    <s v="Electra Moto 1 - 2016"/>
    <x v="0"/>
    <x v="1"/>
    <x v="1"/>
  </r>
  <r>
    <n v="55"/>
    <x v="54"/>
    <s v="Garden City"/>
    <s v="NY"/>
    <x v="26"/>
    <n v="2"/>
    <n v="999.98"/>
    <s v="Electra Townie Original 7D - 2015/2016"/>
    <x v="3"/>
    <x v="1"/>
    <x v="1"/>
  </r>
  <r>
    <n v="56"/>
    <x v="55"/>
    <s v="Rome"/>
    <s v="NY"/>
    <x v="26"/>
    <n v="2"/>
    <n v="1199.98"/>
    <s v="Electra Townie Original 7D EQ - Women's - 2016"/>
    <x v="0"/>
    <x v="1"/>
    <x v="1"/>
  </r>
  <r>
    <n v="57"/>
    <x v="56"/>
    <s v="Rochester"/>
    <s v="NY"/>
    <x v="26"/>
    <n v="1"/>
    <n v="269.99"/>
    <s v="Electra Cruiser 1 (24-Inch) - 2016"/>
    <x v="0"/>
    <x v="1"/>
    <x v="2"/>
  </r>
  <r>
    <n v="57"/>
    <x v="56"/>
    <s v="Rochester"/>
    <s v="NY"/>
    <x v="26"/>
    <n v="2"/>
    <n v="599.98"/>
    <s v="Electra Girl's Hawaii 1 (20-inch) - 2015/2016"/>
    <x v="5"/>
    <x v="1"/>
    <x v="2"/>
  </r>
  <r>
    <n v="57"/>
    <x v="56"/>
    <s v="Rochester"/>
    <s v="NY"/>
    <x v="26"/>
    <n v="2"/>
    <n v="898"/>
    <s v="Pure Cycles William 3-Speed - 2016"/>
    <x v="0"/>
    <x v="1"/>
    <x v="2"/>
  </r>
  <r>
    <n v="58"/>
    <x v="57"/>
    <s v="Franklin Square"/>
    <s v="NY"/>
    <x v="27"/>
    <n v="2"/>
    <n v="539.98"/>
    <s v="Electra Girl's Hawaii 1 (16-inch) - 2015/2016"/>
    <x v="0"/>
    <x v="1"/>
    <x v="1"/>
  </r>
  <r>
    <n v="58"/>
    <x v="57"/>
    <s v="Franklin Square"/>
    <s v="NY"/>
    <x v="27"/>
    <n v="1"/>
    <n v="299.99"/>
    <s v="Electra Girl's Hawaii 1 (20-inch) - 2015/2016"/>
    <x v="5"/>
    <x v="1"/>
    <x v="1"/>
  </r>
  <r>
    <n v="58"/>
    <x v="57"/>
    <s v="Franklin Square"/>
    <s v="NY"/>
    <x v="27"/>
    <n v="1"/>
    <n v="449"/>
    <s v="Pure Cycles Western 3-Speed - Women's - 2015/2016"/>
    <x v="0"/>
    <x v="1"/>
    <x v="1"/>
  </r>
  <r>
    <n v="59"/>
    <x v="58"/>
    <s v="Richmond Hill"/>
    <s v="NY"/>
    <x v="27"/>
    <n v="1"/>
    <n v="269.99"/>
    <s v="Electra Cruiser 1 (24-Inch) - 2016"/>
    <x v="5"/>
    <x v="1"/>
    <x v="2"/>
  </r>
  <r>
    <n v="59"/>
    <x v="58"/>
    <s v="Richmond Hill"/>
    <s v="NY"/>
    <x v="27"/>
    <n v="2"/>
    <n v="858"/>
    <s v="Pure Cycles Vine 8-Speed - 2016"/>
    <x v="0"/>
    <x v="1"/>
    <x v="2"/>
  </r>
  <r>
    <n v="59"/>
    <x v="58"/>
    <s v="Richmond Hill"/>
    <s v="NY"/>
    <x v="27"/>
    <n v="1"/>
    <n v="749.99"/>
    <s v="Ritchey Timberwolf Frameset - 2016"/>
    <x v="2"/>
    <x v="1"/>
    <x v="2"/>
  </r>
  <r>
    <n v="60"/>
    <x v="59"/>
    <s v="Atwater"/>
    <s v="CA"/>
    <x v="28"/>
    <n v="1"/>
    <n v="269.99"/>
    <s v="Electra Girl's Hawaii 1 (16-inch) - 2015/2016"/>
    <x v="5"/>
    <x v="0"/>
    <x v="3"/>
  </r>
  <r>
    <n v="60"/>
    <x v="59"/>
    <s v="Atwater"/>
    <s v="CA"/>
    <x v="28"/>
    <n v="2"/>
    <n v="539.98"/>
    <s v="Electra Girl's Hawaii 1 (16-inch) - 2015/2016"/>
    <x v="0"/>
    <x v="0"/>
    <x v="3"/>
  </r>
  <r>
    <n v="60"/>
    <x v="59"/>
    <s v="Atwater"/>
    <s v="CA"/>
    <x v="28"/>
    <n v="1"/>
    <n v="529.99"/>
    <s v="Electra Moto 1 - 2016"/>
    <x v="0"/>
    <x v="0"/>
    <x v="3"/>
  </r>
  <r>
    <n v="60"/>
    <x v="59"/>
    <s v="Atwater"/>
    <s v="CA"/>
    <x v="28"/>
    <n v="1"/>
    <n v="2899.99"/>
    <s v="Trek Fuel EX 8 29 - 2016"/>
    <x v="2"/>
    <x v="0"/>
    <x v="3"/>
  </r>
  <r>
    <n v="61"/>
    <x v="60"/>
    <s v="Monroe"/>
    <s v="NY"/>
    <x v="28"/>
    <n v="2"/>
    <n v="1059.98"/>
    <s v="Electra Moto 1 - 2016"/>
    <x v="0"/>
    <x v="1"/>
    <x v="2"/>
  </r>
  <r>
    <n v="61"/>
    <x v="60"/>
    <s v="Monroe"/>
    <s v="NY"/>
    <x v="28"/>
    <n v="1"/>
    <n v="499.99"/>
    <s v="Electra Townie Original 7D - 2015/2016"/>
    <x v="3"/>
    <x v="1"/>
    <x v="2"/>
  </r>
  <r>
    <n v="61"/>
    <x v="60"/>
    <s v="Monroe"/>
    <s v="NY"/>
    <x v="28"/>
    <n v="2"/>
    <n v="2641.98"/>
    <s v="Heller Shagamaw Frame - 2016"/>
    <x v="2"/>
    <x v="1"/>
    <x v="2"/>
  </r>
  <r>
    <n v="62"/>
    <x v="61"/>
    <s v="Ridgecrest"/>
    <s v="CA"/>
    <x v="29"/>
    <n v="2"/>
    <n v="539.98"/>
    <s v="Electra Girl's Hawaii 1 (16-inch) - 2015/2016"/>
    <x v="5"/>
    <x v="0"/>
    <x v="0"/>
  </r>
  <r>
    <n v="62"/>
    <x v="61"/>
    <s v="Ridgecrest"/>
    <s v="CA"/>
    <x v="29"/>
    <n v="1"/>
    <n v="269.99"/>
    <s v="Electra Girl's Hawaii 1 (16-inch) - 2015/2016"/>
    <x v="0"/>
    <x v="0"/>
    <x v="0"/>
  </r>
  <r>
    <n v="62"/>
    <x v="61"/>
    <s v="Ridgecrest"/>
    <s v="CA"/>
    <x v="29"/>
    <n v="2"/>
    <n v="3599.98"/>
    <s v="Trek Remedy 29 Carbon Frameset - 2016"/>
    <x v="2"/>
    <x v="0"/>
    <x v="0"/>
  </r>
  <r>
    <n v="63"/>
    <x v="62"/>
    <s v="Huntington Station"/>
    <s v="NY"/>
    <x v="29"/>
    <n v="2"/>
    <n v="999.98"/>
    <s v="Electra Townie Original 7D - 2015/2016"/>
    <x v="3"/>
    <x v="1"/>
    <x v="2"/>
  </r>
  <r>
    <n v="63"/>
    <x v="62"/>
    <s v="Huntington Station"/>
    <s v="NY"/>
    <x v="29"/>
    <n v="2"/>
    <n v="898"/>
    <s v="Pure Cycles William 3-Speed - 2016"/>
    <x v="0"/>
    <x v="1"/>
    <x v="2"/>
  </r>
  <r>
    <n v="63"/>
    <x v="62"/>
    <s v="Huntington Station"/>
    <s v="NY"/>
    <x v="29"/>
    <n v="1"/>
    <n v="999.99"/>
    <s v="Surly Wednesday Frameset - 2016"/>
    <x v="2"/>
    <x v="1"/>
    <x v="2"/>
  </r>
  <r>
    <n v="64"/>
    <x v="63"/>
    <s v="Clifton Park"/>
    <s v="NY"/>
    <x v="29"/>
    <n v="2"/>
    <n v="539.98"/>
    <s v="Electra Girl's Hawaii 1 (16-inch) - 2015/2016"/>
    <x v="5"/>
    <x v="1"/>
    <x v="1"/>
  </r>
  <r>
    <n v="64"/>
    <x v="63"/>
    <s v="Clifton Park"/>
    <s v="NY"/>
    <x v="29"/>
    <n v="2"/>
    <n v="599.98"/>
    <s v="Electra Girl's Hawaii 1 (20-inch) - 2015/2016"/>
    <x v="5"/>
    <x v="1"/>
    <x v="1"/>
  </r>
  <r>
    <n v="64"/>
    <x v="63"/>
    <s v="Clifton Park"/>
    <s v="NY"/>
    <x v="29"/>
    <n v="2"/>
    <n v="1099.98"/>
    <s v="Electra Townie Original 21D - 2016"/>
    <x v="3"/>
    <x v="1"/>
    <x v="1"/>
  </r>
  <r>
    <n v="64"/>
    <x v="63"/>
    <s v="Clifton Park"/>
    <s v="NY"/>
    <x v="29"/>
    <n v="2"/>
    <n v="999.98"/>
    <s v="Electra Townie Original 7D - 2015/2016"/>
    <x v="3"/>
    <x v="1"/>
    <x v="1"/>
  </r>
  <r>
    <n v="65"/>
    <x v="64"/>
    <s v="Shirley"/>
    <s v="NY"/>
    <x v="30"/>
    <n v="1"/>
    <n v="549.99"/>
    <s v="Electra Townie Original 21D - 2016"/>
    <x v="0"/>
    <x v="1"/>
    <x v="1"/>
  </r>
  <r>
    <n v="66"/>
    <x v="65"/>
    <s v="Far Rockaway"/>
    <s v="NY"/>
    <x v="31"/>
    <n v="1"/>
    <n v="299.99"/>
    <s v="Electra Girl's Hawaii 1 (20-inch) - 2015/2016"/>
    <x v="5"/>
    <x v="1"/>
    <x v="2"/>
  </r>
  <r>
    <n v="66"/>
    <x v="65"/>
    <s v="Far Rockaway"/>
    <s v="NY"/>
    <x v="31"/>
    <n v="1"/>
    <n v="549.99"/>
    <s v="Electra Townie Original 21D - 2016"/>
    <x v="0"/>
    <x v="1"/>
    <x v="2"/>
  </r>
  <r>
    <n v="66"/>
    <x v="65"/>
    <s v="Far Rockaway"/>
    <s v="NY"/>
    <x v="31"/>
    <n v="1"/>
    <n v="749.99"/>
    <s v="Ritchey Timberwolf Frameset - 2016"/>
    <x v="2"/>
    <x v="1"/>
    <x v="2"/>
  </r>
  <r>
    <n v="67"/>
    <x v="66"/>
    <s v="Sugar Land"/>
    <s v="TX"/>
    <x v="31"/>
    <n v="1"/>
    <n v="269.99"/>
    <s v="Electra Cruiser 1 (24-Inch) - 2016"/>
    <x v="5"/>
    <x v="2"/>
    <x v="4"/>
  </r>
  <r>
    <n v="67"/>
    <x v="66"/>
    <s v="Sugar Land"/>
    <s v="TX"/>
    <x v="31"/>
    <n v="2"/>
    <n v="599.98"/>
    <s v="Electra Girl's Hawaii 1 (20-inch) - 2015/2016"/>
    <x v="5"/>
    <x v="2"/>
    <x v="4"/>
  </r>
  <r>
    <n v="67"/>
    <x v="66"/>
    <s v="Sugar Land"/>
    <s v="TX"/>
    <x v="31"/>
    <n v="2"/>
    <n v="1099.98"/>
    <s v="Electra Townie Original 21D - 2016"/>
    <x v="0"/>
    <x v="2"/>
    <x v="4"/>
  </r>
  <r>
    <n v="67"/>
    <x v="66"/>
    <s v="Sugar Land"/>
    <s v="TX"/>
    <x v="31"/>
    <n v="2"/>
    <n v="2641.98"/>
    <s v="Heller Shagamaw Frame - 2016"/>
    <x v="2"/>
    <x v="2"/>
    <x v="4"/>
  </r>
  <r>
    <n v="67"/>
    <x v="66"/>
    <s v="Sugar Land"/>
    <s v="TX"/>
    <x v="31"/>
    <n v="1"/>
    <n v="449"/>
    <s v="Pure Cycles William 3-Speed - 2016"/>
    <x v="0"/>
    <x v="2"/>
    <x v="4"/>
  </r>
  <r>
    <n v="68"/>
    <x v="67"/>
    <s v="Bronx"/>
    <s v="NY"/>
    <x v="32"/>
    <n v="2"/>
    <n v="539.98"/>
    <s v="Electra Cruiser 1 (24-Inch) - 2016"/>
    <x v="0"/>
    <x v="1"/>
    <x v="1"/>
  </r>
  <r>
    <n v="68"/>
    <x v="67"/>
    <s v="Bronx"/>
    <s v="NY"/>
    <x v="32"/>
    <n v="1"/>
    <n v="429"/>
    <s v="Pure Cycles Vine 8-Speed - 2016"/>
    <x v="0"/>
    <x v="1"/>
    <x v="1"/>
  </r>
  <r>
    <n v="69"/>
    <x v="68"/>
    <s v="New Windsor"/>
    <s v="NY"/>
    <x v="32"/>
    <n v="2"/>
    <n v="539.98"/>
    <s v="Electra Girl's Hawaii 1 (16-inch) - 2015/2016"/>
    <x v="5"/>
    <x v="1"/>
    <x v="2"/>
  </r>
  <r>
    <n v="69"/>
    <x v="68"/>
    <s v="New Windsor"/>
    <s v="NY"/>
    <x v="32"/>
    <n v="1"/>
    <n v="1320.99"/>
    <s v="Heller Shagamaw Frame - 2016"/>
    <x v="2"/>
    <x v="1"/>
    <x v="2"/>
  </r>
  <r>
    <n v="69"/>
    <x v="68"/>
    <s v="New Windsor"/>
    <s v="NY"/>
    <x v="32"/>
    <n v="1"/>
    <n v="1549"/>
    <s v="Surly Straggler - 2016"/>
    <x v="1"/>
    <x v="1"/>
    <x v="2"/>
  </r>
  <r>
    <n v="70"/>
    <x v="69"/>
    <s v="Sugar Land"/>
    <s v="TX"/>
    <x v="33"/>
    <n v="1"/>
    <n v="599.99"/>
    <s v="Electra Townie Original 7D EQ - Women's - 2016"/>
    <x v="0"/>
    <x v="2"/>
    <x v="5"/>
  </r>
  <r>
    <n v="70"/>
    <x v="69"/>
    <s v="Sugar Land"/>
    <s v="TX"/>
    <x v="33"/>
    <n v="1"/>
    <n v="449"/>
    <s v="Pure Cycles Western 3-Speed - Women's - 2015/2016"/>
    <x v="0"/>
    <x v="2"/>
    <x v="5"/>
  </r>
  <r>
    <n v="70"/>
    <x v="69"/>
    <s v="Sugar Land"/>
    <s v="TX"/>
    <x v="33"/>
    <n v="2"/>
    <n v="1999.98"/>
    <s v="Surly Wednesday Frameset - 2016"/>
    <x v="2"/>
    <x v="2"/>
    <x v="5"/>
  </r>
  <r>
    <n v="71"/>
    <x v="70"/>
    <s v="Bayside"/>
    <s v="NY"/>
    <x v="33"/>
    <n v="1"/>
    <n v="549.99"/>
    <s v="Electra Townie Original 21D - 2016"/>
    <x v="3"/>
    <x v="1"/>
    <x v="2"/>
  </r>
  <r>
    <n v="71"/>
    <x v="70"/>
    <s v="Bayside"/>
    <s v="NY"/>
    <x v="33"/>
    <n v="2"/>
    <n v="1199.98"/>
    <s v="Electra Townie Original 7D EQ - 2016"/>
    <x v="3"/>
    <x v="1"/>
    <x v="2"/>
  </r>
  <r>
    <n v="71"/>
    <x v="70"/>
    <s v="Bayside"/>
    <s v="NY"/>
    <x v="33"/>
    <n v="1"/>
    <n v="449"/>
    <s v="Pure Cycles Western 3-Speed - Women's - 2015/2016"/>
    <x v="0"/>
    <x v="1"/>
    <x v="2"/>
  </r>
  <r>
    <n v="72"/>
    <x v="71"/>
    <s v="San Diego"/>
    <s v="CA"/>
    <x v="34"/>
    <n v="2"/>
    <n v="539.98"/>
    <s v="Electra Cruiser 1 (24-Inch) - 2016"/>
    <x v="0"/>
    <x v="0"/>
    <x v="0"/>
  </r>
  <r>
    <n v="72"/>
    <x v="71"/>
    <s v="San Diego"/>
    <s v="CA"/>
    <x v="34"/>
    <n v="1"/>
    <n v="549.99"/>
    <s v="Electra Townie Original 21D - 2016"/>
    <x v="0"/>
    <x v="0"/>
    <x v="0"/>
  </r>
  <r>
    <n v="72"/>
    <x v="71"/>
    <s v="San Diego"/>
    <s v="CA"/>
    <x v="34"/>
    <n v="2"/>
    <n v="858"/>
    <s v="Pure Cycles Vine 8-Speed - 2016"/>
    <x v="0"/>
    <x v="0"/>
    <x v="0"/>
  </r>
  <r>
    <n v="73"/>
    <x v="72"/>
    <s v="Ballston Spa"/>
    <s v="NY"/>
    <x v="34"/>
    <n v="1"/>
    <n v="269.99"/>
    <s v="Electra Girl's Hawaii 1 (16-inch) - 2015/2016"/>
    <x v="5"/>
    <x v="1"/>
    <x v="2"/>
  </r>
  <r>
    <n v="73"/>
    <x v="72"/>
    <s v="Ballston Spa"/>
    <s v="NY"/>
    <x v="34"/>
    <n v="2"/>
    <n v="599.98"/>
    <s v="Electra Girl's Hawaii 1 (20-inch) - 2015/2016"/>
    <x v="5"/>
    <x v="1"/>
    <x v="2"/>
  </r>
  <r>
    <n v="73"/>
    <x v="72"/>
    <s v="Ballston Spa"/>
    <s v="NY"/>
    <x v="34"/>
    <n v="1"/>
    <n v="499.99"/>
    <s v="Electra Townie Original 7D - 2015/2016"/>
    <x v="3"/>
    <x v="1"/>
    <x v="2"/>
  </r>
  <r>
    <n v="73"/>
    <x v="72"/>
    <s v="Ballston Spa"/>
    <s v="NY"/>
    <x v="34"/>
    <n v="2"/>
    <n v="1199.98"/>
    <s v="Electra Townie Original 7D EQ - 2016"/>
    <x v="3"/>
    <x v="1"/>
    <x v="2"/>
  </r>
  <r>
    <n v="73"/>
    <x v="72"/>
    <s v="Ballston Spa"/>
    <s v="NY"/>
    <x v="34"/>
    <n v="2"/>
    <n v="1999.98"/>
    <s v="Surly Wednesday Frameset - 2016"/>
    <x v="2"/>
    <x v="1"/>
    <x v="2"/>
  </r>
  <r>
    <n v="74"/>
    <x v="73"/>
    <s v="Garden City"/>
    <s v="NY"/>
    <x v="35"/>
    <n v="2"/>
    <n v="1199.98"/>
    <s v="Electra Townie Original 7D EQ - 2016"/>
    <x v="0"/>
    <x v="1"/>
    <x v="2"/>
  </r>
  <r>
    <n v="74"/>
    <x v="73"/>
    <s v="Garden City"/>
    <s v="NY"/>
    <x v="35"/>
    <n v="1"/>
    <n v="469.99"/>
    <s v="Surly Ice Cream Truck Frameset - 2016"/>
    <x v="2"/>
    <x v="1"/>
    <x v="2"/>
  </r>
  <r>
    <n v="75"/>
    <x v="74"/>
    <s v="Carmel"/>
    <s v="NY"/>
    <x v="36"/>
    <n v="1"/>
    <n v="529.99"/>
    <s v="Electra Moto 1 - 2016"/>
    <x v="0"/>
    <x v="1"/>
    <x v="1"/>
  </r>
  <r>
    <n v="75"/>
    <x v="74"/>
    <s v="Carmel"/>
    <s v="NY"/>
    <x v="36"/>
    <n v="1"/>
    <n v="999.99"/>
    <s v="Surly Wednesday Frameset - 2016"/>
    <x v="2"/>
    <x v="1"/>
    <x v="1"/>
  </r>
  <r>
    <n v="75"/>
    <x v="74"/>
    <s v="Carmel"/>
    <s v="NY"/>
    <x v="36"/>
    <n v="2"/>
    <n v="7999.98"/>
    <s v="Trek Slash 8 27.5 - 2016"/>
    <x v="2"/>
    <x v="1"/>
    <x v="1"/>
  </r>
  <r>
    <n v="76"/>
    <x v="75"/>
    <s v="Port Washington"/>
    <s v="NY"/>
    <x v="37"/>
    <n v="1"/>
    <n v="549.99"/>
    <s v="Electra Townie Original 21D - 2016"/>
    <x v="0"/>
    <x v="1"/>
    <x v="1"/>
  </r>
  <r>
    <n v="76"/>
    <x v="75"/>
    <s v="Port Washington"/>
    <s v="NY"/>
    <x v="37"/>
    <n v="1"/>
    <n v="1320.99"/>
    <s v="Heller Shagamaw Frame - 2016"/>
    <x v="2"/>
    <x v="1"/>
    <x v="1"/>
  </r>
  <r>
    <n v="76"/>
    <x v="75"/>
    <s v="Port Washington"/>
    <s v="NY"/>
    <x v="37"/>
    <n v="2"/>
    <n v="3361.98"/>
    <s v="Surly Straggler 650b - 2016"/>
    <x v="1"/>
    <x v="1"/>
    <x v="1"/>
  </r>
  <r>
    <n v="77"/>
    <x v="76"/>
    <s v="Glendora"/>
    <s v="CA"/>
    <x v="37"/>
    <n v="2"/>
    <n v="1099.98"/>
    <s v="Electra Townie Original 21D - 2016"/>
    <x v="3"/>
    <x v="0"/>
    <x v="0"/>
  </r>
  <r>
    <n v="77"/>
    <x v="76"/>
    <s v="Glendora"/>
    <s v="CA"/>
    <x v="37"/>
    <n v="1"/>
    <n v="499.99"/>
    <s v="Electra Townie Original 7D - 2015/2016"/>
    <x v="3"/>
    <x v="0"/>
    <x v="0"/>
  </r>
  <r>
    <n v="77"/>
    <x v="76"/>
    <s v="Glendora"/>
    <s v="CA"/>
    <x v="37"/>
    <n v="1"/>
    <n v="599.99"/>
    <s v="Electra Townie Original 7D EQ - 2016"/>
    <x v="3"/>
    <x v="0"/>
    <x v="0"/>
  </r>
  <r>
    <n v="77"/>
    <x v="76"/>
    <s v="Glendora"/>
    <s v="CA"/>
    <x v="37"/>
    <n v="1"/>
    <n v="599.99"/>
    <s v="Electra Townie Original 7D EQ - Women's - 2016"/>
    <x v="0"/>
    <x v="0"/>
    <x v="0"/>
  </r>
  <r>
    <n v="78"/>
    <x v="77"/>
    <s v="Ronkonkoma"/>
    <s v="NY"/>
    <x v="37"/>
    <n v="2"/>
    <n v="539.98"/>
    <s v="Electra Girl's Hawaii 1 (16-inch) - 2015/2016"/>
    <x v="0"/>
    <x v="1"/>
    <x v="2"/>
  </r>
  <r>
    <n v="78"/>
    <x v="77"/>
    <s v="Ronkonkoma"/>
    <s v="NY"/>
    <x v="37"/>
    <n v="1"/>
    <n v="429"/>
    <s v="Pure Cycles Vine 8-Speed - 2016"/>
    <x v="0"/>
    <x v="1"/>
    <x v="2"/>
  </r>
  <r>
    <n v="78"/>
    <x v="77"/>
    <s v="Ronkonkoma"/>
    <s v="NY"/>
    <x v="37"/>
    <n v="2"/>
    <n v="898"/>
    <s v="Pure Cycles Western 3-Speed - Women's - 2015/2016"/>
    <x v="0"/>
    <x v="1"/>
    <x v="2"/>
  </r>
  <r>
    <n v="78"/>
    <x v="77"/>
    <s v="Ronkonkoma"/>
    <s v="NY"/>
    <x v="37"/>
    <n v="1"/>
    <n v="449"/>
    <s v="Pure Cycles William 3-Speed - 2016"/>
    <x v="0"/>
    <x v="1"/>
    <x v="2"/>
  </r>
  <r>
    <n v="79"/>
    <x v="78"/>
    <s v="Santa Monica"/>
    <s v="CA"/>
    <x v="38"/>
    <n v="2"/>
    <n v="999.98"/>
    <s v="Electra Townie Original 7D - 2015/2016"/>
    <x v="3"/>
    <x v="0"/>
    <x v="3"/>
  </r>
  <r>
    <n v="79"/>
    <x v="78"/>
    <s v="Santa Monica"/>
    <s v="CA"/>
    <x v="38"/>
    <n v="2"/>
    <n v="858"/>
    <s v="Pure Cycles Vine 8-Speed - 2016"/>
    <x v="0"/>
    <x v="0"/>
    <x v="3"/>
  </r>
  <r>
    <n v="79"/>
    <x v="78"/>
    <s v="Santa Monica"/>
    <s v="CA"/>
    <x v="38"/>
    <n v="1"/>
    <n v="469.99"/>
    <s v="Surly Ice Cream Truck Frameset - 2016"/>
    <x v="2"/>
    <x v="0"/>
    <x v="3"/>
  </r>
  <r>
    <n v="79"/>
    <x v="78"/>
    <s v="Santa Monica"/>
    <s v="CA"/>
    <x v="38"/>
    <n v="2"/>
    <n v="5999.98"/>
    <s v="Trek Conduit+ - 2016"/>
    <x v="4"/>
    <x v="0"/>
    <x v="3"/>
  </r>
  <r>
    <n v="80"/>
    <x v="79"/>
    <s v="Franklin Square"/>
    <s v="NY"/>
    <x v="38"/>
    <n v="1"/>
    <n v="549.99"/>
    <s v="Electra Townie Original 21D - 2016"/>
    <x v="3"/>
    <x v="1"/>
    <x v="1"/>
  </r>
  <r>
    <n v="80"/>
    <x v="79"/>
    <s v="Franklin Square"/>
    <s v="NY"/>
    <x v="38"/>
    <n v="1"/>
    <n v="599.99"/>
    <s v="Electra Townie Original 7D EQ - 2016"/>
    <x v="3"/>
    <x v="1"/>
    <x v="1"/>
  </r>
  <r>
    <n v="80"/>
    <x v="79"/>
    <s v="Franklin Square"/>
    <s v="NY"/>
    <x v="38"/>
    <n v="1"/>
    <n v="429"/>
    <s v="Pure Cycles Vine 8-Speed - 2016"/>
    <x v="0"/>
    <x v="1"/>
    <x v="1"/>
  </r>
  <r>
    <n v="81"/>
    <x v="80"/>
    <s v="Glen Cove"/>
    <s v="NY"/>
    <x v="38"/>
    <n v="2"/>
    <n v="599.98"/>
    <s v="Electra Girl's Hawaii 1 (20-inch) - 2015/2016"/>
    <x v="5"/>
    <x v="1"/>
    <x v="1"/>
  </r>
  <r>
    <n v="81"/>
    <x v="80"/>
    <s v="Glen Cove"/>
    <s v="NY"/>
    <x v="38"/>
    <n v="2"/>
    <n v="999.98"/>
    <s v="Electra Townie Original 7D - 2015/2016"/>
    <x v="3"/>
    <x v="1"/>
    <x v="1"/>
  </r>
  <r>
    <n v="81"/>
    <x v="80"/>
    <s v="Glen Cove"/>
    <s v="NY"/>
    <x v="38"/>
    <n v="2"/>
    <n v="3098"/>
    <s v="Surly Straggler - 2016"/>
    <x v="1"/>
    <x v="1"/>
    <x v="1"/>
  </r>
  <r>
    <n v="82"/>
    <x v="81"/>
    <s v="New Windsor"/>
    <s v="NY"/>
    <x v="39"/>
    <n v="2"/>
    <n v="999.98"/>
    <s v="Electra Townie Original 7D - 2015/2016"/>
    <x v="3"/>
    <x v="1"/>
    <x v="1"/>
  </r>
  <r>
    <n v="82"/>
    <x v="81"/>
    <s v="New Windsor"/>
    <s v="NY"/>
    <x v="39"/>
    <n v="2"/>
    <n v="3361.98"/>
    <s v="Surly Straggler 650b - 2016"/>
    <x v="1"/>
    <x v="1"/>
    <x v="1"/>
  </r>
  <r>
    <n v="83"/>
    <x v="82"/>
    <s v="Upland"/>
    <s v="CA"/>
    <x v="40"/>
    <n v="1"/>
    <n v="599.99"/>
    <s v="Electra Townie Original 7D EQ - Women's - 2016"/>
    <x v="0"/>
    <x v="0"/>
    <x v="3"/>
  </r>
  <r>
    <n v="83"/>
    <x v="82"/>
    <s v="Upland"/>
    <s v="CA"/>
    <x v="40"/>
    <n v="2"/>
    <n v="1999.98"/>
    <s v="Surly Wednesday Frameset - 2016"/>
    <x v="2"/>
    <x v="0"/>
    <x v="3"/>
  </r>
  <r>
    <n v="84"/>
    <x v="83"/>
    <s v="Woodside"/>
    <s v="NY"/>
    <x v="41"/>
    <n v="2"/>
    <n v="599.98"/>
    <s v="Electra Girl's Hawaii 1 (20-inch) - 2015/2016"/>
    <x v="5"/>
    <x v="1"/>
    <x v="2"/>
  </r>
  <r>
    <n v="84"/>
    <x v="83"/>
    <s v="Woodside"/>
    <s v="NY"/>
    <x v="41"/>
    <n v="2"/>
    <n v="1059.98"/>
    <s v="Electra Moto 1 - 2016"/>
    <x v="0"/>
    <x v="1"/>
    <x v="2"/>
  </r>
  <r>
    <n v="85"/>
    <x v="84"/>
    <s v="Yonkers"/>
    <s v="NY"/>
    <x v="41"/>
    <n v="1"/>
    <n v="449"/>
    <s v="Pure Cycles Western 3-Speed - Women's - 2015/2016"/>
    <x v="0"/>
    <x v="1"/>
    <x v="2"/>
  </r>
  <r>
    <n v="85"/>
    <x v="84"/>
    <s v="Yonkers"/>
    <s v="NY"/>
    <x v="41"/>
    <n v="2"/>
    <n v="5799.98"/>
    <s v="Trek Fuel EX 8 29 - 2016"/>
    <x v="2"/>
    <x v="1"/>
    <x v="2"/>
  </r>
  <r>
    <n v="86"/>
    <x v="85"/>
    <s v="Ronkonkoma"/>
    <s v="NY"/>
    <x v="42"/>
    <n v="2"/>
    <n v="539.98"/>
    <s v="Electra Cruiser 1 (24-Inch) - 2016"/>
    <x v="5"/>
    <x v="1"/>
    <x v="2"/>
  </r>
  <r>
    <n v="86"/>
    <x v="85"/>
    <s v="Ronkonkoma"/>
    <s v="NY"/>
    <x v="42"/>
    <n v="2"/>
    <n v="599.98"/>
    <s v="Electra Girl's Hawaii 1 (20-inch) - 2015/2016"/>
    <x v="5"/>
    <x v="1"/>
    <x v="2"/>
  </r>
  <r>
    <n v="86"/>
    <x v="85"/>
    <s v="Ronkonkoma"/>
    <s v="NY"/>
    <x v="42"/>
    <n v="1"/>
    <n v="529.99"/>
    <s v="Electra Moto 1 - 2016"/>
    <x v="0"/>
    <x v="1"/>
    <x v="2"/>
  </r>
  <r>
    <n v="86"/>
    <x v="85"/>
    <s v="Ronkonkoma"/>
    <s v="NY"/>
    <x v="42"/>
    <n v="2"/>
    <n v="5999.98"/>
    <s v="Trek Conduit+ - 2016"/>
    <x v="4"/>
    <x v="1"/>
    <x v="2"/>
  </r>
  <r>
    <n v="87"/>
    <x v="86"/>
    <s v="Brooklyn"/>
    <s v="NY"/>
    <x v="42"/>
    <n v="2"/>
    <n v="599.98"/>
    <s v="Electra Girl's Hawaii 1 (20-inch) - 2015/2016"/>
    <x v="5"/>
    <x v="1"/>
    <x v="1"/>
  </r>
  <r>
    <n v="87"/>
    <x v="86"/>
    <s v="Brooklyn"/>
    <s v="NY"/>
    <x v="42"/>
    <n v="2"/>
    <n v="1199.98"/>
    <s v="Electra Townie Original 7D EQ - Women's - 2016"/>
    <x v="0"/>
    <x v="1"/>
    <x v="1"/>
  </r>
  <r>
    <n v="88"/>
    <x v="87"/>
    <s v="Shirley"/>
    <s v="NY"/>
    <x v="42"/>
    <n v="1"/>
    <n v="1549"/>
    <s v="Surly Straggler - 2016"/>
    <x v="1"/>
    <x v="1"/>
    <x v="1"/>
  </r>
  <r>
    <n v="88"/>
    <x v="87"/>
    <s v="Shirley"/>
    <s v="NY"/>
    <x v="42"/>
    <n v="2"/>
    <n v="3599.98"/>
    <s v="Trek Remedy 29 Carbon Frameset - 2016"/>
    <x v="2"/>
    <x v="1"/>
    <x v="1"/>
  </r>
  <r>
    <n v="88"/>
    <x v="87"/>
    <s v="Shirley"/>
    <s v="NY"/>
    <x v="42"/>
    <n v="1"/>
    <n v="3999.99"/>
    <s v="Trek Slash 8 27.5 - 2016"/>
    <x v="2"/>
    <x v="1"/>
    <x v="1"/>
  </r>
  <r>
    <n v="89"/>
    <x v="88"/>
    <s v="Lake Jackson"/>
    <s v="TX"/>
    <x v="42"/>
    <n v="1"/>
    <n v="1320.99"/>
    <s v="Heller Shagamaw Frame - 2016"/>
    <x v="2"/>
    <x v="2"/>
    <x v="4"/>
  </r>
  <r>
    <n v="89"/>
    <x v="88"/>
    <s v="Lake Jackson"/>
    <s v="TX"/>
    <x v="42"/>
    <n v="2"/>
    <n v="939.98"/>
    <s v="Surly Ice Cream Truck Frameset - 2016"/>
    <x v="2"/>
    <x v="2"/>
    <x v="4"/>
  </r>
  <r>
    <n v="90"/>
    <x v="89"/>
    <s v="Ithaca"/>
    <s v="NY"/>
    <x v="43"/>
    <n v="1"/>
    <n v="469.99"/>
    <s v="Surly Ice Cream Truck Frameset - 2016"/>
    <x v="2"/>
    <x v="1"/>
    <x v="2"/>
  </r>
  <r>
    <n v="90"/>
    <x v="89"/>
    <s v="Ithaca"/>
    <s v="NY"/>
    <x v="43"/>
    <n v="1"/>
    <n v="999.99"/>
    <s v="Surly Wednesday Frameset - 2016"/>
    <x v="2"/>
    <x v="1"/>
    <x v="2"/>
  </r>
  <r>
    <n v="91"/>
    <x v="90"/>
    <s v="San Pablo"/>
    <s v="CA"/>
    <x v="44"/>
    <n v="2"/>
    <n v="539.98"/>
    <s v="Electra Cruiser 1 (24-Inch) - 2016"/>
    <x v="0"/>
    <x v="0"/>
    <x v="0"/>
  </r>
  <r>
    <n v="91"/>
    <x v="90"/>
    <s v="San Pablo"/>
    <s v="CA"/>
    <x v="44"/>
    <n v="2"/>
    <n v="1059.98"/>
    <s v="Electra Moto 1 - 2016"/>
    <x v="0"/>
    <x v="0"/>
    <x v="0"/>
  </r>
  <r>
    <n v="91"/>
    <x v="90"/>
    <s v="San Pablo"/>
    <s v="CA"/>
    <x v="44"/>
    <n v="1"/>
    <n v="499.99"/>
    <s v="Electra Townie Original 7D - 2015/2016"/>
    <x v="3"/>
    <x v="0"/>
    <x v="0"/>
  </r>
  <r>
    <n v="91"/>
    <x v="90"/>
    <s v="San Pablo"/>
    <s v="CA"/>
    <x v="44"/>
    <n v="1"/>
    <n v="1680.99"/>
    <s v="Surly Straggler 650b - 2016"/>
    <x v="1"/>
    <x v="0"/>
    <x v="0"/>
  </r>
  <r>
    <n v="92"/>
    <x v="91"/>
    <s v="Centereach"/>
    <s v="NY"/>
    <x v="44"/>
    <n v="1"/>
    <n v="1799.99"/>
    <s v="Trek Remedy 29 Carbon Frameset - 2016"/>
    <x v="2"/>
    <x v="1"/>
    <x v="2"/>
  </r>
  <r>
    <n v="93"/>
    <x v="92"/>
    <s v="Lawndale"/>
    <s v="CA"/>
    <x v="45"/>
    <n v="1"/>
    <n v="269.99"/>
    <s v="Electra Cruiser 1 (24-Inch) - 2016"/>
    <x v="5"/>
    <x v="0"/>
    <x v="3"/>
  </r>
  <r>
    <n v="93"/>
    <x v="92"/>
    <s v="Lawndale"/>
    <s v="CA"/>
    <x v="45"/>
    <n v="2"/>
    <n v="539.98"/>
    <s v="Electra Girl's Hawaii 1 (16-inch) - 2015/2016"/>
    <x v="5"/>
    <x v="0"/>
    <x v="3"/>
  </r>
  <r>
    <n v="93"/>
    <x v="92"/>
    <s v="Lawndale"/>
    <s v="CA"/>
    <x v="45"/>
    <n v="1"/>
    <n v="429"/>
    <s v="Pure Cycles Vine 8-Speed - 2016"/>
    <x v="0"/>
    <x v="0"/>
    <x v="3"/>
  </r>
  <r>
    <n v="93"/>
    <x v="92"/>
    <s v="Lawndale"/>
    <s v="CA"/>
    <x v="45"/>
    <n v="1"/>
    <n v="749.99"/>
    <s v="Ritchey Timberwolf Frameset - 2016"/>
    <x v="2"/>
    <x v="0"/>
    <x v="3"/>
  </r>
  <r>
    <n v="93"/>
    <x v="92"/>
    <s v="Lawndale"/>
    <s v="CA"/>
    <x v="45"/>
    <n v="2"/>
    <n v="3098"/>
    <s v="Surly Straggler - 2016"/>
    <x v="1"/>
    <x v="0"/>
    <x v="3"/>
  </r>
  <r>
    <n v="94"/>
    <x v="93"/>
    <s v="Pleasanton"/>
    <s v="CA"/>
    <x v="46"/>
    <n v="2"/>
    <n v="539.98"/>
    <s v="Electra Cruiser 1 (24-Inch) - 2016"/>
    <x v="5"/>
    <x v="0"/>
    <x v="0"/>
  </r>
  <r>
    <n v="94"/>
    <x v="93"/>
    <s v="Pleasanton"/>
    <s v="CA"/>
    <x v="46"/>
    <n v="1"/>
    <n v="549.99"/>
    <s v="Electra Townie Original 21D - 2016"/>
    <x v="0"/>
    <x v="0"/>
    <x v="0"/>
  </r>
  <r>
    <n v="94"/>
    <x v="93"/>
    <s v="Pleasanton"/>
    <s v="CA"/>
    <x v="46"/>
    <n v="1"/>
    <n v="1680.99"/>
    <s v="Surly Straggler 650b - 2016"/>
    <x v="1"/>
    <x v="0"/>
    <x v="0"/>
  </r>
  <r>
    <n v="94"/>
    <x v="93"/>
    <s v="Pleasanton"/>
    <s v="CA"/>
    <x v="46"/>
    <n v="1"/>
    <n v="2899.99"/>
    <s v="Trek Fuel EX 8 29 - 2016"/>
    <x v="2"/>
    <x v="0"/>
    <x v="0"/>
  </r>
  <r>
    <n v="95"/>
    <x v="94"/>
    <s v="Port Washington"/>
    <s v="NY"/>
    <x v="46"/>
    <n v="2"/>
    <n v="1199.98"/>
    <s v="Electra Townie Original 7D EQ - Women's - 2016"/>
    <x v="0"/>
    <x v="1"/>
    <x v="2"/>
  </r>
  <r>
    <n v="95"/>
    <x v="94"/>
    <s v="Port Washington"/>
    <s v="NY"/>
    <x v="46"/>
    <n v="1"/>
    <n v="449"/>
    <s v="Pure Cycles William 3-Speed - 2016"/>
    <x v="0"/>
    <x v="1"/>
    <x v="2"/>
  </r>
  <r>
    <n v="95"/>
    <x v="94"/>
    <s v="Port Washington"/>
    <s v="NY"/>
    <x v="46"/>
    <n v="2"/>
    <n v="3098"/>
    <s v="Surly Straggler - 2016"/>
    <x v="1"/>
    <x v="1"/>
    <x v="2"/>
  </r>
  <r>
    <n v="95"/>
    <x v="94"/>
    <s v="Port Washington"/>
    <s v="NY"/>
    <x v="46"/>
    <n v="2"/>
    <n v="3599.98"/>
    <s v="Trek Remedy 29 Carbon Frameset - 2016"/>
    <x v="2"/>
    <x v="1"/>
    <x v="2"/>
  </r>
  <r>
    <n v="96"/>
    <x v="95"/>
    <s v="Lindenhurst"/>
    <s v="NY"/>
    <x v="46"/>
    <n v="1"/>
    <n v="299.99"/>
    <s v="Electra Girl's Hawaii 1 (20-inch) - 2015/2016"/>
    <x v="5"/>
    <x v="1"/>
    <x v="2"/>
  </r>
  <r>
    <n v="96"/>
    <x v="95"/>
    <s v="Lindenhurst"/>
    <s v="NY"/>
    <x v="46"/>
    <n v="1"/>
    <n v="599.99"/>
    <s v="Electra Townie Original 7D EQ - 2016"/>
    <x v="3"/>
    <x v="1"/>
    <x v="2"/>
  </r>
  <r>
    <n v="97"/>
    <x v="96"/>
    <s v="Rockville Centre"/>
    <s v="NY"/>
    <x v="47"/>
    <n v="2"/>
    <n v="1199.98"/>
    <s v="Electra Townie Original 7D EQ - Women's - 2016"/>
    <x v="0"/>
    <x v="1"/>
    <x v="2"/>
  </r>
  <r>
    <n v="97"/>
    <x v="96"/>
    <s v="Rockville Centre"/>
    <s v="NY"/>
    <x v="47"/>
    <n v="1"/>
    <n v="449"/>
    <s v="Pure Cycles William 3-Speed - 2016"/>
    <x v="0"/>
    <x v="1"/>
    <x v="2"/>
  </r>
  <r>
    <n v="97"/>
    <x v="96"/>
    <s v="Rockville Centre"/>
    <s v="NY"/>
    <x v="47"/>
    <n v="1"/>
    <n v="749.99"/>
    <s v="Ritchey Timberwolf Frameset - 2016"/>
    <x v="2"/>
    <x v="1"/>
    <x v="2"/>
  </r>
  <r>
    <n v="97"/>
    <x v="96"/>
    <s v="Rockville Centre"/>
    <s v="NY"/>
    <x v="47"/>
    <n v="2"/>
    <n v="939.98"/>
    <s v="Surly Ice Cream Truck Frameset - 2016"/>
    <x v="2"/>
    <x v="1"/>
    <x v="2"/>
  </r>
  <r>
    <n v="98"/>
    <x v="97"/>
    <s v="Pittsford"/>
    <s v="NY"/>
    <x v="47"/>
    <n v="1"/>
    <n v="269.99"/>
    <s v="Electra Cruiser 1 (24-Inch) - 2016"/>
    <x v="5"/>
    <x v="1"/>
    <x v="1"/>
  </r>
  <r>
    <n v="98"/>
    <x v="97"/>
    <s v="Pittsford"/>
    <s v="NY"/>
    <x v="47"/>
    <n v="2"/>
    <n v="539.98"/>
    <s v="Electra Girl's Hawaii 1 (16-inch) - 2015/2016"/>
    <x v="5"/>
    <x v="1"/>
    <x v="1"/>
  </r>
  <r>
    <n v="98"/>
    <x v="97"/>
    <s v="Pittsford"/>
    <s v="NY"/>
    <x v="47"/>
    <n v="1"/>
    <n v="449"/>
    <s v="Pure Cycles William 3-Speed - 2016"/>
    <x v="0"/>
    <x v="1"/>
    <x v="1"/>
  </r>
  <r>
    <n v="98"/>
    <x v="97"/>
    <s v="Pittsford"/>
    <s v="NY"/>
    <x v="47"/>
    <n v="1"/>
    <n v="749.99"/>
    <s v="Ritchey Timberwolf Frameset - 2016"/>
    <x v="2"/>
    <x v="1"/>
    <x v="1"/>
  </r>
  <r>
    <n v="99"/>
    <x v="98"/>
    <s v="Fort Worth"/>
    <s v="TX"/>
    <x v="48"/>
    <n v="1"/>
    <n v="269.99"/>
    <s v="Electra Cruiser 1 (24-Inch) - 2016"/>
    <x v="5"/>
    <x v="2"/>
    <x v="5"/>
  </r>
  <r>
    <n v="99"/>
    <x v="98"/>
    <s v="Fort Worth"/>
    <s v="TX"/>
    <x v="48"/>
    <n v="1"/>
    <n v="269.99"/>
    <s v="Electra Cruiser 1 (24-Inch) - 2016"/>
    <x v="0"/>
    <x v="2"/>
    <x v="5"/>
  </r>
  <r>
    <n v="99"/>
    <x v="98"/>
    <s v="Fort Worth"/>
    <s v="TX"/>
    <x v="48"/>
    <n v="2"/>
    <n v="599.98"/>
    <s v="Electra Girl's Hawaii 1 (20-inch) - 2015/2016"/>
    <x v="5"/>
    <x v="2"/>
    <x v="5"/>
  </r>
  <r>
    <n v="99"/>
    <x v="98"/>
    <s v="Fort Worth"/>
    <s v="TX"/>
    <x v="48"/>
    <n v="2"/>
    <n v="999.98"/>
    <s v="Electra Townie Original 7D - 2015/2016"/>
    <x v="3"/>
    <x v="2"/>
    <x v="5"/>
  </r>
  <r>
    <n v="99"/>
    <x v="98"/>
    <s v="Fort Worth"/>
    <s v="TX"/>
    <x v="48"/>
    <n v="2"/>
    <n v="7999.98"/>
    <s v="Trek Slash 8 27.5 - 2016"/>
    <x v="2"/>
    <x v="2"/>
    <x v="5"/>
  </r>
  <r>
    <n v="100"/>
    <x v="99"/>
    <s v="Bethpage"/>
    <s v="NY"/>
    <x v="49"/>
    <n v="2"/>
    <n v="1099.98"/>
    <s v="Electra Townie Original 21D - 2016"/>
    <x v="3"/>
    <x v="1"/>
    <x v="2"/>
  </r>
  <r>
    <n v="100"/>
    <x v="99"/>
    <s v="Bethpage"/>
    <s v="NY"/>
    <x v="49"/>
    <n v="2"/>
    <n v="1099.98"/>
    <s v="Electra Townie Original 21D - 2016"/>
    <x v="0"/>
    <x v="1"/>
    <x v="2"/>
  </r>
  <r>
    <n v="100"/>
    <x v="99"/>
    <s v="Bethpage"/>
    <s v="NY"/>
    <x v="49"/>
    <n v="2"/>
    <n v="1199.98"/>
    <s v="Electra Townie Original 7D EQ - 2016"/>
    <x v="0"/>
    <x v="1"/>
    <x v="2"/>
  </r>
  <r>
    <n v="100"/>
    <x v="99"/>
    <s v="Bethpage"/>
    <s v="NY"/>
    <x v="49"/>
    <n v="2"/>
    <n v="3361.98"/>
    <s v="Surly Straggler 650b - 2016"/>
    <x v="1"/>
    <x v="1"/>
    <x v="2"/>
  </r>
  <r>
    <n v="100"/>
    <x v="99"/>
    <s v="Bethpage"/>
    <s v="NY"/>
    <x v="49"/>
    <n v="2"/>
    <n v="7999.98"/>
    <s v="Trek Slash 8 27.5 - 2016"/>
    <x v="2"/>
    <x v="1"/>
    <x v="2"/>
  </r>
  <r>
    <n v="101"/>
    <x v="100"/>
    <s v="Longview"/>
    <s v="TX"/>
    <x v="49"/>
    <n v="2"/>
    <n v="1099.98"/>
    <s v="Electra Townie Original 21D - 2016"/>
    <x v="0"/>
    <x v="2"/>
    <x v="4"/>
  </r>
  <r>
    <n v="102"/>
    <x v="101"/>
    <s v="Lancaster"/>
    <s v="NY"/>
    <x v="50"/>
    <n v="1"/>
    <n v="269.99"/>
    <s v="Electra Girl's Hawaii 1 (16-inch) - 2015/2016"/>
    <x v="5"/>
    <x v="1"/>
    <x v="2"/>
  </r>
  <r>
    <n v="102"/>
    <x v="101"/>
    <s v="Lancaster"/>
    <s v="NY"/>
    <x v="50"/>
    <n v="1"/>
    <n v="529.99"/>
    <s v="Electra Moto 1 - 2016"/>
    <x v="0"/>
    <x v="1"/>
    <x v="2"/>
  </r>
  <r>
    <n v="103"/>
    <x v="102"/>
    <s v="Canyon Country"/>
    <s v="CA"/>
    <x v="51"/>
    <n v="2"/>
    <n v="1059.98"/>
    <s v="Electra Moto 1 - 2016"/>
    <x v="0"/>
    <x v="0"/>
    <x v="0"/>
  </r>
  <r>
    <n v="103"/>
    <x v="102"/>
    <s v="Canyon Country"/>
    <s v="CA"/>
    <x v="51"/>
    <n v="1"/>
    <n v="429"/>
    <s v="Pure Cycles Vine 8-Speed - 2016"/>
    <x v="0"/>
    <x v="0"/>
    <x v="0"/>
  </r>
  <r>
    <n v="103"/>
    <x v="102"/>
    <s v="Canyon Country"/>
    <s v="CA"/>
    <x v="51"/>
    <n v="1"/>
    <n v="449"/>
    <s v="Pure Cycles Western 3-Speed - Women's - 2015/2016"/>
    <x v="0"/>
    <x v="0"/>
    <x v="0"/>
  </r>
  <r>
    <n v="103"/>
    <x v="102"/>
    <s v="Canyon Country"/>
    <s v="CA"/>
    <x v="51"/>
    <n v="1"/>
    <n v="999.99"/>
    <s v="Surly Wednesday Frameset - 2016"/>
    <x v="2"/>
    <x v="0"/>
    <x v="0"/>
  </r>
  <r>
    <n v="103"/>
    <x v="102"/>
    <s v="Canyon Country"/>
    <s v="CA"/>
    <x v="51"/>
    <n v="2"/>
    <n v="5999.98"/>
    <s v="Trek Conduit+ - 2016"/>
    <x v="4"/>
    <x v="0"/>
    <x v="0"/>
  </r>
  <r>
    <n v="104"/>
    <x v="103"/>
    <s v="Buffalo"/>
    <s v="NY"/>
    <x v="51"/>
    <n v="1"/>
    <n v="599.99"/>
    <s v="Electra Townie Original 7D EQ - 2016"/>
    <x v="3"/>
    <x v="1"/>
    <x v="2"/>
  </r>
  <r>
    <n v="104"/>
    <x v="103"/>
    <s v="Buffalo"/>
    <s v="NY"/>
    <x v="51"/>
    <n v="2"/>
    <n v="898"/>
    <s v="Pure Cycles William 3-Speed - 2016"/>
    <x v="0"/>
    <x v="1"/>
    <x v="2"/>
  </r>
  <r>
    <n v="105"/>
    <x v="104"/>
    <s v="Kingston"/>
    <s v="NY"/>
    <x v="51"/>
    <n v="2"/>
    <n v="3361.98"/>
    <s v="Surly Straggler 650b - 2016"/>
    <x v="1"/>
    <x v="1"/>
    <x v="2"/>
  </r>
  <r>
    <n v="105"/>
    <x v="104"/>
    <s v="Kingston"/>
    <s v="NY"/>
    <x v="51"/>
    <n v="1"/>
    <n v="999.99"/>
    <s v="Surly Wednesday Frameset - 2016"/>
    <x v="2"/>
    <x v="1"/>
    <x v="2"/>
  </r>
  <r>
    <n v="105"/>
    <x v="104"/>
    <s v="Kingston"/>
    <s v="NY"/>
    <x v="51"/>
    <n v="1"/>
    <n v="2999.99"/>
    <s v="Trek Conduit+ - 2016"/>
    <x v="4"/>
    <x v="1"/>
    <x v="2"/>
  </r>
  <r>
    <n v="106"/>
    <x v="105"/>
    <s v="Victoria"/>
    <s v="TX"/>
    <x v="52"/>
    <n v="2"/>
    <n v="539.98"/>
    <s v="Electra Cruiser 1 (24-Inch) - 2016"/>
    <x v="0"/>
    <x v="2"/>
    <x v="5"/>
  </r>
  <r>
    <n v="106"/>
    <x v="105"/>
    <s v="Victoria"/>
    <s v="TX"/>
    <x v="52"/>
    <n v="1"/>
    <n v="429"/>
    <s v="Pure Cycles Vine 8-Speed - 2016"/>
    <x v="0"/>
    <x v="2"/>
    <x v="5"/>
  </r>
  <r>
    <n v="107"/>
    <x v="106"/>
    <s v="Anaheim"/>
    <s v="CA"/>
    <x v="53"/>
    <n v="2"/>
    <n v="539.98"/>
    <s v="Electra Cruiser 1 (24-Inch) - 2016"/>
    <x v="0"/>
    <x v="0"/>
    <x v="0"/>
  </r>
  <r>
    <n v="107"/>
    <x v="106"/>
    <s v="Anaheim"/>
    <s v="CA"/>
    <x v="53"/>
    <n v="1"/>
    <n v="449"/>
    <s v="Pure Cycles William 3-Speed - 2016"/>
    <x v="0"/>
    <x v="0"/>
    <x v="0"/>
  </r>
  <r>
    <n v="108"/>
    <x v="107"/>
    <s v="Hempstead"/>
    <s v="NY"/>
    <x v="53"/>
    <n v="2"/>
    <n v="539.98"/>
    <s v="Electra Girl's Hawaii 1 (16-inch) - 2015/2016"/>
    <x v="5"/>
    <x v="1"/>
    <x v="1"/>
  </r>
  <r>
    <n v="108"/>
    <x v="107"/>
    <s v="Hempstead"/>
    <s v="NY"/>
    <x v="53"/>
    <n v="2"/>
    <n v="1199.98"/>
    <s v="Electra Townie Original 7D EQ - 2016"/>
    <x v="0"/>
    <x v="1"/>
    <x v="1"/>
  </r>
  <r>
    <n v="108"/>
    <x v="107"/>
    <s v="Hempstead"/>
    <s v="NY"/>
    <x v="53"/>
    <n v="1"/>
    <n v="1680.99"/>
    <s v="Surly Straggler 650b - 2016"/>
    <x v="1"/>
    <x v="1"/>
    <x v="1"/>
  </r>
  <r>
    <n v="109"/>
    <x v="108"/>
    <s v="Ithaca"/>
    <s v="NY"/>
    <x v="53"/>
    <n v="2"/>
    <n v="539.98"/>
    <s v="Electra Girl's Hawaii 1 (16-inch) - 2015/2016"/>
    <x v="5"/>
    <x v="1"/>
    <x v="1"/>
  </r>
  <r>
    <n v="109"/>
    <x v="108"/>
    <s v="Ithaca"/>
    <s v="NY"/>
    <x v="53"/>
    <n v="1"/>
    <n v="469.99"/>
    <s v="Surly Ice Cream Truck Frameset - 2016"/>
    <x v="2"/>
    <x v="1"/>
    <x v="1"/>
  </r>
  <r>
    <n v="110"/>
    <x v="109"/>
    <s v="Helotes"/>
    <s v="TX"/>
    <x v="53"/>
    <n v="1"/>
    <n v="269.99"/>
    <s v="Electra Girl's Hawaii 1 (16-inch) - 2015/2016"/>
    <x v="0"/>
    <x v="2"/>
    <x v="5"/>
  </r>
  <r>
    <n v="111"/>
    <x v="110"/>
    <s v="Amsterdam"/>
    <s v="NY"/>
    <x v="54"/>
    <n v="1"/>
    <n v="269.99"/>
    <s v="Electra Girl's Hawaii 1 (16-inch) - 2015/2016"/>
    <x v="0"/>
    <x v="1"/>
    <x v="1"/>
  </r>
  <r>
    <n v="111"/>
    <x v="110"/>
    <s v="Amsterdam"/>
    <s v="NY"/>
    <x v="54"/>
    <n v="2"/>
    <n v="1099.98"/>
    <s v="Electra Townie Original 21D - 2016"/>
    <x v="0"/>
    <x v="1"/>
    <x v="1"/>
  </r>
  <r>
    <n v="112"/>
    <x v="111"/>
    <s v="Richmond Hill"/>
    <s v="NY"/>
    <x v="55"/>
    <n v="2"/>
    <n v="599.98"/>
    <s v="Electra Girl's Hawaii 1 (20-inch) - 2015/2016"/>
    <x v="5"/>
    <x v="1"/>
    <x v="1"/>
  </r>
  <r>
    <n v="112"/>
    <x v="111"/>
    <s v="Richmond Hill"/>
    <s v="NY"/>
    <x v="55"/>
    <n v="2"/>
    <n v="1099.98"/>
    <s v="Electra Townie Original 21D - 2016"/>
    <x v="3"/>
    <x v="1"/>
    <x v="1"/>
  </r>
  <r>
    <n v="112"/>
    <x v="111"/>
    <s v="Richmond Hill"/>
    <s v="NY"/>
    <x v="55"/>
    <n v="2"/>
    <n v="999.98"/>
    <s v="Electra Townie Original 7D - 2015/2016"/>
    <x v="3"/>
    <x v="1"/>
    <x v="1"/>
  </r>
  <r>
    <n v="112"/>
    <x v="111"/>
    <s v="Richmond Hill"/>
    <s v="NY"/>
    <x v="55"/>
    <n v="1"/>
    <n v="1320.99"/>
    <s v="Heller Shagamaw Frame - 2016"/>
    <x v="2"/>
    <x v="1"/>
    <x v="1"/>
  </r>
  <r>
    <n v="113"/>
    <x v="112"/>
    <s v="Forest Hills"/>
    <s v="NY"/>
    <x v="55"/>
    <n v="1"/>
    <n v="299.99"/>
    <s v="Electra Girl's Hawaii 1 (20-inch) - 2015/2016"/>
    <x v="5"/>
    <x v="1"/>
    <x v="1"/>
  </r>
  <r>
    <n v="113"/>
    <x v="112"/>
    <s v="Forest Hills"/>
    <s v="NY"/>
    <x v="55"/>
    <n v="2"/>
    <n v="1099.98"/>
    <s v="Electra Townie Original 21D - 2016"/>
    <x v="3"/>
    <x v="1"/>
    <x v="1"/>
  </r>
  <r>
    <n v="113"/>
    <x v="112"/>
    <s v="Forest Hills"/>
    <s v="NY"/>
    <x v="55"/>
    <n v="2"/>
    <n v="1099.98"/>
    <s v="Electra Townie Original 21D - 2016"/>
    <x v="0"/>
    <x v="1"/>
    <x v="1"/>
  </r>
  <r>
    <n v="113"/>
    <x v="112"/>
    <s v="Forest Hills"/>
    <s v="NY"/>
    <x v="55"/>
    <n v="2"/>
    <n v="2641.98"/>
    <s v="Heller Shagamaw Frame - 2016"/>
    <x v="2"/>
    <x v="1"/>
    <x v="1"/>
  </r>
  <r>
    <n v="113"/>
    <x v="112"/>
    <s v="Forest Hills"/>
    <s v="NY"/>
    <x v="55"/>
    <n v="1"/>
    <n v="469.99"/>
    <s v="Surly Ice Cream Truck Frameset - 2016"/>
    <x v="2"/>
    <x v="1"/>
    <x v="1"/>
  </r>
  <r>
    <n v="114"/>
    <x v="113"/>
    <s v="East Elmhurst"/>
    <s v="NY"/>
    <x v="55"/>
    <n v="2"/>
    <n v="539.98"/>
    <s v="Electra Cruiser 1 (24-Inch) - 2016"/>
    <x v="0"/>
    <x v="1"/>
    <x v="2"/>
  </r>
  <r>
    <n v="114"/>
    <x v="113"/>
    <s v="East Elmhurst"/>
    <s v="NY"/>
    <x v="55"/>
    <n v="1"/>
    <n v="549.99"/>
    <s v="Electra Townie Original 21D - 2016"/>
    <x v="0"/>
    <x v="1"/>
    <x v="2"/>
  </r>
  <r>
    <n v="114"/>
    <x v="113"/>
    <s v="East Elmhurst"/>
    <s v="NY"/>
    <x v="55"/>
    <n v="1"/>
    <n v="749.99"/>
    <s v="Ritchey Timberwolf Frameset - 2016"/>
    <x v="2"/>
    <x v="1"/>
    <x v="2"/>
  </r>
  <r>
    <n v="115"/>
    <x v="114"/>
    <s v="Shirley"/>
    <s v="NY"/>
    <x v="56"/>
    <n v="1"/>
    <n v="269.99"/>
    <s v="Electra Girl's Hawaii 1 (16-inch) - 2015/2016"/>
    <x v="5"/>
    <x v="1"/>
    <x v="2"/>
  </r>
  <r>
    <n v="115"/>
    <x v="114"/>
    <s v="Shirley"/>
    <s v="NY"/>
    <x v="56"/>
    <n v="1"/>
    <n v="449"/>
    <s v="Pure Cycles William 3-Speed - 2016"/>
    <x v="0"/>
    <x v="1"/>
    <x v="2"/>
  </r>
  <r>
    <n v="116"/>
    <x v="115"/>
    <s v="Freeport"/>
    <s v="NY"/>
    <x v="57"/>
    <n v="1"/>
    <n v="599.99"/>
    <s v="Electra Townie Original 7D EQ - 2016"/>
    <x v="3"/>
    <x v="1"/>
    <x v="2"/>
  </r>
  <r>
    <n v="117"/>
    <x v="116"/>
    <s v="Centereach"/>
    <s v="NY"/>
    <x v="57"/>
    <n v="2"/>
    <n v="539.98"/>
    <s v="Electra Girl's Hawaii 1 (16-inch) - 2015/2016"/>
    <x v="5"/>
    <x v="1"/>
    <x v="1"/>
  </r>
  <r>
    <n v="117"/>
    <x v="116"/>
    <s v="Centereach"/>
    <s v="NY"/>
    <x v="57"/>
    <n v="1"/>
    <n v="269.99"/>
    <s v="Electra Girl's Hawaii 1 (16-inch) - 2015/2016"/>
    <x v="0"/>
    <x v="1"/>
    <x v="1"/>
  </r>
  <r>
    <n v="117"/>
    <x v="116"/>
    <s v="Centereach"/>
    <s v="NY"/>
    <x v="57"/>
    <n v="1"/>
    <n v="599.99"/>
    <s v="Electra Townie Original 7D EQ - 2016"/>
    <x v="3"/>
    <x v="1"/>
    <x v="1"/>
  </r>
  <r>
    <n v="117"/>
    <x v="116"/>
    <s v="Centereach"/>
    <s v="NY"/>
    <x v="57"/>
    <n v="1"/>
    <n v="449"/>
    <s v="Pure Cycles William 3-Speed - 2016"/>
    <x v="0"/>
    <x v="1"/>
    <x v="1"/>
  </r>
  <r>
    <n v="118"/>
    <x v="117"/>
    <s v="Rocklin"/>
    <s v="CA"/>
    <x v="58"/>
    <n v="2"/>
    <n v="599.98"/>
    <s v="Electra Girl's Hawaii 1 (20-inch) - 2015/2016"/>
    <x v="5"/>
    <x v="0"/>
    <x v="0"/>
  </r>
  <r>
    <n v="118"/>
    <x v="117"/>
    <s v="Rocklin"/>
    <s v="CA"/>
    <x v="58"/>
    <n v="1"/>
    <n v="449"/>
    <s v="Pure Cycles Western 3-Speed - Women's - 2015/2016"/>
    <x v="0"/>
    <x v="0"/>
    <x v="0"/>
  </r>
  <r>
    <n v="118"/>
    <x v="117"/>
    <s v="Rocklin"/>
    <s v="CA"/>
    <x v="58"/>
    <n v="1"/>
    <n v="469.99"/>
    <s v="Surly Ice Cream Truck Frameset - 2016"/>
    <x v="2"/>
    <x v="0"/>
    <x v="0"/>
  </r>
  <r>
    <n v="118"/>
    <x v="117"/>
    <s v="Rocklin"/>
    <s v="CA"/>
    <x v="58"/>
    <n v="2"/>
    <n v="1999.98"/>
    <s v="Surly Wednesday Frameset - 2016"/>
    <x v="2"/>
    <x v="0"/>
    <x v="0"/>
  </r>
  <r>
    <n v="118"/>
    <x v="117"/>
    <s v="Rocklin"/>
    <s v="CA"/>
    <x v="58"/>
    <n v="1"/>
    <n v="2899.99"/>
    <s v="Trek Fuel EX 8 29 - 2016"/>
    <x v="2"/>
    <x v="0"/>
    <x v="0"/>
  </r>
  <r>
    <n v="119"/>
    <x v="118"/>
    <s v="Kingston"/>
    <s v="NY"/>
    <x v="58"/>
    <n v="1"/>
    <n v="499.99"/>
    <s v="Electra Townie Original 7D - 2015/2016"/>
    <x v="3"/>
    <x v="1"/>
    <x v="2"/>
  </r>
  <r>
    <n v="120"/>
    <x v="119"/>
    <s v="New York"/>
    <s v="NY"/>
    <x v="59"/>
    <n v="2"/>
    <n v="539.98"/>
    <s v="Electra Cruiser 1 (24-Inch) - 2016"/>
    <x v="0"/>
    <x v="1"/>
    <x v="2"/>
  </r>
  <r>
    <n v="120"/>
    <x v="119"/>
    <s v="New York"/>
    <s v="NY"/>
    <x v="59"/>
    <n v="2"/>
    <n v="1199.98"/>
    <s v="Electra Townie Original 7D EQ - 2016"/>
    <x v="0"/>
    <x v="1"/>
    <x v="2"/>
  </r>
  <r>
    <n v="120"/>
    <x v="119"/>
    <s v="New York"/>
    <s v="NY"/>
    <x v="59"/>
    <n v="1"/>
    <n v="429"/>
    <s v="Pure Cycles Vine 8-Speed - 2016"/>
    <x v="0"/>
    <x v="1"/>
    <x v="2"/>
  </r>
  <r>
    <n v="120"/>
    <x v="119"/>
    <s v="New York"/>
    <s v="NY"/>
    <x v="59"/>
    <n v="2"/>
    <n v="939.98"/>
    <s v="Surly Ice Cream Truck Frameset - 2016"/>
    <x v="2"/>
    <x v="1"/>
    <x v="2"/>
  </r>
  <r>
    <n v="120"/>
    <x v="119"/>
    <s v="New York"/>
    <s v="NY"/>
    <x v="59"/>
    <n v="2"/>
    <n v="3098"/>
    <s v="Surly Straggler - 2016"/>
    <x v="1"/>
    <x v="1"/>
    <x v="2"/>
  </r>
  <r>
    <n v="121"/>
    <x v="120"/>
    <s v="New Hyde Park"/>
    <s v="NY"/>
    <x v="59"/>
    <n v="2"/>
    <n v="539.98"/>
    <s v="Electra Girl's Hawaii 1 (16-inch) - 2015/2016"/>
    <x v="0"/>
    <x v="1"/>
    <x v="1"/>
  </r>
  <r>
    <n v="121"/>
    <x v="120"/>
    <s v="New Hyde Park"/>
    <s v="NY"/>
    <x v="59"/>
    <n v="2"/>
    <n v="1099.98"/>
    <s v="Electra Townie Original 21D - 2016"/>
    <x v="3"/>
    <x v="1"/>
    <x v="1"/>
  </r>
  <r>
    <n v="121"/>
    <x v="120"/>
    <s v="New Hyde Park"/>
    <s v="NY"/>
    <x v="59"/>
    <n v="1"/>
    <n v="1320.99"/>
    <s v="Heller Shagamaw Frame - 2016"/>
    <x v="2"/>
    <x v="1"/>
    <x v="1"/>
  </r>
  <r>
    <n v="121"/>
    <x v="120"/>
    <s v="New Hyde Park"/>
    <s v="NY"/>
    <x v="59"/>
    <n v="2"/>
    <n v="1499.98"/>
    <s v="Ritchey Timberwolf Frameset - 2016"/>
    <x v="2"/>
    <x v="1"/>
    <x v="1"/>
  </r>
  <r>
    <n v="121"/>
    <x v="120"/>
    <s v="New Hyde Park"/>
    <s v="NY"/>
    <x v="59"/>
    <n v="2"/>
    <n v="5799.98"/>
    <s v="Trek Fuel EX 8 29 - 2016"/>
    <x v="2"/>
    <x v="1"/>
    <x v="1"/>
  </r>
  <r>
    <n v="122"/>
    <x v="121"/>
    <s v="South Richmond Hill"/>
    <s v="NY"/>
    <x v="59"/>
    <n v="1"/>
    <n v="599.99"/>
    <s v="Electra Townie Original 7D EQ - 2016"/>
    <x v="0"/>
    <x v="1"/>
    <x v="1"/>
  </r>
  <r>
    <n v="123"/>
    <x v="122"/>
    <s v="Schenectady"/>
    <s v="NY"/>
    <x v="60"/>
    <n v="2"/>
    <n v="1099.98"/>
    <s v="Electra Townie Original 21D - 2016"/>
    <x v="0"/>
    <x v="1"/>
    <x v="1"/>
  </r>
  <r>
    <n v="124"/>
    <x v="123"/>
    <s v="Canyon Country"/>
    <s v="CA"/>
    <x v="61"/>
    <n v="1"/>
    <n v="599.99"/>
    <s v="Electra Townie Original 7D EQ - 2016"/>
    <x v="0"/>
    <x v="0"/>
    <x v="3"/>
  </r>
  <r>
    <n v="124"/>
    <x v="123"/>
    <s v="Canyon Country"/>
    <s v="CA"/>
    <x v="61"/>
    <n v="1"/>
    <n v="2899.99"/>
    <s v="Trek Fuel EX 8 29 - 2016"/>
    <x v="2"/>
    <x v="0"/>
    <x v="3"/>
  </r>
  <r>
    <n v="124"/>
    <x v="123"/>
    <s v="Canyon Country"/>
    <s v="CA"/>
    <x v="61"/>
    <n v="2"/>
    <n v="7999.98"/>
    <s v="Trek Slash 8 27.5 - 2016"/>
    <x v="2"/>
    <x v="0"/>
    <x v="3"/>
  </r>
  <r>
    <n v="125"/>
    <x v="124"/>
    <s v="Forest Hills"/>
    <s v="NY"/>
    <x v="61"/>
    <n v="1"/>
    <n v="429"/>
    <s v="Pure Cycles Vine 8-Speed - 2016"/>
    <x v="0"/>
    <x v="1"/>
    <x v="1"/>
  </r>
  <r>
    <n v="126"/>
    <x v="125"/>
    <s v="Queensbury"/>
    <s v="NY"/>
    <x v="61"/>
    <n v="2"/>
    <n v="5999.98"/>
    <s v="Trek Conduit+ - 2016"/>
    <x v="4"/>
    <x v="1"/>
    <x v="2"/>
  </r>
  <r>
    <n v="127"/>
    <x v="126"/>
    <s v="Euless"/>
    <s v="TX"/>
    <x v="62"/>
    <n v="1"/>
    <n v="599.99"/>
    <s v="Electra Townie Original 7D EQ - Women's - 2016"/>
    <x v="0"/>
    <x v="2"/>
    <x v="4"/>
  </r>
  <r>
    <n v="127"/>
    <x v="126"/>
    <s v="Euless"/>
    <s v="TX"/>
    <x v="62"/>
    <n v="1"/>
    <n v="429"/>
    <s v="Pure Cycles Vine 8-Speed - 2016"/>
    <x v="0"/>
    <x v="2"/>
    <x v="4"/>
  </r>
  <r>
    <n v="127"/>
    <x v="126"/>
    <s v="Euless"/>
    <s v="TX"/>
    <x v="62"/>
    <n v="2"/>
    <n v="5799.98"/>
    <s v="Trek Fuel EX 8 29 - 2016"/>
    <x v="2"/>
    <x v="2"/>
    <x v="4"/>
  </r>
  <r>
    <n v="128"/>
    <x v="127"/>
    <s v="Oswego"/>
    <s v="NY"/>
    <x v="63"/>
    <n v="2"/>
    <n v="1099.98"/>
    <s v="Electra Townie Original 21D - 2016"/>
    <x v="3"/>
    <x v="1"/>
    <x v="1"/>
  </r>
  <r>
    <n v="128"/>
    <x v="127"/>
    <s v="Oswego"/>
    <s v="NY"/>
    <x v="63"/>
    <n v="2"/>
    <n v="1199.98"/>
    <s v="Electra Townie Original 7D EQ - 2016"/>
    <x v="0"/>
    <x v="1"/>
    <x v="1"/>
  </r>
  <r>
    <n v="128"/>
    <x v="127"/>
    <s v="Oswego"/>
    <s v="NY"/>
    <x v="63"/>
    <n v="2"/>
    <n v="1999.98"/>
    <s v="Surly Wednesday Frameset - 2016"/>
    <x v="2"/>
    <x v="1"/>
    <x v="1"/>
  </r>
  <r>
    <n v="128"/>
    <x v="127"/>
    <s v="Oswego"/>
    <s v="NY"/>
    <x v="63"/>
    <n v="2"/>
    <n v="5799.98"/>
    <s v="Trek Fuel EX 8 29 - 2016"/>
    <x v="2"/>
    <x v="1"/>
    <x v="1"/>
  </r>
  <r>
    <n v="129"/>
    <x v="128"/>
    <s v="Lindenhurst"/>
    <s v="NY"/>
    <x v="64"/>
    <n v="1"/>
    <n v="449"/>
    <s v="Pure Cycles Western 3-Speed - Women's - 2015/2016"/>
    <x v="0"/>
    <x v="1"/>
    <x v="2"/>
  </r>
  <r>
    <n v="129"/>
    <x v="128"/>
    <s v="Lindenhurst"/>
    <s v="NY"/>
    <x v="64"/>
    <n v="1"/>
    <n v="2999.99"/>
    <s v="Trek Conduit+ - 2016"/>
    <x v="4"/>
    <x v="1"/>
    <x v="2"/>
  </r>
  <r>
    <n v="130"/>
    <x v="129"/>
    <s v="Clifton Park"/>
    <s v="NY"/>
    <x v="64"/>
    <n v="1"/>
    <n v="599.99"/>
    <s v="Electra Townie Original 7D EQ - 2016"/>
    <x v="3"/>
    <x v="1"/>
    <x v="1"/>
  </r>
  <r>
    <n v="130"/>
    <x v="129"/>
    <s v="Clifton Park"/>
    <s v="NY"/>
    <x v="64"/>
    <n v="2"/>
    <n v="2641.98"/>
    <s v="Heller Shagamaw Frame - 2016"/>
    <x v="2"/>
    <x v="1"/>
    <x v="1"/>
  </r>
  <r>
    <n v="131"/>
    <x v="130"/>
    <s v="Euless"/>
    <s v="TX"/>
    <x v="64"/>
    <n v="2"/>
    <n v="539.98"/>
    <s v="Electra Girl's Hawaii 1 (16-inch) - 2015/2016"/>
    <x v="5"/>
    <x v="2"/>
    <x v="4"/>
  </r>
  <r>
    <n v="131"/>
    <x v="130"/>
    <s v="Euless"/>
    <s v="TX"/>
    <x v="64"/>
    <n v="2"/>
    <n v="1099.98"/>
    <s v="Electra Townie Original 21D - 2016"/>
    <x v="3"/>
    <x v="2"/>
    <x v="4"/>
  </r>
  <r>
    <n v="131"/>
    <x v="130"/>
    <s v="Euless"/>
    <s v="TX"/>
    <x v="64"/>
    <n v="2"/>
    <n v="5799.98"/>
    <s v="Trek Fuel EX 8 29 - 2016"/>
    <x v="2"/>
    <x v="2"/>
    <x v="4"/>
  </r>
  <r>
    <n v="132"/>
    <x v="131"/>
    <s v="Encino"/>
    <s v="CA"/>
    <x v="65"/>
    <n v="1"/>
    <n v="599.99"/>
    <s v="Electra Townie Original 7D EQ - Women's - 2016"/>
    <x v="0"/>
    <x v="0"/>
    <x v="3"/>
  </r>
  <r>
    <n v="132"/>
    <x v="131"/>
    <s v="Encino"/>
    <s v="CA"/>
    <x v="65"/>
    <n v="2"/>
    <n v="1499.98"/>
    <s v="Ritchey Timberwolf Frameset - 2016"/>
    <x v="2"/>
    <x v="0"/>
    <x v="3"/>
  </r>
  <r>
    <n v="132"/>
    <x v="131"/>
    <s v="Encino"/>
    <s v="CA"/>
    <x v="65"/>
    <n v="1"/>
    <n v="2999.99"/>
    <s v="Trek Conduit+ - 2016"/>
    <x v="4"/>
    <x v="0"/>
    <x v="3"/>
  </r>
  <r>
    <n v="133"/>
    <x v="132"/>
    <s v="Carmel"/>
    <s v="NY"/>
    <x v="65"/>
    <n v="2"/>
    <n v="539.98"/>
    <s v="Electra Cruiser 1 (24-Inch) - 2016"/>
    <x v="0"/>
    <x v="1"/>
    <x v="2"/>
  </r>
  <r>
    <n v="133"/>
    <x v="132"/>
    <s v="Carmel"/>
    <s v="NY"/>
    <x v="65"/>
    <n v="1"/>
    <n v="269.99"/>
    <s v="Electra Girl's Hawaii 1 (16-inch) - 2015/2016"/>
    <x v="5"/>
    <x v="1"/>
    <x v="2"/>
  </r>
  <r>
    <n v="134"/>
    <x v="133"/>
    <s v="West Babylon"/>
    <s v="NY"/>
    <x v="65"/>
    <n v="2"/>
    <n v="898"/>
    <s v="Pure Cycles Western 3-Speed - Women's - 2015/2016"/>
    <x v="0"/>
    <x v="1"/>
    <x v="2"/>
  </r>
  <r>
    <n v="134"/>
    <x v="133"/>
    <s v="West Babylon"/>
    <s v="NY"/>
    <x v="65"/>
    <n v="2"/>
    <n v="898"/>
    <s v="Pure Cycles William 3-Speed - 2016"/>
    <x v="0"/>
    <x v="1"/>
    <x v="2"/>
  </r>
  <r>
    <n v="134"/>
    <x v="133"/>
    <s v="West Babylon"/>
    <s v="NY"/>
    <x v="65"/>
    <n v="2"/>
    <n v="1499.98"/>
    <s v="Ritchey Timberwolf Frameset - 2016"/>
    <x v="2"/>
    <x v="1"/>
    <x v="2"/>
  </r>
  <r>
    <n v="135"/>
    <x v="134"/>
    <s v="Schenectady"/>
    <s v="NY"/>
    <x v="66"/>
    <n v="1"/>
    <n v="499.99"/>
    <s v="Electra Townie Original 7D - 2015/2016"/>
    <x v="3"/>
    <x v="1"/>
    <x v="2"/>
  </r>
  <r>
    <n v="135"/>
    <x v="134"/>
    <s v="Schenectady"/>
    <s v="NY"/>
    <x v="66"/>
    <n v="2"/>
    <n v="2641.98"/>
    <s v="Heller Shagamaw Frame - 2016"/>
    <x v="2"/>
    <x v="1"/>
    <x v="2"/>
  </r>
  <r>
    <n v="135"/>
    <x v="134"/>
    <s v="Schenectady"/>
    <s v="NY"/>
    <x v="66"/>
    <n v="2"/>
    <n v="898"/>
    <s v="Pure Cycles Western 3-Speed - Women's - 2015/2016"/>
    <x v="0"/>
    <x v="1"/>
    <x v="2"/>
  </r>
  <r>
    <n v="135"/>
    <x v="134"/>
    <s v="Schenectady"/>
    <s v="NY"/>
    <x v="66"/>
    <n v="1"/>
    <n v="749.99"/>
    <s v="Ritchey Timberwolf Frameset - 2016"/>
    <x v="2"/>
    <x v="1"/>
    <x v="2"/>
  </r>
  <r>
    <n v="136"/>
    <x v="135"/>
    <s v="Desoto"/>
    <s v="TX"/>
    <x v="66"/>
    <n v="2"/>
    <n v="1999.98"/>
    <s v="Surly Wednesday Frameset - 2016"/>
    <x v="2"/>
    <x v="2"/>
    <x v="4"/>
  </r>
  <r>
    <n v="136"/>
    <x v="135"/>
    <s v="Desoto"/>
    <s v="TX"/>
    <x v="66"/>
    <n v="2"/>
    <n v="7999.98"/>
    <s v="Trek Slash 8 27.5 - 2016"/>
    <x v="2"/>
    <x v="2"/>
    <x v="4"/>
  </r>
  <r>
    <n v="137"/>
    <x v="136"/>
    <s v="Howard Beach"/>
    <s v="NY"/>
    <x v="67"/>
    <n v="1"/>
    <n v="269.99"/>
    <s v="Electra Girl's Hawaii 1 (16-inch) - 2015/2016"/>
    <x v="5"/>
    <x v="1"/>
    <x v="2"/>
  </r>
  <r>
    <n v="137"/>
    <x v="136"/>
    <s v="Howard Beach"/>
    <s v="NY"/>
    <x v="67"/>
    <n v="1"/>
    <n v="299.99"/>
    <s v="Electra Girl's Hawaii 1 (20-inch) - 2015/2016"/>
    <x v="5"/>
    <x v="1"/>
    <x v="2"/>
  </r>
  <r>
    <n v="138"/>
    <x v="137"/>
    <s v="Queensbury"/>
    <s v="NY"/>
    <x v="67"/>
    <n v="2"/>
    <n v="1199.98"/>
    <s v="Electra Townie Original 7D EQ - 2016"/>
    <x v="0"/>
    <x v="1"/>
    <x v="2"/>
  </r>
  <r>
    <n v="138"/>
    <x v="137"/>
    <s v="Queensbury"/>
    <s v="NY"/>
    <x v="67"/>
    <n v="1"/>
    <n v="469.99"/>
    <s v="Surly Ice Cream Truck Frameset - 2016"/>
    <x v="2"/>
    <x v="1"/>
    <x v="2"/>
  </r>
  <r>
    <n v="139"/>
    <x v="138"/>
    <s v="New Windsor"/>
    <s v="NY"/>
    <x v="67"/>
    <n v="2"/>
    <n v="898"/>
    <s v="Pure Cycles William 3-Speed - 2016"/>
    <x v="0"/>
    <x v="1"/>
    <x v="2"/>
  </r>
  <r>
    <n v="139"/>
    <x v="138"/>
    <s v="New Windsor"/>
    <s v="NY"/>
    <x v="67"/>
    <n v="1"/>
    <n v="999.99"/>
    <s v="Surly Wednesday Frameset - 2016"/>
    <x v="2"/>
    <x v="1"/>
    <x v="2"/>
  </r>
  <r>
    <n v="140"/>
    <x v="139"/>
    <s v="Brentwood"/>
    <s v="NY"/>
    <x v="67"/>
    <n v="1"/>
    <n v="269.99"/>
    <s v="Electra Cruiser 1 (24-Inch) - 2016"/>
    <x v="5"/>
    <x v="1"/>
    <x v="2"/>
  </r>
  <r>
    <n v="140"/>
    <x v="139"/>
    <s v="Brentwood"/>
    <s v="NY"/>
    <x v="67"/>
    <n v="1"/>
    <n v="529.99"/>
    <s v="Electra Moto 1 - 2016"/>
    <x v="0"/>
    <x v="1"/>
    <x v="2"/>
  </r>
  <r>
    <n v="140"/>
    <x v="139"/>
    <s v="Brentwood"/>
    <s v="NY"/>
    <x v="67"/>
    <n v="2"/>
    <n v="1099.98"/>
    <s v="Electra Townie Original 21D - 2016"/>
    <x v="0"/>
    <x v="1"/>
    <x v="2"/>
  </r>
  <r>
    <n v="140"/>
    <x v="139"/>
    <s v="Brentwood"/>
    <s v="NY"/>
    <x v="67"/>
    <n v="1"/>
    <n v="999.99"/>
    <s v="Surly Wednesday Frameset - 2016"/>
    <x v="2"/>
    <x v="1"/>
    <x v="2"/>
  </r>
  <r>
    <n v="141"/>
    <x v="140"/>
    <s v="Mount Vernon"/>
    <s v="NY"/>
    <x v="68"/>
    <n v="1"/>
    <n v="449"/>
    <s v="Pure Cycles Western 3-Speed - Women's - 2015/2016"/>
    <x v="0"/>
    <x v="1"/>
    <x v="2"/>
  </r>
  <r>
    <n v="142"/>
    <x v="141"/>
    <s v="Oxnard"/>
    <s v="CA"/>
    <x v="69"/>
    <n v="2"/>
    <n v="1199.98"/>
    <s v="Electra Townie Original 7D EQ - 2016"/>
    <x v="0"/>
    <x v="0"/>
    <x v="3"/>
  </r>
  <r>
    <n v="142"/>
    <x v="141"/>
    <s v="Oxnard"/>
    <s v="CA"/>
    <x v="69"/>
    <n v="1"/>
    <n v="449"/>
    <s v="Pure Cycles William 3-Speed - 2016"/>
    <x v="0"/>
    <x v="0"/>
    <x v="3"/>
  </r>
  <r>
    <n v="142"/>
    <x v="141"/>
    <s v="Oxnard"/>
    <s v="CA"/>
    <x v="69"/>
    <n v="2"/>
    <n v="3361.98"/>
    <s v="Surly Straggler 650b - 2016"/>
    <x v="1"/>
    <x v="0"/>
    <x v="3"/>
  </r>
  <r>
    <n v="143"/>
    <x v="142"/>
    <s v="Hempstead"/>
    <s v="NY"/>
    <x v="69"/>
    <n v="1"/>
    <n v="469.99"/>
    <s v="Surly Ice Cream Truck Frameset - 2016"/>
    <x v="2"/>
    <x v="1"/>
    <x v="2"/>
  </r>
  <r>
    <n v="144"/>
    <x v="143"/>
    <s v="Amityville"/>
    <s v="NY"/>
    <x v="69"/>
    <n v="2"/>
    <n v="3599.98"/>
    <s v="Trek Remedy 29 Carbon Frameset - 2016"/>
    <x v="2"/>
    <x v="1"/>
    <x v="2"/>
  </r>
  <r>
    <n v="145"/>
    <x v="144"/>
    <s v="Floral Park"/>
    <s v="NY"/>
    <x v="70"/>
    <n v="1"/>
    <n v="1680.99"/>
    <s v="Surly Straggler 650b - 2016"/>
    <x v="1"/>
    <x v="1"/>
    <x v="1"/>
  </r>
  <r>
    <n v="145"/>
    <x v="144"/>
    <s v="Floral Park"/>
    <s v="NY"/>
    <x v="70"/>
    <n v="2"/>
    <n v="5999.98"/>
    <s v="Trek Conduit+ - 2016"/>
    <x v="4"/>
    <x v="1"/>
    <x v="1"/>
  </r>
  <r>
    <n v="146"/>
    <x v="145"/>
    <s v="Banning"/>
    <s v="CA"/>
    <x v="71"/>
    <n v="1"/>
    <n v="549.99"/>
    <s v="Electra Townie Original 21D - 2016"/>
    <x v="0"/>
    <x v="0"/>
    <x v="3"/>
  </r>
  <r>
    <n v="146"/>
    <x v="145"/>
    <s v="Banning"/>
    <s v="CA"/>
    <x v="71"/>
    <n v="2"/>
    <n v="1199.98"/>
    <s v="Electra Townie Original 7D EQ - Women's - 2016"/>
    <x v="0"/>
    <x v="0"/>
    <x v="3"/>
  </r>
  <r>
    <n v="146"/>
    <x v="145"/>
    <s v="Banning"/>
    <s v="CA"/>
    <x v="71"/>
    <n v="1"/>
    <n v="749.99"/>
    <s v="Ritchey Timberwolf Frameset - 2016"/>
    <x v="2"/>
    <x v="0"/>
    <x v="3"/>
  </r>
  <r>
    <n v="146"/>
    <x v="145"/>
    <s v="Banning"/>
    <s v="CA"/>
    <x v="71"/>
    <n v="2"/>
    <n v="939.98"/>
    <s v="Surly Ice Cream Truck Frameset - 2016"/>
    <x v="2"/>
    <x v="0"/>
    <x v="3"/>
  </r>
  <r>
    <n v="146"/>
    <x v="145"/>
    <s v="Banning"/>
    <s v="CA"/>
    <x v="71"/>
    <n v="2"/>
    <n v="1999.98"/>
    <s v="Surly Wednesday Frameset - 2016"/>
    <x v="2"/>
    <x v="0"/>
    <x v="3"/>
  </r>
  <r>
    <n v="147"/>
    <x v="146"/>
    <s v="Merrick"/>
    <s v="NY"/>
    <x v="71"/>
    <n v="2"/>
    <n v="1199.98"/>
    <s v="Electra Townie Original 7D EQ - 2016"/>
    <x v="3"/>
    <x v="1"/>
    <x v="2"/>
  </r>
  <r>
    <n v="148"/>
    <x v="147"/>
    <s v="Bronx"/>
    <s v="NY"/>
    <x v="71"/>
    <n v="1"/>
    <n v="269.99"/>
    <s v="Electra Girl's Hawaii 1 (16-inch) - 2015/2016"/>
    <x v="0"/>
    <x v="1"/>
    <x v="1"/>
  </r>
  <r>
    <n v="149"/>
    <x v="148"/>
    <s v="Elmhurst"/>
    <s v="NY"/>
    <x v="71"/>
    <n v="2"/>
    <n v="539.98"/>
    <s v="Electra Cruiser 1 (24-Inch) - 2016"/>
    <x v="5"/>
    <x v="1"/>
    <x v="1"/>
  </r>
  <r>
    <n v="149"/>
    <x v="148"/>
    <s v="Elmhurst"/>
    <s v="NY"/>
    <x v="71"/>
    <n v="2"/>
    <n v="1099.98"/>
    <s v="Electra Townie Original 21D - 2016"/>
    <x v="0"/>
    <x v="1"/>
    <x v="1"/>
  </r>
  <r>
    <n v="150"/>
    <x v="149"/>
    <s v="Canyon Country"/>
    <s v="CA"/>
    <x v="72"/>
    <n v="2"/>
    <n v="999.98"/>
    <s v="Electra Townie Original 7D - 2015/2016"/>
    <x v="3"/>
    <x v="0"/>
    <x v="0"/>
  </r>
  <r>
    <n v="150"/>
    <x v="149"/>
    <s v="Canyon Country"/>
    <s v="CA"/>
    <x v="72"/>
    <n v="1"/>
    <n v="429"/>
    <s v="Pure Cycles Vine 8-Speed - 2016"/>
    <x v="0"/>
    <x v="0"/>
    <x v="0"/>
  </r>
  <r>
    <n v="150"/>
    <x v="149"/>
    <s v="Canyon Country"/>
    <s v="CA"/>
    <x v="72"/>
    <n v="1"/>
    <n v="999.99"/>
    <s v="Surly Wednesday Frameset - 2016"/>
    <x v="2"/>
    <x v="0"/>
    <x v="0"/>
  </r>
  <r>
    <n v="150"/>
    <x v="149"/>
    <s v="Canyon Country"/>
    <s v="CA"/>
    <x v="72"/>
    <n v="1"/>
    <n v="3999.99"/>
    <s v="Trek Slash 8 27.5 - 2016"/>
    <x v="2"/>
    <x v="0"/>
    <x v="0"/>
  </r>
  <r>
    <n v="151"/>
    <x v="150"/>
    <s v="Bakersfield"/>
    <s v="CA"/>
    <x v="72"/>
    <n v="1"/>
    <n v="599.99"/>
    <s v="Electra Townie Original 7D EQ - 2016"/>
    <x v="3"/>
    <x v="0"/>
    <x v="0"/>
  </r>
  <r>
    <n v="151"/>
    <x v="150"/>
    <s v="Bakersfield"/>
    <s v="CA"/>
    <x v="72"/>
    <n v="1"/>
    <n v="429"/>
    <s v="Pure Cycles Vine 8-Speed - 2016"/>
    <x v="0"/>
    <x v="0"/>
    <x v="0"/>
  </r>
  <r>
    <n v="152"/>
    <x v="151"/>
    <s v="Port Jefferson Station"/>
    <s v="NY"/>
    <x v="72"/>
    <n v="2"/>
    <n v="539.98"/>
    <s v="Electra Girl's Hawaii 1 (16-inch) - 2015/2016"/>
    <x v="5"/>
    <x v="1"/>
    <x v="1"/>
  </r>
  <r>
    <n v="152"/>
    <x v="151"/>
    <s v="Port Jefferson Station"/>
    <s v="NY"/>
    <x v="72"/>
    <n v="2"/>
    <n v="1199.98"/>
    <s v="Electra Townie Original 7D EQ - 2016"/>
    <x v="0"/>
    <x v="1"/>
    <x v="1"/>
  </r>
  <r>
    <n v="152"/>
    <x v="151"/>
    <s v="Port Jefferson Station"/>
    <s v="NY"/>
    <x v="72"/>
    <n v="2"/>
    <n v="939.98"/>
    <s v="Surly Ice Cream Truck Frameset - 2016"/>
    <x v="2"/>
    <x v="1"/>
    <x v="1"/>
  </r>
  <r>
    <n v="153"/>
    <x v="152"/>
    <s v="North Tonawanda"/>
    <s v="NY"/>
    <x v="73"/>
    <n v="2"/>
    <n v="1059.98"/>
    <s v="Electra Moto 1 - 2016"/>
    <x v="0"/>
    <x v="1"/>
    <x v="1"/>
  </r>
  <r>
    <n v="153"/>
    <x v="152"/>
    <s v="North Tonawanda"/>
    <s v="NY"/>
    <x v="73"/>
    <n v="1"/>
    <n v="599.99"/>
    <s v="Electra Townie Original 7D EQ - 2016"/>
    <x v="0"/>
    <x v="1"/>
    <x v="1"/>
  </r>
  <r>
    <n v="153"/>
    <x v="152"/>
    <s v="North Tonawanda"/>
    <s v="NY"/>
    <x v="73"/>
    <n v="1"/>
    <n v="1799.99"/>
    <s v="Trek Remedy 29 Carbon Frameset - 2016"/>
    <x v="2"/>
    <x v="1"/>
    <x v="1"/>
  </r>
  <r>
    <n v="154"/>
    <x v="153"/>
    <s v="Pleasanton"/>
    <s v="CA"/>
    <x v="74"/>
    <n v="1"/>
    <n v="549.99"/>
    <s v="Electra Townie Original 21D - 2016"/>
    <x v="0"/>
    <x v="0"/>
    <x v="0"/>
  </r>
  <r>
    <n v="155"/>
    <x v="154"/>
    <s v="Rosedale"/>
    <s v="NY"/>
    <x v="75"/>
    <n v="1"/>
    <n v="1799.99"/>
    <s v="Trek Remedy 29 Carbon Frameset - 2016"/>
    <x v="2"/>
    <x v="1"/>
    <x v="1"/>
  </r>
  <r>
    <n v="156"/>
    <x v="155"/>
    <s v="San Jose"/>
    <s v="CA"/>
    <x v="76"/>
    <n v="2"/>
    <n v="858"/>
    <s v="Pure Cycles Vine 8-Speed - 2016"/>
    <x v="0"/>
    <x v="0"/>
    <x v="3"/>
  </r>
  <r>
    <n v="156"/>
    <x v="155"/>
    <s v="San Jose"/>
    <s v="CA"/>
    <x v="76"/>
    <n v="2"/>
    <n v="898"/>
    <s v="Pure Cycles Western 3-Speed - Women's - 2015/2016"/>
    <x v="0"/>
    <x v="0"/>
    <x v="3"/>
  </r>
  <r>
    <n v="156"/>
    <x v="155"/>
    <s v="San Jose"/>
    <s v="CA"/>
    <x v="76"/>
    <n v="1"/>
    <n v="469.99"/>
    <s v="Surly Ice Cream Truck Frameset - 2016"/>
    <x v="2"/>
    <x v="0"/>
    <x v="3"/>
  </r>
  <r>
    <n v="157"/>
    <x v="156"/>
    <s v="Houston"/>
    <s v="TX"/>
    <x v="76"/>
    <n v="1"/>
    <n v="2899.99"/>
    <s v="Trek Fuel EX 8 29 - 2016"/>
    <x v="2"/>
    <x v="2"/>
    <x v="4"/>
  </r>
  <r>
    <n v="157"/>
    <x v="156"/>
    <s v="Houston"/>
    <s v="TX"/>
    <x v="76"/>
    <n v="2"/>
    <n v="7999.98"/>
    <s v="Trek Slash 8 27.5 - 2016"/>
    <x v="2"/>
    <x v="2"/>
    <x v="4"/>
  </r>
  <r>
    <n v="158"/>
    <x v="157"/>
    <s v="Sugar Land"/>
    <s v="TX"/>
    <x v="77"/>
    <n v="1"/>
    <n v="549.99"/>
    <s v="Electra Townie Original 21D - 2016"/>
    <x v="3"/>
    <x v="2"/>
    <x v="5"/>
  </r>
  <r>
    <n v="159"/>
    <x v="158"/>
    <s v="Fullerton"/>
    <s v="CA"/>
    <x v="77"/>
    <n v="1"/>
    <n v="269.99"/>
    <s v="Electra Cruiser 1 (24-Inch) - 2016"/>
    <x v="0"/>
    <x v="0"/>
    <x v="0"/>
  </r>
  <r>
    <n v="160"/>
    <x v="159"/>
    <s v="Jamaica"/>
    <s v="NY"/>
    <x v="77"/>
    <n v="1"/>
    <n v="269.99"/>
    <s v="Electra Cruiser 1 (24-Inch) - 2016"/>
    <x v="5"/>
    <x v="1"/>
    <x v="2"/>
  </r>
  <r>
    <n v="160"/>
    <x v="159"/>
    <s v="Jamaica"/>
    <s v="NY"/>
    <x v="77"/>
    <n v="2"/>
    <n v="1059.98"/>
    <s v="Electra Moto 1 - 2016"/>
    <x v="0"/>
    <x v="1"/>
    <x v="2"/>
  </r>
  <r>
    <n v="160"/>
    <x v="159"/>
    <s v="Jamaica"/>
    <s v="NY"/>
    <x v="77"/>
    <n v="2"/>
    <n v="898"/>
    <s v="Pure Cycles Western 3-Speed - Women's - 2015/2016"/>
    <x v="0"/>
    <x v="1"/>
    <x v="2"/>
  </r>
  <r>
    <n v="160"/>
    <x v="159"/>
    <s v="Jamaica"/>
    <s v="NY"/>
    <x v="77"/>
    <n v="1"/>
    <n v="1680.99"/>
    <s v="Surly Straggler 650b - 2016"/>
    <x v="1"/>
    <x v="1"/>
    <x v="2"/>
  </r>
  <r>
    <n v="161"/>
    <x v="160"/>
    <s v="Ballston Spa"/>
    <s v="NY"/>
    <x v="77"/>
    <n v="1"/>
    <n v="269.99"/>
    <s v="Electra Girl's Hawaii 1 (16-inch) - 2015/2016"/>
    <x v="5"/>
    <x v="1"/>
    <x v="2"/>
  </r>
  <r>
    <n v="161"/>
    <x v="160"/>
    <s v="Ballston Spa"/>
    <s v="NY"/>
    <x v="77"/>
    <n v="2"/>
    <n v="1099.98"/>
    <s v="Electra Townie Original 21D - 2016"/>
    <x v="3"/>
    <x v="1"/>
    <x v="2"/>
  </r>
  <r>
    <n v="161"/>
    <x v="160"/>
    <s v="Ballston Spa"/>
    <s v="NY"/>
    <x v="77"/>
    <n v="2"/>
    <n v="7999.98"/>
    <s v="Trek Slash 8 27.5 - 2016"/>
    <x v="2"/>
    <x v="1"/>
    <x v="2"/>
  </r>
  <r>
    <n v="162"/>
    <x v="161"/>
    <s v="Oakland"/>
    <s v="CA"/>
    <x v="78"/>
    <n v="2"/>
    <n v="539.98"/>
    <s v="Electra Cruiser 1 (24-Inch) - 2016"/>
    <x v="5"/>
    <x v="0"/>
    <x v="3"/>
  </r>
  <r>
    <n v="162"/>
    <x v="161"/>
    <s v="Oakland"/>
    <s v="CA"/>
    <x v="78"/>
    <n v="1"/>
    <n v="449"/>
    <s v="Pure Cycles Western 3-Speed - Women's - 2015/2016"/>
    <x v="0"/>
    <x v="0"/>
    <x v="3"/>
  </r>
  <r>
    <n v="162"/>
    <x v="161"/>
    <s v="Oakland"/>
    <s v="CA"/>
    <x v="78"/>
    <n v="2"/>
    <n v="1999.98"/>
    <s v="Surly Wednesday Frameset - 2016"/>
    <x v="2"/>
    <x v="0"/>
    <x v="3"/>
  </r>
  <r>
    <n v="163"/>
    <x v="162"/>
    <s v="Oswego"/>
    <s v="NY"/>
    <x v="78"/>
    <n v="1"/>
    <n v="549.99"/>
    <s v="Electra Townie Original 21D - 2016"/>
    <x v="0"/>
    <x v="1"/>
    <x v="2"/>
  </r>
  <r>
    <n v="163"/>
    <x v="162"/>
    <s v="Oswego"/>
    <s v="NY"/>
    <x v="78"/>
    <n v="1"/>
    <n v="449"/>
    <s v="Pure Cycles Western 3-Speed - Women's - 2015/2016"/>
    <x v="0"/>
    <x v="1"/>
    <x v="2"/>
  </r>
  <r>
    <n v="164"/>
    <x v="163"/>
    <s v="Jackson Heights"/>
    <s v="NY"/>
    <x v="79"/>
    <n v="1"/>
    <n v="269.99"/>
    <s v="Electra Girl's Hawaii 1 (16-inch) - 2015/2016"/>
    <x v="0"/>
    <x v="1"/>
    <x v="2"/>
  </r>
  <r>
    <n v="164"/>
    <x v="163"/>
    <s v="Jackson Heights"/>
    <s v="NY"/>
    <x v="79"/>
    <n v="2"/>
    <n v="3098"/>
    <s v="Surly Straggler - 2016"/>
    <x v="1"/>
    <x v="1"/>
    <x v="2"/>
  </r>
  <r>
    <n v="164"/>
    <x v="163"/>
    <s v="Jackson Heights"/>
    <s v="NY"/>
    <x v="79"/>
    <n v="2"/>
    <n v="5799.98"/>
    <s v="Trek Fuel EX 8 29 - 2016"/>
    <x v="2"/>
    <x v="1"/>
    <x v="2"/>
  </r>
  <r>
    <n v="165"/>
    <x v="164"/>
    <s v="Encino"/>
    <s v="CA"/>
    <x v="80"/>
    <n v="1"/>
    <n v="299.99"/>
    <s v="Electra Girl's Hawaii 1 (20-inch) - 2015/2016"/>
    <x v="5"/>
    <x v="0"/>
    <x v="3"/>
  </r>
  <r>
    <n v="165"/>
    <x v="164"/>
    <s v="Encino"/>
    <s v="CA"/>
    <x v="80"/>
    <n v="1"/>
    <n v="749.99"/>
    <s v="Ritchey Timberwolf Frameset - 2016"/>
    <x v="2"/>
    <x v="0"/>
    <x v="3"/>
  </r>
  <r>
    <n v="165"/>
    <x v="164"/>
    <s v="Encino"/>
    <s v="CA"/>
    <x v="80"/>
    <n v="2"/>
    <n v="5799.98"/>
    <s v="Trek Fuel EX 8 29 - 2016"/>
    <x v="2"/>
    <x v="0"/>
    <x v="3"/>
  </r>
  <r>
    <n v="166"/>
    <x v="165"/>
    <s v="Forest Hills"/>
    <s v="NY"/>
    <x v="80"/>
    <n v="2"/>
    <n v="3098"/>
    <s v="Surly Straggler - 2016"/>
    <x v="1"/>
    <x v="1"/>
    <x v="1"/>
  </r>
  <r>
    <n v="166"/>
    <x v="165"/>
    <s v="Forest Hills"/>
    <s v="NY"/>
    <x v="80"/>
    <n v="1"/>
    <n v="1680.99"/>
    <s v="Surly Straggler 650b - 2016"/>
    <x v="1"/>
    <x v="1"/>
    <x v="1"/>
  </r>
  <r>
    <n v="167"/>
    <x v="166"/>
    <s v="Centereach"/>
    <s v="NY"/>
    <x v="80"/>
    <n v="2"/>
    <n v="539.98"/>
    <s v="Electra Cruiser 1 (24-Inch) - 2016"/>
    <x v="0"/>
    <x v="1"/>
    <x v="2"/>
  </r>
  <r>
    <n v="167"/>
    <x v="166"/>
    <s v="Centereach"/>
    <s v="NY"/>
    <x v="80"/>
    <n v="1"/>
    <n v="549.99"/>
    <s v="Electra Townie Original 21D - 2016"/>
    <x v="0"/>
    <x v="1"/>
    <x v="2"/>
  </r>
  <r>
    <n v="167"/>
    <x v="166"/>
    <s v="Centereach"/>
    <s v="NY"/>
    <x v="80"/>
    <n v="1"/>
    <n v="1549"/>
    <s v="Surly Straggler - 2016"/>
    <x v="1"/>
    <x v="1"/>
    <x v="2"/>
  </r>
  <r>
    <n v="167"/>
    <x v="166"/>
    <s v="Centereach"/>
    <s v="NY"/>
    <x v="80"/>
    <n v="2"/>
    <n v="7999.98"/>
    <s v="Trek Slash 8 27.5 - 2016"/>
    <x v="2"/>
    <x v="1"/>
    <x v="2"/>
  </r>
  <r>
    <n v="168"/>
    <x v="167"/>
    <s v="Santa Monica"/>
    <s v="CA"/>
    <x v="81"/>
    <n v="2"/>
    <n v="539.98"/>
    <s v="Electra Girl's Hawaii 1 (16-inch) - 2015/2016"/>
    <x v="5"/>
    <x v="0"/>
    <x v="3"/>
  </r>
  <r>
    <n v="168"/>
    <x v="167"/>
    <s v="Santa Monica"/>
    <s v="CA"/>
    <x v="81"/>
    <n v="2"/>
    <n v="1099.98"/>
    <s v="Electra Townie Original 21D - 2016"/>
    <x v="0"/>
    <x v="0"/>
    <x v="3"/>
  </r>
  <r>
    <n v="168"/>
    <x v="167"/>
    <s v="Santa Monica"/>
    <s v="CA"/>
    <x v="81"/>
    <n v="1"/>
    <n v="469.99"/>
    <s v="Surly Ice Cream Truck Frameset - 2016"/>
    <x v="2"/>
    <x v="0"/>
    <x v="3"/>
  </r>
  <r>
    <n v="168"/>
    <x v="167"/>
    <s v="Santa Monica"/>
    <s v="CA"/>
    <x v="81"/>
    <n v="2"/>
    <n v="3361.98"/>
    <s v="Surly Straggler 650b - 2016"/>
    <x v="1"/>
    <x v="0"/>
    <x v="3"/>
  </r>
  <r>
    <n v="169"/>
    <x v="168"/>
    <s v="Monroe"/>
    <s v="NY"/>
    <x v="82"/>
    <n v="2"/>
    <n v="539.98"/>
    <s v="Electra Girl's Hawaii 1 (16-inch) - 2015/2016"/>
    <x v="0"/>
    <x v="1"/>
    <x v="2"/>
  </r>
  <r>
    <n v="169"/>
    <x v="168"/>
    <s v="Monroe"/>
    <s v="NY"/>
    <x v="82"/>
    <n v="2"/>
    <n v="1199.98"/>
    <s v="Electra Townie Original 7D EQ - Women's - 2016"/>
    <x v="0"/>
    <x v="1"/>
    <x v="2"/>
  </r>
  <r>
    <n v="169"/>
    <x v="168"/>
    <s v="Monroe"/>
    <s v="NY"/>
    <x v="82"/>
    <n v="1"/>
    <n v="1320.99"/>
    <s v="Heller Shagamaw Frame - 2016"/>
    <x v="2"/>
    <x v="1"/>
    <x v="2"/>
  </r>
  <r>
    <n v="169"/>
    <x v="168"/>
    <s v="Monroe"/>
    <s v="NY"/>
    <x v="82"/>
    <n v="1"/>
    <n v="1549"/>
    <s v="Surly Straggler - 2016"/>
    <x v="1"/>
    <x v="1"/>
    <x v="2"/>
  </r>
  <r>
    <n v="169"/>
    <x v="168"/>
    <s v="Monroe"/>
    <s v="NY"/>
    <x v="82"/>
    <n v="1"/>
    <n v="1680.99"/>
    <s v="Surly Straggler 650b - 2016"/>
    <x v="1"/>
    <x v="1"/>
    <x v="2"/>
  </r>
  <r>
    <n v="170"/>
    <x v="169"/>
    <s v="Port Washington"/>
    <s v="NY"/>
    <x v="82"/>
    <n v="1"/>
    <n v="549.99"/>
    <s v="Electra Townie Original 21D - 2016"/>
    <x v="3"/>
    <x v="1"/>
    <x v="2"/>
  </r>
  <r>
    <n v="170"/>
    <x v="169"/>
    <s v="Port Washington"/>
    <s v="NY"/>
    <x v="82"/>
    <n v="2"/>
    <n v="1099.98"/>
    <s v="Electra Townie Original 21D - 2016"/>
    <x v="0"/>
    <x v="1"/>
    <x v="2"/>
  </r>
  <r>
    <n v="170"/>
    <x v="169"/>
    <s v="Port Washington"/>
    <s v="NY"/>
    <x v="82"/>
    <n v="2"/>
    <n v="898"/>
    <s v="Pure Cycles Western 3-Speed - Women's - 2015/2016"/>
    <x v="0"/>
    <x v="1"/>
    <x v="2"/>
  </r>
  <r>
    <n v="170"/>
    <x v="169"/>
    <s v="Port Washington"/>
    <s v="NY"/>
    <x v="82"/>
    <n v="1"/>
    <n v="3999.99"/>
    <s v="Trek Slash 8 27.5 - 2016"/>
    <x v="2"/>
    <x v="1"/>
    <x v="2"/>
  </r>
  <r>
    <n v="171"/>
    <x v="170"/>
    <s v="Banning"/>
    <s v="CA"/>
    <x v="83"/>
    <n v="1"/>
    <n v="1799.99"/>
    <s v="Trek Remedy 29 Carbon Frameset - 2016"/>
    <x v="2"/>
    <x v="0"/>
    <x v="3"/>
  </r>
  <r>
    <n v="172"/>
    <x v="171"/>
    <s v="Floral Park"/>
    <s v="NY"/>
    <x v="83"/>
    <n v="1"/>
    <n v="299.99"/>
    <s v="Electra Girl's Hawaii 1 (20-inch) - 2015/2016"/>
    <x v="5"/>
    <x v="1"/>
    <x v="2"/>
  </r>
  <r>
    <n v="172"/>
    <x v="171"/>
    <s v="Floral Park"/>
    <s v="NY"/>
    <x v="83"/>
    <n v="1"/>
    <n v="599.99"/>
    <s v="Electra Townie Original 7D EQ - 2016"/>
    <x v="0"/>
    <x v="1"/>
    <x v="2"/>
  </r>
  <r>
    <n v="173"/>
    <x v="157"/>
    <s v="Sugar Land"/>
    <s v="TX"/>
    <x v="83"/>
    <n v="1"/>
    <n v="269.99"/>
    <s v="Electra Girl's Hawaii 1 (16-inch) - 2015/2016"/>
    <x v="0"/>
    <x v="2"/>
    <x v="4"/>
  </r>
  <r>
    <n v="173"/>
    <x v="157"/>
    <s v="Sugar Land"/>
    <s v="TX"/>
    <x v="83"/>
    <n v="1"/>
    <n v="599.99"/>
    <s v="Electra Townie Original 7D EQ - 2016"/>
    <x v="0"/>
    <x v="2"/>
    <x v="4"/>
  </r>
  <r>
    <n v="173"/>
    <x v="157"/>
    <s v="Sugar Land"/>
    <s v="TX"/>
    <x v="83"/>
    <n v="2"/>
    <n v="1199.98"/>
    <s v="Electra Townie Original 7D EQ - Women's - 2016"/>
    <x v="0"/>
    <x v="2"/>
    <x v="4"/>
  </r>
  <r>
    <n v="174"/>
    <x v="172"/>
    <s v="Westbury"/>
    <s v="NY"/>
    <x v="84"/>
    <n v="2"/>
    <n v="539.98"/>
    <s v="Electra Girl's Hawaii 1 (16-inch) - 2015/2016"/>
    <x v="5"/>
    <x v="1"/>
    <x v="2"/>
  </r>
  <r>
    <n v="174"/>
    <x v="172"/>
    <s v="Westbury"/>
    <s v="NY"/>
    <x v="84"/>
    <n v="2"/>
    <n v="898"/>
    <s v="Pure Cycles William 3-Speed - 2016"/>
    <x v="0"/>
    <x v="1"/>
    <x v="2"/>
  </r>
  <r>
    <n v="175"/>
    <x v="173"/>
    <s v="Scarsdale"/>
    <s v="NY"/>
    <x v="85"/>
    <n v="2"/>
    <n v="539.98"/>
    <s v="Electra Cruiser 1 (24-Inch) - 2016"/>
    <x v="5"/>
    <x v="1"/>
    <x v="1"/>
  </r>
  <r>
    <n v="175"/>
    <x v="173"/>
    <s v="Scarsdale"/>
    <s v="NY"/>
    <x v="85"/>
    <n v="1"/>
    <n v="1320.99"/>
    <s v="Heller Shagamaw Frame - 2016"/>
    <x v="2"/>
    <x v="1"/>
    <x v="1"/>
  </r>
  <r>
    <n v="175"/>
    <x v="173"/>
    <s v="Scarsdale"/>
    <s v="NY"/>
    <x v="85"/>
    <n v="1"/>
    <n v="449"/>
    <s v="Pure Cycles William 3-Speed - 2016"/>
    <x v="0"/>
    <x v="1"/>
    <x v="1"/>
  </r>
  <r>
    <n v="175"/>
    <x v="173"/>
    <s v="Scarsdale"/>
    <s v="NY"/>
    <x v="85"/>
    <n v="2"/>
    <n v="1499.98"/>
    <s v="Ritchey Timberwolf Frameset - 2016"/>
    <x v="2"/>
    <x v="1"/>
    <x v="1"/>
  </r>
  <r>
    <n v="176"/>
    <x v="174"/>
    <s v="Floral Park"/>
    <s v="NY"/>
    <x v="86"/>
    <n v="2"/>
    <n v="1199.98"/>
    <s v="Electra Townie Original 7D EQ - 2016"/>
    <x v="0"/>
    <x v="1"/>
    <x v="2"/>
  </r>
  <r>
    <n v="176"/>
    <x v="174"/>
    <s v="Floral Park"/>
    <s v="NY"/>
    <x v="86"/>
    <n v="2"/>
    <n v="1499.98"/>
    <s v="Ritchey Timberwolf Frameset - 2016"/>
    <x v="2"/>
    <x v="1"/>
    <x v="2"/>
  </r>
  <r>
    <n v="176"/>
    <x v="174"/>
    <s v="Floral Park"/>
    <s v="NY"/>
    <x v="86"/>
    <n v="2"/>
    <n v="3361.98"/>
    <s v="Surly Straggler 650b - 2016"/>
    <x v="1"/>
    <x v="1"/>
    <x v="2"/>
  </r>
  <r>
    <n v="177"/>
    <x v="175"/>
    <s v="Palos Verdes Peninsula"/>
    <s v="CA"/>
    <x v="87"/>
    <n v="2"/>
    <n v="1199.98"/>
    <s v="Electra Townie Original 7D EQ - Women's - 2016"/>
    <x v="0"/>
    <x v="0"/>
    <x v="0"/>
  </r>
  <r>
    <n v="178"/>
    <x v="176"/>
    <s v="West Babylon"/>
    <s v="NY"/>
    <x v="87"/>
    <n v="1"/>
    <n v="549.99"/>
    <s v="Electra Townie Original 21D - 2016"/>
    <x v="0"/>
    <x v="1"/>
    <x v="1"/>
  </r>
  <r>
    <n v="178"/>
    <x v="176"/>
    <s v="West Babylon"/>
    <s v="NY"/>
    <x v="87"/>
    <n v="1"/>
    <n v="449"/>
    <s v="Pure Cycles Western 3-Speed - Women's - 2015/2016"/>
    <x v="0"/>
    <x v="1"/>
    <x v="1"/>
  </r>
  <r>
    <n v="178"/>
    <x v="176"/>
    <s v="West Babylon"/>
    <s v="NY"/>
    <x v="87"/>
    <n v="2"/>
    <n v="3098"/>
    <s v="Surly Straggler - 2016"/>
    <x v="1"/>
    <x v="1"/>
    <x v="1"/>
  </r>
  <r>
    <n v="178"/>
    <x v="176"/>
    <s v="West Babylon"/>
    <s v="NY"/>
    <x v="87"/>
    <n v="1"/>
    <n v="999.99"/>
    <s v="Surly Wednesday Frameset - 2016"/>
    <x v="2"/>
    <x v="1"/>
    <x v="1"/>
  </r>
  <r>
    <n v="179"/>
    <x v="177"/>
    <s v="Saratoga Springs"/>
    <s v="NY"/>
    <x v="88"/>
    <n v="2"/>
    <n v="539.98"/>
    <s v="Electra Cruiser 1 (24-Inch) - 2016"/>
    <x v="0"/>
    <x v="1"/>
    <x v="1"/>
  </r>
  <r>
    <n v="179"/>
    <x v="177"/>
    <s v="Saratoga Springs"/>
    <s v="NY"/>
    <x v="88"/>
    <n v="2"/>
    <n v="1099.98"/>
    <s v="Electra Townie Original 21D - 2016"/>
    <x v="0"/>
    <x v="1"/>
    <x v="1"/>
  </r>
  <r>
    <n v="179"/>
    <x v="177"/>
    <s v="Saratoga Springs"/>
    <s v="NY"/>
    <x v="88"/>
    <n v="1"/>
    <n v="599.99"/>
    <s v="Electra Townie Original 7D EQ - 2016"/>
    <x v="3"/>
    <x v="1"/>
    <x v="1"/>
  </r>
  <r>
    <n v="179"/>
    <x v="177"/>
    <s v="Saratoga Springs"/>
    <s v="NY"/>
    <x v="88"/>
    <n v="2"/>
    <n v="1199.98"/>
    <s v="Electra Townie Original 7D EQ - Women's - 2016"/>
    <x v="0"/>
    <x v="1"/>
    <x v="1"/>
  </r>
  <r>
    <n v="179"/>
    <x v="177"/>
    <s v="Saratoga Springs"/>
    <s v="NY"/>
    <x v="88"/>
    <n v="1"/>
    <n v="449"/>
    <s v="Pure Cycles Western 3-Speed - Women's - 2015/2016"/>
    <x v="0"/>
    <x v="1"/>
    <x v="1"/>
  </r>
  <r>
    <n v="180"/>
    <x v="178"/>
    <s v="Smithtown"/>
    <s v="NY"/>
    <x v="88"/>
    <n v="1"/>
    <n v="599.99"/>
    <s v="Electra Townie Original 7D EQ - 2016"/>
    <x v="0"/>
    <x v="1"/>
    <x v="2"/>
  </r>
  <r>
    <n v="181"/>
    <x v="179"/>
    <s v="Bakersfield"/>
    <s v="CA"/>
    <x v="89"/>
    <n v="2"/>
    <n v="1059.98"/>
    <s v="Electra Moto 1 - 2016"/>
    <x v="0"/>
    <x v="0"/>
    <x v="3"/>
  </r>
  <r>
    <n v="181"/>
    <x v="179"/>
    <s v="Bakersfield"/>
    <s v="CA"/>
    <x v="89"/>
    <n v="2"/>
    <n v="1099.98"/>
    <s v="Electra Townie Original 21D - 2016"/>
    <x v="3"/>
    <x v="0"/>
    <x v="3"/>
  </r>
  <r>
    <n v="181"/>
    <x v="179"/>
    <s v="Bakersfield"/>
    <s v="CA"/>
    <x v="89"/>
    <n v="1"/>
    <n v="1549"/>
    <s v="Surly Straggler - 2016"/>
    <x v="1"/>
    <x v="0"/>
    <x v="3"/>
  </r>
  <r>
    <n v="181"/>
    <x v="179"/>
    <s v="Bakersfield"/>
    <s v="CA"/>
    <x v="89"/>
    <n v="1"/>
    <n v="1680.99"/>
    <s v="Surly Straggler 650b - 2016"/>
    <x v="1"/>
    <x v="0"/>
    <x v="3"/>
  </r>
  <r>
    <n v="182"/>
    <x v="180"/>
    <s v="New York"/>
    <s v="NY"/>
    <x v="89"/>
    <n v="2"/>
    <n v="1099.98"/>
    <s v="Electra Townie Original 21D - 2016"/>
    <x v="3"/>
    <x v="1"/>
    <x v="1"/>
  </r>
  <r>
    <n v="182"/>
    <x v="180"/>
    <s v="New York"/>
    <s v="NY"/>
    <x v="89"/>
    <n v="2"/>
    <n v="999.98"/>
    <s v="Electra Townie Original 7D - 2015/2016"/>
    <x v="3"/>
    <x v="1"/>
    <x v="1"/>
  </r>
  <r>
    <n v="183"/>
    <x v="181"/>
    <s v="East Northport"/>
    <s v="NY"/>
    <x v="90"/>
    <n v="2"/>
    <n v="1099.98"/>
    <s v="Electra Townie Original 21D - 2016"/>
    <x v="0"/>
    <x v="1"/>
    <x v="2"/>
  </r>
  <r>
    <n v="183"/>
    <x v="181"/>
    <s v="East Northport"/>
    <s v="NY"/>
    <x v="90"/>
    <n v="1"/>
    <n v="429"/>
    <s v="Pure Cycles Vine 8-Speed - 2016"/>
    <x v="0"/>
    <x v="1"/>
    <x v="2"/>
  </r>
  <r>
    <n v="183"/>
    <x v="181"/>
    <s v="East Northport"/>
    <s v="NY"/>
    <x v="90"/>
    <n v="1"/>
    <n v="449"/>
    <s v="Pure Cycles William 3-Speed - 2016"/>
    <x v="0"/>
    <x v="1"/>
    <x v="2"/>
  </r>
  <r>
    <n v="183"/>
    <x v="181"/>
    <s v="East Northport"/>
    <s v="NY"/>
    <x v="90"/>
    <n v="2"/>
    <n v="3361.98"/>
    <s v="Surly Straggler 650b - 2016"/>
    <x v="1"/>
    <x v="1"/>
    <x v="2"/>
  </r>
  <r>
    <n v="184"/>
    <x v="182"/>
    <s v="Hempstead"/>
    <s v="NY"/>
    <x v="90"/>
    <n v="1"/>
    <n v="269.99"/>
    <s v="Electra Girl's Hawaii 1 (16-inch) - 2015/2016"/>
    <x v="0"/>
    <x v="1"/>
    <x v="2"/>
  </r>
  <r>
    <n v="184"/>
    <x v="182"/>
    <s v="Hempstead"/>
    <s v="NY"/>
    <x v="90"/>
    <n v="1"/>
    <n v="1320.99"/>
    <s v="Heller Shagamaw Frame - 2016"/>
    <x v="2"/>
    <x v="1"/>
    <x v="2"/>
  </r>
  <r>
    <n v="184"/>
    <x v="182"/>
    <s v="Hempstead"/>
    <s v="NY"/>
    <x v="90"/>
    <n v="1"/>
    <n v="2899.99"/>
    <s v="Trek Fuel EX 8 29 - 2016"/>
    <x v="2"/>
    <x v="1"/>
    <x v="2"/>
  </r>
  <r>
    <n v="185"/>
    <x v="183"/>
    <s v="Atwater"/>
    <s v="CA"/>
    <x v="91"/>
    <n v="1"/>
    <n v="599.99"/>
    <s v="Electra Townie Original 7D EQ - Women's - 2016"/>
    <x v="0"/>
    <x v="0"/>
    <x v="0"/>
  </r>
  <r>
    <n v="185"/>
    <x v="183"/>
    <s v="Atwater"/>
    <s v="CA"/>
    <x v="91"/>
    <n v="1"/>
    <n v="1799.99"/>
    <s v="Trek Remedy 29 Carbon Frameset - 2016"/>
    <x v="2"/>
    <x v="0"/>
    <x v="0"/>
  </r>
  <r>
    <n v="186"/>
    <x v="184"/>
    <s v="Queensbury"/>
    <s v="NY"/>
    <x v="92"/>
    <n v="1"/>
    <n v="469.99"/>
    <s v="Surly Ice Cream Truck Frameset - 2016"/>
    <x v="2"/>
    <x v="1"/>
    <x v="1"/>
  </r>
  <r>
    <n v="186"/>
    <x v="184"/>
    <s v="Queensbury"/>
    <s v="NY"/>
    <x v="92"/>
    <n v="1"/>
    <n v="2899.99"/>
    <s v="Trek Fuel EX 8 29 - 2016"/>
    <x v="2"/>
    <x v="1"/>
    <x v="1"/>
  </r>
  <r>
    <n v="187"/>
    <x v="185"/>
    <s v="Floral Park"/>
    <s v="NY"/>
    <x v="93"/>
    <n v="1"/>
    <n v="1320.99"/>
    <s v="Heller Shagamaw Frame - 2016"/>
    <x v="2"/>
    <x v="1"/>
    <x v="1"/>
  </r>
  <r>
    <n v="188"/>
    <x v="186"/>
    <s v="Ronkonkoma"/>
    <s v="NY"/>
    <x v="93"/>
    <n v="2"/>
    <n v="7999.98"/>
    <s v="Trek Slash 8 27.5 - 2016"/>
    <x v="2"/>
    <x v="1"/>
    <x v="1"/>
  </r>
  <r>
    <n v="189"/>
    <x v="187"/>
    <s v="Lawndale"/>
    <s v="CA"/>
    <x v="94"/>
    <n v="2"/>
    <n v="1199.98"/>
    <s v="Electra Townie Original 7D EQ - 2016"/>
    <x v="0"/>
    <x v="0"/>
    <x v="0"/>
  </r>
  <r>
    <n v="190"/>
    <x v="188"/>
    <s v="Plattsburgh"/>
    <s v="NY"/>
    <x v="94"/>
    <n v="1"/>
    <n v="529.99"/>
    <s v="Electra Moto 1 - 2016"/>
    <x v="0"/>
    <x v="1"/>
    <x v="1"/>
  </r>
  <r>
    <n v="190"/>
    <x v="188"/>
    <s v="Plattsburgh"/>
    <s v="NY"/>
    <x v="94"/>
    <n v="1"/>
    <n v="549.99"/>
    <s v="Electra Townie Original 21D - 2016"/>
    <x v="3"/>
    <x v="1"/>
    <x v="1"/>
  </r>
  <r>
    <n v="190"/>
    <x v="188"/>
    <s v="Plattsburgh"/>
    <s v="NY"/>
    <x v="94"/>
    <n v="2"/>
    <n v="1999.98"/>
    <s v="Surly Wednesday Frameset - 2016"/>
    <x v="2"/>
    <x v="1"/>
    <x v="1"/>
  </r>
  <r>
    <n v="191"/>
    <x v="189"/>
    <s v="Torrance"/>
    <s v="CA"/>
    <x v="95"/>
    <n v="1"/>
    <n v="299.99"/>
    <s v="Electra Girl's Hawaii 1 (20-inch) - 2015/2016"/>
    <x v="5"/>
    <x v="0"/>
    <x v="0"/>
  </r>
  <r>
    <n v="191"/>
    <x v="189"/>
    <s v="Torrance"/>
    <s v="CA"/>
    <x v="95"/>
    <n v="2"/>
    <n v="1099.98"/>
    <s v="Electra Townie Original 21D - 2016"/>
    <x v="0"/>
    <x v="0"/>
    <x v="0"/>
  </r>
  <r>
    <n v="191"/>
    <x v="189"/>
    <s v="Torrance"/>
    <s v="CA"/>
    <x v="95"/>
    <n v="1"/>
    <n v="499.99"/>
    <s v="Electra Townie Original 7D - 2015/2016"/>
    <x v="3"/>
    <x v="0"/>
    <x v="0"/>
  </r>
  <r>
    <n v="191"/>
    <x v="189"/>
    <s v="Torrance"/>
    <s v="CA"/>
    <x v="95"/>
    <n v="1"/>
    <n v="999.99"/>
    <s v="Surly Wednesday Frameset - 2016"/>
    <x v="2"/>
    <x v="0"/>
    <x v="0"/>
  </r>
  <r>
    <n v="191"/>
    <x v="189"/>
    <s v="Torrance"/>
    <s v="CA"/>
    <x v="95"/>
    <n v="2"/>
    <n v="3599.98"/>
    <s v="Trek Remedy 29 Carbon Frameset - 2016"/>
    <x v="2"/>
    <x v="0"/>
    <x v="0"/>
  </r>
  <r>
    <n v="192"/>
    <x v="190"/>
    <s v="Orchard Park"/>
    <s v="NY"/>
    <x v="95"/>
    <n v="2"/>
    <n v="1099.98"/>
    <s v="Electra Townie Original 21D - 2016"/>
    <x v="3"/>
    <x v="1"/>
    <x v="2"/>
  </r>
  <r>
    <n v="192"/>
    <x v="190"/>
    <s v="Orchard Park"/>
    <s v="NY"/>
    <x v="95"/>
    <n v="1"/>
    <n v="499.99"/>
    <s v="Electra Townie Original 7D - 2015/2016"/>
    <x v="3"/>
    <x v="1"/>
    <x v="2"/>
  </r>
  <r>
    <n v="192"/>
    <x v="190"/>
    <s v="Orchard Park"/>
    <s v="NY"/>
    <x v="95"/>
    <n v="1"/>
    <n v="749.99"/>
    <s v="Ritchey Timberwolf Frameset - 2016"/>
    <x v="2"/>
    <x v="1"/>
    <x v="2"/>
  </r>
  <r>
    <n v="192"/>
    <x v="190"/>
    <s v="Orchard Park"/>
    <s v="NY"/>
    <x v="95"/>
    <n v="2"/>
    <n v="3098"/>
    <s v="Surly Straggler - 2016"/>
    <x v="1"/>
    <x v="1"/>
    <x v="2"/>
  </r>
  <r>
    <n v="192"/>
    <x v="190"/>
    <s v="Orchard Park"/>
    <s v="NY"/>
    <x v="95"/>
    <n v="2"/>
    <n v="3599.98"/>
    <s v="Trek Remedy 29 Carbon Frameset - 2016"/>
    <x v="2"/>
    <x v="1"/>
    <x v="2"/>
  </r>
  <r>
    <n v="193"/>
    <x v="191"/>
    <s v="Campbell"/>
    <s v="CA"/>
    <x v="96"/>
    <n v="2"/>
    <n v="1099.98"/>
    <s v="Electra Townie Original 21D - 2016"/>
    <x v="0"/>
    <x v="0"/>
    <x v="3"/>
  </r>
  <r>
    <n v="194"/>
    <x v="192"/>
    <s v="Monroe"/>
    <s v="NY"/>
    <x v="96"/>
    <n v="2"/>
    <n v="539.98"/>
    <s v="Electra Cruiser 1 (24-Inch) - 2016"/>
    <x v="5"/>
    <x v="1"/>
    <x v="2"/>
  </r>
  <r>
    <n v="195"/>
    <x v="193"/>
    <s v="Scarsdale"/>
    <s v="NY"/>
    <x v="96"/>
    <n v="2"/>
    <n v="539.98"/>
    <s v="Electra Cruiser 1 (24-Inch) - 2016"/>
    <x v="5"/>
    <x v="1"/>
    <x v="2"/>
  </r>
  <r>
    <n v="195"/>
    <x v="193"/>
    <s v="Scarsdale"/>
    <s v="NY"/>
    <x v="96"/>
    <n v="1"/>
    <n v="269.99"/>
    <s v="Electra Girl's Hawaii 1 (16-inch) - 2015/2016"/>
    <x v="0"/>
    <x v="1"/>
    <x v="2"/>
  </r>
  <r>
    <n v="195"/>
    <x v="193"/>
    <s v="Scarsdale"/>
    <s v="NY"/>
    <x v="96"/>
    <n v="2"/>
    <n v="2641.98"/>
    <s v="Heller Shagamaw Frame - 2016"/>
    <x v="2"/>
    <x v="1"/>
    <x v="2"/>
  </r>
  <r>
    <n v="195"/>
    <x v="193"/>
    <s v="Scarsdale"/>
    <s v="NY"/>
    <x v="96"/>
    <n v="1"/>
    <n v="449"/>
    <s v="Pure Cycles Western 3-Speed - Women's - 2015/2016"/>
    <x v="0"/>
    <x v="1"/>
    <x v="2"/>
  </r>
  <r>
    <n v="195"/>
    <x v="193"/>
    <s v="Scarsdale"/>
    <s v="NY"/>
    <x v="96"/>
    <n v="2"/>
    <n v="5799.98"/>
    <s v="Trek Fuel EX 8 29 - 2016"/>
    <x v="2"/>
    <x v="1"/>
    <x v="2"/>
  </r>
  <r>
    <n v="196"/>
    <x v="194"/>
    <s v="Massapequa"/>
    <s v="NY"/>
    <x v="96"/>
    <n v="1"/>
    <n v="549.99"/>
    <s v="Electra Townie Original 21D - 2016"/>
    <x v="0"/>
    <x v="1"/>
    <x v="1"/>
  </r>
  <r>
    <n v="196"/>
    <x v="194"/>
    <s v="Massapequa"/>
    <s v="NY"/>
    <x v="96"/>
    <n v="1"/>
    <n v="599.99"/>
    <s v="Electra Townie Original 7D EQ - Women's - 2016"/>
    <x v="0"/>
    <x v="1"/>
    <x v="1"/>
  </r>
  <r>
    <n v="196"/>
    <x v="194"/>
    <s v="Massapequa"/>
    <s v="NY"/>
    <x v="96"/>
    <n v="1"/>
    <n v="469.99"/>
    <s v="Surly Ice Cream Truck Frameset - 2016"/>
    <x v="2"/>
    <x v="1"/>
    <x v="1"/>
  </r>
  <r>
    <n v="196"/>
    <x v="194"/>
    <s v="Massapequa"/>
    <s v="NY"/>
    <x v="96"/>
    <n v="2"/>
    <n v="3098"/>
    <s v="Surly Straggler - 2016"/>
    <x v="1"/>
    <x v="1"/>
    <x v="1"/>
  </r>
  <r>
    <n v="196"/>
    <x v="194"/>
    <s v="Massapequa"/>
    <s v="NY"/>
    <x v="96"/>
    <n v="2"/>
    <n v="1999.98"/>
    <s v="Surly Wednesday Frameset - 2016"/>
    <x v="2"/>
    <x v="1"/>
    <x v="1"/>
  </r>
  <r>
    <n v="197"/>
    <x v="195"/>
    <s v="Maspeth"/>
    <s v="NY"/>
    <x v="97"/>
    <n v="2"/>
    <n v="1499.98"/>
    <s v="Ritchey Timberwolf Frameset - 2016"/>
    <x v="2"/>
    <x v="1"/>
    <x v="2"/>
  </r>
  <r>
    <n v="197"/>
    <x v="195"/>
    <s v="Maspeth"/>
    <s v="NY"/>
    <x v="97"/>
    <n v="2"/>
    <n v="5799.98"/>
    <s v="Trek Fuel EX 8 29 - 2016"/>
    <x v="2"/>
    <x v="1"/>
    <x v="2"/>
  </r>
  <r>
    <n v="198"/>
    <x v="196"/>
    <s v="New City"/>
    <s v="NY"/>
    <x v="98"/>
    <n v="2"/>
    <n v="539.98"/>
    <s v="Electra Cruiser 1 (24-Inch) - 2016"/>
    <x v="0"/>
    <x v="1"/>
    <x v="1"/>
  </r>
  <r>
    <n v="198"/>
    <x v="196"/>
    <s v="New City"/>
    <s v="NY"/>
    <x v="98"/>
    <n v="2"/>
    <n v="1199.98"/>
    <s v="Electra Townie Original 7D EQ - Women's - 2016"/>
    <x v="0"/>
    <x v="1"/>
    <x v="1"/>
  </r>
  <r>
    <n v="198"/>
    <x v="196"/>
    <s v="New City"/>
    <s v="NY"/>
    <x v="98"/>
    <n v="1"/>
    <n v="429"/>
    <s v="Pure Cycles Vine 8-Speed - 2016"/>
    <x v="0"/>
    <x v="1"/>
    <x v="1"/>
  </r>
  <r>
    <n v="198"/>
    <x v="196"/>
    <s v="New City"/>
    <s v="NY"/>
    <x v="98"/>
    <n v="2"/>
    <n v="939.98"/>
    <s v="Surly Ice Cream Truck Frameset - 2016"/>
    <x v="2"/>
    <x v="1"/>
    <x v="1"/>
  </r>
  <r>
    <n v="198"/>
    <x v="196"/>
    <s v="New City"/>
    <s v="NY"/>
    <x v="98"/>
    <n v="2"/>
    <n v="3599.98"/>
    <s v="Trek Remedy 29 Carbon Frameset - 2016"/>
    <x v="2"/>
    <x v="1"/>
    <x v="1"/>
  </r>
  <r>
    <n v="199"/>
    <x v="197"/>
    <s v="Amityville"/>
    <s v="NY"/>
    <x v="98"/>
    <n v="2"/>
    <n v="999.98"/>
    <s v="Electra Townie Original 7D - 2015/2016"/>
    <x v="3"/>
    <x v="1"/>
    <x v="2"/>
  </r>
  <r>
    <n v="199"/>
    <x v="197"/>
    <s v="Amityville"/>
    <s v="NY"/>
    <x v="98"/>
    <n v="2"/>
    <n v="898"/>
    <s v="Pure Cycles Western 3-Speed - Women's - 2015/2016"/>
    <x v="0"/>
    <x v="1"/>
    <x v="2"/>
  </r>
  <r>
    <n v="199"/>
    <x v="197"/>
    <s v="Amityville"/>
    <s v="NY"/>
    <x v="98"/>
    <n v="1"/>
    <n v="2899.99"/>
    <s v="Trek Fuel EX 8 29 - 2016"/>
    <x v="2"/>
    <x v="1"/>
    <x v="2"/>
  </r>
  <r>
    <n v="200"/>
    <x v="198"/>
    <s v="Floral Park"/>
    <s v="NY"/>
    <x v="98"/>
    <n v="2"/>
    <n v="539.98"/>
    <s v="Electra Girl's Hawaii 1 (16-inch) - 2015/2016"/>
    <x v="5"/>
    <x v="1"/>
    <x v="1"/>
  </r>
  <r>
    <n v="200"/>
    <x v="198"/>
    <s v="Floral Park"/>
    <s v="NY"/>
    <x v="98"/>
    <n v="2"/>
    <n v="599.98"/>
    <s v="Electra Girl's Hawaii 1 (20-inch) - 2015/2016"/>
    <x v="5"/>
    <x v="1"/>
    <x v="1"/>
  </r>
  <r>
    <n v="201"/>
    <x v="199"/>
    <s v="San Angelo"/>
    <s v="TX"/>
    <x v="98"/>
    <n v="2"/>
    <n v="539.98"/>
    <s v="Electra Girl's Hawaii 1 (16-inch) - 2015/2016"/>
    <x v="0"/>
    <x v="2"/>
    <x v="5"/>
  </r>
  <r>
    <n v="201"/>
    <x v="199"/>
    <s v="San Angelo"/>
    <s v="TX"/>
    <x v="98"/>
    <n v="1"/>
    <n v="549.99"/>
    <s v="Electra Townie Original 21D - 2016"/>
    <x v="3"/>
    <x v="2"/>
    <x v="5"/>
  </r>
  <r>
    <n v="201"/>
    <x v="199"/>
    <s v="San Angelo"/>
    <s v="TX"/>
    <x v="98"/>
    <n v="1"/>
    <n v="429"/>
    <s v="Pure Cycles Vine 8-Speed - 2016"/>
    <x v="0"/>
    <x v="2"/>
    <x v="5"/>
  </r>
  <r>
    <n v="201"/>
    <x v="199"/>
    <s v="San Angelo"/>
    <s v="TX"/>
    <x v="98"/>
    <n v="1"/>
    <n v="3999.99"/>
    <s v="Trek Slash 8 27.5 - 2016"/>
    <x v="2"/>
    <x v="2"/>
    <x v="5"/>
  </r>
  <r>
    <n v="202"/>
    <x v="200"/>
    <s v="San Diego"/>
    <s v="CA"/>
    <x v="99"/>
    <n v="2"/>
    <n v="1059.98"/>
    <s v="Electra Moto 1 - 2016"/>
    <x v="0"/>
    <x v="0"/>
    <x v="0"/>
  </r>
  <r>
    <n v="202"/>
    <x v="200"/>
    <s v="San Diego"/>
    <s v="CA"/>
    <x v="99"/>
    <n v="2"/>
    <n v="999.98"/>
    <s v="Electra Townie Original 7D - 2015/2016"/>
    <x v="3"/>
    <x v="0"/>
    <x v="0"/>
  </r>
  <r>
    <n v="202"/>
    <x v="200"/>
    <s v="San Diego"/>
    <s v="CA"/>
    <x v="99"/>
    <n v="1"/>
    <n v="429"/>
    <s v="Pure Cycles Vine 8-Speed - 2016"/>
    <x v="0"/>
    <x v="0"/>
    <x v="0"/>
  </r>
  <r>
    <n v="202"/>
    <x v="200"/>
    <s v="San Diego"/>
    <s v="CA"/>
    <x v="99"/>
    <n v="1"/>
    <n v="1799.99"/>
    <s v="Trek Remedy 29 Carbon Frameset - 2016"/>
    <x v="2"/>
    <x v="0"/>
    <x v="0"/>
  </r>
  <r>
    <n v="203"/>
    <x v="201"/>
    <s v="Fort Worth"/>
    <s v="TX"/>
    <x v="99"/>
    <n v="1"/>
    <n v="599.99"/>
    <s v="Electra Townie Original 7D EQ - 2016"/>
    <x v="3"/>
    <x v="2"/>
    <x v="5"/>
  </r>
  <r>
    <n v="203"/>
    <x v="201"/>
    <s v="Fort Worth"/>
    <s v="TX"/>
    <x v="99"/>
    <n v="2"/>
    <n v="858"/>
    <s v="Pure Cycles Vine 8-Speed - 2016"/>
    <x v="0"/>
    <x v="2"/>
    <x v="5"/>
  </r>
  <r>
    <n v="203"/>
    <x v="201"/>
    <s v="Fort Worth"/>
    <s v="TX"/>
    <x v="99"/>
    <n v="2"/>
    <n v="898"/>
    <s v="Pure Cycles William 3-Speed - 2016"/>
    <x v="0"/>
    <x v="2"/>
    <x v="5"/>
  </r>
  <r>
    <n v="203"/>
    <x v="201"/>
    <s v="Fort Worth"/>
    <s v="TX"/>
    <x v="99"/>
    <n v="2"/>
    <n v="1999.98"/>
    <s v="Surly Wednesday Frameset - 2016"/>
    <x v="2"/>
    <x v="2"/>
    <x v="5"/>
  </r>
  <r>
    <n v="204"/>
    <x v="202"/>
    <s v="Hicksville"/>
    <s v="NY"/>
    <x v="100"/>
    <n v="2"/>
    <n v="858"/>
    <s v="Pure Cycles Vine 8-Speed - 2016"/>
    <x v="0"/>
    <x v="1"/>
    <x v="2"/>
  </r>
  <r>
    <n v="204"/>
    <x v="202"/>
    <s v="Hicksville"/>
    <s v="NY"/>
    <x v="100"/>
    <n v="2"/>
    <n v="939.98"/>
    <s v="Surly Ice Cream Truck Frameset - 2016"/>
    <x v="2"/>
    <x v="1"/>
    <x v="2"/>
  </r>
  <r>
    <n v="205"/>
    <x v="203"/>
    <s v="Merrick"/>
    <s v="NY"/>
    <x v="100"/>
    <n v="2"/>
    <n v="539.98"/>
    <s v="Electra Girl's Hawaii 1 (16-inch) - 2015/2016"/>
    <x v="5"/>
    <x v="1"/>
    <x v="1"/>
  </r>
  <r>
    <n v="205"/>
    <x v="203"/>
    <s v="Merrick"/>
    <s v="NY"/>
    <x v="100"/>
    <n v="2"/>
    <n v="1099.98"/>
    <s v="Electra Townie Original 21D - 2016"/>
    <x v="3"/>
    <x v="1"/>
    <x v="1"/>
  </r>
  <r>
    <n v="206"/>
    <x v="204"/>
    <s v="Longview"/>
    <s v="TX"/>
    <x v="100"/>
    <n v="1"/>
    <n v="499.99"/>
    <s v="Electra Townie Original 7D - 2015/2016"/>
    <x v="3"/>
    <x v="2"/>
    <x v="5"/>
  </r>
  <r>
    <n v="206"/>
    <x v="204"/>
    <s v="Longview"/>
    <s v="TX"/>
    <x v="100"/>
    <n v="1"/>
    <n v="599.99"/>
    <s v="Electra Townie Original 7D EQ - Women's - 2016"/>
    <x v="0"/>
    <x v="2"/>
    <x v="5"/>
  </r>
  <r>
    <n v="207"/>
    <x v="205"/>
    <s v="Woodhaven"/>
    <s v="NY"/>
    <x v="101"/>
    <n v="2"/>
    <n v="1099.98"/>
    <s v="Electra Townie Original 21D - 2016"/>
    <x v="0"/>
    <x v="1"/>
    <x v="2"/>
  </r>
  <r>
    <n v="207"/>
    <x v="205"/>
    <s v="Woodhaven"/>
    <s v="NY"/>
    <x v="101"/>
    <n v="1"/>
    <n v="1320.99"/>
    <s v="Heller Shagamaw Frame - 2016"/>
    <x v="2"/>
    <x v="1"/>
    <x v="2"/>
  </r>
  <r>
    <n v="207"/>
    <x v="205"/>
    <s v="Woodhaven"/>
    <s v="NY"/>
    <x v="101"/>
    <n v="2"/>
    <n v="3361.98"/>
    <s v="Surly Straggler 650b - 2016"/>
    <x v="1"/>
    <x v="1"/>
    <x v="2"/>
  </r>
  <r>
    <n v="207"/>
    <x v="205"/>
    <s v="Woodhaven"/>
    <s v="NY"/>
    <x v="101"/>
    <n v="2"/>
    <n v="7999.98"/>
    <s v="Trek Slash 8 27.5 - 2016"/>
    <x v="2"/>
    <x v="1"/>
    <x v="2"/>
  </r>
  <r>
    <n v="208"/>
    <x v="206"/>
    <s v="Hicksville"/>
    <s v="NY"/>
    <x v="102"/>
    <n v="1"/>
    <n v="549.99"/>
    <s v="Electra Townie Original 21D - 2016"/>
    <x v="0"/>
    <x v="1"/>
    <x v="2"/>
  </r>
  <r>
    <n v="208"/>
    <x v="206"/>
    <s v="Hicksville"/>
    <s v="NY"/>
    <x v="102"/>
    <n v="2"/>
    <n v="939.98"/>
    <s v="Surly Ice Cream Truck Frameset - 2016"/>
    <x v="2"/>
    <x v="1"/>
    <x v="2"/>
  </r>
  <r>
    <n v="208"/>
    <x v="206"/>
    <s v="Hicksville"/>
    <s v="NY"/>
    <x v="102"/>
    <n v="2"/>
    <n v="3098"/>
    <s v="Surly Straggler - 2016"/>
    <x v="1"/>
    <x v="1"/>
    <x v="2"/>
  </r>
  <r>
    <n v="208"/>
    <x v="206"/>
    <s v="Hicksville"/>
    <s v="NY"/>
    <x v="102"/>
    <n v="1"/>
    <n v="999.99"/>
    <s v="Surly Wednesday Frameset - 2016"/>
    <x v="2"/>
    <x v="1"/>
    <x v="2"/>
  </r>
  <r>
    <n v="208"/>
    <x v="206"/>
    <s v="Hicksville"/>
    <s v="NY"/>
    <x v="102"/>
    <n v="2"/>
    <n v="5799.98"/>
    <s v="Trek Fuel EX 8 29 - 2016"/>
    <x v="2"/>
    <x v="1"/>
    <x v="2"/>
  </r>
  <r>
    <n v="209"/>
    <x v="207"/>
    <s v="Hollis"/>
    <s v="NY"/>
    <x v="103"/>
    <n v="1"/>
    <n v="269.99"/>
    <s v="Electra Cruiser 1 (24-Inch) - 2016"/>
    <x v="0"/>
    <x v="1"/>
    <x v="1"/>
  </r>
  <r>
    <n v="210"/>
    <x v="208"/>
    <s v="Scarsdale"/>
    <s v="NY"/>
    <x v="103"/>
    <n v="2"/>
    <n v="539.98"/>
    <s v="Electra Cruiser 1 (24-Inch) - 2016"/>
    <x v="0"/>
    <x v="1"/>
    <x v="1"/>
  </r>
  <r>
    <n v="210"/>
    <x v="208"/>
    <s v="Scarsdale"/>
    <s v="NY"/>
    <x v="103"/>
    <n v="1"/>
    <n v="269.99"/>
    <s v="Electra Girl's Hawaii 1 (16-inch) - 2015/2016"/>
    <x v="0"/>
    <x v="1"/>
    <x v="1"/>
  </r>
  <r>
    <n v="211"/>
    <x v="209"/>
    <s v="Liverpool"/>
    <s v="NY"/>
    <x v="103"/>
    <n v="2"/>
    <n v="1499.98"/>
    <s v="Ritchey Timberwolf Frameset - 2016"/>
    <x v="2"/>
    <x v="1"/>
    <x v="1"/>
  </r>
  <r>
    <n v="211"/>
    <x v="209"/>
    <s v="Liverpool"/>
    <s v="NY"/>
    <x v="103"/>
    <n v="1"/>
    <n v="1549"/>
    <s v="Surly Straggler - 2016"/>
    <x v="1"/>
    <x v="1"/>
    <x v="1"/>
  </r>
  <r>
    <n v="212"/>
    <x v="210"/>
    <s v="West Babylon"/>
    <s v="NY"/>
    <x v="104"/>
    <n v="2"/>
    <n v="1099.98"/>
    <s v="Electra Townie Original 21D - 2016"/>
    <x v="0"/>
    <x v="1"/>
    <x v="1"/>
  </r>
  <r>
    <n v="212"/>
    <x v="210"/>
    <s v="West Babylon"/>
    <s v="NY"/>
    <x v="104"/>
    <n v="2"/>
    <n v="1199.98"/>
    <s v="Electra Townie Original 7D EQ - 2016"/>
    <x v="0"/>
    <x v="1"/>
    <x v="1"/>
  </r>
  <r>
    <n v="212"/>
    <x v="210"/>
    <s v="West Babylon"/>
    <s v="NY"/>
    <x v="104"/>
    <n v="1"/>
    <n v="449"/>
    <s v="Pure Cycles William 3-Speed - 2016"/>
    <x v="0"/>
    <x v="1"/>
    <x v="1"/>
  </r>
  <r>
    <n v="212"/>
    <x v="210"/>
    <s v="West Babylon"/>
    <s v="NY"/>
    <x v="104"/>
    <n v="1"/>
    <n v="3999.99"/>
    <s v="Trek Slash 8 27.5 - 2016"/>
    <x v="2"/>
    <x v="1"/>
    <x v="1"/>
  </r>
  <r>
    <n v="213"/>
    <x v="211"/>
    <s v="Copperas Cove"/>
    <s v="TX"/>
    <x v="104"/>
    <n v="1"/>
    <n v="269.99"/>
    <s v="Electra Cruiser 1 (24-Inch) - 2016"/>
    <x v="0"/>
    <x v="2"/>
    <x v="4"/>
  </r>
  <r>
    <n v="214"/>
    <x v="212"/>
    <s v="Ballston Spa"/>
    <s v="NY"/>
    <x v="105"/>
    <n v="1"/>
    <n v="269.99"/>
    <s v="Electra Cruiser 1 (24-Inch) - 2016"/>
    <x v="5"/>
    <x v="1"/>
    <x v="1"/>
  </r>
  <r>
    <n v="215"/>
    <x v="213"/>
    <s v="Mount Vernon"/>
    <s v="NY"/>
    <x v="105"/>
    <n v="2"/>
    <n v="1099.98"/>
    <s v="Electra Townie Original 21D - 2016"/>
    <x v="0"/>
    <x v="1"/>
    <x v="2"/>
  </r>
  <r>
    <n v="215"/>
    <x v="213"/>
    <s v="Mount Vernon"/>
    <s v="NY"/>
    <x v="105"/>
    <n v="1"/>
    <n v="449"/>
    <s v="Pure Cycles William 3-Speed - 2016"/>
    <x v="0"/>
    <x v="1"/>
    <x v="2"/>
  </r>
  <r>
    <n v="216"/>
    <x v="214"/>
    <s v="Apple Valley"/>
    <s v="CA"/>
    <x v="106"/>
    <n v="2"/>
    <n v="539.98"/>
    <s v="Electra Girl's Hawaii 1 (16-inch) - 2015/2016"/>
    <x v="5"/>
    <x v="0"/>
    <x v="3"/>
  </r>
  <r>
    <n v="216"/>
    <x v="214"/>
    <s v="Apple Valley"/>
    <s v="CA"/>
    <x v="106"/>
    <n v="2"/>
    <n v="1199.98"/>
    <s v="Electra Townie Original 7D EQ - 2016"/>
    <x v="0"/>
    <x v="0"/>
    <x v="3"/>
  </r>
  <r>
    <n v="217"/>
    <x v="215"/>
    <s v="Coram"/>
    <s v="NY"/>
    <x v="106"/>
    <n v="1"/>
    <n v="429"/>
    <s v="Pure Cycles Vine 8-Speed - 2016"/>
    <x v="0"/>
    <x v="1"/>
    <x v="2"/>
  </r>
  <r>
    <n v="217"/>
    <x v="215"/>
    <s v="Coram"/>
    <s v="NY"/>
    <x v="106"/>
    <n v="1"/>
    <n v="449"/>
    <s v="Pure Cycles Western 3-Speed - Women's - 2015/2016"/>
    <x v="0"/>
    <x v="1"/>
    <x v="2"/>
  </r>
  <r>
    <n v="217"/>
    <x v="215"/>
    <s v="Coram"/>
    <s v="NY"/>
    <x v="106"/>
    <n v="2"/>
    <n v="3098"/>
    <s v="Surly Straggler - 2016"/>
    <x v="1"/>
    <x v="1"/>
    <x v="2"/>
  </r>
  <r>
    <n v="218"/>
    <x v="216"/>
    <s v="Brooklyn"/>
    <s v="NY"/>
    <x v="107"/>
    <n v="1"/>
    <n v="269.99"/>
    <s v="Electra Cruiser 1 (24-Inch) - 2016"/>
    <x v="0"/>
    <x v="1"/>
    <x v="2"/>
  </r>
  <r>
    <n v="218"/>
    <x v="216"/>
    <s v="Brooklyn"/>
    <s v="NY"/>
    <x v="107"/>
    <n v="1"/>
    <n v="549.99"/>
    <s v="Electra Townie Original 21D - 2016"/>
    <x v="0"/>
    <x v="1"/>
    <x v="2"/>
  </r>
  <r>
    <n v="218"/>
    <x v="216"/>
    <s v="Brooklyn"/>
    <s v="NY"/>
    <x v="107"/>
    <n v="2"/>
    <n v="1499.98"/>
    <s v="Ritchey Timberwolf Frameset - 2016"/>
    <x v="2"/>
    <x v="1"/>
    <x v="2"/>
  </r>
  <r>
    <n v="219"/>
    <x v="217"/>
    <s v="Ronkonkoma"/>
    <s v="NY"/>
    <x v="107"/>
    <n v="1"/>
    <n v="599.99"/>
    <s v="Electra Townie Original 7D EQ - 2016"/>
    <x v="3"/>
    <x v="1"/>
    <x v="1"/>
  </r>
  <r>
    <n v="219"/>
    <x v="217"/>
    <s v="Ronkonkoma"/>
    <s v="NY"/>
    <x v="107"/>
    <n v="1"/>
    <n v="1320.99"/>
    <s v="Heller Shagamaw Frame - 2016"/>
    <x v="2"/>
    <x v="1"/>
    <x v="1"/>
  </r>
  <r>
    <n v="220"/>
    <x v="218"/>
    <s v="Orchard Park"/>
    <s v="NY"/>
    <x v="107"/>
    <n v="2"/>
    <n v="539.98"/>
    <s v="Electra Girl's Hawaii 1 (16-inch) - 2015/2016"/>
    <x v="5"/>
    <x v="1"/>
    <x v="1"/>
  </r>
  <r>
    <n v="220"/>
    <x v="218"/>
    <s v="Orchard Park"/>
    <s v="NY"/>
    <x v="107"/>
    <n v="1"/>
    <n v="499.99"/>
    <s v="Electra Townie Original 7D - 2015/2016"/>
    <x v="3"/>
    <x v="1"/>
    <x v="1"/>
  </r>
  <r>
    <n v="220"/>
    <x v="218"/>
    <s v="Orchard Park"/>
    <s v="NY"/>
    <x v="107"/>
    <n v="2"/>
    <n v="939.98"/>
    <s v="Surly Ice Cream Truck Frameset - 2016"/>
    <x v="2"/>
    <x v="1"/>
    <x v="1"/>
  </r>
  <r>
    <n v="220"/>
    <x v="218"/>
    <s v="Orchard Park"/>
    <s v="NY"/>
    <x v="107"/>
    <n v="2"/>
    <n v="1999.98"/>
    <s v="Surly Wednesday Frameset - 2016"/>
    <x v="2"/>
    <x v="1"/>
    <x v="1"/>
  </r>
  <r>
    <n v="221"/>
    <x v="219"/>
    <s v="Oakland"/>
    <s v="CA"/>
    <x v="108"/>
    <n v="2"/>
    <n v="3361.98"/>
    <s v="Surly Straggler 650b - 2016"/>
    <x v="1"/>
    <x v="0"/>
    <x v="0"/>
  </r>
  <r>
    <n v="222"/>
    <x v="220"/>
    <s v="Merrick"/>
    <s v="NY"/>
    <x v="108"/>
    <n v="2"/>
    <n v="1499.98"/>
    <s v="Ritchey Timberwolf Frameset - 2016"/>
    <x v="2"/>
    <x v="1"/>
    <x v="1"/>
  </r>
  <r>
    <n v="222"/>
    <x v="220"/>
    <s v="Merrick"/>
    <s v="NY"/>
    <x v="108"/>
    <n v="1"/>
    <n v="1549"/>
    <s v="Surly Straggler - 2016"/>
    <x v="1"/>
    <x v="1"/>
    <x v="1"/>
  </r>
  <r>
    <n v="223"/>
    <x v="221"/>
    <s v="Ballston Spa"/>
    <s v="NY"/>
    <x v="109"/>
    <n v="2"/>
    <n v="539.98"/>
    <s v="Electra Cruiser 1 (24-Inch) - 2016"/>
    <x v="5"/>
    <x v="1"/>
    <x v="2"/>
  </r>
  <r>
    <n v="223"/>
    <x v="221"/>
    <s v="Ballston Spa"/>
    <s v="NY"/>
    <x v="109"/>
    <n v="1"/>
    <n v="529.99"/>
    <s v="Electra Moto 1 - 2016"/>
    <x v="0"/>
    <x v="1"/>
    <x v="2"/>
  </r>
  <r>
    <n v="223"/>
    <x v="221"/>
    <s v="Ballston Spa"/>
    <s v="NY"/>
    <x v="109"/>
    <n v="1"/>
    <n v="599.99"/>
    <s v="Electra Townie Original 7D EQ - Women's - 2016"/>
    <x v="0"/>
    <x v="1"/>
    <x v="2"/>
  </r>
  <r>
    <n v="223"/>
    <x v="221"/>
    <s v="Ballston Spa"/>
    <s v="NY"/>
    <x v="109"/>
    <n v="1"/>
    <n v="1320.99"/>
    <s v="Heller Shagamaw Frame - 2016"/>
    <x v="2"/>
    <x v="1"/>
    <x v="2"/>
  </r>
  <r>
    <n v="223"/>
    <x v="221"/>
    <s v="Ballston Spa"/>
    <s v="NY"/>
    <x v="109"/>
    <n v="2"/>
    <n v="7999.98"/>
    <s v="Trek Slash 8 27.5 - 2016"/>
    <x v="2"/>
    <x v="1"/>
    <x v="2"/>
  </r>
  <r>
    <n v="224"/>
    <x v="222"/>
    <s v="Banning"/>
    <s v="CA"/>
    <x v="110"/>
    <n v="1"/>
    <n v="499.99"/>
    <s v="Electra Townie Original 7D - 2015/2016"/>
    <x v="3"/>
    <x v="0"/>
    <x v="3"/>
  </r>
  <r>
    <n v="224"/>
    <x v="222"/>
    <s v="Banning"/>
    <s v="CA"/>
    <x v="110"/>
    <n v="1"/>
    <n v="469.99"/>
    <s v="Surly Ice Cream Truck Frameset - 2016"/>
    <x v="2"/>
    <x v="0"/>
    <x v="3"/>
  </r>
  <r>
    <n v="224"/>
    <x v="222"/>
    <s v="Banning"/>
    <s v="CA"/>
    <x v="110"/>
    <n v="2"/>
    <n v="3098"/>
    <s v="Surly Straggler - 2016"/>
    <x v="1"/>
    <x v="0"/>
    <x v="3"/>
  </r>
  <r>
    <n v="224"/>
    <x v="222"/>
    <s v="Banning"/>
    <s v="CA"/>
    <x v="110"/>
    <n v="2"/>
    <n v="3361.98"/>
    <s v="Surly Straggler 650b - 2016"/>
    <x v="1"/>
    <x v="0"/>
    <x v="3"/>
  </r>
  <r>
    <n v="225"/>
    <x v="223"/>
    <s v="Glendora"/>
    <s v="CA"/>
    <x v="110"/>
    <n v="1"/>
    <n v="269.99"/>
    <s v="Electra Cruiser 1 (24-Inch) - 2016"/>
    <x v="5"/>
    <x v="0"/>
    <x v="3"/>
  </r>
  <r>
    <n v="225"/>
    <x v="223"/>
    <s v="Glendora"/>
    <s v="CA"/>
    <x v="110"/>
    <n v="1"/>
    <n v="2999.99"/>
    <s v="Trek Conduit+ - 2016"/>
    <x v="4"/>
    <x v="0"/>
    <x v="3"/>
  </r>
  <r>
    <n v="226"/>
    <x v="224"/>
    <s v="Anaheim"/>
    <s v="CA"/>
    <x v="110"/>
    <n v="1"/>
    <n v="749.99"/>
    <s v="Ritchey Timberwolf Frameset - 2016"/>
    <x v="2"/>
    <x v="0"/>
    <x v="0"/>
  </r>
  <r>
    <n v="227"/>
    <x v="225"/>
    <s v="Saratoga Springs"/>
    <s v="NY"/>
    <x v="110"/>
    <n v="2"/>
    <n v="1059.98"/>
    <s v="Electra Moto 1 - 2016"/>
    <x v="0"/>
    <x v="1"/>
    <x v="2"/>
  </r>
  <r>
    <n v="227"/>
    <x v="225"/>
    <s v="Saratoga Springs"/>
    <s v="NY"/>
    <x v="110"/>
    <n v="2"/>
    <n v="1999.98"/>
    <s v="Surly Wednesday Frameset - 2016"/>
    <x v="2"/>
    <x v="1"/>
    <x v="2"/>
  </r>
  <r>
    <n v="228"/>
    <x v="226"/>
    <s v="Fresh Meadows"/>
    <s v="NY"/>
    <x v="110"/>
    <n v="1"/>
    <n v="269.99"/>
    <s v="Electra Girl's Hawaii 1 (16-inch) - 2015/2016"/>
    <x v="5"/>
    <x v="1"/>
    <x v="2"/>
  </r>
  <r>
    <n v="228"/>
    <x v="226"/>
    <s v="Fresh Meadows"/>
    <s v="NY"/>
    <x v="110"/>
    <n v="2"/>
    <n v="599.98"/>
    <s v="Electra Girl's Hawaii 1 (20-inch) - 2015/2016"/>
    <x v="5"/>
    <x v="1"/>
    <x v="2"/>
  </r>
  <r>
    <n v="228"/>
    <x v="226"/>
    <s v="Fresh Meadows"/>
    <s v="NY"/>
    <x v="110"/>
    <n v="1"/>
    <n v="499.99"/>
    <s v="Electra Townie Original 7D - 2015/2016"/>
    <x v="3"/>
    <x v="1"/>
    <x v="2"/>
  </r>
  <r>
    <n v="228"/>
    <x v="226"/>
    <s v="Fresh Meadows"/>
    <s v="NY"/>
    <x v="110"/>
    <n v="2"/>
    <n v="1499.98"/>
    <s v="Ritchey Timberwolf Frameset - 2016"/>
    <x v="2"/>
    <x v="1"/>
    <x v="2"/>
  </r>
  <r>
    <n v="228"/>
    <x v="226"/>
    <s v="Fresh Meadows"/>
    <s v="NY"/>
    <x v="110"/>
    <n v="1"/>
    <n v="2899.99"/>
    <s v="Trek Fuel EX 8 29 - 2016"/>
    <x v="2"/>
    <x v="1"/>
    <x v="2"/>
  </r>
  <r>
    <n v="229"/>
    <x v="227"/>
    <s v="Mount Vernon"/>
    <s v="NY"/>
    <x v="111"/>
    <n v="2"/>
    <n v="999.98"/>
    <s v="Electra Townie Original 7D - 2015/2016"/>
    <x v="3"/>
    <x v="1"/>
    <x v="1"/>
  </r>
  <r>
    <n v="229"/>
    <x v="227"/>
    <s v="Mount Vernon"/>
    <s v="NY"/>
    <x v="111"/>
    <n v="2"/>
    <n v="2641.98"/>
    <s v="Heller Shagamaw Frame - 2016"/>
    <x v="2"/>
    <x v="1"/>
    <x v="1"/>
  </r>
  <r>
    <n v="229"/>
    <x v="227"/>
    <s v="Mount Vernon"/>
    <s v="NY"/>
    <x v="111"/>
    <n v="1"/>
    <n v="1799.99"/>
    <s v="Trek Remedy 29 Carbon Frameset - 2016"/>
    <x v="2"/>
    <x v="1"/>
    <x v="1"/>
  </r>
  <r>
    <n v="230"/>
    <x v="228"/>
    <s v="Nanuet"/>
    <s v="NY"/>
    <x v="111"/>
    <n v="2"/>
    <n v="3361.98"/>
    <s v="Surly Straggler 650b - 2016"/>
    <x v="1"/>
    <x v="1"/>
    <x v="1"/>
  </r>
  <r>
    <n v="231"/>
    <x v="229"/>
    <s v="Webster"/>
    <s v="NY"/>
    <x v="111"/>
    <n v="2"/>
    <n v="539.98"/>
    <s v="Electra Girl's Hawaii 1 (16-inch) - 2015/2016"/>
    <x v="0"/>
    <x v="1"/>
    <x v="1"/>
  </r>
  <r>
    <n v="231"/>
    <x v="229"/>
    <s v="Webster"/>
    <s v="NY"/>
    <x v="111"/>
    <n v="2"/>
    <n v="2641.98"/>
    <s v="Heller Shagamaw Frame - 2016"/>
    <x v="2"/>
    <x v="1"/>
    <x v="1"/>
  </r>
  <r>
    <n v="231"/>
    <x v="229"/>
    <s v="Webster"/>
    <s v="NY"/>
    <x v="111"/>
    <n v="2"/>
    <n v="3599.98"/>
    <s v="Trek Remedy 29 Carbon Frameset - 2016"/>
    <x v="2"/>
    <x v="1"/>
    <x v="1"/>
  </r>
  <r>
    <n v="232"/>
    <x v="230"/>
    <s v="Upland"/>
    <s v="CA"/>
    <x v="112"/>
    <n v="2"/>
    <n v="1199.98"/>
    <s v="Electra Townie Original 7D EQ - 2016"/>
    <x v="3"/>
    <x v="0"/>
    <x v="3"/>
  </r>
  <r>
    <n v="232"/>
    <x v="230"/>
    <s v="Upland"/>
    <s v="CA"/>
    <x v="112"/>
    <n v="1"/>
    <n v="449"/>
    <s v="Pure Cycles Western 3-Speed - Women's - 2015/2016"/>
    <x v="0"/>
    <x v="0"/>
    <x v="3"/>
  </r>
  <r>
    <n v="232"/>
    <x v="230"/>
    <s v="Upland"/>
    <s v="CA"/>
    <x v="112"/>
    <n v="2"/>
    <n v="3361.98"/>
    <s v="Surly Straggler 650b - 2016"/>
    <x v="1"/>
    <x v="0"/>
    <x v="3"/>
  </r>
  <r>
    <n v="232"/>
    <x v="230"/>
    <s v="Upland"/>
    <s v="CA"/>
    <x v="112"/>
    <n v="2"/>
    <n v="3599.98"/>
    <s v="Trek Remedy 29 Carbon Frameset - 2016"/>
    <x v="2"/>
    <x v="0"/>
    <x v="3"/>
  </r>
  <r>
    <n v="233"/>
    <x v="231"/>
    <s v="Auburn"/>
    <s v="NY"/>
    <x v="113"/>
    <n v="1"/>
    <n v="269.99"/>
    <s v="Electra Girl's Hawaii 1 (16-inch) - 2015/2016"/>
    <x v="0"/>
    <x v="1"/>
    <x v="1"/>
  </r>
  <r>
    <n v="233"/>
    <x v="231"/>
    <s v="Auburn"/>
    <s v="NY"/>
    <x v="113"/>
    <n v="2"/>
    <n v="1059.98"/>
    <s v="Electra Moto 1 - 2016"/>
    <x v="0"/>
    <x v="1"/>
    <x v="1"/>
  </r>
  <r>
    <n v="233"/>
    <x v="231"/>
    <s v="Auburn"/>
    <s v="NY"/>
    <x v="113"/>
    <n v="1"/>
    <n v="549.99"/>
    <s v="Electra Townie Original 21D - 2016"/>
    <x v="0"/>
    <x v="1"/>
    <x v="1"/>
  </r>
  <r>
    <n v="233"/>
    <x v="231"/>
    <s v="Auburn"/>
    <s v="NY"/>
    <x v="113"/>
    <n v="2"/>
    <n v="1199.98"/>
    <s v="Electra Townie Original 7D EQ - 2016"/>
    <x v="0"/>
    <x v="1"/>
    <x v="1"/>
  </r>
  <r>
    <n v="234"/>
    <x v="232"/>
    <s v="Scarsdale"/>
    <s v="NY"/>
    <x v="114"/>
    <n v="1"/>
    <n v="299.99"/>
    <s v="Electra Girl's Hawaii 1 (20-inch) - 2015/2016"/>
    <x v="5"/>
    <x v="1"/>
    <x v="1"/>
  </r>
  <r>
    <n v="234"/>
    <x v="232"/>
    <s v="Scarsdale"/>
    <s v="NY"/>
    <x v="114"/>
    <n v="1"/>
    <n v="549.99"/>
    <s v="Electra Townie Original 21D - 2016"/>
    <x v="0"/>
    <x v="1"/>
    <x v="1"/>
  </r>
  <r>
    <n v="234"/>
    <x v="232"/>
    <s v="Scarsdale"/>
    <s v="NY"/>
    <x v="114"/>
    <n v="2"/>
    <n v="858"/>
    <s v="Pure Cycles Vine 8-Speed - 2016"/>
    <x v="0"/>
    <x v="1"/>
    <x v="1"/>
  </r>
  <r>
    <n v="234"/>
    <x v="232"/>
    <s v="Scarsdale"/>
    <s v="NY"/>
    <x v="114"/>
    <n v="2"/>
    <n v="3361.98"/>
    <s v="Surly Straggler 650b - 2016"/>
    <x v="1"/>
    <x v="1"/>
    <x v="1"/>
  </r>
  <r>
    <n v="234"/>
    <x v="232"/>
    <s v="Scarsdale"/>
    <s v="NY"/>
    <x v="114"/>
    <n v="1"/>
    <n v="3999.99"/>
    <s v="Trek Slash 8 27.5 - 2016"/>
    <x v="2"/>
    <x v="1"/>
    <x v="1"/>
  </r>
  <r>
    <n v="235"/>
    <x v="233"/>
    <s v="Ronkonkoma"/>
    <s v="NY"/>
    <x v="115"/>
    <n v="2"/>
    <n v="539.98"/>
    <s v="Electra Cruiser 1 (24-Inch) - 2016"/>
    <x v="0"/>
    <x v="1"/>
    <x v="1"/>
  </r>
  <r>
    <n v="235"/>
    <x v="233"/>
    <s v="Ronkonkoma"/>
    <s v="NY"/>
    <x v="115"/>
    <n v="1"/>
    <n v="469.99"/>
    <s v="Surly Ice Cream Truck Frameset - 2016"/>
    <x v="2"/>
    <x v="1"/>
    <x v="1"/>
  </r>
  <r>
    <n v="235"/>
    <x v="233"/>
    <s v="Ronkonkoma"/>
    <s v="NY"/>
    <x v="115"/>
    <n v="2"/>
    <n v="7999.98"/>
    <s v="Trek Slash 8 27.5 - 2016"/>
    <x v="2"/>
    <x v="1"/>
    <x v="1"/>
  </r>
  <r>
    <n v="236"/>
    <x v="234"/>
    <s v="Brooklyn"/>
    <s v="NY"/>
    <x v="116"/>
    <n v="2"/>
    <n v="1499.98"/>
    <s v="Ritchey Timberwolf Frameset - 2016"/>
    <x v="2"/>
    <x v="1"/>
    <x v="1"/>
  </r>
  <r>
    <n v="236"/>
    <x v="234"/>
    <s v="Brooklyn"/>
    <s v="NY"/>
    <x v="116"/>
    <n v="2"/>
    <n v="1999.98"/>
    <s v="Surly Wednesday Frameset - 2016"/>
    <x v="2"/>
    <x v="1"/>
    <x v="1"/>
  </r>
  <r>
    <n v="236"/>
    <x v="234"/>
    <s v="Brooklyn"/>
    <s v="NY"/>
    <x v="116"/>
    <n v="2"/>
    <n v="5799.98"/>
    <s v="Trek Fuel EX 8 29 - 2016"/>
    <x v="2"/>
    <x v="1"/>
    <x v="1"/>
  </r>
  <r>
    <n v="237"/>
    <x v="235"/>
    <s v="Jamestown"/>
    <s v="NY"/>
    <x v="116"/>
    <n v="1"/>
    <n v="529.99"/>
    <s v="Electra Moto 1 - 2016"/>
    <x v="0"/>
    <x v="1"/>
    <x v="2"/>
  </r>
  <r>
    <n v="237"/>
    <x v="235"/>
    <s v="Jamestown"/>
    <s v="NY"/>
    <x v="116"/>
    <n v="1"/>
    <n v="549.99"/>
    <s v="Electra Townie Original 21D - 2016"/>
    <x v="3"/>
    <x v="1"/>
    <x v="2"/>
  </r>
  <r>
    <n v="237"/>
    <x v="235"/>
    <s v="Jamestown"/>
    <s v="NY"/>
    <x v="116"/>
    <n v="1"/>
    <n v="599.99"/>
    <s v="Electra Townie Original 7D EQ - 2016"/>
    <x v="3"/>
    <x v="1"/>
    <x v="2"/>
  </r>
  <r>
    <n v="237"/>
    <x v="235"/>
    <s v="Jamestown"/>
    <s v="NY"/>
    <x v="116"/>
    <n v="2"/>
    <n v="1199.98"/>
    <s v="Electra Townie Original 7D EQ - Women's - 2016"/>
    <x v="0"/>
    <x v="1"/>
    <x v="2"/>
  </r>
  <r>
    <n v="238"/>
    <x v="236"/>
    <s v="Rosedale"/>
    <s v="NY"/>
    <x v="117"/>
    <n v="2"/>
    <n v="539.98"/>
    <s v="Electra Cruiser 1 (24-Inch) - 2016"/>
    <x v="0"/>
    <x v="1"/>
    <x v="1"/>
  </r>
  <r>
    <n v="238"/>
    <x v="236"/>
    <s v="Rosedale"/>
    <s v="NY"/>
    <x v="117"/>
    <n v="2"/>
    <n v="539.98"/>
    <s v="Electra Girl's Hawaii 1 (16-inch) - 2015/2016"/>
    <x v="5"/>
    <x v="1"/>
    <x v="1"/>
  </r>
  <r>
    <n v="238"/>
    <x v="236"/>
    <s v="Rosedale"/>
    <s v="NY"/>
    <x v="117"/>
    <n v="1"/>
    <n v="499.99"/>
    <s v="Electra Townie Original 7D - 2015/2016"/>
    <x v="3"/>
    <x v="1"/>
    <x v="1"/>
  </r>
  <r>
    <n v="238"/>
    <x v="236"/>
    <s v="Rosedale"/>
    <s v="NY"/>
    <x v="117"/>
    <n v="2"/>
    <n v="1199.98"/>
    <s v="Electra Townie Original 7D EQ - Women's - 2016"/>
    <x v="0"/>
    <x v="1"/>
    <x v="1"/>
  </r>
  <r>
    <n v="238"/>
    <x v="236"/>
    <s v="Rosedale"/>
    <s v="NY"/>
    <x v="117"/>
    <n v="1"/>
    <n v="3999.99"/>
    <s v="Trek Slash 8 27.5 - 2016"/>
    <x v="2"/>
    <x v="1"/>
    <x v="1"/>
  </r>
  <r>
    <n v="239"/>
    <x v="237"/>
    <s v="Longview"/>
    <s v="TX"/>
    <x v="118"/>
    <n v="2"/>
    <n v="539.98"/>
    <s v="Electra Cruiser 1 (24-Inch) - 2016"/>
    <x v="5"/>
    <x v="2"/>
    <x v="5"/>
  </r>
  <r>
    <n v="239"/>
    <x v="237"/>
    <s v="Longview"/>
    <s v="TX"/>
    <x v="118"/>
    <n v="2"/>
    <n v="1199.98"/>
    <s v="Electra Townie Original 7D EQ - 2016"/>
    <x v="0"/>
    <x v="2"/>
    <x v="5"/>
  </r>
  <r>
    <n v="239"/>
    <x v="237"/>
    <s v="Longview"/>
    <s v="TX"/>
    <x v="118"/>
    <n v="1"/>
    <n v="449"/>
    <s v="Pure Cycles Western 3-Speed - Women's - 2015/2016"/>
    <x v="0"/>
    <x v="2"/>
    <x v="5"/>
  </r>
  <r>
    <n v="239"/>
    <x v="237"/>
    <s v="Longview"/>
    <s v="TX"/>
    <x v="118"/>
    <n v="2"/>
    <n v="5799.98"/>
    <s v="Trek Fuel EX 8 29 - 2016"/>
    <x v="2"/>
    <x v="2"/>
    <x v="5"/>
  </r>
  <r>
    <n v="240"/>
    <x v="238"/>
    <s v="Rome"/>
    <s v="NY"/>
    <x v="118"/>
    <n v="1"/>
    <n v="1320.99"/>
    <s v="Heller Shagamaw Frame - 2016"/>
    <x v="2"/>
    <x v="1"/>
    <x v="1"/>
  </r>
  <r>
    <n v="240"/>
    <x v="238"/>
    <s v="Rome"/>
    <s v="NY"/>
    <x v="118"/>
    <n v="2"/>
    <n v="898"/>
    <s v="Pure Cycles Western 3-Speed - Women's - 2015/2016"/>
    <x v="0"/>
    <x v="1"/>
    <x v="1"/>
  </r>
  <r>
    <n v="240"/>
    <x v="238"/>
    <s v="Rome"/>
    <s v="NY"/>
    <x v="118"/>
    <n v="1"/>
    <n v="2999.99"/>
    <s v="Trek Conduit+ - 2016"/>
    <x v="4"/>
    <x v="1"/>
    <x v="1"/>
  </r>
  <r>
    <n v="240"/>
    <x v="238"/>
    <s v="Rome"/>
    <s v="NY"/>
    <x v="118"/>
    <n v="1"/>
    <n v="1799.99"/>
    <s v="Trek Remedy 29 Carbon Frameset - 2016"/>
    <x v="2"/>
    <x v="1"/>
    <x v="1"/>
  </r>
  <r>
    <n v="241"/>
    <x v="239"/>
    <s v="Long Beach"/>
    <s v="NY"/>
    <x v="118"/>
    <n v="1"/>
    <n v="3999.99"/>
    <s v="Trek Slash 8 27.5 - 2016"/>
    <x v="2"/>
    <x v="1"/>
    <x v="2"/>
  </r>
  <r>
    <n v="242"/>
    <x v="240"/>
    <s v="Sunnyside"/>
    <s v="NY"/>
    <x v="118"/>
    <n v="1"/>
    <n v="999.99"/>
    <s v="Surly Wednesday Frameset - 2016"/>
    <x v="2"/>
    <x v="1"/>
    <x v="2"/>
  </r>
  <r>
    <n v="243"/>
    <x v="241"/>
    <s v="Longview"/>
    <s v="TX"/>
    <x v="118"/>
    <n v="2"/>
    <n v="999.98"/>
    <s v="Electra Townie Original 7D - 2015/2016"/>
    <x v="3"/>
    <x v="2"/>
    <x v="4"/>
  </r>
  <r>
    <n v="243"/>
    <x v="241"/>
    <s v="Longview"/>
    <s v="TX"/>
    <x v="118"/>
    <n v="2"/>
    <n v="898"/>
    <s v="Pure Cycles William 3-Speed - 2016"/>
    <x v="0"/>
    <x v="2"/>
    <x v="4"/>
  </r>
  <r>
    <n v="243"/>
    <x v="241"/>
    <s v="Longview"/>
    <s v="TX"/>
    <x v="118"/>
    <n v="2"/>
    <n v="7999.98"/>
    <s v="Trek Slash 8 27.5 - 2016"/>
    <x v="2"/>
    <x v="2"/>
    <x v="4"/>
  </r>
  <r>
    <n v="244"/>
    <x v="242"/>
    <s v="Farmingdale"/>
    <s v="NY"/>
    <x v="119"/>
    <n v="1"/>
    <n v="269.99"/>
    <s v="Electra Girl's Hawaii 1 (16-inch) - 2015/2016"/>
    <x v="5"/>
    <x v="1"/>
    <x v="1"/>
  </r>
  <r>
    <n v="244"/>
    <x v="242"/>
    <s v="Farmingdale"/>
    <s v="NY"/>
    <x v="119"/>
    <n v="1"/>
    <n v="499.99"/>
    <s v="Electra Townie Original 7D - 2015/2016"/>
    <x v="3"/>
    <x v="1"/>
    <x v="1"/>
  </r>
  <r>
    <n v="244"/>
    <x v="242"/>
    <s v="Farmingdale"/>
    <s v="NY"/>
    <x v="119"/>
    <n v="1"/>
    <n v="449"/>
    <s v="Pure Cycles William 3-Speed - 2016"/>
    <x v="0"/>
    <x v="1"/>
    <x v="1"/>
  </r>
  <r>
    <n v="245"/>
    <x v="243"/>
    <s v="Patchogue"/>
    <s v="NY"/>
    <x v="120"/>
    <n v="2"/>
    <n v="3098"/>
    <s v="Surly Straggler - 2016"/>
    <x v="1"/>
    <x v="1"/>
    <x v="2"/>
  </r>
  <r>
    <n v="245"/>
    <x v="243"/>
    <s v="Patchogue"/>
    <s v="NY"/>
    <x v="120"/>
    <n v="1"/>
    <n v="1799.99"/>
    <s v="Trek Remedy 29 Carbon Frameset - 2016"/>
    <x v="2"/>
    <x v="1"/>
    <x v="2"/>
  </r>
  <r>
    <n v="246"/>
    <x v="244"/>
    <s v="Scarsdale"/>
    <s v="NY"/>
    <x v="121"/>
    <n v="2"/>
    <n v="858"/>
    <s v="Pure Cycles Vine 8-Speed - 2016"/>
    <x v="0"/>
    <x v="1"/>
    <x v="1"/>
  </r>
  <r>
    <n v="247"/>
    <x v="245"/>
    <s v="Santa Monica"/>
    <s v="CA"/>
    <x v="121"/>
    <n v="1"/>
    <n v="499.99"/>
    <s v="Electra Townie Original 7D - 2015/2016"/>
    <x v="3"/>
    <x v="0"/>
    <x v="3"/>
  </r>
  <r>
    <n v="247"/>
    <x v="245"/>
    <s v="Santa Monica"/>
    <s v="CA"/>
    <x v="121"/>
    <n v="1"/>
    <n v="999.99"/>
    <s v="Surly Wednesday Frameset - 2016"/>
    <x v="2"/>
    <x v="0"/>
    <x v="3"/>
  </r>
  <r>
    <n v="248"/>
    <x v="246"/>
    <s v="Port Washington"/>
    <s v="NY"/>
    <x v="121"/>
    <n v="1"/>
    <n v="269.99"/>
    <s v="Electra Cruiser 1 (24-Inch) - 2016"/>
    <x v="0"/>
    <x v="1"/>
    <x v="2"/>
  </r>
  <r>
    <n v="248"/>
    <x v="246"/>
    <s v="Port Washington"/>
    <s v="NY"/>
    <x v="121"/>
    <n v="2"/>
    <n v="1199.98"/>
    <s v="Electra Townie Original 7D EQ - 2016"/>
    <x v="3"/>
    <x v="1"/>
    <x v="2"/>
  </r>
  <r>
    <n v="248"/>
    <x v="246"/>
    <s v="Port Washington"/>
    <s v="NY"/>
    <x v="121"/>
    <n v="1"/>
    <n v="429"/>
    <s v="Pure Cycles Vine 8-Speed - 2016"/>
    <x v="0"/>
    <x v="1"/>
    <x v="2"/>
  </r>
  <r>
    <n v="248"/>
    <x v="246"/>
    <s v="Port Washington"/>
    <s v="NY"/>
    <x v="121"/>
    <n v="1"/>
    <n v="2999.99"/>
    <s v="Trek Conduit+ - 2016"/>
    <x v="4"/>
    <x v="1"/>
    <x v="2"/>
  </r>
  <r>
    <n v="249"/>
    <x v="247"/>
    <s v="Staten Island"/>
    <s v="NY"/>
    <x v="122"/>
    <n v="1"/>
    <n v="269.99"/>
    <s v="Electra Girl's Hawaii 1 (16-inch) - 2015/2016"/>
    <x v="5"/>
    <x v="1"/>
    <x v="1"/>
  </r>
  <r>
    <n v="249"/>
    <x v="247"/>
    <s v="Staten Island"/>
    <s v="NY"/>
    <x v="122"/>
    <n v="2"/>
    <n v="898"/>
    <s v="Pure Cycles Western 3-Speed - Women's - 2015/2016"/>
    <x v="0"/>
    <x v="1"/>
    <x v="1"/>
  </r>
  <r>
    <n v="249"/>
    <x v="247"/>
    <s v="Staten Island"/>
    <s v="NY"/>
    <x v="122"/>
    <n v="2"/>
    <n v="7999.98"/>
    <s v="Trek Slash 8 27.5 - 2016"/>
    <x v="2"/>
    <x v="1"/>
    <x v="1"/>
  </r>
  <r>
    <n v="250"/>
    <x v="248"/>
    <s v="Huntington"/>
    <s v="NY"/>
    <x v="122"/>
    <n v="2"/>
    <n v="858"/>
    <s v="Pure Cycles Vine 8-Speed - 2016"/>
    <x v="0"/>
    <x v="1"/>
    <x v="2"/>
  </r>
  <r>
    <n v="250"/>
    <x v="248"/>
    <s v="Huntington"/>
    <s v="NY"/>
    <x v="122"/>
    <n v="2"/>
    <n v="3361.98"/>
    <s v="Surly Straggler 650b - 2016"/>
    <x v="1"/>
    <x v="1"/>
    <x v="2"/>
  </r>
  <r>
    <n v="251"/>
    <x v="249"/>
    <s v="New Hyde Park"/>
    <s v="NY"/>
    <x v="122"/>
    <n v="2"/>
    <n v="539.98"/>
    <s v="Electra Girl's Hawaii 1 (16-inch) - 2015/2016"/>
    <x v="5"/>
    <x v="1"/>
    <x v="2"/>
  </r>
  <r>
    <n v="251"/>
    <x v="249"/>
    <s v="New Hyde Park"/>
    <s v="NY"/>
    <x v="122"/>
    <n v="2"/>
    <n v="599.98"/>
    <s v="Electra Girl's Hawaii 1 (20-inch) - 2015/2016"/>
    <x v="5"/>
    <x v="1"/>
    <x v="2"/>
  </r>
  <r>
    <n v="252"/>
    <x v="250"/>
    <s v="Garland"/>
    <s v="TX"/>
    <x v="122"/>
    <n v="1"/>
    <n v="449"/>
    <s v="Pure Cycles William 3-Speed - 2016"/>
    <x v="0"/>
    <x v="2"/>
    <x v="4"/>
  </r>
  <r>
    <n v="252"/>
    <x v="250"/>
    <s v="Garland"/>
    <s v="TX"/>
    <x v="122"/>
    <n v="2"/>
    <n v="3361.98"/>
    <s v="Surly Straggler 650b - 2016"/>
    <x v="1"/>
    <x v="2"/>
    <x v="4"/>
  </r>
  <r>
    <n v="252"/>
    <x v="250"/>
    <s v="Garland"/>
    <s v="TX"/>
    <x v="122"/>
    <n v="1"/>
    <n v="2899.99"/>
    <s v="Trek Fuel EX 8 29 - 2016"/>
    <x v="2"/>
    <x v="2"/>
    <x v="4"/>
  </r>
  <r>
    <n v="253"/>
    <x v="251"/>
    <s v="Ronkonkoma"/>
    <s v="NY"/>
    <x v="123"/>
    <n v="2"/>
    <n v="3361.98"/>
    <s v="Surly Straggler 650b - 2016"/>
    <x v="1"/>
    <x v="1"/>
    <x v="1"/>
  </r>
  <r>
    <n v="254"/>
    <x v="252"/>
    <s v="South Richmond Hill"/>
    <s v="NY"/>
    <x v="124"/>
    <n v="1"/>
    <n v="549.99"/>
    <s v="Electra Townie Original 21D - 2016"/>
    <x v="0"/>
    <x v="1"/>
    <x v="2"/>
  </r>
  <r>
    <n v="254"/>
    <x v="252"/>
    <s v="South Richmond Hill"/>
    <s v="NY"/>
    <x v="124"/>
    <n v="2"/>
    <n v="939.98"/>
    <s v="Surly Ice Cream Truck Frameset - 2016"/>
    <x v="2"/>
    <x v="1"/>
    <x v="2"/>
  </r>
  <r>
    <n v="254"/>
    <x v="252"/>
    <s v="South Richmond Hill"/>
    <s v="NY"/>
    <x v="124"/>
    <n v="1"/>
    <n v="999.99"/>
    <s v="Surly Wednesday Frameset - 2016"/>
    <x v="2"/>
    <x v="1"/>
    <x v="2"/>
  </r>
  <r>
    <n v="255"/>
    <x v="253"/>
    <s v="Hopewell Junction"/>
    <s v="NY"/>
    <x v="124"/>
    <n v="1"/>
    <n v="269.99"/>
    <s v="Electra Cruiser 1 (24-Inch) - 2016"/>
    <x v="5"/>
    <x v="1"/>
    <x v="2"/>
  </r>
  <r>
    <n v="255"/>
    <x v="253"/>
    <s v="Hopewell Junction"/>
    <s v="NY"/>
    <x v="124"/>
    <n v="1"/>
    <n v="269.99"/>
    <s v="Electra Girl's Hawaii 1 (16-inch) - 2015/2016"/>
    <x v="0"/>
    <x v="1"/>
    <x v="2"/>
  </r>
  <r>
    <n v="255"/>
    <x v="253"/>
    <s v="Hopewell Junction"/>
    <s v="NY"/>
    <x v="124"/>
    <n v="2"/>
    <n v="2641.98"/>
    <s v="Heller Shagamaw Frame - 2016"/>
    <x v="2"/>
    <x v="1"/>
    <x v="2"/>
  </r>
  <r>
    <n v="255"/>
    <x v="253"/>
    <s v="Hopewell Junction"/>
    <s v="NY"/>
    <x v="124"/>
    <n v="2"/>
    <n v="1499.98"/>
    <s v="Ritchey Timberwolf Frameset - 2016"/>
    <x v="2"/>
    <x v="1"/>
    <x v="2"/>
  </r>
  <r>
    <n v="256"/>
    <x v="254"/>
    <s v="Long Beach"/>
    <s v="NY"/>
    <x v="125"/>
    <n v="1"/>
    <n v="269.99"/>
    <s v="Electra Cruiser 1 (24-Inch) - 2016"/>
    <x v="5"/>
    <x v="1"/>
    <x v="2"/>
  </r>
  <r>
    <n v="256"/>
    <x v="254"/>
    <s v="Long Beach"/>
    <s v="NY"/>
    <x v="125"/>
    <n v="1"/>
    <n v="1680.99"/>
    <s v="Surly Straggler 650b - 2016"/>
    <x v="1"/>
    <x v="1"/>
    <x v="2"/>
  </r>
  <r>
    <n v="257"/>
    <x v="255"/>
    <s v="Ontario"/>
    <s v="CA"/>
    <x v="126"/>
    <n v="2"/>
    <n v="539.98"/>
    <s v="Electra Cruiser 1 (24-Inch) - 2016"/>
    <x v="0"/>
    <x v="0"/>
    <x v="3"/>
  </r>
  <r>
    <n v="257"/>
    <x v="255"/>
    <s v="Ontario"/>
    <s v="CA"/>
    <x v="126"/>
    <n v="1"/>
    <n v="529.99"/>
    <s v="Electra Moto 1 - 2016"/>
    <x v="0"/>
    <x v="0"/>
    <x v="3"/>
  </r>
  <r>
    <n v="257"/>
    <x v="255"/>
    <s v="Ontario"/>
    <s v="CA"/>
    <x v="126"/>
    <n v="2"/>
    <n v="3098"/>
    <s v="Surly Straggler - 2016"/>
    <x v="1"/>
    <x v="0"/>
    <x v="3"/>
  </r>
  <r>
    <n v="257"/>
    <x v="255"/>
    <s v="Ontario"/>
    <s v="CA"/>
    <x v="126"/>
    <n v="2"/>
    <n v="3599.98"/>
    <s v="Trek Remedy 29 Carbon Frameset - 2016"/>
    <x v="2"/>
    <x v="0"/>
    <x v="3"/>
  </r>
  <r>
    <n v="258"/>
    <x v="256"/>
    <s v="Central Islip"/>
    <s v="NY"/>
    <x v="127"/>
    <n v="1"/>
    <n v="449"/>
    <s v="Pure Cycles Western 3-Speed - Women's - 2015/2016"/>
    <x v="0"/>
    <x v="1"/>
    <x v="2"/>
  </r>
  <r>
    <n v="258"/>
    <x v="256"/>
    <s v="Central Islip"/>
    <s v="NY"/>
    <x v="127"/>
    <n v="1"/>
    <n v="449"/>
    <s v="Pure Cycles William 3-Speed - 2016"/>
    <x v="0"/>
    <x v="1"/>
    <x v="2"/>
  </r>
  <r>
    <n v="258"/>
    <x v="256"/>
    <s v="Central Islip"/>
    <s v="NY"/>
    <x v="127"/>
    <n v="1"/>
    <n v="2899.99"/>
    <s v="Trek Fuel EX 8 29 - 2016"/>
    <x v="2"/>
    <x v="1"/>
    <x v="2"/>
  </r>
  <r>
    <n v="258"/>
    <x v="256"/>
    <s v="Central Islip"/>
    <s v="NY"/>
    <x v="127"/>
    <n v="2"/>
    <n v="3599.98"/>
    <s v="Trek Remedy 29 Carbon Frameset - 2016"/>
    <x v="2"/>
    <x v="1"/>
    <x v="2"/>
  </r>
  <r>
    <n v="259"/>
    <x v="257"/>
    <s v="Baldwin"/>
    <s v="NY"/>
    <x v="127"/>
    <n v="1"/>
    <n v="599.99"/>
    <s v="Electra Townie Original 7D EQ - 2016"/>
    <x v="3"/>
    <x v="1"/>
    <x v="2"/>
  </r>
  <r>
    <n v="259"/>
    <x v="257"/>
    <s v="Baldwin"/>
    <s v="NY"/>
    <x v="127"/>
    <n v="2"/>
    <n v="1499.98"/>
    <s v="Ritchey Timberwolf Frameset - 2016"/>
    <x v="2"/>
    <x v="1"/>
    <x v="2"/>
  </r>
  <r>
    <n v="259"/>
    <x v="257"/>
    <s v="Baldwin"/>
    <s v="NY"/>
    <x v="127"/>
    <n v="2"/>
    <n v="939.98"/>
    <s v="Surly Ice Cream Truck Frameset - 2016"/>
    <x v="2"/>
    <x v="1"/>
    <x v="2"/>
  </r>
  <r>
    <n v="259"/>
    <x v="257"/>
    <s v="Baldwin"/>
    <s v="NY"/>
    <x v="127"/>
    <n v="1"/>
    <n v="2899.99"/>
    <s v="Trek Fuel EX 8 29 - 2016"/>
    <x v="2"/>
    <x v="1"/>
    <x v="2"/>
  </r>
  <r>
    <n v="260"/>
    <x v="258"/>
    <s v="Franklin Square"/>
    <s v="NY"/>
    <x v="127"/>
    <n v="2"/>
    <n v="599.98"/>
    <s v="Electra Girl's Hawaii 1 (20-inch) - 2015/2016"/>
    <x v="5"/>
    <x v="1"/>
    <x v="1"/>
  </r>
  <r>
    <n v="260"/>
    <x v="258"/>
    <s v="Franklin Square"/>
    <s v="NY"/>
    <x v="127"/>
    <n v="2"/>
    <n v="1099.98"/>
    <s v="Electra Townie Original 21D - 2016"/>
    <x v="3"/>
    <x v="1"/>
    <x v="1"/>
  </r>
  <r>
    <n v="260"/>
    <x v="258"/>
    <s v="Franklin Square"/>
    <s v="NY"/>
    <x v="127"/>
    <n v="1"/>
    <n v="1549"/>
    <s v="Surly Straggler - 2016"/>
    <x v="1"/>
    <x v="1"/>
    <x v="1"/>
  </r>
  <r>
    <n v="261"/>
    <x v="259"/>
    <s v="Vista"/>
    <s v="CA"/>
    <x v="128"/>
    <n v="1"/>
    <n v="269.99"/>
    <s v="Electra Girl's Hawaii 1 (16-inch) - 2015/2016"/>
    <x v="0"/>
    <x v="0"/>
    <x v="0"/>
  </r>
  <r>
    <n v="261"/>
    <x v="259"/>
    <s v="Vista"/>
    <s v="CA"/>
    <x v="128"/>
    <n v="2"/>
    <n v="1199.98"/>
    <s v="Electra Townie Original 7D EQ - 2016"/>
    <x v="0"/>
    <x v="0"/>
    <x v="0"/>
  </r>
  <r>
    <n v="261"/>
    <x v="259"/>
    <s v="Vista"/>
    <s v="CA"/>
    <x v="128"/>
    <n v="2"/>
    <n v="858"/>
    <s v="Pure Cycles Vine 8-Speed - 2016"/>
    <x v="0"/>
    <x v="0"/>
    <x v="0"/>
  </r>
  <r>
    <n v="262"/>
    <x v="260"/>
    <s v="Harlingen"/>
    <s v="TX"/>
    <x v="128"/>
    <n v="1"/>
    <n v="749.99"/>
    <s v="Ritchey Timberwolf Frameset - 2016"/>
    <x v="2"/>
    <x v="2"/>
    <x v="5"/>
  </r>
  <r>
    <n v="262"/>
    <x v="260"/>
    <s v="Harlingen"/>
    <s v="TX"/>
    <x v="128"/>
    <n v="2"/>
    <n v="5999.98"/>
    <s v="Trek Conduit+ - 2016"/>
    <x v="4"/>
    <x v="2"/>
    <x v="5"/>
  </r>
  <r>
    <n v="263"/>
    <x v="261"/>
    <s v="Franklin Square"/>
    <s v="NY"/>
    <x v="129"/>
    <n v="2"/>
    <n v="1499.98"/>
    <s v="Ritchey Timberwolf Frameset - 2016"/>
    <x v="2"/>
    <x v="1"/>
    <x v="1"/>
  </r>
  <r>
    <n v="263"/>
    <x v="261"/>
    <s v="Franklin Square"/>
    <s v="NY"/>
    <x v="129"/>
    <n v="1"/>
    <n v="999.99"/>
    <s v="Surly Wednesday Frameset - 2016"/>
    <x v="2"/>
    <x v="1"/>
    <x v="1"/>
  </r>
  <r>
    <n v="263"/>
    <x v="261"/>
    <s v="Franklin Square"/>
    <s v="NY"/>
    <x v="129"/>
    <n v="1"/>
    <n v="2999.99"/>
    <s v="Trek Conduit+ - 2016"/>
    <x v="4"/>
    <x v="1"/>
    <x v="1"/>
  </r>
  <r>
    <n v="264"/>
    <x v="262"/>
    <s v="Sacramento"/>
    <s v="CA"/>
    <x v="130"/>
    <n v="2"/>
    <n v="1059.98"/>
    <s v="Electra Moto 1 - 2016"/>
    <x v="0"/>
    <x v="0"/>
    <x v="3"/>
  </r>
  <r>
    <n v="264"/>
    <x v="262"/>
    <s v="Sacramento"/>
    <s v="CA"/>
    <x v="130"/>
    <n v="2"/>
    <n v="1099.98"/>
    <s v="Electra Townie Original 21D - 2016"/>
    <x v="3"/>
    <x v="0"/>
    <x v="3"/>
  </r>
  <r>
    <n v="264"/>
    <x v="262"/>
    <s v="Sacramento"/>
    <s v="CA"/>
    <x v="130"/>
    <n v="1"/>
    <n v="1549"/>
    <s v="Surly Straggler - 2016"/>
    <x v="1"/>
    <x v="0"/>
    <x v="3"/>
  </r>
  <r>
    <n v="264"/>
    <x v="262"/>
    <s v="Sacramento"/>
    <s v="CA"/>
    <x v="130"/>
    <n v="2"/>
    <n v="1999.98"/>
    <s v="Surly Wednesday Frameset - 2016"/>
    <x v="2"/>
    <x v="0"/>
    <x v="3"/>
  </r>
  <r>
    <n v="265"/>
    <x v="263"/>
    <s v="Orchard Park"/>
    <s v="NY"/>
    <x v="130"/>
    <n v="2"/>
    <n v="5999.98"/>
    <s v="Trek Conduit+ - 2016"/>
    <x v="4"/>
    <x v="1"/>
    <x v="2"/>
  </r>
  <r>
    <n v="266"/>
    <x v="264"/>
    <s v="Howard Beach"/>
    <s v="NY"/>
    <x v="130"/>
    <n v="1"/>
    <n v="499.99"/>
    <s v="Electra Townie Original 7D - 2015/2016"/>
    <x v="3"/>
    <x v="1"/>
    <x v="2"/>
  </r>
  <r>
    <n v="266"/>
    <x v="264"/>
    <s v="Howard Beach"/>
    <s v="NY"/>
    <x v="130"/>
    <n v="1"/>
    <n v="449"/>
    <s v="Pure Cycles William 3-Speed - 2016"/>
    <x v="0"/>
    <x v="1"/>
    <x v="2"/>
  </r>
  <r>
    <n v="266"/>
    <x v="264"/>
    <s v="Howard Beach"/>
    <s v="NY"/>
    <x v="130"/>
    <n v="2"/>
    <n v="939.98"/>
    <s v="Surly Ice Cream Truck Frameset - 2016"/>
    <x v="2"/>
    <x v="1"/>
    <x v="2"/>
  </r>
  <r>
    <n v="267"/>
    <x v="265"/>
    <s v="San Lorenzo"/>
    <s v="CA"/>
    <x v="131"/>
    <n v="1"/>
    <n v="269.99"/>
    <s v="Electra Cruiser 1 (24-Inch) - 2016"/>
    <x v="5"/>
    <x v="0"/>
    <x v="3"/>
  </r>
  <r>
    <n v="267"/>
    <x v="265"/>
    <s v="San Lorenzo"/>
    <s v="CA"/>
    <x v="131"/>
    <n v="2"/>
    <n v="539.98"/>
    <s v="Electra Girl's Hawaii 1 (16-inch) - 2015/2016"/>
    <x v="5"/>
    <x v="0"/>
    <x v="3"/>
  </r>
  <r>
    <n v="267"/>
    <x v="265"/>
    <s v="San Lorenzo"/>
    <s v="CA"/>
    <x v="131"/>
    <n v="2"/>
    <n v="599.98"/>
    <s v="Electra Girl's Hawaii 1 (20-inch) - 2015/2016"/>
    <x v="5"/>
    <x v="0"/>
    <x v="3"/>
  </r>
  <r>
    <n v="267"/>
    <x v="265"/>
    <s v="San Lorenzo"/>
    <s v="CA"/>
    <x v="131"/>
    <n v="1"/>
    <n v="549.99"/>
    <s v="Electra Townie Original 21D - 2016"/>
    <x v="3"/>
    <x v="0"/>
    <x v="3"/>
  </r>
  <r>
    <n v="267"/>
    <x v="265"/>
    <s v="San Lorenzo"/>
    <s v="CA"/>
    <x v="131"/>
    <n v="2"/>
    <n v="7999.98"/>
    <s v="Trek Slash 8 27.5 - 2016"/>
    <x v="2"/>
    <x v="0"/>
    <x v="3"/>
  </r>
  <r>
    <n v="268"/>
    <x v="266"/>
    <s v="Ontario"/>
    <s v="CA"/>
    <x v="131"/>
    <n v="2"/>
    <n v="939.98"/>
    <s v="Surly Ice Cream Truck Frameset - 2016"/>
    <x v="2"/>
    <x v="0"/>
    <x v="3"/>
  </r>
  <r>
    <n v="268"/>
    <x v="266"/>
    <s v="Ontario"/>
    <s v="CA"/>
    <x v="131"/>
    <n v="1"/>
    <n v="2999.99"/>
    <s v="Trek Conduit+ - 2016"/>
    <x v="4"/>
    <x v="0"/>
    <x v="3"/>
  </r>
  <r>
    <n v="268"/>
    <x v="266"/>
    <s v="Ontario"/>
    <s v="CA"/>
    <x v="131"/>
    <n v="1"/>
    <n v="3999.99"/>
    <s v="Trek Slash 8 27.5 - 2016"/>
    <x v="2"/>
    <x v="0"/>
    <x v="3"/>
  </r>
  <r>
    <n v="269"/>
    <x v="267"/>
    <s v="Selden"/>
    <s v="NY"/>
    <x v="132"/>
    <n v="2"/>
    <n v="599.98"/>
    <s v="Electra Girl's Hawaii 1 (20-inch) - 2015/2016"/>
    <x v="5"/>
    <x v="1"/>
    <x v="1"/>
  </r>
  <r>
    <n v="269"/>
    <x v="267"/>
    <s v="Selden"/>
    <s v="NY"/>
    <x v="132"/>
    <n v="1"/>
    <n v="1320.99"/>
    <s v="Heller Shagamaw Frame - 2016"/>
    <x v="2"/>
    <x v="1"/>
    <x v="1"/>
  </r>
  <r>
    <n v="269"/>
    <x v="267"/>
    <s v="Selden"/>
    <s v="NY"/>
    <x v="132"/>
    <n v="1"/>
    <n v="449"/>
    <s v="Pure Cycles Western 3-Speed - Women's - 2015/2016"/>
    <x v="0"/>
    <x v="1"/>
    <x v="1"/>
  </r>
  <r>
    <n v="269"/>
    <x v="267"/>
    <s v="Selden"/>
    <s v="NY"/>
    <x v="132"/>
    <n v="1"/>
    <n v="999.99"/>
    <s v="Surly Wednesday Frameset - 2016"/>
    <x v="2"/>
    <x v="1"/>
    <x v="1"/>
  </r>
  <r>
    <n v="270"/>
    <x v="268"/>
    <s v="Garden City"/>
    <s v="NY"/>
    <x v="132"/>
    <n v="1"/>
    <n v="529.99"/>
    <s v="Electra Moto 1 - 2016"/>
    <x v="0"/>
    <x v="1"/>
    <x v="2"/>
  </r>
  <r>
    <n v="270"/>
    <x v="268"/>
    <s v="Garden City"/>
    <s v="NY"/>
    <x v="132"/>
    <n v="2"/>
    <n v="999.98"/>
    <s v="Electra Townie Original 7D - 2015/2016"/>
    <x v="3"/>
    <x v="1"/>
    <x v="2"/>
  </r>
  <r>
    <n v="271"/>
    <x v="269"/>
    <s v="Bay Shore"/>
    <s v="NY"/>
    <x v="133"/>
    <n v="1"/>
    <n v="269.99"/>
    <s v="Electra Cruiser 1 (24-Inch) - 2016"/>
    <x v="0"/>
    <x v="1"/>
    <x v="2"/>
  </r>
  <r>
    <n v="271"/>
    <x v="269"/>
    <s v="Bay Shore"/>
    <s v="NY"/>
    <x v="133"/>
    <n v="2"/>
    <n v="939.98"/>
    <s v="Surly Ice Cream Truck Frameset - 2016"/>
    <x v="2"/>
    <x v="1"/>
    <x v="2"/>
  </r>
  <r>
    <n v="271"/>
    <x v="269"/>
    <s v="Bay Shore"/>
    <s v="NY"/>
    <x v="133"/>
    <n v="2"/>
    <n v="3361.98"/>
    <s v="Surly Straggler 650b - 2016"/>
    <x v="1"/>
    <x v="1"/>
    <x v="2"/>
  </r>
  <r>
    <n v="271"/>
    <x v="269"/>
    <s v="Bay Shore"/>
    <s v="NY"/>
    <x v="133"/>
    <n v="2"/>
    <n v="7999.98"/>
    <s v="Trek Slash 8 27.5 - 2016"/>
    <x v="2"/>
    <x v="1"/>
    <x v="2"/>
  </r>
  <r>
    <n v="272"/>
    <x v="270"/>
    <s v="Nanuet"/>
    <s v="NY"/>
    <x v="134"/>
    <n v="2"/>
    <n v="1499.98"/>
    <s v="Ritchey Timberwolf Frameset - 2016"/>
    <x v="2"/>
    <x v="1"/>
    <x v="2"/>
  </r>
  <r>
    <n v="272"/>
    <x v="270"/>
    <s v="Nanuet"/>
    <s v="NY"/>
    <x v="134"/>
    <n v="1"/>
    <n v="1680.99"/>
    <s v="Surly Straggler 650b - 2016"/>
    <x v="1"/>
    <x v="1"/>
    <x v="2"/>
  </r>
  <r>
    <n v="273"/>
    <x v="271"/>
    <s v="Whitestone"/>
    <s v="NY"/>
    <x v="135"/>
    <n v="1"/>
    <n v="269.99"/>
    <s v="Electra Cruiser 1 (24-Inch) - 2016"/>
    <x v="5"/>
    <x v="1"/>
    <x v="2"/>
  </r>
  <r>
    <n v="274"/>
    <x v="272"/>
    <s v="New York"/>
    <s v="NY"/>
    <x v="136"/>
    <n v="2"/>
    <n v="999.98"/>
    <s v="Electra Townie Original 7D - 2015/2016"/>
    <x v="3"/>
    <x v="1"/>
    <x v="2"/>
  </r>
  <r>
    <n v="274"/>
    <x v="272"/>
    <s v="New York"/>
    <s v="NY"/>
    <x v="136"/>
    <n v="2"/>
    <n v="3361.98"/>
    <s v="Surly Straggler 650b - 2016"/>
    <x v="1"/>
    <x v="1"/>
    <x v="2"/>
  </r>
  <r>
    <n v="274"/>
    <x v="272"/>
    <s v="New York"/>
    <s v="NY"/>
    <x v="136"/>
    <n v="2"/>
    <n v="5999.98"/>
    <s v="Trek Conduit+ - 2016"/>
    <x v="4"/>
    <x v="1"/>
    <x v="2"/>
  </r>
  <r>
    <n v="275"/>
    <x v="273"/>
    <s v="Garden City"/>
    <s v="NY"/>
    <x v="136"/>
    <n v="1"/>
    <n v="499.99"/>
    <s v="Electra Townie Original 7D - 2015/2016"/>
    <x v="3"/>
    <x v="1"/>
    <x v="2"/>
  </r>
  <r>
    <n v="275"/>
    <x v="273"/>
    <s v="Garden City"/>
    <s v="NY"/>
    <x v="136"/>
    <n v="1"/>
    <n v="449"/>
    <s v="Pure Cycles Western 3-Speed - Women's - 2015/2016"/>
    <x v="0"/>
    <x v="1"/>
    <x v="2"/>
  </r>
  <r>
    <n v="275"/>
    <x v="273"/>
    <s v="Garden City"/>
    <s v="NY"/>
    <x v="136"/>
    <n v="2"/>
    <n v="7999.98"/>
    <s v="Trek Slash 8 27.5 - 2016"/>
    <x v="2"/>
    <x v="1"/>
    <x v="2"/>
  </r>
  <r>
    <n v="276"/>
    <x v="274"/>
    <s v="Troy"/>
    <s v="NY"/>
    <x v="137"/>
    <n v="1"/>
    <n v="429"/>
    <s v="Pure Cycles Vine 8-Speed - 2016"/>
    <x v="0"/>
    <x v="1"/>
    <x v="1"/>
  </r>
  <r>
    <n v="276"/>
    <x v="274"/>
    <s v="Troy"/>
    <s v="NY"/>
    <x v="137"/>
    <n v="2"/>
    <n v="1999.98"/>
    <s v="Surly Wednesday Frameset - 2016"/>
    <x v="2"/>
    <x v="1"/>
    <x v="1"/>
  </r>
  <r>
    <n v="276"/>
    <x v="274"/>
    <s v="Troy"/>
    <s v="NY"/>
    <x v="137"/>
    <n v="2"/>
    <n v="5999.98"/>
    <s v="Trek Conduit+ - 2016"/>
    <x v="4"/>
    <x v="1"/>
    <x v="1"/>
  </r>
  <r>
    <n v="277"/>
    <x v="275"/>
    <s v="Brentwood"/>
    <s v="NY"/>
    <x v="138"/>
    <n v="2"/>
    <n v="539.98"/>
    <s v="Electra Cruiser 1 (24-Inch) - 2016"/>
    <x v="0"/>
    <x v="1"/>
    <x v="2"/>
  </r>
  <r>
    <n v="277"/>
    <x v="275"/>
    <s v="Brentwood"/>
    <s v="NY"/>
    <x v="138"/>
    <n v="2"/>
    <n v="1199.98"/>
    <s v="Electra Townie Original 7D EQ - Women's - 2016"/>
    <x v="0"/>
    <x v="1"/>
    <x v="2"/>
  </r>
  <r>
    <n v="277"/>
    <x v="275"/>
    <s v="Brentwood"/>
    <s v="NY"/>
    <x v="138"/>
    <n v="2"/>
    <n v="939.98"/>
    <s v="Surly Ice Cream Truck Frameset - 2016"/>
    <x v="2"/>
    <x v="1"/>
    <x v="2"/>
  </r>
  <r>
    <n v="278"/>
    <x v="276"/>
    <s v="Lawndale"/>
    <s v="CA"/>
    <x v="139"/>
    <n v="1"/>
    <n v="269.99"/>
    <s v="Electra Cruiser 1 (24-Inch) - 2016"/>
    <x v="0"/>
    <x v="0"/>
    <x v="3"/>
  </r>
  <r>
    <n v="278"/>
    <x v="276"/>
    <s v="Lawndale"/>
    <s v="CA"/>
    <x v="139"/>
    <n v="1"/>
    <n v="599.99"/>
    <s v="Electra Townie Original 7D EQ - 2016"/>
    <x v="0"/>
    <x v="0"/>
    <x v="3"/>
  </r>
  <r>
    <n v="278"/>
    <x v="276"/>
    <s v="Lawndale"/>
    <s v="CA"/>
    <x v="139"/>
    <n v="2"/>
    <n v="898"/>
    <s v="Pure Cycles William 3-Speed - 2016"/>
    <x v="0"/>
    <x v="0"/>
    <x v="3"/>
  </r>
  <r>
    <n v="278"/>
    <x v="276"/>
    <s v="Lawndale"/>
    <s v="CA"/>
    <x v="139"/>
    <n v="2"/>
    <n v="3361.98"/>
    <s v="Surly Straggler 650b - 2016"/>
    <x v="1"/>
    <x v="0"/>
    <x v="3"/>
  </r>
  <r>
    <n v="279"/>
    <x v="277"/>
    <s v="Mount Vernon"/>
    <s v="NY"/>
    <x v="140"/>
    <n v="1"/>
    <n v="499.99"/>
    <s v="Electra Townie Original 7D - 2015/2016"/>
    <x v="3"/>
    <x v="1"/>
    <x v="1"/>
  </r>
  <r>
    <n v="280"/>
    <x v="278"/>
    <s v="Poughkeepsie"/>
    <s v="NY"/>
    <x v="140"/>
    <n v="1"/>
    <n v="269.99"/>
    <s v="Electra Cruiser 1 (24-Inch) - 2016"/>
    <x v="0"/>
    <x v="1"/>
    <x v="2"/>
  </r>
  <r>
    <n v="280"/>
    <x v="278"/>
    <s v="Poughkeepsie"/>
    <s v="NY"/>
    <x v="140"/>
    <n v="1"/>
    <n v="499.99"/>
    <s v="Electra Townie Original 7D - 2015/2016"/>
    <x v="3"/>
    <x v="1"/>
    <x v="2"/>
  </r>
  <r>
    <n v="280"/>
    <x v="278"/>
    <s v="Poughkeepsie"/>
    <s v="NY"/>
    <x v="140"/>
    <n v="2"/>
    <n v="1199.98"/>
    <s v="Electra Townie Original 7D EQ - 2016"/>
    <x v="3"/>
    <x v="1"/>
    <x v="2"/>
  </r>
  <r>
    <n v="281"/>
    <x v="279"/>
    <s v="Pittsford"/>
    <s v="NY"/>
    <x v="140"/>
    <n v="1"/>
    <n v="269.99"/>
    <s v="Electra Girl's Hawaii 1 (16-inch) - 2015/2016"/>
    <x v="5"/>
    <x v="1"/>
    <x v="2"/>
  </r>
  <r>
    <n v="281"/>
    <x v="279"/>
    <s v="Pittsford"/>
    <s v="NY"/>
    <x v="140"/>
    <n v="2"/>
    <n v="539.98"/>
    <s v="Electra Girl's Hawaii 1 (16-inch) - 2015/2016"/>
    <x v="0"/>
    <x v="1"/>
    <x v="2"/>
  </r>
  <r>
    <n v="281"/>
    <x v="279"/>
    <s v="Pittsford"/>
    <s v="NY"/>
    <x v="140"/>
    <n v="2"/>
    <n v="7999.98"/>
    <s v="Trek Slash 8 27.5 - 2016"/>
    <x v="2"/>
    <x v="1"/>
    <x v="2"/>
  </r>
  <r>
    <n v="282"/>
    <x v="280"/>
    <s v="Garland"/>
    <s v="TX"/>
    <x v="141"/>
    <n v="2"/>
    <n v="1199.98"/>
    <s v="Electra Townie Original 7D EQ - 2016"/>
    <x v="0"/>
    <x v="2"/>
    <x v="5"/>
  </r>
  <r>
    <n v="282"/>
    <x v="280"/>
    <s v="Garland"/>
    <s v="TX"/>
    <x v="141"/>
    <n v="1"/>
    <n v="599.99"/>
    <s v="Electra Townie Original 7D EQ - Women's - 2016"/>
    <x v="0"/>
    <x v="2"/>
    <x v="5"/>
  </r>
  <r>
    <n v="282"/>
    <x v="280"/>
    <s v="Garland"/>
    <s v="TX"/>
    <x v="141"/>
    <n v="2"/>
    <n v="1999.98"/>
    <s v="Surly Wednesday Frameset - 2016"/>
    <x v="2"/>
    <x v="2"/>
    <x v="5"/>
  </r>
  <r>
    <n v="282"/>
    <x v="280"/>
    <s v="Garland"/>
    <s v="TX"/>
    <x v="141"/>
    <n v="2"/>
    <n v="7999.98"/>
    <s v="Trek Slash 8 27.5 - 2016"/>
    <x v="2"/>
    <x v="2"/>
    <x v="5"/>
  </r>
  <r>
    <n v="283"/>
    <x v="281"/>
    <s v="Redondo Beach"/>
    <s v="CA"/>
    <x v="142"/>
    <n v="2"/>
    <n v="1199.98"/>
    <s v="Electra Townie Original 7D EQ - 2016"/>
    <x v="0"/>
    <x v="0"/>
    <x v="0"/>
  </r>
  <r>
    <n v="283"/>
    <x v="281"/>
    <s v="Redondo Beach"/>
    <s v="CA"/>
    <x v="142"/>
    <n v="1"/>
    <n v="2999.99"/>
    <s v="Trek Conduit+ - 2016"/>
    <x v="4"/>
    <x v="0"/>
    <x v="0"/>
  </r>
  <r>
    <n v="284"/>
    <x v="282"/>
    <s v="Patchogue"/>
    <s v="NY"/>
    <x v="142"/>
    <n v="2"/>
    <n v="1099.98"/>
    <s v="Electra Townie Original 21D - 2016"/>
    <x v="3"/>
    <x v="1"/>
    <x v="2"/>
  </r>
  <r>
    <n v="284"/>
    <x v="282"/>
    <s v="Patchogue"/>
    <s v="NY"/>
    <x v="142"/>
    <n v="1"/>
    <n v="599.99"/>
    <s v="Electra Townie Original 7D EQ - Women's - 2016"/>
    <x v="0"/>
    <x v="1"/>
    <x v="2"/>
  </r>
  <r>
    <n v="285"/>
    <x v="283"/>
    <s v="Apple Valley"/>
    <s v="CA"/>
    <x v="143"/>
    <n v="1"/>
    <n v="549.99"/>
    <s v="Electra Townie Original 21D - 2016"/>
    <x v="0"/>
    <x v="0"/>
    <x v="0"/>
  </r>
  <r>
    <n v="285"/>
    <x v="283"/>
    <s v="Apple Valley"/>
    <s v="CA"/>
    <x v="143"/>
    <n v="2"/>
    <n v="1199.98"/>
    <s v="Electra Townie Original 7D EQ - 2016"/>
    <x v="0"/>
    <x v="0"/>
    <x v="0"/>
  </r>
  <r>
    <n v="285"/>
    <x v="283"/>
    <s v="Apple Valley"/>
    <s v="CA"/>
    <x v="143"/>
    <n v="1"/>
    <n v="749.99"/>
    <s v="Ritchey Timberwolf Frameset - 2016"/>
    <x v="2"/>
    <x v="0"/>
    <x v="0"/>
  </r>
  <r>
    <n v="286"/>
    <x v="284"/>
    <s v="Rockville Centre"/>
    <s v="NY"/>
    <x v="143"/>
    <n v="2"/>
    <n v="539.98"/>
    <s v="Electra Cruiser 1 (24-Inch) - 2016"/>
    <x v="5"/>
    <x v="1"/>
    <x v="1"/>
  </r>
  <r>
    <n v="286"/>
    <x v="284"/>
    <s v="Rockville Centre"/>
    <s v="NY"/>
    <x v="143"/>
    <n v="2"/>
    <n v="1199.98"/>
    <s v="Electra Townie Original 7D EQ - 2016"/>
    <x v="3"/>
    <x v="1"/>
    <x v="1"/>
  </r>
  <r>
    <n v="286"/>
    <x v="284"/>
    <s v="Rockville Centre"/>
    <s v="NY"/>
    <x v="143"/>
    <n v="2"/>
    <n v="1199.98"/>
    <s v="Electra Townie Original 7D EQ - 2016"/>
    <x v="0"/>
    <x v="1"/>
    <x v="1"/>
  </r>
  <r>
    <n v="286"/>
    <x v="284"/>
    <s v="Rockville Centre"/>
    <s v="NY"/>
    <x v="143"/>
    <n v="1"/>
    <n v="3999.99"/>
    <s v="Trek Slash 8 27.5 - 2016"/>
    <x v="2"/>
    <x v="1"/>
    <x v="1"/>
  </r>
  <r>
    <n v="287"/>
    <x v="285"/>
    <s v="Coram"/>
    <s v="NY"/>
    <x v="143"/>
    <n v="1"/>
    <n v="599.99"/>
    <s v="Electra Townie Original 7D EQ - Women's - 2016"/>
    <x v="0"/>
    <x v="1"/>
    <x v="1"/>
  </r>
  <r>
    <n v="287"/>
    <x v="285"/>
    <s v="Coram"/>
    <s v="NY"/>
    <x v="143"/>
    <n v="1"/>
    <n v="1320.99"/>
    <s v="Heller Shagamaw Frame - 2016"/>
    <x v="2"/>
    <x v="1"/>
    <x v="1"/>
  </r>
  <r>
    <n v="287"/>
    <x v="285"/>
    <s v="Coram"/>
    <s v="NY"/>
    <x v="143"/>
    <n v="1"/>
    <n v="749.99"/>
    <s v="Ritchey Timberwolf Frameset - 2016"/>
    <x v="2"/>
    <x v="1"/>
    <x v="1"/>
  </r>
  <r>
    <n v="287"/>
    <x v="285"/>
    <s v="Coram"/>
    <s v="NY"/>
    <x v="143"/>
    <n v="1"/>
    <n v="1549"/>
    <s v="Surly Straggler - 2016"/>
    <x v="1"/>
    <x v="1"/>
    <x v="1"/>
  </r>
  <r>
    <n v="288"/>
    <x v="286"/>
    <s v="Merrick"/>
    <s v="NY"/>
    <x v="143"/>
    <n v="1"/>
    <n v="1549"/>
    <s v="Surly Straggler - 2016"/>
    <x v="1"/>
    <x v="1"/>
    <x v="1"/>
  </r>
  <r>
    <n v="288"/>
    <x v="286"/>
    <s v="Merrick"/>
    <s v="NY"/>
    <x v="143"/>
    <n v="1"/>
    <n v="2899.99"/>
    <s v="Trek Fuel EX 8 29 - 2016"/>
    <x v="2"/>
    <x v="1"/>
    <x v="1"/>
  </r>
  <r>
    <n v="288"/>
    <x v="286"/>
    <s v="Merrick"/>
    <s v="NY"/>
    <x v="143"/>
    <n v="2"/>
    <n v="7999.98"/>
    <s v="Trek Slash 8 27.5 - 2016"/>
    <x v="2"/>
    <x v="1"/>
    <x v="1"/>
  </r>
  <r>
    <n v="289"/>
    <x v="287"/>
    <s v="Syosset"/>
    <s v="NY"/>
    <x v="144"/>
    <n v="1"/>
    <n v="269.99"/>
    <s v="Electra Cruiser 1 (24-Inch) - 2016"/>
    <x v="0"/>
    <x v="1"/>
    <x v="1"/>
  </r>
  <r>
    <n v="289"/>
    <x v="287"/>
    <s v="Syosset"/>
    <s v="NY"/>
    <x v="144"/>
    <n v="1"/>
    <n v="549.99"/>
    <s v="Electra Townie Original 21D - 2016"/>
    <x v="3"/>
    <x v="1"/>
    <x v="1"/>
  </r>
  <r>
    <n v="289"/>
    <x v="287"/>
    <s v="Syosset"/>
    <s v="NY"/>
    <x v="144"/>
    <n v="1"/>
    <n v="429"/>
    <s v="Pure Cycles Vine 8-Speed - 2016"/>
    <x v="0"/>
    <x v="1"/>
    <x v="1"/>
  </r>
  <r>
    <n v="290"/>
    <x v="288"/>
    <s v="Lancaster"/>
    <s v="NY"/>
    <x v="145"/>
    <n v="1"/>
    <n v="269.99"/>
    <s v="Electra Cruiser 1 (24-Inch) - 2016"/>
    <x v="5"/>
    <x v="1"/>
    <x v="1"/>
  </r>
  <r>
    <n v="290"/>
    <x v="288"/>
    <s v="Lancaster"/>
    <s v="NY"/>
    <x v="145"/>
    <n v="2"/>
    <n v="2641.98"/>
    <s v="Heller Shagamaw Frame - 2016"/>
    <x v="2"/>
    <x v="1"/>
    <x v="1"/>
  </r>
  <r>
    <n v="290"/>
    <x v="288"/>
    <s v="Lancaster"/>
    <s v="NY"/>
    <x v="145"/>
    <n v="2"/>
    <n v="1499.98"/>
    <s v="Ritchey Timberwolf Frameset - 2016"/>
    <x v="2"/>
    <x v="1"/>
    <x v="1"/>
  </r>
  <r>
    <n v="291"/>
    <x v="289"/>
    <s v="Spring Valley"/>
    <s v="NY"/>
    <x v="146"/>
    <n v="2"/>
    <n v="539.98"/>
    <s v="Electra Cruiser 1 (24-Inch) - 2016"/>
    <x v="5"/>
    <x v="1"/>
    <x v="1"/>
  </r>
  <r>
    <n v="291"/>
    <x v="289"/>
    <s v="Spring Valley"/>
    <s v="NY"/>
    <x v="146"/>
    <n v="2"/>
    <n v="939.98"/>
    <s v="Surly Ice Cream Truck Frameset - 2016"/>
    <x v="2"/>
    <x v="1"/>
    <x v="1"/>
  </r>
  <r>
    <n v="292"/>
    <x v="290"/>
    <s v="Houston"/>
    <s v="TX"/>
    <x v="146"/>
    <n v="2"/>
    <n v="898"/>
    <s v="Pure Cycles Western 3-Speed - Women's - 2015/2016"/>
    <x v="0"/>
    <x v="2"/>
    <x v="5"/>
  </r>
  <r>
    <n v="292"/>
    <x v="290"/>
    <s v="Houston"/>
    <s v="TX"/>
    <x v="146"/>
    <n v="2"/>
    <n v="3098"/>
    <s v="Surly Straggler - 2016"/>
    <x v="1"/>
    <x v="2"/>
    <x v="5"/>
  </r>
  <r>
    <n v="292"/>
    <x v="290"/>
    <s v="Houston"/>
    <s v="TX"/>
    <x v="146"/>
    <n v="1"/>
    <n v="2899.99"/>
    <s v="Trek Fuel EX 8 29 - 2016"/>
    <x v="2"/>
    <x v="2"/>
    <x v="5"/>
  </r>
  <r>
    <n v="293"/>
    <x v="291"/>
    <s v="Troy"/>
    <s v="NY"/>
    <x v="147"/>
    <n v="2"/>
    <n v="898"/>
    <s v="Pure Cycles William 3-Speed - 2016"/>
    <x v="0"/>
    <x v="1"/>
    <x v="2"/>
  </r>
  <r>
    <n v="293"/>
    <x v="291"/>
    <s v="Troy"/>
    <s v="NY"/>
    <x v="147"/>
    <n v="1"/>
    <n v="469.99"/>
    <s v="Surly Ice Cream Truck Frameset - 2016"/>
    <x v="2"/>
    <x v="1"/>
    <x v="2"/>
  </r>
  <r>
    <n v="294"/>
    <x v="292"/>
    <s v="Utica"/>
    <s v="NY"/>
    <x v="148"/>
    <n v="1"/>
    <n v="269.99"/>
    <s v="Electra Girl's Hawaii 1 (16-inch) - 2015/2016"/>
    <x v="0"/>
    <x v="1"/>
    <x v="2"/>
  </r>
  <r>
    <n v="294"/>
    <x v="292"/>
    <s v="Utica"/>
    <s v="NY"/>
    <x v="148"/>
    <n v="2"/>
    <n v="999.98"/>
    <s v="Electra Townie Original 7D - 2015/2016"/>
    <x v="3"/>
    <x v="1"/>
    <x v="2"/>
  </r>
  <r>
    <n v="294"/>
    <x v="292"/>
    <s v="Utica"/>
    <s v="NY"/>
    <x v="148"/>
    <n v="1"/>
    <n v="449"/>
    <s v="Pure Cycles Western 3-Speed - Women's - 2015/2016"/>
    <x v="0"/>
    <x v="1"/>
    <x v="2"/>
  </r>
  <r>
    <n v="294"/>
    <x v="292"/>
    <s v="Utica"/>
    <s v="NY"/>
    <x v="148"/>
    <n v="2"/>
    <n v="7999.98"/>
    <s v="Trek Slash 8 27.5 - 2016"/>
    <x v="2"/>
    <x v="1"/>
    <x v="2"/>
  </r>
  <r>
    <n v="295"/>
    <x v="293"/>
    <s v="Elmont"/>
    <s v="NY"/>
    <x v="148"/>
    <n v="2"/>
    <n v="539.98"/>
    <s v="Electra Girl's Hawaii 1 (16-inch) - 2015/2016"/>
    <x v="5"/>
    <x v="1"/>
    <x v="2"/>
  </r>
  <r>
    <n v="296"/>
    <x v="294"/>
    <s v="Long Beach"/>
    <s v="NY"/>
    <x v="149"/>
    <n v="2"/>
    <n v="1099.98"/>
    <s v="Electra Townie Original 21D - 2016"/>
    <x v="0"/>
    <x v="1"/>
    <x v="1"/>
  </r>
  <r>
    <n v="296"/>
    <x v="294"/>
    <s v="Long Beach"/>
    <s v="NY"/>
    <x v="149"/>
    <n v="2"/>
    <n v="999.98"/>
    <s v="Electra Townie Original 7D - 2015/2016"/>
    <x v="3"/>
    <x v="1"/>
    <x v="1"/>
  </r>
  <r>
    <n v="296"/>
    <x v="294"/>
    <s v="Long Beach"/>
    <s v="NY"/>
    <x v="149"/>
    <n v="2"/>
    <n v="3361.98"/>
    <s v="Surly Straggler 650b - 2016"/>
    <x v="1"/>
    <x v="1"/>
    <x v="1"/>
  </r>
  <r>
    <n v="296"/>
    <x v="294"/>
    <s v="Long Beach"/>
    <s v="NY"/>
    <x v="149"/>
    <n v="1"/>
    <n v="2999.99"/>
    <s v="Trek Conduit+ - 2016"/>
    <x v="4"/>
    <x v="1"/>
    <x v="1"/>
  </r>
  <r>
    <n v="297"/>
    <x v="295"/>
    <s v="Shirley"/>
    <s v="NY"/>
    <x v="149"/>
    <n v="2"/>
    <n v="5799.98"/>
    <s v="Trek Fuel EX 8 29 - 2016"/>
    <x v="2"/>
    <x v="1"/>
    <x v="2"/>
  </r>
  <r>
    <n v="298"/>
    <x v="296"/>
    <s v="Longview"/>
    <s v="TX"/>
    <x v="149"/>
    <n v="1"/>
    <n v="269.99"/>
    <s v="Electra Girl's Hawaii 1 (16-inch) - 2015/2016"/>
    <x v="5"/>
    <x v="2"/>
    <x v="5"/>
  </r>
  <r>
    <n v="298"/>
    <x v="296"/>
    <s v="Longview"/>
    <s v="TX"/>
    <x v="149"/>
    <n v="2"/>
    <n v="539.98"/>
    <s v="Electra Girl's Hawaii 1 (16-inch) - 2015/2016"/>
    <x v="0"/>
    <x v="2"/>
    <x v="5"/>
  </r>
  <r>
    <n v="298"/>
    <x v="296"/>
    <s v="Longview"/>
    <s v="TX"/>
    <x v="149"/>
    <n v="1"/>
    <n v="299.99"/>
    <s v="Electra Girl's Hawaii 1 (20-inch) - 2015/2016"/>
    <x v="5"/>
    <x v="2"/>
    <x v="5"/>
  </r>
  <r>
    <n v="298"/>
    <x v="296"/>
    <s v="Longview"/>
    <s v="TX"/>
    <x v="149"/>
    <n v="2"/>
    <n v="939.98"/>
    <s v="Surly Ice Cream Truck Frameset - 2016"/>
    <x v="2"/>
    <x v="2"/>
    <x v="5"/>
  </r>
  <r>
    <n v="298"/>
    <x v="296"/>
    <s v="Longview"/>
    <s v="TX"/>
    <x v="149"/>
    <n v="1"/>
    <n v="2999.99"/>
    <s v="Trek Conduit+ - 2016"/>
    <x v="4"/>
    <x v="2"/>
    <x v="5"/>
  </r>
  <r>
    <n v="299"/>
    <x v="297"/>
    <s v="Ozone Park"/>
    <s v="NY"/>
    <x v="150"/>
    <n v="2"/>
    <n v="3098"/>
    <s v="Surly Straggler - 2016"/>
    <x v="1"/>
    <x v="1"/>
    <x v="1"/>
  </r>
  <r>
    <n v="299"/>
    <x v="297"/>
    <s v="Ozone Park"/>
    <s v="NY"/>
    <x v="150"/>
    <n v="2"/>
    <n v="3361.98"/>
    <s v="Surly Straggler 650b - 2016"/>
    <x v="1"/>
    <x v="1"/>
    <x v="1"/>
  </r>
  <r>
    <n v="300"/>
    <x v="298"/>
    <s v="Mount Vernon"/>
    <s v="NY"/>
    <x v="150"/>
    <n v="2"/>
    <n v="1199.98"/>
    <s v="Electra Townie Original 7D EQ - 2016"/>
    <x v="0"/>
    <x v="1"/>
    <x v="1"/>
  </r>
  <r>
    <n v="300"/>
    <x v="298"/>
    <s v="Mount Vernon"/>
    <s v="NY"/>
    <x v="150"/>
    <n v="1"/>
    <n v="1549"/>
    <s v="Surly Straggler - 2016"/>
    <x v="1"/>
    <x v="1"/>
    <x v="1"/>
  </r>
  <r>
    <n v="300"/>
    <x v="298"/>
    <s v="Mount Vernon"/>
    <s v="NY"/>
    <x v="150"/>
    <n v="2"/>
    <n v="3361.98"/>
    <s v="Surly Straggler 650b - 2016"/>
    <x v="1"/>
    <x v="1"/>
    <x v="1"/>
  </r>
  <r>
    <n v="300"/>
    <x v="298"/>
    <s v="Mount Vernon"/>
    <s v="NY"/>
    <x v="150"/>
    <n v="2"/>
    <n v="5999.98"/>
    <s v="Trek Conduit+ - 2016"/>
    <x v="4"/>
    <x v="1"/>
    <x v="1"/>
  </r>
  <r>
    <n v="301"/>
    <x v="244"/>
    <s v="Scarsdale"/>
    <s v="NY"/>
    <x v="151"/>
    <n v="1"/>
    <n v="269.99"/>
    <s v="Electra Girl's Hawaii 1 (16-inch) - 2015/2016"/>
    <x v="5"/>
    <x v="1"/>
    <x v="1"/>
  </r>
  <r>
    <n v="301"/>
    <x v="244"/>
    <s v="Scarsdale"/>
    <s v="NY"/>
    <x v="151"/>
    <n v="1"/>
    <n v="469.99"/>
    <s v="Surly Ice Cream Truck Frameset - 2016"/>
    <x v="2"/>
    <x v="1"/>
    <x v="1"/>
  </r>
  <r>
    <n v="302"/>
    <x v="299"/>
    <s v="Jamaica"/>
    <s v="NY"/>
    <x v="151"/>
    <n v="2"/>
    <n v="1099.98"/>
    <s v="Electra Townie Original 21D - 2016"/>
    <x v="3"/>
    <x v="1"/>
    <x v="1"/>
  </r>
  <r>
    <n v="302"/>
    <x v="299"/>
    <s v="Jamaica"/>
    <s v="NY"/>
    <x v="151"/>
    <n v="2"/>
    <n v="898"/>
    <s v="Pure Cycles Western 3-Speed - Women's - 2015/2016"/>
    <x v="0"/>
    <x v="1"/>
    <x v="1"/>
  </r>
  <r>
    <n v="302"/>
    <x v="299"/>
    <s v="Jamaica"/>
    <s v="NY"/>
    <x v="151"/>
    <n v="2"/>
    <n v="1499.98"/>
    <s v="Ritchey Timberwolf Frameset - 2016"/>
    <x v="2"/>
    <x v="1"/>
    <x v="1"/>
  </r>
  <r>
    <n v="303"/>
    <x v="300"/>
    <s v="Liverpool"/>
    <s v="NY"/>
    <x v="152"/>
    <n v="2"/>
    <n v="1099.98"/>
    <s v="Electra Townie Original 21D - 2016"/>
    <x v="3"/>
    <x v="1"/>
    <x v="2"/>
  </r>
  <r>
    <n v="303"/>
    <x v="300"/>
    <s v="Liverpool"/>
    <s v="NY"/>
    <x v="152"/>
    <n v="2"/>
    <n v="3599.98"/>
    <s v="Trek Remedy 29 Carbon Frameset - 2016"/>
    <x v="2"/>
    <x v="1"/>
    <x v="2"/>
  </r>
  <r>
    <n v="304"/>
    <x v="301"/>
    <s v="Deer Park"/>
    <s v="NY"/>
    <x v="152"/>
    <n v="1"/>
    <n v="599.99"/>
    <s v="Electra Townie Original 7D EQ - Women's - 2016"/>
    <x v="0"/>
    <x v="1"/>
    <x v="1"/>
  </r>
  <r>
    <n v="304"/>
    <x v="301"/>
    <s v="Deer Park"/>
    <s v="NY"/>
    <x v="152"/>
    <n v="1"/>
    <n v="1549"/>
    <s v="Surly Straggler - 2016"/>
    <x v="1"/>
    <x v="1"/>
    <x v="1"/>
  </r>
  <r>
    <n v="304"/>
    <x v="301"/>
    <s v="Deer Park"/>
    <s v="NY"/>
    <x v="152"/>
    <n v="2"/>
    <n v="7999.98"/>
    <s v="Trek Slash 8 27.5 - 2016"/>
    <x v="2"/>
    <x v="1"/>
    <x v="1"/>
  </r>
  <r>
    <n v="305"/>
    <x v="302"/>
    <s v="Huntington"/>
    <s v="NY"/>
    <x v="152"/>
    <n v="1"/>
    <n v="469.99"/>
    <s v="Surly Ice Cream Truck Frameset - 2016"/>
    <x v="2"/>
    <x v="1"/>
    <x v="2"/>
  </r>
  <r>
    <n v="305"/>
    <x v="302"/>
    <s v="Huntington"/>
    <s v="NY"/>
    <x v="152"/>
    <n v="1"/>
    <n v="1549"/>
    <s v="Surly Straggler - 2016"/>
    <x v="1"/>
    <x v="1"/>
    <x v="2"/>
  </r>
  <r>
    <n v="305"/>
    <x v="302"/>
    <s v="Huntington"/>
    <s v="NY"/>
    <x v="152"/>
    <n v="2"/>
    <n v="1999.98"/>
    <s v="Surly Wednesday Frameset - 2016"/>
    <x v="2"/>
    <x v="1"/>
    <x v="2"/>
  </r>
  <r>
    <n v="306"/>
    <x v="303"/>
    <s v="Utica"/>
    <s v="NY"/>
    <x v="153"/>
    <n v="1"/>
    <n v="269.99"/>
    <s v="Electra Girl's Hawaii 1 (16-inch) - 2015/2016"/>
    <x v="5"/>
    <x v="1"/>
    <x v="2"/>
  </r>
  <r>
    <n v="306"/>
    <x v="303"/>
    <s v="Utica"/>
    <s v="NY"/>
    <x v="153"/>
    <n v="1"/>
    <n v="1549"/>
    <s v="Surly Straggler - 2016"/>
    <x v="1"/>
    <x v="1"/>
    <x v="2"/>
  </r>
  <r>
    <n v="307"/>
    <x v="304"/>
    <s v="Shirley"/>
    <s v="NY"/>
    <x v="153"/>
    <n v="2"/>
    <n v="1059.98"/>
    <s v="Electra Moto 1 - 2016"/>
    <x v="0"/>
    <x v="1"/>
    <x v="1"/>
  </r>
  <r>
    <n v="308"/>
    <x v="305"/>
    <s v="West Islip"/>
    <s v="NY"/>
    <x v="154"/>
    <n v="1"/>
    <n v="269.99"/>
    <s v="Electra Girl's Hawaii 1 (16-inch) - 2015/2016"/>
    <x v="0"/>
    <x v="1"/>
    <x v="1"/>
  </r>
  <r>
    <n v="308"/>
    <x v="305"/>
    <s v="West Islip"/>
    <s v="NY"/>
    <x v="154"/>
    <n v="2"/>
    <n v="898"/>
    <s v="Pure Cycles Western 3-Speed - Women's - 2015/2016"/>
    <x v="0"/>
    <x v="1"/>
    <x v="1"/>
  </r>
  <r>
    <n v="308"/>
    <x v="305"/>
    <s v="West Islip"/>
    <s v="NY"/>
    <x v="154"/>
    <n v="1"/>
    <n v="3999.99"/>
    <s v="Trek Slash 8 27.5 - 2016"/>
    <x v="2"/>
    <x v="1"/>
    <x v="1"/>
  </r>
  <r>
    <n v="309"/>
    <x v="306"/>
    <s v="Scarsdale"/>
    <s v="NY"/>
    <x v="154"/>
    <n v="1"/>
    <n v="549.99"/>
    <s v="Electra Townie Original 21D - 2016"/>
    <x v="0"/>
    <x v="1"/>
    <x v="1"/>
  </r>
  <r>
    <n v="309"/>
    <x v="306"/>
    <s v="Scarsdale"/>
    <s v="NY"/>
    <x v="154"/>
    <n v="1"/>
    <n v="999.99"/>
    <s v="Surly Wednesday Frameset - 2016"/>
    <x v="2"/>
    <x v="1"/>
    <x v="1"/>
  </r>
  <r>
    <n v="310"/>
    <x v="307"/>
    <s v="Duarte"/>
    <s v="CA"/>
    <x v="155"/>
    <n v="2"/>
    <n v="539.98"/>
    <s v="Electra Girl's Hawaii 1 (16-inch) - 2015/2016"/>
    <x v="0"/>
    <x v="0"/>
    <x v="0"/>
  </r>
  <r>
    <n v="310"/>
    <x v="307"/>
    <s v="Duarte"/>
    <s v="CA"/>
    <x v="155"/>
    <n v="2"/>
    <n v="2641.98"/>
    <s v="Heller Shagamaw Frame - 2016"/>
    <x v="2"/>
    <x v="0"/>
    <x v="0"/>
  </r>
  <r>
    <n v="310"/>
    <x v="307"/>
    <s v="Duarte"/>
    <s v="CA"/>
    <x v="155"/>
    <n v="1"/>
    <n v="1799.99"/>
    <s v="Trek Remedy 29 Carbon Frameset - 2016"/>
    <x v="2"/>
    <x v="0"/>
    <x v="0"/>
  </r>
  <r>
    <n v="310"/>
    <x v="307"/>
    <s v="Duarte"/>
    <s v="CA"/>
    <x v="155"/>
    <n v="2"/>
    <n v="7999.98"/>
    <s v="Trek Slash 8 27.5 - 2016"/>
    <x v="2"/>
    <x v="0"/>
    <x v="0"/>
  </r>
  <r>
    <n v="311"/>
    <x v="308"/>
    <s v="Woodhaven"/>
    <s v="NY"/>
    <x v="155"/>
    <n v="2"/>
    <n v="2641.98"/>
    <s v="Heller Shagamaw Frame - 2016"/>
    <x v="2"/>
    <x v="1"/>
    <x v="1"/>
  </r>
  <r>
    <n v="311"/>
    <x v="308"/>
    <s v="Woodhaven"/>
    <s v="NY"/>
    <x v="155"/>
    <n v="2"/>
    <n v="858"/>
    <s v="Pure Cycles Vine 8-Speed - 2016"/>
    <x v="0"/>
    <x v="1"/>
    <x v="1"/>
  </r>
  <r>
    <n v="312"/>
    <x v="309"/>
    <s v="Bay Shore"/>
    <s v="NY"/>
    <x v="156"/>
    <n v="2"/>
    <n v="539.98"/>
    <s v="Electra Girl's Hawaii 1 (16-inch) - 2015/2016"/>
    <x v="0"/>
    <x v="1"/>
    <x v="1"/>
  </r>
  <r>
    <n v="312"/>
    <x v="309"/>
    <s v="Bay Shore"/>
    <s v="NY"/>
    <x v="156"/>
    <n v="2"/>
    <n v="1099.98"/>
    <s v="Electra Townie Original 21D - 2016"/>
    <x v="3"/>
    <x v="1"/>
    <x v="1"/>
  </r>
  <r>
    <n v="312"/>
    <x v="309"/>
    <s v="Bay Shore"/>
    <s v="NY"/>
    <x v="156"/>
    <n v="2"/>
    <n v="1199.98"/>
    <s v="Electra Townie Original 7D EQ - 2016"/>
    <x v="0"/>
    <x v="1"/>
    <x v="1"/>
  </r>
  <r>
    <n v="313"/>
    <x v="310"/>
    <s v="San Angelo"/>
    <s v="TX"/>
    <x v="157"/>
    <n v="2"/>
    <n v="3098"/>
    <s v="Surly Straggler - 2016"/>
    <x v="1"/>
    <x v="2"/>
    <x v="5"/>
  </r>
  <r>
    <n v="313"/>
    <x v="310"/>
    <s v="San Angelo"/>
    <s v="TX"/>
    <x v="157"/>
    <n v="1"/>
    <n v="2899.99"/>
    <s v="Trek Fuel EX 8 29 - 2016"/>
    <x v="2"/>
    <x v="2"/>
    <x v="5"/>
  </r>
  <r>
    <n v="314"/>
    <x v="311"/>
    <s v="Elmhurst"/>
    <s v="NY"/>
    <x v="158"/>
    <n v="2"/>
    <n v="539.98"/>
    <s v="Electra Girl's Hawaii 1 (16-inch) - 2015/2016"/>
    <x v="5"/>
    <x v="1"/>
    <x v="2"/>
  </r>
  <r>
    <n v="314"/>
    <x v="311"/>
    <s v="Elmhurst"/>
    <s v="NY"/>
    <x v="158"/>
    <n v="1"/>
    <n v="1320.99"/>
    <s v="Heller Shagamaw Frame - 2016"/>
    <x v="2"/>
    <x v="1"/>
    <x v="2"/>
  </r>
  <r>
    <n v="314"/>
    <x v="311"/>
    <s v="Elmhurst"/>
    <s v="NY"/>
    <x v="158"/>
    <n v="1"/>
    <n v="2999.99"/>
    <s v="Trek Conduit+ - 2016"/>
    <x v="4"/>
    <x v="1"/>
    <x v="2"/>
  </r>
  <r>
    <n v="314"/>
    <x v="311"/>
    <s v="Elmhurst"/>
    <s v="NY"/>
    <x v="158"/>
    <n v="2"/>
    <n v="7999.98"/>
    <s v="Trek Slash 8 27.5 - 2016"/>
    <x v="2"/>
    <x v="1"/>
    <x v="2"/>
  </r>
  <r>
    <n v="315"/>
    <x v="312"/>
    <s v="New Hyde Park"/>
    <s v="NY"/>
    <x v="159"/>
    <n v="1"/>
    <n v="1680.99"/>
    <s v="Surly Straggler 650b - 2016"/>
    <x v="1"/>
    <x v="1"/>
    <x v="1"/>
  </r>
  <r>
    <n v="315"/>
    <x v="312"/>
    <s v="New Hyde Park"/>
    <s v="NY"/>
    <x v="159"/>
    <n v="1"/>
    <n v="2999.99"/>
    <s v="Trek Conduit+ - 2016"/>
    <x v="4"/>
    <x v="1"/>
    <x v="1"/>
  </r>
  <r>
    <n v="316"/>
    <x v="313"/>
    <s v="Liverpool"/>
    <s v="NY"/>
    <x v="160"/>
    <n v="2"/>
    <n v="1199.98"/>
    <s v="Electra Townie Original 7D EQ - 2016"/>
    <x v="0"/>
    <x v="1"/>
    <x v="2"/>
  </r>
  <r>
    <n v="316"/>
    <x v="313"/>
    <s v="Liverpool"/>
    <s v="NY"/>
    <x v="160"/>
    <n v="1"/>
    <n v="599.99"/>
    <s v="Electra Townie Original 7D EQ - Women's - 2016"/>
    <x v="0"/>
    <x v="1"/>
    <x v="2"/>
  </r>
  <r>
    <n v="316"/>
    <x v="313"/>
    <s v="Liverpool"/>
    <s v="NY"/>
    <x v="160"/>
    <n v="1"/>
    <n v="429"/>
    <s v="Pure Cycles Vine 8-Speed - 2016"/>
    <x v="0"/>
    <x v="1"/>
    <x v="2"/>
  </r>
  <r>
    <n v="316"/>
    <x v="313"/>
    <s v="Liverpool"/>
    <s v="NY"/>
    <x v="160"/>
    <n v="1"/>
    <n v="449"/>
    <s v="Pure Cycles William 3-Speed - 2016"/>
    <x v="0"/>
    <x v="1"/>
    <x v="2"/>
  </r>
  <r>
    <n v="316"/>
    <x v="313"/>
    <s v="Liverpool"/>
    <s v="NY"/>
    <x v="160"/>
    <n v="2"/>
    <n v="1499.98"/>
    <s v="Ritchey Timberwolf Frameset - 2016"/>
    <x v="2"/>
    <x v="1"/>
    <x v="2"/>
  </r>
  <r>
    <n v="317"/>
    <x v="314"/>
    <s v="Franklin Square"/>
    <s v="NY"/>
    <x v="160"/>
    <n v="2"/>
    <n v="539.98"/>
    <s v="Electra Cruiser 1 (24-Inch) - 2016"/>
    <x v="0"/>
    <x v="1"/>
    <x v="2"/>
  </r>
  <r>
    <n v="317"/>
    <x v="314"/>
    <s v="Franklin Square"/>
    <s v="NY"/>
    <x v="160"/>
    <n v="1"/>
    <n v="269.99"/>
    <s v="Electra Girl's Hawaii 1 (16-inch) - 2015/2016"/>
    <x v="5"/>
    <x v="1"/>
    <x v="2"/>
  </r>
  <r>
    <n v="317"/>
    <x v="314"/>
    <s v="Franklin Square"/>
    <s v="NY"/>
    <x v="160"/>
    <n v="1"/>
    <n v="529.99"/>
    <s v="Electra Moto 1 - 2016"/>
    <x v="0"/>
    <x v="1"/>
    <x v="2"/>
  </r>
  <r>
    <n v="317"/>
    <x v="314"/>
    <s v="Franklin Square"/>
    <s v="NY"/>
    <x v="160"/>
    <n v="1"/>
    <n v="1549"/>
    <s v="Surly Straggler - 2016"/>
    <x v="1"/>
    <x v="1"/>
    <x v="2"/>
  </r>
  <r>
    <n v="318"/>
    <x v="315"/>
    <s v="Newburgh"/>
    <s v="NY"/>
    <x v="160"/>
    <n v="2"/>
    <n v="539.98"/>
    <s v="Electra Cruiser 1 (24-Inch) - 2016"/>
    <x v="0"/>
    <x v="1"/>
    <x v="2"/>
  </r>
  <r>
    <n v="318"/>
    <x v="315"/>
    <s v="Newburgh"/>
    <s v="NY"/>
    <x v="160"/>
    <n v="2"/>
    <n v="999.98"/>
    <s v="Electra Townie Original 7D - 2015/2016"/>
    <x v="3"/>
    <x v="1"/>
    <x v="2"/>
  </r>
  <r>
    <n v="318"/>
    <x v="315"/>
    <s v="Newburgh"/>
    <s v="NY"/>
    <x v="160"/>
    <n v="1"/>
    <n v="2999.99"/>
    <s v="Trek Conduit+ - 2016"/>
    <x v="4"/>
    <x v="1"/>
    <x v="2"/>
  </r>
  <r>
    <n v="319"/>
    <x v="316"/>
    <s v="Central Islip"/>
    <s v="NY"/>
    <x v="161"/>
    <n v="1"/>
    <n v="269.99"/>
    <s v="Electra Cruiser 1 (24-Inch) - 2016"/>
    <x v="5"/>
    <x v="1"/>
    <x v="1"/>
  </r>
  <r>
    <n v="319"/>
    <x v="316"/>
    <s v="Central Islip"/>
    <s v="NY"/>
    <x v="161"/>
    <n v="1"/>
    <n v="299.99"/>
    <s v="Electra Girl's Hawaii 1 (20-inch) - 2015/2016"/>
    <x v="5"/>
    <x v="1"/>
    <x v="1"/>
  </r>
  <r>
    <n v="319"/>
    <x v="316"/>
    <s v="Central Islip"/>
    <s v="NY"/>
    <x v="161"/>
    <n v="2"/>
    <n v="1059.98"/>
    <s v="Electra Moto 1 - 2016"/>
    <x v="0"/>
    <x v="1"/>
    <x v="1"/>
  </r>
  <r>
    <n v="319"/>
    <x v="316"/>
    <s v="Central Islip"/>
    <s v="NY"/>
    <x v="161"/>
    <n v="1"/>
    <n v="1680.99"/>
    <s v="Surly Straggler 650b - 2016"/>
    <x v="1"/>
    <x v="1"/>
    <x v="1"/>
  </r>
  <r>
    <n v="320"/>
    <x v="317"/>
    <s v="Santa Cruz"/>
    <s v="CA"/>
    <x v="162"/>
    <n v="1"/>
    <n v="749.99"/>
    <s v="Ritchey Timberwolf Frameset - 2016"/>
    <x v="2"/>
    <x v="0"/>
    <x v="0"/>
  </r>
  <r>
    <n v="321"/>
    <x v="318"/>
    <s v="West Islip"/>
    <s v="NY"/>
    <x v="162"/>
    <n v="2"/>
    <n v="599.98"/>
    <s v="Electra Girl's Hawaii 1 (20-inch) - 2015/2016"/>
    <x v="5"/>
    <x v="1"/>
    <x v="1"/>
  </r>
  <r>
    <n v="321"/>
    <x v="318"/>
    <s v="West Islip"/>
    <s v="NY"/>
    <x v="162"/>
    <n v="2"/>
    <n v="1099.98"/>
    <s v="Electra Townie Original 21D - 2016"/>
    <x v="0"/>
    <x v="1"/>
    <x v="1"/>
  </r>
  <r>
    <n v="321"/>
    <x v="318"/>
    <s v="West Islip"/>
    <s v="NY"/>
    <x v="162"/>
    <n v="1"/>
    <n v="599.99"/>
    <s v="Electra Townie Original 7D EQ - 2016"/>
    <x v="3"/>
    <x v="1"/>
    <x v="1"/>
  </r>
  <r>
    <n v="321"/>
    <x v="318"/>
    <s v="West Islip"/>
    <s v="NY"/>
    <x v="162"/>
    <n v="2"/>
    <n v="5799.98"/>
    <s v="Trek Fuel EX 8 29 - 2016"/>
    <x v="2"/>
    <x v="1"/>
    <x v="1"/>
  </r>
  <r>
    <n v="322"/>
    <x v="319"/>
    <s v="New Windsor"/>
    <s v="NY"/>
    <x v="162"/>
    <n v="1"/>
    <n v="269.99"/>
    <s v="Electra Cruiser 1 (24-Inch) - 2016"/>
    <x v="5"/>
    <x v="1"/>
    <x v="1"/>
  </r>
  <r>
    <n v="322"/>
    <x v="319"/>
    <s v="New Windsor"/>
    <s v="NY"/>
    <x v="162"/>
    <n v="2"/>
    <n v="539.98"/>
    <s v="Electra Cruiser 1 (24-Inch) - 2016"/>
    <x v="0"/>
    <x v="1"/>
    <x v="1"/>
  </r>
  <r>
    <n v="323"/>
    <x v="320"/>
    <s v="Floral Park"/>
    <s v="NY"/>
    <x v="162"/>
    <n v="2"/>
    <n v="539.98"/>
    <s v="Electra Cruiser 1 (24-Inch) - 2016"/>
    <x v="0"/>
    <x v="1"/>
    <x v="1"/>
  </r>
  <r>
    <n v="323"/>
    <x v="320"/>
    <s v="Floral Park"/>
    <s v="NY"/>
    <x v="162"/>
    <n v="2"/>
    <n v="1199.98"/>
    <s v="Electra Townie Original 7D EQ - 2016"/>
    <x v="3"/>
    <x v="1"/>
    <x v="1"/>
  </r>
  <r>
    <n v="324"/>
    <x v="321"/>
    <s v="Amsterdam"/>
    <s v="NY"/>
    <x v="163"/>
    <n v="2"/>
    <n v="539.98"/>
    <s v="Electra Girl's Hawaii 1 (16-inch) - 2015/2016"/>
    <x v="5"/>
    <x v="1"/>
    <x v="1"/>
  </r>
  <r>
    <n v="324"/>
    <x v="321"/>
    <s v="Amsterdam"/>
    <s v="NY"/>
    <x v="163"/>
    <n v="1"/>
    <n v="549.99"/>
    <s v="Electra Townie Original 21D - 2016"/>
    <x v="0"/>
    <x v="1"/>
    <x v="1"/>
  </r>
  <r>
    <n v="324"/>
    <x v="321"/>
    <s v="Amsterdam"/>
    <s v="NY"/>
    <x v="163"/>
    <n v="1"/>
    <n v="429"/>
    <s v="Pure Cycles Vine 8-Speed - 2016"/>
    <x v="0"/>
    <x v="1"/>
    <x v="1"/>
  </r>
  <r>
    <n v="324"/>
    <x v="321"/>
    <s v="Amsterdam"/>
    <s v="NY"/>
    <x v="163"/>
    <n v="1"/>
    <n v="449"/>
    <s v="Pure Cycles William 3-Speed - 2016"/>
    <x v="0"/>
    <x v="1"/>
    <x v="1"/>
  </r>
  <r>
    <n v="324"/>
    <x v="321"/>
    <s v="Amsterdam"/>
    <s v="NY"/>
    <x v="163"/>
    <n v="2"/>
    <n v="1499.98"/>
    <s v="Ritchey Timberwolf Frameset - 2016"/>
    <x v="2"/>
    <x v="1"/>
    <x v="1"/>
  </r>
  <r>
    <n v="325"/>
    <x v="322"/>
    <s v="Elmhurst"/>
    <s v="NY"/>
    <x v="163"/>
    <n v="1"/>
    <n v="549.99"/>
    <s v="Electra Townie Original 21D - 2016"/>
    <x v="0"/>
    <x v="1"/>
    <x v="1"/>
  </r>
  <r>
    <n v="325"/>
    <x v="322"/>
    <s v="Elmhurst"/>
    <s v="NY"/>
    <x v="163"/>
    <n v="2"/>
    <n v="939.98"/>
    <s v="Surly Ice Cream Truck Frameset - 2016"/>
    <x v="2"/>
    <x v="1"/>
    <x v="1"/>
  </r>
  <r>
    <n v="325"/>
    <x v="322"/>
    <s v="Elmhurst"/>
    <s v="NY"/>
    <x v="163"/>
    <n v="1"/>
    <n v="3999.99"/>
    <s v="Trek Slash 8 27.5 - 2016"/>
    <x v="2"/>
    <x v="1"/>
    <x v="1"/>
  </r>
  <r>
    <n v="326"/>
    <x v="323"/>
    <s v="Longview"/>
    <s v="TX"/>
    <x v="163"/>
    <n v="1"/>
    <n v="299.99"/>
    <s v="Electra Girl's Hawaii 1 (20-inch) - 2015/2016"/>
    <x v="5"/>
    <x v="2"/>
    <x v="5"/>
  </r>
  <r>
    <n v="326"/>
    <x v="323"/>
    <s v="Longview"/>
    <s v="TX"/>
    <x v="163"/>
    <n v="1"/>
    <n v="549.99"/>
    <s v="Electra Townie Original 21D - 2016"/>
    <x v="0"/>
    <x v="2"/>
    <x v="5"/>
  </r>
  <r>
    <n v="327"/>
    <x v="324"/>
    <s v="Scarsdale"/>
    <s v="NY"/>
    <x v="164"/>
    <n v="1"/>
    <n v="269.99"/>
    <s v="Electra Cruiser 1 (24-Inch) - 2016"/>
    <x v="0"/>
    <x v="1"/>
    <x v="1"/>
  </r>
  <r>
    <n v="327"/>
    <x v="324"/>
    <s v="Scarsdale"/>
    <s v="NY"/>
    <x v="164"/>
    <n v="2"/>
    <n v="1099.98"/>
    <s v="Electra Townie Original 21D - 2016"/>
    <x v="0"/>
    <x v="1"/>
    <x v="1"/>
  </r>
  <r>
    <n v="327"/>
    <x v="324"/>
    <s v="Scarsdale"/>
    <s v="NY"/>
    <x v="164"/>
    <n v="1"/>
    <n v="2899.99"/>
    <s v="Trek Fuel EX 8 29 - 2016"/>
    <x v="2"/>
    <x v="1"/>
    <x v="1"/>
  </r>
  <r>
    <n v="328"/>
    <x v="325"/>
    <s v="New City"/>
    <s v="NY"/>
    <x v="165"/>
    <n v="2"/>
    <n v="939.98"/>
    <s v="Surly Ice Cream Truck Frameset - 2016"/>
    <x v="2"/>
    <x v="1"/>
    <x v="1"/>
  </r>
  <r>
    <n v="329"/>
    <x v="326"/>
    <s v="Hopewell Junction"/>
    <s v="NY"/>
    <x v="166"/>
    <n v="2"/>
    <n v="539.98"/>
    <s v="Electra Girl's Hawaii 1 (16-inch) - 2015/2016"/>
    <x v="0"/>
    <x v="1"/>
    <x v="1"/>
  </r>
  <r>
    <n v="329"/>
    <x v="326"/>
    <s v="Hopewell Junction"/>
    <s v="NY"/>
    <x v="166"/>
    <n v="1"/>
    <n v="299.99"/>
    <s v="Electra Girl's Hawaii 1 (20-inch) - 2015/2016"/>
    <x v="5"/>
    <x v="1"/>
    <x v="1"/>
  </r>
  <r>
    <n v="329"/>
    <x v="326"/>
    <s v="Hopewell Junction"/>
    <s v="NY"/>
    <x v="166"/>
    <n v="2"/>
    <n v="1199.98"/>
    <s v="Electra Townie Original 7D EQ - 2016"/>
    <x v="3"/>
    <x v="1"/>
    <x v="1"/>
  </r>
  <r>
    <n v="329"/>
    <x v="326"/>
    <s v="Hopewell Junction"/>
    <s v="NY"/>
    <x v="166"/>
    <n v="1"/>
    <n v="429"/>
    <s v="Pure Cycles Vine 8-Speed - 2016"/>
    <x v="0"/>
    <x v="1"/>
    <x v="1"/>
  </r>
  <r>
    <n v="329"/>
    <x v="326"/>
    <s v="Hopewell Junction"/>
    <s v="NY"/>
    <x v="166"/>
    <n v="2"/>
    <n v="3599.98"/>
    <s v="Trek Remedy 29 Carbon Frameset - 2016"/>
    <x v="2"/>
    <x v="1"/>
    <x v="1"/>
  </r>
  <r>
    <n v="330"/>
    <x v="327"/>
    <s v="Clifton Park"/>
    <s v="NY"/>
    <x v="166"/>
    <n v="2"/>
    <n v="539.98"/>
    <s v="Electra Cruiser 1 (24-Inch) - 2016"/>
    <x v="5"/>
    <x v="1"/>
    <x v="1"/>
  </r>
  <r>
    <n v="331"/>
    <x v="328"/>
    <s v="Webster"/>
    <s v="NY"/>
    <x v="166"/>
    <n v="2"/>
    <n v="858"/>
    <s v="Pure Cycles Vine 8-Speed - 2016"/>
    <x v="0"/>
    <x v="1"/>
    <x v="1"/>
  </r>
  <r>
    <n v="332"/>
    <x v="329"/>
    <s v="Port Chester"/>
    <s v="NY"/>
    <x v="166"/>
    <n v="2"/>
    <n v="898"/>
    <s v="Pure Cycles Western 3-Speed - Women's - 2015/2016"/>
    <x v="0"/>
    <x v="1"/>
    <x v="2"/>
  </r>
  <r>
    <n v="333"/>
    <x v="330"/>
    <s v="Astoria"/>
    <s v="NY"/>
    <x v="167"/>
    <n v="2"/>
    <n v="898"/>
    <s v="Pure Cycles Western 3-Speed - Women's - 2015/2016"/>
    <x v="0"/>
    <x v="1"/>
    <x v="1"/>
  </r>
  <r>
    <n v="333"/>
    <x v="330"/>
    <s v="Astoria"/>
    <s v="NY"/>
    <x v="167"/>
    <n v="1"/>
    <n v="999.99"/>
    <s v="Surly Wednesday Frameset - 2016"/>
    <x v="2"/>
    <x v="1"/>
    <x v="1"/>
  </r>
  <r>
    <n v="333"/>
    <x v="330"/>
    <s v="Astoria"/>
    <s v="NY"/>
    <x v="167"/>
    <n v="2"/>
    <n v="3599.98"/>
    <s v="Trek Remedy 29 Carbon Frameset - 2016"/>
    <x v="2"/>
    <x v="1"/>
    <x v="1"/>
  </r>
  <r>
    <n v="334"/>
    <x v="331"/>
    <s v="Massapequa"/>
    <s v="NY"/>
    <x v="167"/>
    <n v="2"/>
    <n v="1199.98"/>
    <s v="Electra Townie Original 7D EQ - 2016"/>
    <x v="0"/>
    <x v="1"/>
    <x v="2"/>
  </r>
  <r>
    <n v="334"/>
    <x v="331"/>
    <s v="Massapequa"/>
    <s v="NY"/>
    <x v="167"/>
    <n v="2"/>
    <n v="1999.98"/>
    <s v="Surly Wednesday Frameset - 2016"/>
    <x v="2"/>
    <x v="1"/>
    <x v="2"/>
  </r>
  <r>
    <n v="334"/>
    <x v="331"/>
    <s v="Massapequa"/>
    <s v="NY"/>
    <x v="167"/>
    <n v="1"/>
    <n v="2999.99"/>
    <s v="Trek Conduit+ - 2016"/>
    <x v="4"/>
    <x v="1"/>
    <x v="2"/>
  </r>
  <r>
    <n v="335"/>
    <x v="332"/>
    <s v="South Ozone Park"/>
    <s v="NY"/>
    <x v="167"/>
    <n v="1"/>
    <n v="269.99"/>
    <s v="Electra Cruiser 1 (24-Inch) - 2016"/>
    <x v="5"/>
    <x v="1"/>
    <x v="1"/>
  </r>
  <r>
    <n v="335"/>
    <x v="332"/>
    <s v="South Ozone Park"/>
    <s v="NY"/>
    <x v="167"/>
    <n v="2"/>
    <n v="1499.98"/>
    <s v="Ritchey Timberwolf Frameset - 2016"/>
    <x v="2"/>
    <x v="1"/>
    <x v="1"/>
  </r>
  <r>
    <n v="335"/>
    <x v="332"/>
    <s v="South Ozone Park"/>
    <s v="NY"/>
    <x v="167"/>
    <n v="1"/>
    <n v="469.99"/>
    <s v="Surly Ice Cream Truck Frameset - 2016"/>
    <x v="2"/>
    <x v="1"/>
    <x v="1"/>
  </r>
  <r>
    <n v="336"/>
    <x v="333"/>
    <s v="Brooklyn"/>
    <s v="NY"/>
    <x v="168"/>
    <n v="1"/>
    <n v="549.99"/>
    <s v="Electra Townie Original 21D - 2016"/>
    <x v="0"/>
    <x v="1"/>
    <x v="2"/>
  </r>
  <r>
    <n v="336"/>
    <x v="333"/>
    <s v="Brooklyn"/>
    <s v="NY"/>
    <x v="168"/>
    <n v="1"/>
    <n v="2899.99"/>
    <s v="Trek Fuel EX 8 29 - 2016"/>
    <x v="2"/>
    <x v="1"/>
    <x v="2"/>
  </r>
  <r>
    <n v="337"/>
    <x v="334"/>
    <s v="Plainview"/>
    <s v="NY"/>
    <x v="168"/>
    <n v="1"/>
    <n v="449"/>
    <s v="Pure Cycles Western 3-Speed - Women's - 2015/2016"/>
    <x v="0"/>
    <x v="1"/>
    <x v="2"/>
  </r>
  <r>
    <n v="337"/>
    <x v="334"/>
    <s v="Plainview"/>
    <s v="NY"/>
    <x v="168"/>
    <n v="1"/>
    <n v="2899.99"/>
    <s v="Trek Fuel EX 8 29 - 2016"/>
    <x v="2"/>
    <x v="1"/>
    <x v="2"/>
  </r>
  <r>
    <n v="338"/>
    <x v="335"/>
    <s v="Santa Monica"/>
    <s v="CA"/>
    <x v="169"/>
    <n v="1"/>
    <n v="269.99"/>
    <s v="Electra Girl's Hawaii 1 (16-inch) - 2015/2016"/>
    <x v="5"/>
    <x v="0"/>
    <x v="3"/>
  </r>
  <r>
    <n v="338"/>
    <x v="335"/>
    <s v="Santa Monica"/>
    <s v="CA"/>
    <x v="169"/>
    <n v="2"/>
    <n v="939.98"/>
    <s v="Surly Ice Cream Truck Frameset - 2016"/>
    <x v="2"/>
    <x v="0"/>
    <x v="3"/>
  </r>
  <r>
    <n v="338"/>
    <x v="335"/>
    <s v="Santa Monica"/>
    <s v="CA"/>
    <x v="169"/>
    <n v="1"/>
    <n v="1549"/>
    <s v="Surly Straggler - 2016"/>
    <x v="1"/>
    <x v="0"/>
    <x v="3"/>
  </r>
  <r>
    <n v="338"/>
    <x v="335"/>
    <s v="Santa Monica"/>
    <s v="CA"/>
    <x v="169"/>
    <n v="2"/>
    <n v="3361.98"/>
    <s v="Surly Straggler 650b - 2016"/>
    <x v="1"/>
    <x v="0"/>
    <x v="3"/>
  </r>
  <r>
    <n v="338"/>
    <x v="335"/>
    <s v="Santa Monica"/>
    <s v="CA"/>
    <x v="169"/>
    <n v="1"/>
    <n v="2999.99"/>
    <s v="Trek Conduit+ - 2016"/>
    <x v="4"/>
    <x v="0"/>
    <x v="3"/>
  </r>
  <r>
    <n v="339"/>
    <x v="336"/>
    <s v="West Hempstead"/>
    <s v="NY"/>
    <x v="169"/>
    <n v="1"/>
    <n v="269.99"/>
    <s v="Electra Cruiser 1 (24-Inch) - 2016"/>
    <x v="0"/>
    <x v="1"/>
    <x v="2"/>
  </r>
  <r>
    <n v="339"/>
    <x v="336"/>
    <s v="West Hempstead"/>
    <s v="NY"/>
    <x v="169"/>
    <n v="2"/>
    <n v="1059.98"/>
    <s v="Electra Moto 1 - 2016"/>
    <x v="0"/>
    <x v="1"/>
    <x v="2"/>
  </r>
  <r>
    <n v="340"/>
    <x v="337"/>
    <s v="Rome"/>
    <s v="NY"/>
    <x v="170"/>
    <n v="2"/>
    <n v="539.98"/>
    <s v="Electra Cruiser 1 (24-Inch) - 2016"/>
    <x v="0"/>
    <x v="1"/>
    <x v="2"/>
  </r>
  <r>
    <n v="340"/>
    <x v="337"/>
    <s v="Rome"/>
    <s v="NY"/>
    <x v="170"/>
    <n v="1"/>
    <n v="549.99"/>
    <s v="Electra Townie Original 21D - 2016"/>
    <x v="3"/>
    <x v="1"/>
    <x v="2"/>
  </r>
  <r>
    <n v="340"/>
    <x v="337"/>
    <s v="Rome"/>
    <s v="NY"/>
    <x v="170"/>
    <n v="2"/>
    <n v="1099.98"/>
    <s v="Electra Townie Original 21D - 2016"/>
    <x v="0"/>
    <x v="1"/>
    <x v="2"/>
  </r>
  <r>
    <n v="340"/>
    <x v="337"/>
    <s v="Rome"/>
    <s v="NY"/>
    <x v="170"/>
    <n v="2"/>
    <n v="3098"/>
    <s v="Surly Straggler - 2016"/>
    <x v="1"/>
    <x v="1"/>
    <x v="2"/>
  </r>
  <r>
    <n v="340"/>
    <x v="337"/>
    <s v="Rome"/>
    <s v="NY"/>
    <x v="170"/>
    <n v="1"/>
    <n v="1680.99"/>
    <s v="Surly Straggler 650b - 2016"/>
    <x v="1"/>
    <x v="1"/>
    <x v="2"/>
  </r>
  <r>
    <n v="341"/>
    <x v="338"/>
    <s v="Fresno"/>
    <s v="CA"/>
    <x v="171"/>
    <n v="2"/>
    <n v="599.98"/>
    <s v="Electra Girl's Hawaii 1 (20-inch) - 2015/2016"/>
    <x v="5"/>
    <x v="0"/>
    <x v="3"/>
  </r>
  <r>
    <n v="342"/>
    <x v="339"/>
    <s v="Staten Island"/>
    <s v="NY"/>
    <x v="171"/>
    <n v="1"/>
    <n v="599.99"/>
    <s v="Electra Townie Original 7D EQ - 2016"/>
    <x v="3"/>
    <x v="1"/>
    <x v="2"/>
  </r>
  <r>
    <n v="342"/>
    <x v="339"/>
    <s v="Staten Island"/>
    <s v="NY"/>
    <x v="171"/>
    <n v="2"/>
    <n v="1199.98"/>
    <s v="Electra Townie Original 7D EQ - 2016"/>
    <x v="0"/>
    <x v="1"/>
    <x v="2"/>
  </r>
  <r>
    <n v="342"/>
    <x v="339"/>
    <s v="Staten Island"/>
    <s v="NY"/>
    <x v="171"/>
    <n v="1"/>
    <n v="2999.99"/>
    <s v="Trek Conduit+ - 2016"/>
    <x v="4"/>
    <x v="1"/>
    <x v="2"/>
  </r>
  <r>
    <n v="343"/>
    <x v="340"/>
    <s v="Kingston"/>
    <s v="NY"/>
    <x v="171"/>
    <n v="1"/>
    <n v="499.99"/>
    <s v="Electra Townie Original 7D - 2015/2016"/>
    <x v="3"/>
    <x v="1"/>
    <x v="2"/>
  </r>
  <r>
    <n v="343"/>
    <x v="340"/>
    <s v="Kingston"/>
    <s v="NY"/>
    <x v="171"/>
    <n v="2"/>
    <n v="1199.98"/>
    <s v="Electra Townie Original 7D EQ - Women's - 2016"/>
    <x v="0"/>
    <x v="1"/>
    <x v="2"/>
  </r>
  <r>
    <n v="343"/>
    <x v="340"/>
    <s v="Kingston"/>
    <s v="NY"/>
    <x v="171"/>
    <n v="2"/>
    <n v="2641.98"/>
    <s v="Heller Shagamaw Frame - 2016"/>
    <x v="2"/>
    <x v="1"/>
    <x v="2"/>
  </r>
  <r>
    <n v="343"/>
    <x v="340"/>
    <s v="Kingston"/>
    <s v="NY"/>
    <x v="171"/>
    <n v="1"/>
    <n v="1549"/>
    <s v="Surly Straggler - 2016"/>
    <x v="1"/>
    <x v="1"/>
    <x v="2"/>
  </r>
  <r>
    <n v="344"/>
    <x v="341"/>
    <s v="Monsey"/>
    <s v="NY"/>
    <x v="172"/>
    <n v="1"/>
    <n v="269.99"/>
    <s v="Electra Girl's Hawaii 1 (16-inch) - 2015/2016"/>
    <x v="5"/>
    <x v="1"/>
    <x v="1"/>
  </r>
  <r>
    <n v="344"/>
    <x v="341"/>
    <s v="Monsey"/>
    <s v="NY"/>
    <x v="172"/>
    <n v="1"/>
    <n v="269.99"/>
    <s v="Electra Girl's Hawaii 1 (16-inch) - 2015/2016"/>
    <x v="0"/>
    <x v="1"/>
    <x v="1"/>
  </r>
  <r>
    <n v="344"/>
    <x v="341"/>
    <s v="Monsey"/>
    <s v="NY"/>
    <x v="172"/>
    <n v="2"/>
    <n v="898"/>
    <s v="Pure Cycles Western 3-Speed - Women's - 2015/2016"/>
    <x v="0"/>
    <x v="1"/>
    <x v="1"/>
  </r>
  <r>
    <n v="345"/>
    <x v="342"/>
    <s v="Yorktown Heights"/>
    <s v="NY"/>
    <x v="172"/>
    <n v="2"/>
    <n v="1099.98"/>
    <s v="Electra Townie Original 21D - 2016"/>
    <x v="3"/>
    <x v="1"/>
    <x v="1"/>
  </r>
  <r>
    <n v="345"/>
    <x v="342"/>
    <s v="Yorktown Heights"/>
    <s v="NY"/>
    <x v="172"/>
    <n v="2"/>
    <n v="898"/>
    <s v="Pure Cycles Western 3-Speed - Women's - 2015/2016"/>
    <x v="0"/>
    <x v="1"/>
    <x v="1"/>
  </r>
  <r>
    <n v="346"/>
    <x v="343"/>
    <s v="El Paso"/>
    <s v="TX"/>
    <x v="172"/>
    <n v="1"/>
    <n v="269.99"/>
    <s v="Electra Cruiser 1 (24-Inch) - 2016"/>
    <x v="5"/>
    <x v="2"/>
    <x v="5"/>
  </r>
  <r>
    <n v="346"/>
    <x v="343"/>
    <s v="El Paso"/>
    <s v="TX"/>
    <x v="172"/>
    <n v="1"/>
    <n v="269.99"/>
    <s v="Electra Cruiser 1 (24-Inch) - 2016"/>
    <x v="0"/>
    <x v="2"/>
    <x v="5"/>
  </r>
  <r>
    <n v="346"/>
    <x v="343"/>
    <s v="El Paso"/>
    <s v="TX"/>
    <x v="172"/>
    <n v="1"/>
    <n v="299.99"/>
    <s v="Electra Girl's Hawaii 1 (20-inch) - 2015/2016"/>
    <x v="5"/>
    <x v="2"/>
    <x v="5"/>
  </r>
  <r>
    <n v="346"/>
    <x v="343"/>
    <s v="El Paso"/>
    <s v="TX"/>
    <x v="172"/>
    <n v="1"/>
    <n v="529.99"/>
    <s v="Electra Moto 1 - 2016"/>
    <x v="0"/>
    <x v="2"/>
    <x v="5"/>
  </r>
  <r>
    <n v="346"/>
    <x v="343"/>
    <s v="El Paso"/>
    <s v="TX"/>
    <x v="172"/>
    <n v="2"/>
    <n v="898"/>
    <s v="Pure Cycles Western 3-Speed - Women's - 2015/2016"/>
    <x v="0"/>
    <x v="2"/>
    <x v="5"/>
  </r>
  <r>
    <n v="347"/>
    <x v="344"/>
    <s v="East Elmhurst"/>
    <s v="NY"/>
    <x v="173"/>
    <n v="1"/>
    <n v="299.99"/>
    <s v="Electra Girl's Hawaii 1 (20-inch) - 2015/2016"/>
    <x v="5"/>
    <x v="1"/>
    <x v="1"/>
  </r>
  <r>
    <n v="348"/>
    <x v="345"/>
    <s v="Longview"/>
    <s v="TX"/>
    <x v="173"/>
    <n v="2"/>
    <n v="1059.98"/>
    <s v="Electra Moto 1 - 2016"/>
    <x v="0"/>
    <x v="2"/>
    <x v="5"/>
  </r>
  <r>
    <n v="348"/>
    <x v="345"/>
    <s v="Longview"/>
    <s v="TX"/>
    <x v="173"/>
    <n v="2"/>
    <n v="2641.98"/>
    <s v="Heller Shagamaw Frame - 2016"/>
    <x v="2"/>
    <x v="2"/>
    <x v="5"/>
  </r>
  <r>
    <n v="349"/>
    <x v="346"/>
    <s v="Torrance"/>
    <s v="CA"/>
    <x v="174"/>
    <n v="2"/>
    <n v="1199.98"/>
    <s v="Electra Townie Original 7D EQ - Women's - 2016"/>
    <x v="0"/>
    <x v="0"/>
    <x v="3"/>
  </r>
  <r>
    <n v="350"/>
    <x v="161"/>
    <s v="Oakland"/>
    <s v="CA"/>
    <x v="174"/>
    <n v="1"/>
    <n v="599.99"/>
    <s v="Electra Townie Original 7D EQ - Women's - 2016"/>
    <x v="0"/>
    <x v="0"/>
    <x v="3"/>
  </r>
  <r>
    <n v="350"/>
    <x v="161"/>
    <s v="Oakland"/>
    <s v="CA"/>
    <x v="174"/>
    <n v="2"/>
    <n v="939.98"/>
    <s v="Surly Ice Cream Truck Frameset - 2016"/>
    <x v="2"/>
    <x v="0"/>
    <x v="3"/>
  </r>
  <r>
    <n v="350"/>
    <x v="161"/>
    <s v="Oakland"/>
    <s v="CA"/>
    <x v="174"/>
    <n v="1"/>
    <n v="999.99"/>
    <s v="Surly Wednesday Frameset - 2016"/>
    <x v="2"/>
    <x v="0"/>
    <x v="3"/>
  </r>
  <r>
    <n v="351"/>
    <x v="347"/>
    <s v="Los Banos"/>
    <s v="CA"/>
    <x v="174"/>
    <n v="2"/>
    <n v="539.98"/>
    <s v="Electra Girl's Hawaii 1 (16-inch) - 2015/2016"/>
    <x v="5"/>
    <x v="0"/>
    <x v="0"/>
  </r>
  <r>
    <n v="351"/>
    <x v="347"/>
    <s v="Los Banos"/>
    <s v="CA"/>
    <x v="174"/>
    <n v="2"/>
    <n v="1099.98"/>
    <s v="Electra Townie Original 21D - 2016"/>
    <x v="3"/>
    <x v="0"/>
    <x v="0"/>
  </r>
  <r>
    <n v="351"/>
    <x v="347"/>
    <s v="Los Banos"/>
    <s v="CA"/>
    <x v="174"/>
    <n v="1"/>
    <n v="599.99"/>
    <s v="Electra Townie Original 7D EQ - Women's - 2016"/>
    <x v="0"/>
    <x v="0"/>
    <x v="0"/>
  </r>
  <r>
    <n v="351"/>
    <x v="347"/>
    <s v="Los Banos"/>
    <s v="CA"/>
    <x v="174"/>
    <n v="2"/>
    <n v="5799.98"/>
    <s v="Trek Fuel EX 8 29 - 2016"/>
    <x v="2"/>
    <x v="0"/>
    <x v="0"/>
  </r>
  <r>
    <n v="352"/>
    <x v="348"/>
    <s v="New York"/>
    <s v="NY"/>
    <x v="174"/>
    <n v="1"/>
    <n v="269.99"/>
    <s v="Electra Girl's Hawaii 1 (16-inch) - 2015/2016"/>
    <x v="0"/>
    <x v="1"/>
    <x v="2"/>
  </r>
  <r>
    <n v="352"/>
    <x v="348"/>
    <s v="New York"/>
    <s v="NY"/>
    <x v="174"/>
    <n v="1"/>
    <n v="1680.99"/>
    <s v="Surly Straggler 650b - 2016"/>
    <x v="1"/>
    <x v="1"/>
    <x v="2"/>
  </r>
  <r>
    <n v="353"/>
    <x v="349"/>
    <s v="Canandaigua"/>
    <s v="NY"/>
    <x v="174"/>
    <n v="2"/>
    <n v="1499.98"/>
    <s v="Ritchey Timberwolf Frameset - 2016"/>
    <x v="2"/>
    <x v="1"/>
    <x v="2"/>
  </r>
  <r>
    <n v="354"/>
    <x v="350"/>
    <s v="Fort Worth"/>
    <s v="TX"/>
    <x v="174"/>
    <n v="1"/>
    <n v="269.99"/>
    <s v="Electra Cruiser 1 (24-Inch) - 2016"/>
    <x v="5"/>
    <x v="2"/>
    <x v="4"/>
  </r>
  <r>
    <n v="354"/>
    <x v="350"/>
    <s v="Fort Worth"/>
    <s v="TX"/>
    <x v="174"/>
    <n v="1"/>
    <n v="449"/>
    <s v="Pure Cycles William 3-Speed - 2016"/>
    <x v="0"/>
    <x v="2"/>
    <x v="4"/>
  </r>
  <r>
    <n v="355"/>
    <x v="351"/>
    <s v="Garland"/>
    <s v="TX"/>
    <x v="174"/>
    <n v="2"/>
    <n v="539.98"/>
    <s v="Electra Girl's Hawaii 1 (16-inch) - 2015/2016"/>
    <x v="0"/>
    <x v="2"/>
    <x v="4"/>
  </r>
  <r>
    <n v="355"/>
    <x v="351"/>
    <s v="Garland"/>
    <s v="TX"/>
    <x v="174"/>
    <n v="1"/>
    <n v="599.99"/>
    <s v="Electra Townie Original 7D EQ - 2016"/>
    <x v="0"/>
    <x v="2"/>
    <x v="4"/>
  </r>
  <r>
    <n v="356"/>
    <x v="352"/>
    <s v="Uniondale"/>
    <s v="NY"/>
    <x v="175"/>
    <n v="1"/>
    <n v="269.99"/>
    <s v="Electra Cruiser 1 (24-Inch) - 2016"/>
    <x v="0"/>
    <x v="1"/>
    <x v="1"/>
  </r>
  <r>
    <n v="356"/>
    <x v="352"/>
    <s v="Uniondale"/>
    <s v="NY"/>
    <x v="175"/>
    <n v="2"/>
    <n v="599.98"/>
    <s v="Electra Girl's Hawaii 1 (20-inch) - 2015/2016"/>
    <x v="5"/>
    <x v="1"/>
    <x v="1"/>
  </r>
  <r>
    <n v="356"/>
    <x v="352"/>
    <s v="Uniondale"/>
    <s v="NY"/>
    <x v="175"/>
    <n v="1"/>
    <n v="2899.99"/>
    <s v="Trek Fuel EX 8 29 - 2016"/>
    <x v="2"/>
    <x v="1"/>
    <x v="1"/>
  </r>
  <r>
    <n v="357"/>
    <x v="353"/>
    <s v="Forney"/>
    <s v="TX"/>
    <x v="176"/>
    <n v="2"/>
    <n v="539.98"/>
    <s v="Electra Cruiser 1 (24-Inch) - 2016"/>
    <x v="5"/>
    <x v="2"/>
    <x v="4"/>
  </r>
  <r>
    <n v="357"/>
    <x v="353"/>
    <s v="Forney"/>
    <s v="TX"/>
    <x v="176"/>
    <n v="1"/>
    <n v="549.99"/>
    <s v="Electra Townie Original 21D - 2016"/>
    <x v="3"/>
    <x v="2"/>
    <x v="4"/>
  </r>
  <r>
    <n v="357"/>
    <x v="353"/>
    <s v="Forney"/>
    <s v="TX"/>
    <x v="176"/>
    <n v="2"/>
    <n v="858"/>
    <s v="Pure Cycles Vine 8-Speed - 2016"/>
    <x v="0"/>
    <x v="2"/>
    <x v="4"/>
  </r>
  <r>
    <n v="357"/>
    <x v="353"/>
    <s v="Forney"/>
    <s v="TX"/>
    <x v="176"/>
    <n v="1"/>
    <n v="2999.99"/>
    <s v="Trek Conduit+ - 2016"/>
    <x v="4"/>
    <x v="2"/>
    <x v="4"/>
  </r>
  <r>
    <n v="358"/>
    <x v="354"/>
    <s v="Elmont"/>
    <s v="NY"/>
    <x v="176"/>
    <n v="2"/>
    <n v="539.98"/>
    <s v="Electra Cruiser 1 (24-Inch) - 2016"/>
    <x v="5"/>
    <x v="1"/>
    <x v="2"/>
  </r>
  <r>
    <n v="358"/>
    <x v="354"/>
    <s v="Elmont"/>
    <s v="NY"/>
    <x v="176"/>
    <n v="2"/>
    <n v="898"/>
    <s v="Pure Cycles Western 3-Speed - Women's - 2015/2016"/>
    <x v="0"/>
    <x v="1"/>
    <x v="2"/>
  </r>
  <r>
    <n v="358"/>
    <x v="354"/>
    <s v="Elmont"/>
    <s v="NY"/>
    <x v="176"/>
    <n v="2"/>
    <n v="939.98"/>
    <s v="Surly Ice Cream Truck Frameset - 2016"/>
    <x v="2"/>
    <x v="1"/>
    <x v="2"/>
  </r>
  <r>
    <n v="358"/>
    <x v="354"/>
    <s v="Elmont"/>
    <s v="NY"/>
    <x v="176"/>
    <n v="2"/>
    <n v="3599.98"/>
    <s v="Trek Remedy 29 Carbon Frameset - 2016"/>
    <x v="2"/>
    <x v="1"/>
    <x v="2"/>
  </r>
  <r>
    <n v="359"/>
    <x v="355"/>
    <s v="Port Washington"/>
    <s v="NY"/>
    <x v="177"/>
    <n v="2"/>
    <n v="1059.98"/>
    <s v="Electra Moto 1 - 2016"/>
    <x v="0"/>
    <x v="1"/>
    <x v="2"/>
  </r>
  <r>
    <n v="359"/>
    <x v="355"/>
    <s v="Port Washington"/>
    <s v="NY"/>
    <x v="177"/>
    <n v="2"/>
    <n v="5999.98"/>
    <s v="Trek Conduit+ - 2016"/>
    <x v="4"/>
    <x v="1"/>
    <x v="2"/>
  </r>
  <r>
    <n v="359"/>
    <x v="355"/>
    <s v="Port Washington"/>
    <s v="NY"/>
    <x v="177"/>
    <n v="2"/>
    <n v="7999.98"/>
    <s v="Trek Slash 8 27.5 - 2016"/>
    <x v="2"/>
    <x v="1"/>
    <x v="2"/>
  </r>
  <r>
    <n v="360"/>
    <x v="356"/>
    <s v="Jamestown"/>
    <s v="NY"/>
    <x v="177"/>
    <n v="2"/>
    <n v="539.98"/>
    <s v="Electra Cruiser 1 (24-Inch) - 2016"/>
    <x v="0"/>
    <x v="1"/>
    <x v="1"/>
  </r>
  <r>
    <n v="360"/>
    <x v="356"/>
    <s v="Jamestown"/>
    <s v="NY"/>
    <x v="177"/>
    <n v="1"/>
    <n v="499.99"/>
    <s v="Electra Townie Original 7D - 2015/2016"/>
    <x v="3"/>
    <x v="1"/>
    <x v="1"/>
  </r>
  <r>
    <n v="360"/>
    <x v="356"/>
    <s v="Jamestown"/>
    <s v="NY"/>
    <x v="177"/>
    <n v="1"/>
    <n v="599.99"/>
    <s v="Electra Townie Original 7D EQ - 2016"/>
    <x v="3"/>
    <x v="1"/>
    <x v="1"/>
  </r>
  <r>
    <n v="360"/>
    <x v="356"/>
    <s v="Jamestown"/>
    <s v="NY"/>
    <x v="177"/>
    <n v="2"/>
    <n v="7999.98"/>
    <s v="Trek Slash 8 27.5 - 2016"/>
    <x v="2"/>
    <x v="1"/>
    <x v="1"/>
  </r>
  <r>
    <n v="361"/>
    <x v="357"/>
    <s v="Yorktown Heights"/>
    <s v="NY"/>
    <x v="178"/>
    <n v="2"/>
    <n v="1099.98"/>
    <s v="Electra Townie Original 21D - 2016"/>
    <x v="3"/>
    <x v="1"/>
    <x v="1"/>
  </r>
  <r>
    <n v="361"/>
    <x v="357"/>
    <s v="Yorktown Heights"/>
    <s v="NY"/>
    <x v="178"/>
    <n v="2"/>
    <n v="939.98"/>
    <s v="Surly Ice Cream Truck Frameset - 2016"/>
    <x v="2"/>
    <x v="1"/>
    <x v="1"/>
  </r>
  <r>
    <n v="361"/>
    <x v="357"/>
    <s v="Yorktown Heights"/>
    <s v="NY"/>
    <x v="178"/>
    <n v="1"/>
    <n v="1680.99"/>
    <s v="Surly Straggler 650b - 2016"/>
    <x v="1"/>
    <x v="1"/>
    <x v="1"/>
  </r>
  <r>
    <n v="362"/>
    <x v="358"/>
    <s v="Apple Valley"/>
    <s v="CA"/>
    <x v="179"/>
    <n v="1"/>
    <n v="749.99"/>
    <s v="Ritchey Timberwolf Frameset - 2016"/>
    <x v="2"/>
    <x v="0"/>
    <x v="0"/>
  </r>
  <r>
    <n v="363"/>
    <x v="359"/>
    <s v="Euless"/>
    <s v="TX"/>
    <x v="180"/>
    <n v="2"/>
    <n v="539.98"/>
    <s v="Electra Cruiser 1 (24-Inch) - 2016"/>
    <x v="5"/>
    <x v="2"/>
    <x v="4"/>
  </r>
  <r>
    <n v="363"/>
    <x v="359"/>
    <s v="Euless"/>
    <s v="TX"/>
    <x v="180"/>
    <n v="1"/>
    <n v="269.99"/>
    <s v="Electra Girl's Hawaii 1 (16-inch) - 2015/2016"/>
    <x v="0"/>
    <x v="2"/>
    <x v="4"/>
  </r>
  <r>
    <n v="363"/>
    <x v="359"/>
    <s v="Euless"/>
    <s v="TX"/>
    <x v="180"/>
    <n v="1"/>
    <n v="529.99"/>
    <s v="Electra Moto 1 - 2016"/>
    <x v="0"/>
    <x v="2"/>
    <x v="4"/>
  </r>
  <r>
    <n v="363"/>
    <x v="359"/>
    <s v="Euless"/>
    <s v="TX"/>
    <x v="180"/>
    <n v="1"/>
    <n v="599.99"/>
    <s v="Electra Townie Original 7D EQ - Women's - 2016"/>
    <x v="0"/>
    <x v="2"/>
    <x v="4"/>
  </r>
  <r>
    <n v="364"/>
    <x v="360"/>
    <s v="Utica"/>
    <s v="NY"/>
    <x v="181"/>
    <n v="2"/>
    <n v="999.98"/>
    <s v="Electra Townie Original 7D - 2015/2016"/>
    <x v="3"/>
    <x v="1"/>
    <x v="1"/>
  </r>
  <r>
    <n v="365"/>
    <x v="361"/>
    <s v="Long Beach"/>
    <s v="NY"/>
    <x v="182"/>
    <n v="2"/>
    <n v="1099.98"/>
    <s v="Electra Townie Original 21D - 2016"/>
    <x v="3"/>
    <x v="1"/>
    <x v="1"/>
  </r>
  <r>
    <n v="366"/>
    <x v="362"/>
    <s v="Garland"/>
    <s v="TX"/>
    <x v="182"/>
    <n v="1"/>
    <n v="269.99"/>
    <s v="Electra Cruiser 1 (24-Inch) - 2016"/>
    <x v="5"/>
    <x v="2"/>
    <x v="5"/>
  </r>
  <r>
    <n v="366"/>
    <x v="362"/>
    <s v="Garland"/>
    <s v="TX"/>
    <x v="182"/>
    <n v="2"/>
    <n v="1199.98"/>
    <s v="Electra Townie Original 7D EQ - 2016"/>
    <x v="0"/>
    <x v="2"/>
    <x v="5"/>
  </r>
  <r>
    <n v="366"/>
    <x v="362"/>
    <s v="Garland"/>
    <s v="TX"/>
    <x v="182"/>
    <n v="1"/>
    <n v="2899.99"/>
    <s v="Trek Fuel EX 8 29 - 2016"/>
    <x v="2"/>
    <x v="2"/>
    <x v="5"/>
  </r>
  <r>
    <n v="367"/>
    <x v="363"/>
    <s v="Coram"/>
    <s v="NY"/>
    <x v="183"/>
    <n v="1"/>
    <n v="269.99"/>
    <s v="Electra Girl's Hawaii 1 (16-inch) - 2015/2016"/>
    <x v="0"/>
    <x v="1"/>
    <x v="2"/>
  </r>
  <r>
    <n v="367"/>
    <x v="363"/>
    <s v="Coram"/>
    <s v="NY"/>
    <x v="183"/>
    <n v="2"/>
    <n v="1199.98"/>
    <s v="Electra Townie Original 7D EQ - 2016"/>
    <x v="3"/>
    <x v="1"/>
    <x v="2"/>
  </r>
  <r>
    <n v="367"/>
    <x v="363"/>
    <s v="Coram"/>
    <s v="NY"/>
    <x v="183"/>
    <n v="2"/>
    <n v="3098"/>
    <s v="Surly Straggler - 2016"/>
    <x v="1"/>
    <x v="1"/>
    <x v="2"/>
  </r>
  <r>
    <n v="368"/>
    <x v="364"/>
    <s v="Canandaigua"/>
    <s v="NY"/>
    <x v="183"/>
    <n v="2"/>
    <n v="539.98"/>
    <s v="Electra Cruiser 1 (24-Inch) - 2016"/>
    <x v="5"/>
    <x v="1"/>
    <x v="2"/>
  </r>
  <r>
    <n v="368"/>
    <x v="364"/>
    <s v="Canandaigua"/>
    <s v="NY"/>
    <x v="183"/>
    <n v="1"/>
    <n v="1320.99"/>
    <s v="Heller Shagamaw Frame - 2016"/>
    <x v="2"/>
    <x v="1"/>
    <x v="2"/>
  </r>
  <r>
    <n v="368"/>
    <x v="364"/>
    <s v="Canandaigua"/>
    <s v="NY"/>
    <x v="183"/>
    <n v="1"/>
    <n v="449"/>
    <s v="Pure Cycles William 3-Speed - 2016"/>
    <x v="0"/>
    <x v="1"/>
    <x v="2"/>
  </r>
  <r>
    <n v="368"/>
    <x v="364"/>
    <s v="Canandaigua"/>
    <s v="NY"/>
    <x v="183"/>
    <n v="2"/>
    <n v="3098"/>
    <s v="Surly Straggler - 2016"/>
    <x v="1"/>
    <x v="1"/>
    <x v="2"/>
  </r>
  <r>
    <n v="369"/>
    <x v="365"/>
    <s v="Glendora"/>
    <s v="CA"/>
    <x v="184"/>
    <n v="2"/>
    <n v="3098"/>
    <s v="Surly Straggler - 2016"/>
    <x v="1"/>
    <x v="0"/>
    <x v="3"/>
  </r>
  <r>
    <n v="370"/>
    <x v="366"/>
    <s v="Queensbury"/>
    <s v="NY"/>
    <x v="184"/>
    <n v="2"/>
    <n v="999.98"/>
    <s v="Electra Townie Original 7D - 2015/2016"/>
    <x v="3"/>
    <x v="1"/>
    <x v="2"/>
  </r>
  <r>
    <n v="370"/>
    <x v="366"/>
    <s v="Queensbury"/>
    <s v="NY"/>
    <x v="184"/>
    <n v="2"/>
    <n v="5799.98"/>
    <s v="Trek Fuel EX 8 29 - 2016"/>
    <x v="2"/>
    <x v="1"/>
    <x v="2"/>
  </r>
  <r>
    <n v="371"/>
    <x v="367"/>
    <s v="Monsey"/>
    <s v="NY"/>
    <x v="184"/>
    <n v="1"/>
    <n v="269.99"/>
    <s v="Electra Girl's Hawaii 1 (16-inch) - 2015/2016"/>
    <x v="0"/>
    <x v="1"/>
    <x v="2"/>
  </r>
  <r>
    <n v="371"/>
    <x v="367"/>
    <s v="Monsey"/>
    <s v="NY"/>
    <x v="184"/>
    <n v="1"/>
    <n v="549.99"/>
    <s v="Electra Townie Original 21D - 2016"/>
    <x v="0"/>
    <x v="1"/>
    <x v="2"/>
  </r>
  <r>
    <n v="372"/>
    <x v="368"/>
    <s v="Hamburg"/>
    <s v="NY"/>
    <x v="185"/>
    <n v="2"/>
    <n v="539.98"/>
    <s v="Electra Girl's Hawaii 1 (16-inch) - 2015/2016"/>
    <x v="0"/>
    <x v="1"/>
    <x v="1"/>
  </r>
  <r>
    <n v="372"/>
    <x v="368"/>
    <s v="Hamburg"/>
    <s v="NY"/>
    <x v="185"/>
    <n v="1"/>
    <n v="1320.99"/>
    <s v="Heller Shagamaw Frame - 2016"/>
    <x v="2"/>
    <x v="1"/>
    <x v="1"/>
  </r>
  <r>
    <n v="372"/>
    <x v="368"/>
    <s v="Hamburg"/>
    <s v="NY"/>
    <x v="185"/>
    <n v="1"/>
    <n v="1680.99"/>
    <s v="Surly Straggler 650b - 2016"/>
    <x v="1"/>
    <x v="1"/>
    <x v="1"/>
  </r>
  <r>
    <n v="373"/>
    <x v="369"/>
    <s v="South Ozone Park"/>
    <s v="NY"/>
    <x v="185"/>
    <n v="1"/>
    <n v="269.99"/>
    <s v="Electra Cruiser 1 (24-Inch) - 2016"/>
    <x v="0"/>
    <x v="1"/>
    <x v="2"/>
  </r>
  <r>
    <n v="373"/>
    <x v="369"/>
    <s v="South Ozone Park"/>
    <s v="NY"/>
    <x v="185"/>
    <n v="1"/>
    <n v="269.99"/>
    <s v="Electra Girl's Hawaii 1 (16-inch) - 2015/2016"/>
    <x v="5"/>
    <x v="1"/>
    <x v="2"/>
  </r>
  <r>
    <n v="373"/>
    <x v="369"/>
    <s v="South Ozone Park"/>
    <s v="NY"/>
    <x v="185"/>
    <n v="1"/>
    <n v="549.99"/>
    <s v="Electra Townie Original 21D - 2016"/>
    <x v="0"/>
    <x v="1"/>
    <x v="2"/>
  </r>
  <r>
    <n v="373"/>
    <x v="369"/>
    <s v="South Ozone Park"/>
    <s v="NY"/>
    <x v="185"/>
    <n v="2"/>
    <n v="898"/>
    <s v="Pure Cycles William 3-Speed - 2016"/>
    <x v="0"/>
    <x v="1"/>
    <x v="2"/>
  </r>
  <r>
    <n v="373"/>
    <x v="369"/>
    <s v="South Ozone Park"/>
    <s v="NY"/>
    <x v="185"/>
    <n v="2"/>
    <n v="3599.98"/>
    <s v="Trek Remedy 29 Carbon Frameset - 2016"/>
    <x v="2"/>
    <x v="1"/>
    <x v="2"/>
  </r>
  <r>
    <n v="374"/>
    <x v="370"/>
    <s v="Duarte"/>
    <s v="CA"/>
    <x v="186"/>
    <n v="1"/>
    <n v="1549"/>
    <s v="Surly Straggler - 2016"/>
    <x v="1"/>
    <x v="0"/>
    <x v="0"/>
  </r>
  <r>
    <n v="374"/>
    <x v="370"/>
    <s v="Duarte"/>
    <s v="CA"/>
    <x v="186"/>
    <n v="1"/>
    <n v="3999.99"/>
    <s v="Trek Slash 8 27.5 - 2016"/>
    <x v="2"/>
    <x v="0"/>
    <x v="0"/>
  </r>
  <r>
    <n v="375"/>
    <x v="371"/>
    <s v="Orchard Park"/>
    <s v="NY"/>
    <x v="186"/>
    <n v="2"/>
    <n v="539.98"/>
    <s v="Electra Cruiser 1 (24-Inch) - 2016"/>
    <x v="5"/>
    <x v="1"/>
    <x v="2"/>
  </r>
  <r>
    <n v="375"/>
    <x v="371"/>
    <s v="Orchard Park"/>
    <s v="NY"/>
    <x v="186"/>
    <n v="2"/>
    <n v="1099.98"/>
    <s v="Electra Townie Original 21D - 2016"/>
    <x v="0"/>
    <x v="1"/>
    <x v="2"/>
  </r>
  <r>
    <n v="375"/>
    <x v="371"/>
    <s v="Orchard Park"/>
    <s v="NY"/>
    <x v="186"/>
    <n v="2"/>
    <n v="1499.98"/>
    <s v="Ritchey Timberwolf Frameset - 2016"/>
    <x v="2"/>
    <x v="1"/>
    <x v="2"/>
  </r>
  <r>
    <n v="375"/>
    <x v="371"/>
    <s v="Orchard Park"/>
    <s v="NY"/>
    <x v="186"/>
    <n v="2"/>
    <n v="5799.98"/>
    <s v="Trek Fuel EX 8 29 - 2016"/>
    <x v="2"/>
    <x v="1"/>
    <x v="2"/>
  </r>
  <r>
    <n v="376"/>
    <x v="372"/>
    <s v="Hicksville"/>
    <s v="NY"/>
    <x v="186"/>
    <n v="2"/>
    <n v="599.98"/>
    <s v="Electra Girl's Hawaii 1 (20-inch) - 2015/2016"/>
    <x v="5"/>
    <x v="1"/>
    <x v="1"/>
  </r>
  <r>
    <n v="376"/>
    <x v="372"/>
    <s v="Hicksville"/>
    <s v="NY"/>
    <x v="186"/>
    <n v="2"/>
    <n v="1499.98"/>
    <s v="Ritchey Timberwolf Frameset - 2016"/>
    <x v="2"/>
    <x v="1"/>
    <x v="1"/>
  </r>
  <r>
    <n v="377"/>
    <x v="373"/>
    <s v="Levittown"/>
    <s v="NY"/>
    <x v="186"/>
    <n v="1"/>
    <n v="269.99"/>
    <s v="Electra Girl's Hawaii 1 (16-inch) - 2015/2016"/>
    <x v="0"/>
    <x v="1"/>
    <x v="1"/>
  </r>
  <r>
    <n v="377"/>
    <x v="373"/>
    <s v="Levittown"/>
    <s v="NY"/>
    <x v="186"/>
    <n v="1"/>
    <n v="1799.99"/>
    <s v="Trek Remedy 29 Carbon Frameset - 2016"/>
    <x v="2"/>
    <x v="1"/>
    <x v="1"/>
  </r>
  <r>
    <n v="378"/>
    <x v="374"/>
    <s v="Victoria"/>
    <s v="TX"/>
    <x v="186"/>
    <n v="2"/>
    <n v="1199.98"/>
    <s v="Electra Townie Original 7D EQ - 2016"/>
    <x v="3"/>
    <x v="2"/>
    <x v="5"/>
  </r>
  <r>
    <n v="379"/>
    <x v="375"/>
    <s v="Hicksville"/>
    <s v="NY"/>
    <x v="187"/>
    <n v="1"/>
    <n v="599.99"/>
    <s v="Electra Townie Original 7D EQ - 2016"/>
    <x v="0"/>
    <x v="1"/>
    <x v="2"/>
  </r>
  <r>
    <n v="379"/>
    <x v="375"/>
    <s v="Hicksville"/>
    <s v="NY"/>
    <x v="187"/>
    <n v="1"/>
    <n v="2999.99"/>
    <s v="Trek Conduit+ - 2016"/>
    <x v="4"/>
    <x v="1"/>
    <x v="2"/>
  </r>
  <r>
    <n v="380"/>
    <x v="376"/>
    <s v="Howard Beach"/>
    <s v="NY"/>
    <x v="188"/>
    <n v="1"/>
    <n v="599.99"/>
    <s v="Electra Townie Original 7D EQ - 2016"/>
    <x v="0"/>
    <x v="1"/>
    <x v="2"/>
  </r>
  <r>
    <n v="380"/>
    <x v="376"/>
    <s v="Howard Beach"/>
    <s v="NY"/>
    <x v="188"/>
    <n v="2"/>
    <n v="3361.98"/>
    <s v="Surly Straggler 650b - 2016"/>
    <x v="1"/>
    <x v="1"/>
    <x v="2"/>
  </r>
  <r>
    <n v="381"/>
    <x v="377"/>
    <s v="New Rochelle"/>
    <s v="NY"/>
    <x v="188"/>
    <n v="2"/>
    <n v="539.98"/>
    <s v="Electra Cruiser 1 (24-Inch) - 2016"/>
    <x v="5"/>
    <x v="1"/>
    <x v="2"/>
  </r>
  <r>
    <n v="382"/>
    <x v="378"/>
    <s v="New Windsor"/>
    <s v="NY"/>
    <x v="189"/>
    <n v="1"/>
    <n v="269.99"/>
    <s v="Electra Cruiser 1 (24-Inch) - 2016"/>
    <x v="0"/>
    <x v="1"/>
    <x v="1"/>
  </r>
  <r>
    <n v="382"/>
    <x v="378"/>
    <s v="New Windsor"/>
    <s v="NY"/>
    <x v="189"/>
    <n v="1"/>
    <n v="2999.99"/>
    <s v="Trek Conduit+ - 2016"/>
    <x v="4"/>
    <x v="1"/>
    <x v="1"/>
  </r>
  <r>
    <n v="382"/>
    <x v="378"/>
    <s v="New Windsor"/>
    <s v="NY"/>
    <x v="189"/>
    <n v="1"/>
    <n v="1799.99"/>
    <s v="Trek Remedy 29 Carbon Frameset - 2016"/>
    <x v="2"/>
    <x v="1"/>
    <x v="1"/>
  </r>
  <r>
    <n v="383"/>
    <x v="379"/>
    <s v="Bay Shore"/>
    <s v="NY"/>
    <x v="189"/>
    <n v="2"/>
    <n v="539.98"/>
    <s v="Electra Cruiser 1 (24-Inch) - 2016"/>
    <x v="5"/>
    <x v="1"/>
    <x v="2"/>
  </r>
  <r>
    <n v="383"/>
    <x v="379"/>
    <s v="Bay Shore"/>
    <s v="NY"/>
    <x v="189"/>
    <n v="1"/>
    <n v="269.99"/>
    <s v="Electra Cruiser 1 (24-Inch) - 2016"/>
    <x v="0"/>
    <x v="1"/>
    <x v="2"/>
  </r>
  <r>
    <n v="383"/>
    <x v="379"/>
    <s v="Bay Shore"/>
    <s v="NY"/>
    <x v="189"/>
    <n v="2"/>
    <n v="539.98"/>
    <s v="Electra Girl's Hawaii 1 (16-inch) - 2015/2016"/>
    <x v="5"/>
    <x v="1"/>
    <x v="2"/>
  </r>
  <r>
    <n v="383"/>
    <x v="379"/>
    <s v="Bay Shore"/>
    <s v="NY"/>
    <x v="189"/>
    <n v="1"/>
    <n v="269.99"/>
    <s v="Electra Girl's Hawaii 1 (16-inch) - 2015/2016"/>
    <x v="0"/>
    <x v="1"/>
    <x v="2"/>
  </r>
  <r>
    <n v="383"/>
    <x v="379"/>
    <s v="Bay Shore"/>
    <s v="NY"/>
    <x v="189"/>
    <n v="1"/>
    <n v="449"/>
    <s v="Pure Cycles William 3-Speed - 2016"/>
    <x v="0"/>
    <x v="1"/>
    <x v="2"/>
  </r>
  <r>
    <n v="384"/>
    <x v="380"/>
    <s v="Bellmore"/>
    <s v="NY"/>
    <x v="189"/>
    <n v="2"/>
    <n v="539.98"/>
    <s v="Electra Cruiser 1 (24-Inch) - 2016"/>
    <x v="5"/>
    <x v="1"/>
    <x v="2"/>
  </r>
  <r>
    <n v="384"/>
    <x v="380"/>
    <s v="Bellmore"/>
    <s v="NY"/>
    <x v="189"/>
    <n v="1"/>
    <n v="529.99"/>
    <s v="Electra Moto 1 - 2016"/>
    <x v="0"/>
    <x v="1"/>
    <x v="2"/>
  </r>
  <r>
    <n v="384"/>
    <x v="380"/>
    <s v="Bellmore"/>
    <s v="NY"/>
    <x v="189"/>
    <n v="1"/>
    <n v="599.99"/>
    <s v="Electra Townie Original 7D EQ - Women's - 2016"/>
    <x v="0"/>
    <x v="1"/>
    <x v="2"/>
  </r>
  <r>
    <n v="384"/>
    <x v="380"/>
    <s v="Bellmore"/>
    <s v="NY"/>
    <x v="189"/>
    <n v="1"/>
    <n v="2899.99"/>
    <s v="Trek Fuel EX 8 29 - 2016"/>
    <x v="2"/>
    <x v="1"/>
    <x v="2"/>
  </r>
  <r>
    <n v="384"/>
    <x v="380"/>
    <s v="Bellmore"/>
    <s v="NY"/>
    <x v="189"/>
    <n v="1"/>
    <n v="1799.99"/>
    <s v="Trek Remedy 29 Carbon Frameset - 2016"/>
    <x v="2"/>
    <x v="1"/>
    <x v="2"/>
  </r>
  <r>
    <n v="385"/>
    <x v="381"/>
    <s v="Newburgh"/>
    <s v="NY"/>
    <x v="189"/>
    <n v="1"/>
    <n v="269.99"/>
    <s v="Electra Cruiser 1 (24-Inch) - 2016"/>
    <x v="5"/>
    <x v="1"/>
    <x v="2"/>
  </r>
  <r>
    <n v="385"/>
    <x v="381"/>
    <s v="Newburgh"/>
    <s v="NY"/>
    <x v="189"/>
    <n v="2"/>
    <n v="1199.98"/>
    <s v="Electra Townie Original 7D EQ - 2016"/>
    <x v="3"/>
    <x v="1"/>
    <x v="2"/>
  </r>
  <r>
    <n v="385"/>
    <x v="381"/>
    <s v="Newburgh"/>
    <s v="NY"/>
    <x v="189"/>
    <n v="2"/>
    <n v="7999.98"/>
    <s v="Trek Slash 8 27.5 - 2016"/>
    <x v="2"/>
    <x v="1"/>
    <x v="2"/>
  </r>
  <r>
    <n v="386"/>
    <x v="382"/>
    <s v="Orchard Park"/>
    <s v="NY"/>
    <x v="189"/>
    <n v="2"/>
    <n v="1199.98"/>
    <s v="Electra Townie Original 7D EQ - 2016"/>
    <x v="0"/>
    <x v="1"/>
    <x v="1"/>
  </r>
  <r>
    <n v="386"/>
    <x v="382"/>
    <s v="Orchard Park"/>
    <s v="NY"/>
    <x v="189"/>
    <n v="2"/>
    <n v="1999.98"/>
    <s v="Surly Wednesday Frameset - 2016"/>
    <x v="2"/>
    <x v="1"/>
    <x v="1"/>
  </r>
  <r>
    <n v="386"/>
    <x v="382"/>
    <s v="Orchard Park"/>
    <s v="NY"/>
    <x v="189"/>
    <n v="1"/>
    <n v="1799.99"/>
    <s v="Trek Remedy 29 Carbon Frameset - 2016"/>
    <x v="2"/>
    <x v="1"/>
    <x v="1"/>
  </r>
  <r>
    <n v="387"/>
    <x v="383"/>
    <s v="Rowlett"/>
    <s v="TX"/>
    <x v="189"/>
    <n v="1"/>
    <n v="449"/>
    <s v="Pure Cycles Western 3-Speed - Women's - 2015/2016"/>
    <x v="0"/>
    <x v="2"/>
    <x v="4"/>
  </r>
  <r>
    <n v="388"/>
    <x v="384"/>
    <s v="Longview"/>
    <s v="TX"/>
    <x v="190"/>
    <n v="2"/>
    <n v="539.98"/>
    <s v="Electra Cruiser 1 (24-Inch) - 2016"/>
    <x v="0"/>
    <x v="2"/>
    <x v="4"/>
  </r>
  <r>
    <n v="388"/>
    <x v="384"/>
    <s v="Longview"/>
    <s v="TX"/>
    <x v="190"/>
    <n v="2"/>
    <n v="898"/>
    <s v="Pure Cycles William 3-Speed - 2016"/>
    <x v="0"/>
    <x v="2"/>
    <x v="4"/>
  </r>
  <r>
    <n v="388"/>
    <x v="384"/>
    <s v="Longview"/>
    <s v="TX"/>
    <x v="190"/>
    <n v="1"/>
    <n v="749.99"/>
    <s v="Ritchey Timberwolf Frameset - 2016"/>
    <x v="2"/>
    <x v="2"/>
    <x v="4"/>
  </r>
  <r>
    <n v="388"/>
    <x v="384"/>
    <s v="Longview"/>
    <s v="TX"/>
    <x v="190"/>
    <n v="1"/>
    <n v="1680.99"/>
    <s v="Surly Straggler 650b - 2016"/>
    <x v="1"/>
    <x v="2"/>
    <x v="4"/>
  </r>
  <r>
    <n v="389"/>
    <x v="385"/>
    <s v="Glendora"/>
    <s v="CA"/>
    <x v="191"/>
    <n v="2"/>
    <n v="1059.98"/>
    <s v="Electra Moto 1 - 2016"/>
    <x v="0"/>
    <x v="0"/>
    <x v="3"/>
  </r>
  <r>
    <n v="389"/>
    <x v="385"/>
    <s v="Glendora"/>
    <s v="CA"/>
    <x v="191"/>
    <n v="1"/>
    <n v="1320.99"/>
    <s v="Heller Shagamaw Frame - 2016"/>
    <x v="2"/>
    <x v="0"/>
    <x v="3"/>
  </r>
  <r>
    <n v="389"/>
    <x v="385"/>
    <s v="Glendora"/>
    <s v="CA"/>
    <x v="191"/>
    <n v="1"/>
    <n v="749.99"/>
    <s v="Ritchey Timberwolf Frameset - 2016"/>
    <x v="2"/>
    <x v="0"/>
    <x v="3"/>
  </r>
  <r>
    <n v="389"/>
    <x v="385"/>
    <s v="Glendora"/>
    <s v="CA"/>
    <x v="191"/>
    <n v="2"/>
    <n v="3098"/>
    <s v="Surly Straggler - 2016"/>
    <x v="1"/>
    <x v="0"/>
    <x v="3"/>
  </r>
  <r>
    <n v="389"/>
    <x v="385"/>
    <s v="Glendora"/>
    <s v="CA"/>
    <x v="191"/>
    <n v="1"/>
    <n v="2999.99"/>
    <s v="Trek Conduit+ - 2016"/>
    <x v="4"/>
    <x v="0"/>
    <x v="3"/>
  </r>
  <r>
    <n v="390"/>
    <x v="386"/>
    <s v="El Paso"/>
    <s v="TX"/>
    <x v="191"/>
    <n v="1"/>
    <n v="299.99"/>
    <s v="Electra Girl's Hawaii 1 (20-inch) - 2015/2016"/>
    <x v="5"/>
    <x v="2"/>
    <x v="5"/>
  </r>
  <r>
    <n v="390"/>
    <x v="386"/>
    <s v="El Paso"/>
    <s v="TX"/>
    <x v="191"/>
    <n v="1"/>
    <n v="2999.99"/>
    <s v="Trek Conduit+ - 2016"/>
    <x v="4"/>
    <x v="2"/>
    <x v="5"/>
  </r>
  <r>
    <n v="390"/>
    <x v="386"/>
    <s v="El Paso"/>
    <s v="TX"/>
    <x v="191"/>
    <n v="2"/>
    <n v="7999.98"/>
    <s v="Trek Slash 8 27.5 - 2016"/>
    <x v="2"/>
    <x v="2"/>
    <x v="5"/>
  </r>
  <r>
    <n v="391"/>
    <x v="387"/>
    <s v="San Angelo"/>
    <s v="TX"/>
    <x v="192"/>
    <n v="2"/>
    <n v="1099.98"/>
    <s v="Electra Townie Original 21D - 2016"/>
    <x v="3"/>
    <x v="2"/>
    <x v="5"/>
  </r>
  <r>
    <n v="391"/>
    <x v="387"/>
    <s v="San Angelo"/>
    <s v="TX"/>
    <x v="192"/>
    <n v="2"/>
    <n v="2641.98"/>
    <s v="Heller Shagamaw Frame - 2016"/>
    <x v="2"/>
    <x v="2"/>
    <x v="5"/>
  </r>
  <r>
    <n v="391"/>
    <x v="387"/>
    <s v="San Angelo"/>
    <s v="TX"/>
    <x v="192"/>
    <n v="1"/>
    <n v="1799.99"/>
    <s v="Trek Remedy 29 Carbon Frameset - 2016"/>
    <x v="2"/>
    <x v="2"/>
    <x v="5"/>
  </r>
  <r>
    <n v="392"/>
    <x v="388"/>
    <s v="South El Monte"/>
    <s v="CA"/>
    <x v="192"/>
    <n v="2"/>
    <n v="539.98"/>
    <s v="Electra Girl's Hawaii 1 (16-inch) - 2015/2016"/>
    <x v="0"/>
    <x v="0"/>
    <x v="3"/>
  </r>
  <r>
    <n v="392"/>
    <x v="388"/>
    <s v="South El Monte"/>
    <s v="CA"/>
    <x v="192"/>
    <n v="2"/>
    <n v="1999.98"/>
    <s v="Surly Wednesday Frameset - 2016"/>
    <x v="2"/>
    <x v="0"/>
    <x v="3"/>
  </r>
  <r>
    <n v="393"/>
    <x v="389"/>
    <s v="Forest Hills"/>
    <s v="NY"/>
    <x v="193"/>
    <n v="2"/>
    <n v="939.98"/>
    <s v="Surly Ice Cream Truck Frameset - 2016"/>
    <x v="2"/>
    <x v="1"/>
    <x v="1"/>
  </r>
  <r>
    <n v="394"/>
    <x v="390"/>
    <s v="Oakland"/>
    <s v="CA"/>
    <x v="194"/>
    <n v="2"/>
    <n v="539.98"/>
    <s v="Electra Girl's Hawaii 1 (16-inch) - 2015/2016"/>
    <x v="0"/>
    <x v="0"/>
    <x v="3"/>
  </r>
  <r>
    <n v="394"/>
    <x v="390"/>
    <s v="Oakland"/>
    <s v="CA"/>
    <x v="194"/>
    <n v="1"/>
    <n v="299.99"/>
    <s v="Electra Girl's Hawaii 1 (20-inch) - 2015/2016"/>
    <x v="5"/>
    <x v="0"/>
    <x v="3"/>
  </r>
  <r>
    <n v="394"/>
    <x v="390"/>
    <s v="Oakland"/>
    <s v="CA"/>
    <x v="194"/>
    <n v="1"/>
    <n v="599.99"/>
    <s v="Electra Townie Original 7D EQ - 2016"/>
    <x v="0"/>
    <x v="0"/>
    <x v="3"/>
  </r>
  <r>
    <n v="395"/>
    <x v="391"/>
    <s v="Port Chester"/>
    <s v="NY"/>
    <x v="194"/>
    <n v="1"/>
    <n v="269.99"/>
    <s v="Electra Girl's Hawaii 1 (16-inch) - 2015/2016"/>
    <x v="0"/>
    <x v="1"/>
    <x v="1"/>
  </r>
  <r>
    <n v="396"/>
    <x v="392"/>
    <s v="Ronkonkoma"/>
    <s v="NY"/>
    <x v="195"/>
    <n v="1"/>
    <n v="549.99"/>
    <s v="Electra Townie Original 21D - 2016"/>
    <x v="0"/>
    <x v="1"/>
    <x v="1"/>
  </r>
  <r>
    <n v="396"/>
    <x v="392"/>
    <s v="Ronkonkoma"/>
    <s v="NY"/>
    <x v="195"/>
    <n v="2"/>
    <n v="999.98"/>
    <s v="Electra Townie Original 7D - 2015/2016"/>
    <x v="3"/>
    <x v="1"/>
    <x v="1"/>
  </r>
  <r>
    <n v="396"/>
    <x v="392"/>
    <s v="Ronkonkoma"/>
    <s v="NY"/>
    <x v="195"/>
    <n v="1"/>
    <n v="1320.99"/>
    <s v="Heller Shagamaw Frame - 2016"/>
    <x v="2"/>
    <x v="1"/>
    <x v="1"/>
  </r>
  <r>
    <n v="397"/>
    <x v="393"/>
    <s v="Rockville Centre"/>
    <s v="NY"/>
    <x v="196"/>
    <n v="1"/>
    <n v="3999.99"/>
    <s v="Trek Slash 8 27.5 - 2016"/>
    <x v="2"/>
    <x v="1"/>
    <x v="2"/>
  </r>
  <r>
    <n v="398"/>
    <x v="394"/>
    <s v="Vista"/>
    <s v="CA"/>
    <x v="197"/>
    <n v="1"/>
    <n v="499.99"/>
    <s v="Electra Townie Original 7D - 2015/2016"/>
    <x v="3"/>
    <x v="0"/>
    <x v="0"/>
  </r>
  <r>
    <n v="398"/>
    <x v="394"/>
    <s v="Vista"/>
    <s v="CA"/>
    <x v="197"/>
    <n v="1"/>
    <n v="429"/>
    <s v="Pure Cycles Vine 8-Speed - 2016"/>
    <x v="0"/>
    <x v="0"/>
    <x v="0"/>
  </r>
  <r>
    <n v="398"/>
    <x v="394"/>
    <s v="Vista"/>
    <s v="CA"/>
    <x v="197"/>
    <n v="2"/>
    <n v="898"/>
    <s v="Pure Cycles Western 3-Speed - Women's - 2015/2016"/>
    <x v="0"/>
    <x v="0"/>
    <x v="0"/>
  </r>
  <r>
    <n v="398"/>
    <x v="394"/>
    <s v="Vista"/>
    <s v="CA"/>
    <x v="197"/>
    <n v="2"/>
    <n v="3599.98"/>
    <s v="Trek Remedy 29 Carbon Frameset - 2016"/>
    <x v="2"/>
    <x v="0"/>
    <x v="0"/>
  </r>
  <r>
    <n v="399"/>
    <x v="395"/>
    <s v="Brentwood"/>
    <s v="NY"/>
    <x v="197"/>
    <n v="1"/>
    <n v="269.99"/>
    <s v="Electra Girl's Hawaii 1 (16-inch) - 2015/2016"/>
    <x v="0"/>
    <x v="1"/>
    <x v="2"/>
  </r>
  <r>
    <n v="399"/>
    <x v="395"/>
    <s v="Brentwood"/>
    <s v="NY"/>
    <x v="197"/>
    <n v="1"/>
    <n v="499.99"/>
    <s v="Electra Townie Original 7D - 2015/2016"/>
    <x v="3"/>
    <x v="1"/>
    <x v="2"/>
  </r>
  <r>
    <n v="399"/>
    <x v="395"/>
    <s v="Brentwood"/>
    <s v="NY"/>
    <x v="197"/>
    <n v="2"/>
    <n v="3361.98"/>
    <s v="Surly Straggler 650b - 2016"/>
    <x v="1"/>
    <x v="1"/>
    <x v="2"/>
  </r>
  <r>
    <n v="400"/>
    <x v="396"/>
    <s v="North Tonawanda"/>
    <s v="NY"/>
    <x v="197"/>
    <n v="2"/>
    <n v="1099.98"/>
    <s v="Electra Townie Original 21D - 2016"/>
    <x v="3"/>
    <x v="1"/>
    <x v="1"/>
  </r>
  <r>
    <n v="400"/>
    <x v="396"/>
    <s v="North Tonawanda"/>
    <s v="NY"/>
    <x v="197"/>
    <n v="2"/>
    <n v="1999.98"/>
    <s v="Surly Wednesday Frameset - 2016"/>
    <x v="2"/>
    <x v="1"/>
    <x v="1"/>
  </r>
  <r>
    <n v="400"/>
    <x v="396"/>
    <s v="North Tonawanda"/>
    <s v="NY"/>
    <x v="197"/>
    <n v="1"/>
    <n v="2999.99"/>
    <s v="Trek Conduit+ - 2016"/>
    <x v="4"/>
    <x v="1"/>
    <x v="1"/>
  </r>
  <r>
    <n v="401"/>
    <x v="397"/>
    <s v="Syosset"/>
    <s v="NY"/>
    <x v="198"/>
    <n v="1"/>
    <n v="299.99"/>
    <s v="Electra Girl's Hawaii 1 (20-inch) - 2015/2016"/>
    <x v="5"/>
    <x v="1"/>
    <x v="1"/>
  </r>
  <r>
    <n v="401"/>
    <x v="397"/>
    <s v="Syosset"/>
    <s v="NY"/>
    <x v="198"/>
    <n v="2"/>
    <n v="3098"/>
    <s v="Surly Straggler - 2016"/>
    <x v="1"/>
    <x v="1"/>
    <x v="1"/>
  </r>
  <r>
    <n v="402"/>
    <x v="398"/>
    <s v="Rosedale"/>
    <s v="NY"/>
    <x v="198"/>
    <n v="1"/>
    <n v="599.99"/>
    <s v="Electra Townie Original 7D EQ - 2016"/>
    <x v="3"/>
    <x v="1"/>
    <x v="1"/>
  </r>
  <r>
    <n v="402"/>
    <x v="398"/>
    <s v="Rosedale"/>
    <s v="NY"/>
    <x v="198"/>
    <n v="1"/>
    <n v="1320.99"/>
    <s v="Heller Shagamaw Frame - 2016"/>
    <x v="2"/>
    <x v="1"/>
    <x v="1"/>
  </r>
  <r>
    <n v="402"/>
    <x v="398"/>
    <s v="Rosedale"/>
    <s v="NY"/>
    <x v="198"/>
    <n v="2"/>
    <n v="939.98"/>
    <s v="Surly Ice Cream Truck Frameset - 2016"/>
    <x v="2"/>
    <x v="1"/>
    <x v="1"/>
  </r>
  <r>
    <n v="403"/>
    <x v="399"/>
    <s v="San Lorenzo"/>
    <s v="CA"/>
    <x v="199"/>
    <n v="2"/>
    <n v="539.98"/>
    <s v="Electra Girl's Hawaii 1 (16-inch) - 2015/2016"/>
    <x v="5"/>
    <x v="0"/>
    <x v="3"/>
  </r>
  <r>
    <n v="403"/>
    <x v="399"/>
    <s v="San Lorenzo"/>
    <s v="CA"/>
    <x v="199"/>
    <n v="1"/>
    <n v="549.99"/>
    <s v="Electra Townie Original 21D - 2016"/>
    <x v="3"/>
    <x v="0"/>
    <x v="3"/>
  </r>
  <r>
    <n v="403"/>
    <x v="399"/>
    <s v="San Lorenzo"/>
    <s v="CA"/>
    <x v="199"/>
    <n v="2"/>
    <n v="1099.98"/>
    <s v="Electra Townie Original 21D - 2016"/>
    <x v="0"/>
    <x v="0"/>
    <x v="3"/>
  </r>
  <r>
    <n v="403"/>
    <x v="399"/>
    <s v="San Lorenzo"/>
    <s v="CA"/>
    <x v="199"/>
    <n v="2"/>
    <n v="7999.98"/>
    <s v="Trek Slash 8 27.5 - 2016"/>
    <x v="2"/>
    <x v="0"/>
    <x v="3"/>
  </r>
  <r>
    <n v="404"/>
    <x v="400"/>
    <s v="Niagara Falls"/>
    <s v="NY"/>
    <x v="199"/>
    <n v="2"/>
    <n v="999.98"/>
    <s v="Electra Townie Original 7D - 2015/2016"/>
    <x v="3"/>
    <x v="1"/>
    <x v="2"/>
  </r>
  <r>
    <n v="404"/>
    <x v="400"/>
    <s v="Niagara Falls"/>
    <s v="NY"/>
    <x v="199"/>
    <n v="2"/>
    <n v="1199.98"/>
    <s v="Electra Townie Original 7D EQ - 2016"/>
    <x v="0"/>
    <x v="1"/>
    <x v="2"/>
  </r>
  <r>
    <n v="404"/>
    <x v="400"/>
    <s v="Niagara Falls"/>
    <s v="NY"/>
    <x v="199"/>
    <n v="1"/>
    <n v="2999.99"/>
    <s v="Trek Conduit+ - 2016"/>
    <x v="4"/>
    <x v="1"/>
    <x v="2"/>
  </r>
  <r>
    <n v="405"/>
    <x v="401"/>
    <s v="New Hyde Park"/>
    <s v="NY"/>
    <x v="199"/>
    <n v="2"/>
    <n v="539.98"/>
    <s v="Electra Girl's Hawaii 1 (16-inch) - 2015/2016"/>
    <x v="0"/>
    <x v="1"/>
    <x v="1"/>
  </r>
  <r>
    <n v="405"/>
    <x v="401"/>
    <s v="New Hyde Park"/>
    <s v="NY"/>
    <x v="199"/>
    <n v="2"/>
    <n v="3098"/>
    <s v="Surly Straggler - 2016"/>
    <x v="1"/>
    <x v="1"/>
    <x v="1"/>
  </r>
  <r>
    <n v="405"/>
    <x v="401"/>
    <s v="New Hyde Park"/>
    <s v="NY"/>
    <x v="199"/>
    <n v="2"/>
    <n v="1999.98"/>
    <s v="Surly Wednesday Frameset - 2016"/>
    <x v="2"/>
    <x v="1"/>
    <x v="1"/>
  </r>
  <r>
    <n v="406"/>
    <x v="402"/>
    <s v="Uniondale"/>
    <s v="NY"/>
    <x v="199"/>
    <n v="1"/>
    <n v="2899.99"/>
    <s v="Trek Fuel EX 8 29 - 2016"/>
    <x v="2"/>
    <x v="1"/>
    <x v="2"/>
  </r>
  <r>
    <n v="407"/>
    <x v="403"/>
    <s v="Richardson"/>
    <s v="TX"/>
    <x v="200"/>
    <n v="1"/>
    <n v="599.99"/>
    <s v="Electra Townie Original 7D EQ - Women's - 2016"/>
    <x v="0"/>
    <x v="2"/>
    <x v="4"/>
  </r>
  <r>
    <n v="407"/>
    <x v="403"/>
    <s v="Richardson"/>
    <s v="TX"/>
    <x v="200"/>
    <n v="1"/>
    <n v="1320.99"/>
    <s v="Heller Shagamaw Frame - 2016"/>
    <x v="2"/>
    <x v="2"/>
    <x v="4"/>
  </r>
  <r>
    <n v="408"/>
    <x v="404"/>
    <s v="Pomona"/>
    <s v="CA"/>
    <x v="200"/>
    <n v="2"/>
    <n v="858"/>
    <s v="Pure Cycles Vine 8-Speed - 2016"/>
    <x v="0"/>
    <x v="0"/>
    <x v="0"/>
  </r>
  <r>
    <n v="408"/>
    <x v="404"/>
    <s v="Pomona"/>
    <s v="CA"/>
    <x v="200"/>
    <n v="1"/>
    <n v="449"/>
    <s v="Pure Cycles Western 3-Speed - Women's - 2015/2016"/>
    <x v="0"/>
    <x v="0"/>
    <x v="0"/>
  </r>
  <r>
    <n v="408"/>
    <x v="404"/>
    <s v="Pomona"/>
    <s v="CA"/>
    <x v="200"/>
    <n v="2"/>
    <n v="1499.98"/>
    <s v="Ritchey Timberwolf Frameset - 2016"/>
    <x v="2"/>
    <x v="0"/>
    <x v="0"/>
  </r>
  <r>
    <n v="408"/>
    <x v="404"/>
    <s v="Pomona"/>
    <s v="CA"/>
    <x v="200"/>
    <n v="1"/>
    <n v="999.99"/>
    <s v="Surly Wednesday Frameset - 2016"/>
    <x v="2"/>
    <x v="0"/>
    <x v="0"/>
  </r>
  <r>
    <n v="409"/>
    <x v="405"/>
    <s v="Hempstead"/>
    <s v="NY"/>
    <x v="200"/>
    <n v="1"/>
    <n v="269.99"/>
    <s v="Electra Cruiser 1 (24-Inch) - 2016"/>
    <x v="5"/>
    <x v="1"/>
    <x v="2"/>
  </r>
  <r>
    <n v="409"/>
    <x v="405"/>
    <s v="Hempstead"/>
    <s v="NY"/>
    <x v="200"/>
    <n v="1"/>
    <n v="529.99"/>
    <s v="Electra Moto 1 - 2016"/>
    <x v="0"/>
    <x v="1"/>
    <x v="2"/>
  </r>
  <r>
    <n v="409"/>
    <x v="405"/>
    <s v="Hempstead"/>
    <s v="NY"/>
    <x v="200"/>
    <n v="2"/>
    <n v="1199.98"/>
    <s v="Electra Townie Original 7D EQ - 2016"/>
    <x v="0"/>
    <x v="1"/>
    <x v="2"/>
  </r>
  <r>
    <n v="410"/>
    <x v="406"/>
    <s v="Centereach"/>
    <s v="NY"/>
    <x v="200"/>
    <n v="2"/>
    <n v="1099.98"/>
    <s v="Electra Townie Original 21D - 2016"/>
    <x v="3"/>
    <x v="1"/>
    <x v="1"/>
  </r>
  <r>
    <n v="410"/>
    <x v="406"/>
    <s v="Centereach"/>
    <s v="NY"/>
    <x v="200"/>
    <n v="1"/>
    <n v="499.99"/>
    <s v="Electra Townie Original 7D - 2015/2016"/>
    <x v="3"/>
    <x v="1"/>
    <x v="1"/>
  </r>
  <r>
    <n v="410"/>
    <x v="406"/>
    <s v="Centereach"/>
    <s v="NY"/>
    <x v="200"/>
    <n v="2"/>
    <n v="5999.98"/>
    <s v="Trek Conduit+ - 2016"/>
    <x v="4"/>
    <x v="1"/>
    <x v="1"/>
  </r>
  <r>
    <n v="411"/>
    <x v="407"/>
    <s v="Fullerton"/>
    <s v="CA"/>
    <x v="201"/>
    <n v="2"/>
    <n v="1199.98"/>
    <s v="Electra Townie Original 7D EQ - 2016"/>
    <x v="3"/>
    <x v="0"/>
    <x v="3"/>
  </r>
  <r>
    <n v="411"/>
    <x v="407"/>
    <s v="Fullerton"/>
    <s v="CA"/>
    <x v="201"/>
    <n v="1"/>
    <n v="749.99"/>
    <s v="Ritchey Timberwolf Frameset - 2016"/>
    <x v="2"/>
    <x v="0"/>
    <x v="3"/>
  </r>
  <r>
    <n v="412"/>
    <x v="408"/>
    <s v="Banning"/>
    <s v="CA"/>
    <x v="201"/>
    <n v="1"/>
    <n v="549.99"/>
    <s v="Electra Townie Original 21D - 2016"/>
    <x v="3"/>
    <x v="0"/>
    <x v="3"/>
  </r>
  <r>
    <n v="412"/>
    <x v="408"/>
    <s v="Banning"/>
    <s v="CA"/>
    <x v="201"/>
    <n v="1"/>
    <n v="429"/>
    <s v="Pure Cycles Vine 8-Speed - 2016"/>
    <x v="0"/>
    <x v="0"/>
    <x v="3"/>
  </r>
  <r>
    <n v="412"/>
    <x v="408"/>
    <s v="Banning"/>
    <s v="CA"/>
    <x v="201"/>
    <n v="1"/>
    <n v="3999.99"/>
    <s v="Trek Slash 8 27.5 - 2016"/>
    <x v="2"/>
    <x v="0"/>
    <x v="3"/>
  </r>
  <r>
    <n v="413"/>
    <x v="409"/>
    <s v="Plainview"/>
    <s v="NY"/>
    <x v="201"/>
    <n v="1"/>
    <n v="499.99"/>
    <s v="Electra Townie Original 7D - 2015/2016"/>
    <x v="3"/>
    <x v="1"/>
    <x v="1"/>
  </r>
  <r>
    <n v="413"/>
    <x v="409"/>
    <s v="Plainview"/>
    <s v="NY"/>
    <x v="201"/>
    <n v="1"/>
    <n v="2999.99"/>
    <s v="Trek Conduit+ - 2016"/>
    <x v="4"/>
    <x v="1"/>
    <x v="1"/>
  </r>
  <r>
    <n v="413"/>
    <x v="409"/>
    <s v="Plainview"/>
    <s v="NY"/>
    <x v="201"/>
    <n v="2"/>
    <n v="3599.98"/>
    <s v="Trek Remedy 29 Carbon Frameset - 2016"/>
    <x v="2"/>
    <x v="1"/>
    <x v="1"/>
  </r>
  <r>
    <n v="414"/>
    <x v="410"/>
    <s v="Troy"/>
    <s v="NY"/>
    <x v="202"/>
    <n v="2"/>
    <n v="5799.98"/>
    <s v="Trek Fuel EX 8 29 - 2016"/>
    <x v="2"/>
    <x v="1"/>
    <x v="2"/>
  </r>
  <r>
    <n v="415"/>
    <x v="411"/>
    <s v="Endicott"/>
    <s v="NY"/>
    <x v="202"/>
    <n v="2"/>
    <n v="599.98"/>
    <s v="Electra Girl's Hawaii 1 (20-inch) - 2015/2016"/>
    <x v="5"/>
    <x v="1"/>
    <x v="2"/>
  </r>
  <r>
    <n v="415"/>
    <x v="411"/>
    <s v="Endicott"/>
    <s v="NY"/>
    <x v="202"/>
    <n v="1"/>
    <n v="1320.99"/>
    <s v="Heller Shagamaw Frame - 2016"/>
    <x v="2"/>
    <x v="1"/>
    <x v="2"/>
  </r>
  <r>
    <n v="415"/>
    <x v="411"/>
    <s v="Endicott"/>
    <s v="NY"/>
    <x v="202"/>
    <n v="2"/>
    <n v="939.98"/>
    <s v="Surly Ice Cream Truck Frameset - 2016"/>
    <x v="2"/>
    <x v="1"/>
    <x v="2"/>
  </r>
  <r>
    <n v="415"/>
    <x v="411"/>
    <s v="Endicott"/>
    <s v="NY"/>
    <x v="202"/>
    <n v="1"/>
    <n v="999.99"/>
    <s v="Surly Wednesday Frameset - 2016"/>
    <x v="2"/>
    <x v="1"/>
    <x v="2"/>
  </r>
  <r>
    <n v="416"/>
    <x v="412"/>
    <s v="Rochester"/>
    <s v="NY"/>
    <x v="202"/>
    <n v="1"/>
    <n v="269.99"/>
    <s v="Electra Girl's Hawaii 1 (16-inch) - 2015/2016"/>
    <x v="5"/>
    <x v="1"/>
    <x v="2"/>
  </r>
  <r>
    <n v="416"/>
    <x v="412"/>
    <s v="Rochester"/>
    <s v="NY"/>
    <x v="202"/>
    <n v="1"/>
    <n v="269.99"/>
    <s v="Electra Girl's Hawaii 1 (16-inch) - 2015/2016"/>
    <x v="0"/>
    <x v="1"/>
    <x v="2"/>
  </r>
  <r>
    <n v="416"/>
    <x v="412"/>
    <s v="Rochester"/>
    <s v="NY"/>
    <x v="202"/>
    <n v="1"/>
    <n v="549.99"/>
    <s v="Electra Townie Original 21D - 2016"/>
    <x v="3"/>
    <x v="1"/>
    <x v="2"/>
  </r>
  <r>
    <n v="417"/>
    <x v="413"/>
    <s v="Pomona"/>
    <s v="CA"/>
    <x v="203"/>
    <n v="2"/>
    <n v="1199.98"/>
    <s v="Electra Townie Original 7D EQ - 2016"/>
    <x v="3"/>
    <x v="0"/>
    <x v="3"/>
  </r>
  <r>
    <n v="417"/>
    <x v="413"/>
    <s v="Pomona"/>
    <s v="CA"/>
    <x v="203"/>
    <n v="2"/>
    <n v="939.98"/>
    <s v="Surly Ice Cream Truck Frameset - 2016"/>
    <x v="2"/>
    <x v="0"/>
    <x v="3"/>
  </r>
  <r>
    <n v="418"/>
    <x v="414"/>
    <s v="Hollis"/>
    <s v="NY"/>
    <x v="203"/>
    <n v="1"/>
    <n v="549.99"/>
    <s v="Electra Townie Original 21D - 2016"/>
    <x v="0"/>
    <x v="1"/>
    <x v="1"/>
  </r>
  <r>
    <n v="418"/>
    <x v="414"/>
    <s v="Hollis"/>
    <s v="NY"/>
    <x v="203"/>
    <n v="1"/>
    <n v="599.99"/>
    <s v="Electra Townie Original 7D EQ - Women's - 2016"/>
    <x v="0"/>
    <x v="1"/>
    <x v="1"/>
  </r>
  <r>
    <n v="419"/>
    <x v="353"/>
    <s v="Forney"/>
    <s v="TX"/>
    <x v="203"/>
    <n v="1"/>
    <n v="2999.99"/>
    <s v="Trek Conduit+ - 2016"/>
    <x v="4"/>
    <x v="2"/>
    <x v="4"/>
  </r>
  <r>
    <n v="420"/>
    <x v="415"/>
    <s v="South El Monte"/>
    <s v="CA"/>
    <x v="204"/>
    <n v="2"/>
    <n v="1059.98"/>
    <s v="Electra Moto 1 - 2016"/>
    <x v="0"/>
    <x v="0"/>
    <x v="3"/>
  </r>
  <r>
    <n v="420"/>
    <x v="415"/>
    <s v="South El Monte"/>
    <s v="CA"/>
    <x v="204"/>
    <n v="2"/>
    <n v="858"/>
    <s v="Pure Cycles Vine 8-Speed - 2016"/>
    <x v="0"/>
    <x v="0"/>
    <x v="3"/>
  </r>
  <r>
    <n v="420"/>
    <x v="415"/>
    <s v="South El Monte"/>
    <s v="CA"/>
    <x v="204"/>
    <n v="2"/>
    <n v="1999.98"/>
    <s v="Surly Wednesday Frameset - 2016"/>
    <x v="2"/>
    <x v="0"/>
    <x v="3"/>
  </r>
  <r>
    <n v="421"/>
    <x v="416"/>
    <s v="Banning"/>
    <s v="CA"/>
    <x v="204"/>
    <n v="2"/>
    <n v="599.98"/>
    <s v="Electra Girl's Hawaii 1 (20-inch) - 2015/2016"/>
    <x v="5"/>
    <x v="0"/>
    <x v="3"/>
  </r>
  <r>
    <n v="421"/>
    <x v="416"/>
    <s v="Banning"/>
    <s v="CA"/>
    <x v="204"/>
    <n v="2"/>
    <n v="1199.98"/>
    <s v="Electra Townie Original 7D EQ - Women's - 2016"/>
    <x v="0"/>
    <x v="0"/>
    <x v="3"/>
  </r>
  <r>
    <n v="421"/>
    <x v="416"/>
    <s v="Banning"/>
    <s v="CA"/>
    <x v="204"/>
    <n v="2"/>
    <n v="939.98"/>
    <s v="Surly Ice Cream Truck Frameset - 2016"/>
    <x v="2"/>
    <x v="0"/>
    <x v="3"/>
  </r>
  <r>
    <n v="421"/>
    <x v="416"/>
    <s v="Banning"/>
    <s v="CA"/>
    <x v="204"/>
    <n v="2"/>
    <n v="1999.98"/>
    <s v="Surly Wednesday Frameset - 2016"/>
    <x v="2"/>
    <x v="0"/>
    <x v="3"/>
  </r>
  <r>
    <n v="421"/>
    <x v="416"/>
    <s v="Banning"/>
    <s v="CA"/>
    <x v="204"/>
    <n v="1"/>
    <n v="2899.99"/>
    <s v="Trek Fuel EX 8 29 - 2016"/>
    <x v="2"/>
    <x v="0"/>
    <x v="3"/>
  </r>
  <r>
    <n v="422"/>
    <x v="417"/>
    <s v="Sunnyside"/>
    <s v="NY"/>
    <x v="205"/>
    <n v="2"/>
    <n v="1199.98"/>
    <s v="Electra Townie Original 7D EQ - Women's - 2016"/>
    <x v="0"/>
    <x v="1"/>
    <x v="1"/>
  </r>
  <r>
    <n v="423"/>
    <x v="418"/>
    <s v="Webster"/>
    <s v="NY"/>
    <x v="205"/>
    <n v="2"/>
    <n v="599.98"/>
    <s v="Electra Girl's Hawaii 1 (20-inch) - 2015/2016"/>
    <x v="5"/>
    <x v="1"/>
    <x v="2"/>
  </r>
  <r>
    <n v="423"/>
    <x v="418"/>
    <s v="Webster"/>
    <s v="NY"/>
    <x v="205"/>
    <n v="1"/>
    <n v="429"/>
    <s v="Pure Cycles Vine 8-Speed - 2016"/>
    <x v="0"/>
    <x v="1"/>
    <x v="2"/>
  </r>
  <r>
    <n v="423"/>
    <x v="418"/>
    <s v="Webster"/>
    <s v="NY"/>
    <x v="205"/>
    <n v="1"/>
    <n v="749.99"/>
    <s v="Ritchey Timberwolf Frameset - 2016"/>
    <x v="2"/>
    <x v="1"/>
    <x v="2"/>
  </r>
  <r>
    <n v="423"/>
    <x v="418"/>
    <s v="Webster"/>
    <s v="NY"/>
    <x v="205"/>
    <n v="2"/>
    <n v="3599.98"/>
    <s v="Trek Remedy 29 Carbon Frameset - 2016"/>
    <x v="2"/>
    <x v="1"/>
    <x v="2"/>
  </r>
  <r>
    <n v="424"/>
    <x v="419"/>
    <s v="Sacramento"/>
    <s v="CA"/>
    <x v="206"/>
    <n v="1"/>
    <n v="269.99"/>
    <s v="Electra Girl's Hawaii 1 (16-inch) - 2015/2016"/>
    <x v="5"/>
    <x v="0"/>
    <x v="3"/>
  </r>
  <r>
    <n v="424"/>
    <x v="419"/>
    <s v="Sacramento"/>
    <s v="CA"/>
    <x v="206"/>
    <n v="1"/>
    <n v="469.99"/>
    <s v="Surly Ice Cream Truck Frameset - 2016"/>
    <x v="2"/>
    <x v="0"/>
    <x v="3"/>
  </r>
  <r>
    <n v="425"/>
    <x v="420"/>
    <s v="Plattsburgh"/>
    <s v="NY"/>
    <x v="206"/>
    <n v="2"/>
    <n v="539.98"/>
    <s v="Electra Cruiser 1 (24-Inch) - 2016"/>
    <x v="5"/>
    <x v="1"/>
    <x v="1"/>
  </r>
  <r>
    <n v="425"/>
    <x v="420"/>
    <s v="Plattsburgh"/>
    <s v="NY"/>
    <x v="206"/>
    <n v="1"/>
    <n v="449"/>
    <s v="Pure Cycles William 3-Speed - 2016"/>
    <x v="0"/>
    <x v="1"/>
    <x v="1"/>
  </r>
  <r>
    <n v="425"/>
    <x v="420"/>
    <s v="Plattsburgh"/>
    <s v="NY"/>
    <x v="206"/>
    <n v="1"/>
    <n v="469.99"/>
    <s v="Surly Ice Cream Truck Frameset - 2016"/>
    <x v="2"/>
    <x v="1"/>
    <x v="1"/>
  </r>
  <r>
    <n v="426"/>
    <x v="421"/>
    <s v="Scarsdale"/>
    <s v="NY"/>
    <x v="206"/>
    <n v="2"/>
    <n v="599.98"/>
    <s v="Electra Girl's Hawaii 1 (20-inch) - 2015/2016"/>
    <x v="5"/>
    <x v="1"/>
    <x v="1"/>
  </r>
  <r>
    <n v="426"/>
    <x v="421"/>
    <s v="Scarsdale"/>
    <s v="NY"/>
    <x v="206"/>
    <n v="1"/>
    <n v="1549"/>
    <s v="Surly Straggler - 2016"/>
    <x v="1"/>
    <x v="1"/>
    <x v="1"/>
  </r>
  <r>
    <n v="427"/>
    <x v="422"/>
    <s v="Duarte"/>
    <s v="CA"/>
    <x v="207"/>
    <n v="2"/>
    <n v="1059.98"/>
    <s v="Electra Moto 1 - 2016"/>
    <x v="0"/>
    <x v="0"/>
    <x v="0"/>
  </r>
  <r>
    <n v="427"/>
    <x v="422"/>
    <s v="Duarte"/>
    <s v="CA"/>
    <x v="207"/>
    <n v="2"/>
    <n v="1099.98"/>
    <s v="Electra Townie Original 21D - 2016"/>
    <x v="0"/>
    <x v="0"/>
    <x v="0"/>
  </r>
  <r>
    <n v="427"/>
    <x v="422"/>
    <s v="Duarte"/>
    <s v="CA"/>
    <x v="207"/>
    <n v="2"/>
    <n v="1199.98"/>
    <s v="Electra Townie Original 7D EQ - 2016"/>
    <x v="3"/>
    <x v="0"/>
    <x v="0"/>
  </r>
  <r>
    <n v="428"/>
    <x v="423"/>
    <s v="Liverpool"/>
    <s v="NY"/>
    <x v="207"/>
    <n v="1"/>
    <n v="269.99"/>
    <s v="Electra Girl's Hawaii 1 (16-inch) - 2015/2016"/>
    <x v="0"/>
    <x v="1"/>
    <x v="1"/>
  </r>
  <r>
    <n v="428"/>
    <x v="423"/>
    <s v="Liverpool"/>
    <s v="NY"/>
    <x v="207"/>
    <n v="2"/>
    <n v="2641.98"/>
    <s v="Heller Shagamaw Frame - 2016"/>
    <x v="2"/>
    <x v="1"/>
    <x v="1"/>
  </r>
  <r>
    <n v="429"/>
    <x v="424"/>
    <s v="San Angelo"/>
    <s v="TX"/>
    <x v="208"/>
    <n v="2"/>
    <n v="2641.98"/>
    <s v="Heller Shagamaw Frame - 2016"/>
    <x v="2"/>
    <x v="2"/>
    <x v="4"/>
  </r>
  <r>
    <n v="429"/>
    <x v="424"/>
    <s v="San Angelo"/>
    <s v="TX"/>
    <x v="208"/>
    <n v="1"/>
    <n v="749.99"/>
    <s v="Ritchey Timberwolf Frameset - 2016"/>
    <x v="2"/>
    <x v="2"/>
    <x v="4"/>
  </r>
  <r>
    <n v="429"/>
    <x v="424"/>
    <s v="San Angelo"/>
    <s v="TX"/>
    <x v="208"/>
    <n v="1"/>
    <n v="469.99"/>
    <s v="Surly Ice Cream Truck Frameset - 2016"/>
    <x v="2"/>
    <x v="2"/>
    <x v="4"/>
  </r>
  <r>
    <n v="429"/>
    <x v="424"/>
    <s v="San Angelo"/>
    <s v="TX"/>
    <x v="208"/>
    <n v="1"/>
    <n v="1680.99"/>
    <s v="Surly Straggler 650b - 2016"/>
    <x v="1"/>
    <x v="2"/>
    <x v="4"/>
  </r>
  <r>
    <n v="429"/>
    <x v="424"/>
    <s v="San Angelo"/>
    <s v="TX"/>
    <x v="208"/>
    <n v="2"/>
    <n v="5799.98"/>
    <s v="Trek Fuel EX 8 29 - 2016"/>
    <x v="2"/>
    <x v="2"/>
    <x v="4"/>
  </r>
  <r>
    <n v="430"/>
    <x v="425"/>
    <s v="Jamaica"/>
    <s v="NY"/>
    <x v="209"/>
    <n v="2"/>
    <n v="539.98"/>
    <s v="Electra Cruiser 1 (24-Inch) - 2016"/>
    <x v="0"/>
    <x v="1"/>
    <x v="1"/>
  </r>
  <r>
    <n v="430"/>
    <x v="425"/>
    <s v="Jamaica"/>
    <s v="NY"/>
    <x v="209"/>
    <n v="2"/>
    <n v="539.98"/>
    <s v="Electra Girl's Hawaii 1 (16-inch) - 2015/2016"/>
    <x v="5"/>
    <x v="1"/>
    <x v="1"/>
  </r>
  <r>
    <n v="430"/>
    <x v="425"/>
    <s v="Jamaica"/>
    <s v="NY"/>
    <x v="209"/>
    <n v="1"/>
    <n v="1680.99"/>
    <s v="Surly Straggler 650b - 2016"/>
    <x v="1"/>
    <x v="1"/>
    <x v="1"/>
  </r>
  <r>
    <n v="430"/>
    <x v="425"/>
    <s v="Jamaica"/>
    <s v="NY"/>
    <x v="209"/>
    <n v="2"/>
    <n v="5799.98"/>
    <s v="Trek Fuel EX 8 29 - 2016"/>
    <x v="2"/>
    <x v="1"/>
    <x v="1"/>
  </r>
  <r>
    <n v="430"/>
    <x v="425"/>
    <s v="Jamaica"/>
    <s v="NY"/>
    <x v="209"/>
    <n v="1"/>
    <n v="1799.99"/>
    <s v="Trek Remedy 29 Carbon Frameset - 2016"/>
    <x v="2"/>
    <x v="1"/>
    <x v="1"/>
  </r>
  <r>
    <n v="431"/>
    <x v="426"/>
    <s v="Yonkers"/>
    <s v="NY"/>
    <x v="209"/>
    <n v="2"/>
    <n v="539.98"/>
    <s v="Electra Cruiser 1 (24-Inch) - 2016"/>
    <x v="0"/>
    <x v="1"/>
    <x v="1"/>
  </r>
  <r>
    <n v="431"/>
    <x v="426"/>
    <s v="Yonkers"/>
    <s v="NY"/>
    <x v="209"/>
    <n v="2"/>
    <n v="539.98"/>
    <s v="Electra Girl's Hawaii 1 (16-inch) - 2015/2016"/>
    <x v="0"/>
    <x v="1"/>
    <x v="1"/>
  </r>
  <r>
    <n v="431"/>
    <x v="426"/>
    <s v="Yonkers"/>
    <s v="NY"/>
    <x v="209"/>
    <n v="1"/>
    <n v="449"/>
    <s v="Pure Cycles Western 3-Speed - Women's - 2015/2016"/>
    <x v="0"/>
    <x v="1"/>
    <x v="1"/>
  </r>
  <r>
    <n v="431"/>
    <x v="426"/>
    <s v="Yonkers"/>
    <s v="NY"/>
    <x v="209"/>
    <n v="1"/>
    <n v="449"/>
    <s v="Pure Cycles William 3-Speed - 2016"/>
    <x v="0"/>
    <x v="1"/>
    <x v="1"/>
  </r>
  <r>
    <n v="431"/>
    <x v="426"/>
    <s v="Yonkers"/>
    <s v="NY"/>
    <x v="209"/>
    <n v="1"/>
    <n v="469.99"/>
    <s v="Surly Ice Cream Truck Frameset - 2016"/>
    <x v="2"/>
    <x v="1"/>
    <x v="1"/>
  </r>
  <r>
    <n v="432"/>
    <x v="427"/>
    <s v="Palos Verdes Peninsula"/>
    <s v="CA"/>
    <x v="210"/>
    <n v="2"/>
    <n v="3098"/>
    <s v="Surly Straggler - 2016"/>
    <x v="1"/>
    <x v="0"/>
    <x v="0"/>
  </r>
  <r>
    <n v="432"/>
    <x v="427"/>
    <s v="Palos Verdes Peninsula"/>
    <s v="CA"/>
    <x v="210"/>
    <n v="2"/>
    <n v="7999.98"/>
    <s v="Trek Slash 8 27.5 - 2016"/>
    <x v="2"/>
    <x v="0"/>
    <x v="0"/>
  </r>
  <r>
    <n v="433"/>
    <x v="428"/>
    <s v="Carmel"/>
    <s v="NY"/>
    <x v="210"/>
    <n v="1"/>
    <n v="549.99"/>
    <s v="Electra Townie Original 21D - 2016"/>
    <x v="3"/>
    <x v="1"/>
    <x v="1"/>
  </r>
  <r>
    <n v="433"/>
    <x v="428"/>
    <s v="Carmel"/>
    <s v="NY"/>
    <x v="210"/>
    <n v="1"/>
    <n v="469.99"/>
    <s v="Surly Ice Cream Truck Frameset - 2016"/>
    <x v="2"/>
    <x v="1"/>
    <x v="1"/>
  </r>
  <r>
    <n v="433"/>
    <x v="428"/>
    <s v="Carmel"/>
    <s v="NY"/>
    <x v="210"/>
    <n v="1"/>
    <n v="1549"/>
    <s v="Surly Straggler - 2016"/>
    <x v="1"/>
    <x v="1"/>
    <x v="1"/>
  </r>
  <r>
    <n v="433"/>
    <x v="428"/>
    <s v="Carmel"/>
    <s v="NY"/>
    <x v="210"/>
    <n v="1"/>
    <n v="2899.99"/>
    <s v="Trek Fuel EX 8 29 - 2016"/>
    <x v="2"/>
    <x v="1"/>
    <x v="1"/>
  </r>
  <r>
    <n v="434"/>
    <x v="429"/>
    <s v="Port Jefferson Station"/>
    <s v="NY"/>
    <x v="211"/>
    <n v="1"/>
    <n v="269.99"/>
    <s v="Electra Cruiser 1 (24-Inch) - 2016"/>
    <x v="5"/>
    <x v="1"/>
    <x v="1"/>
  </r>
  <r>
    <n v="434"/>
    <x v="429"/>
    <s v="Port Jefferson Station"/>
    <s v="NY"/>
    <x v="211"/>
    <n v="1"/>
    <n v="599.99"/>
    <s v="Electra Townie Original 7D EQ - Women's - 2016"/>
    <x v="0"/>
    <x v="1"/>
    <x v="1"/>
  </r>
  <r>
    <n v="434"/>
    <x v="429"/>
    <s v="Port Jefferson Station"/>
    <s v="NY"/>
    <x v="211"/>
    <n v="2"/>
    <n v="898"/>
    <s v="Pure Cycles Western 3-Speed - Women's - 2015/2016"/>
    <x v="0"/>
    <x v="1"/>
    <x v="1"/>
  </r>
  <r>
    <n v="434"/>
    <x v="429"/>
    <s v="Port Jefferson Station"/>
    <s v="NY"/>
    <x v="211"/>
    <n v="2"/>
    <n v="3361.98"/>
    <s v="Surly Straggler 650b - 2016"/>
    <x v="1"/>
    <x v="1"/>
    <x v="1"/>
  </r>
  <r>
    <n v="434"/>
    <x v="429"/>
    <s v="Port Jefferson Station"/>
    <s v="NY"/>
    <x v="211"/>
    <n v="1"/>
    <n v="2999.99"/>
    <s v="Trek Conduit+ - 2016"/>
    <x v="4"/>
    <x v="1"/>
    <x v="1"/>
  </r>
  <r>
    <n v="435"/>
    <x v="403"/>
    <s v="Richardson"/>
    <s v="TX"/>
    <x v="212"/>
    <n v="1"/>
    <n v="269.99"/>
    <s v="Electra Girl's Hawaii 1 (16-inch) - 2015/2016"/>
    <x v="5"/>
    <x v="2"/>
    <x v="5"/>
  </r>
  <r>
    <n v="435"/>
    <x v="403"/>
    <s v="Richardson"/>
    <s v="TX"/>
    <x v="212"/>
    <n v="1"/>
    <n v="449"/>
    <s v="Pure Cycles Western 3-Speed - Women's - 2015/2016"/>
    <x v="0"/>
    <x v="2"/>
    <x v="5"/>
  </r>
  <r>
    <n v="435"/>
    <x v="403"/>
    <s v="Richardson"/>
    <s v="TX"/>
    <x v="212"/>
    <n v="1"/>
    <n v="2999.99"/>
    <s v="Trek Conduit+ - 2016"/>
    <x v="4"/>
    <x v="2"/>
    <x v="5"/>
  </r>
  <r>
    <n v="436"/>
    <x v="430"/>
    <s v="Ballston Spa"/>
    <s v="NY"/>
    <x v="213"/>
    <n v="1"/>
    <n v="299.99"/>
    <s v="Electra Girl's Hawaii 1 (20-inch) - 2015/2016"/>
    <x v="5"/>
    <x v="1"/>
    <x v="2"/>
  </r>
  <r>
    <n v="436"/>
    <x v="430"/>
    <s v="Ballston Spa"/>
    <s v="NY"/>
    <x v="213"/>
    <n v="1"/>
    <n v="999.99"/>
    <s v="Surly Wednesday Frameset - 2016"/>
    <x v="2"/>
    <x v="1"/>
    <x v="2"/>
  </r>
  <r>
    <n v="437"/>
    <x v="431"/>
    <s v="Central Islip"/>
    <s v="NY"/>
    <x v="213"/>
    <n v="1"/>
    <n v="1549"/>
    <s v="Surly Straggler - 2016"/>
    <x v="1"/>
    <x v="1"/>
    <x v="2"/>
  </r>
  <r>
    <n v="437"/>
    <x v="431"/>
    <s v="Central Islip"/>
    <s v="NY"/>
    <x v="213"/>
    <n v="1"/>
    <n v="999.99"/>
    <s v="Surly Wednesday Frameset - 2016"/>
    <x v="2"/>
    <x v="1"/>
    <x v="2"/>
  </r>
  <r>
    <n v="437"/>
    <x v="431"/>
    <s v="Central Islip"/>
    <s v="NY"/>
    <x v="213"/>
    <n v="2"/>
    <n v="3599.98"/>
    <s v="Trek Remedy 29 Carbon Frameset - 2016"/>
    <x v="2"/>
    <x v="1"/>
    <x v="2"/>
  </r>
  <r>
    <n v="438"/>
    <x v="432"/>
    <s v="Rowlett"/>
    <s v="TX"/>
    <x v="213"/>
    <n v="2"/>
    <n v="539.98"/>
    <s v="Electra Cruiser 1 (24-Inch) - 2016"/>
    <x v="0"/>
    <x v="2"/>
    <x v="4"/>
  </r>
  <r>
    <n v="438"/>
    <x v="432"/>
    <s v="Rowlett"/>
    <s v="TX"/>
    <x v="213"/>
    <n v="1"/>
    <n v="269.99"/>
    <s v="Electra Girl's Hawaii 1 (16-inch) - 2015/2016"/>
    <x v="5"/>
    <x v="2"/>
    <x v="4"/>
  </r>
  <r>
    <n v="438"/>
    <x v="432"/>
    <s v="Rowlett"/>
    <s v="TX"/>
    <x v="213"/>
    <n v="1"/>
    <n v="2899.99"/>
    <s v="Trek Fuel EX 8 29 - 2016"/>
    <x v="2"/>
    <x v="2"/>
    <x v="4"/>
  </r>
  <r>
    <n v="438"/>
    <x v="432"/>
    <s v="Rowlett"/>
    <s v="TX"/>
    <x v="213"/>
    <n v="2"/>
    <n v="3599.98"/>
    <s v="Trek Remedy 29 Carbon Frameset - 2016"/>
    <x v="2"/>
    <x v="2"/>
    <x v="4"/>
  </r>
  <r>
    <n v="439"/>
    <x v="433"/>
    <s v="Spring Valley"/>
    <s v="NY"/>
    <x v="214"/>
    <n v="2"/>
    <n v="939.98"/>
    <s v="Surly Ice Cream Truck Frameset - 2016"/>
    <x v="2"/>
    <x v="1"/>
    <x v="1"/>
  </r>
  <r>
    <n v="439"/>
    <x v="433"/>
    <s v="Spring Valley"/>
    <s v="NY"/>
    <x v="214"/>
    <n v="2"/>
    <n v="7999.98"/>
    <s v="Trek Slash 8 27.5 - 2016"/>
    <x v="2"/>
    <x v="1"/>
    <x v="1"/>
  </r>
  <r>
    <n v="440"/>
    <x v="434"/>
    <s v="Ballston Spa"/>
    <s v="NY"/>
    <x v="214"/>
    <n v="2"/>
    <n v="898"/>
    <s v="Pure Cycles William 3-Speed - 2016"/>
    <x v="0"/>
    <x v="1"/>
    <x v="2"/>
  </r>
  <r>
    <n v="440"/>
    <x v="434"/>
    <s v="Ballston Spa"/>
    <s v="NY"/>
    <x v="214"/>
    <n v="2"/>
    <n v="5799.98"/>
    <s v="Trek Fuel EX 8 29 - 2016"/>
    <x v="2"/>
    <x v="1"/>
    <x v="2"/>
  </r>
  <r>
    <n v="441"/>
    <x v="435"/>
    <s v="Bakersfield"/>
    <s v="CA"/>
    <x v="215"/>
    <n v="1"/>
    <n v="529.99"/>
    <s v="Electra Moto 1 - 2016"/>
    <x v="0"/>
    <x v="0"/>
    <x v="0"/>
  </r>
  <r>
    <n v="441"/>
    <x v="435"/>
    <s v="Bakersfield"/>
    <s v="CA"/>
    <x v="215"/>
    <n v="1"/>
    <n v="549.99"/>
    <s v="Electra Townie Original 21D - 2016"/>
    <x v="0"/>
    <x v="0"/>
    <x v="0"/>
  </r>
  <r>
    <n v="442"/>
    <x v="436"/>
    <s v="Richmond Hill"/>
    <s v="NY"/>
    <x v="215"/>
    <n v="2"/>
    <n v="1199.98"/>
    <s v="Electra Townie Original 7D EQ - 2016"/>
    <x v="3"/>
    <x v="1"/>
    <x v="2"/>
  </r>
  <r>
    <n v="442"/>
    <x v="436"/>
    <s v="Richmond Hill"/>
    <s v="NY"/>
    <x v="215"/>
    <n v="2"/>
    <n v="1199.98"/>
    <s v="Electra Townie Original 7D EQ - 2016"/>
    <x v="0"/>
    <x v="1"/>
    <x v="2"/>
  </r>
  <r>
    <n v="442"/>
    <x v="436"/>
    <s v="Richmond Hill"/>
    <s v="NY"/>
    <x v="215"/>
    <n v="2"/>
    <n v="939.98"/>
    <s v="Surly Ice Cream Truck Frameset - 2016"/>
    <x v="2"/>
    <x v="1"/>
    <x v="2"/>
  </r>
  <r>
    <n v="443"/>
    <x v="437"/>
    <s v="New Hyde Park"/>
    <s v="NY"/>
    <x v="215"/>
    <n v="1"/>
    <n v="599.99"/>
    <s v="Electra Townie Original 7D EQ - 2016"/>
    <x v="3"/>
    <x v="1"/>
    <x v="1"/>
  </r>
  <r>
    <n v="443"/>
    <x v="437"/>
    <s v="New Hyde Park"/>
    <s v="NY"/>
    <x v="215"/>
    <n v="1"/>
    <n v="1320.99"/>
    <s v="Heller Shagamaw Frame - 2016"/>
    <x v="2"/>
    <x v="1"/>
    <x v="1"/>
  </r>
  <r>
    <n v="444"/>
    <x v="346"/>
    <s v="Torrance"/>
    <s v="CA"/>
    <x v="216"/>
    <n v="1"/>
    <n v="269.99"/>
    <s v="Electra Girl's Hawaii 1 (16-inch) - 2015/2016"/>
    <x v="5"/>
    <x v="0"/>
    <x v="0"/>
  </r>
  <r>
    <n v="444"/>
    <x v="346"/>
    <s v="Torrance"/>
    <s v="CA"/>
    <x v="216"/>
    <n v="2"/>
    <n v="1059.98"/>
    <s v="Electra Moto 1 - 2016"/>
    <x v="0"/>
    <x v="0"/>
    <x v="0"/>
  </r>
  <r>
    <n v="444"/>
    <x v="346"/>
    <s v="Torrance"/>
    <s v="CA"/>
    <x v="216"/>
    <n v="1"/>
    <n v="599.99"/>
    <s v="Electra Townie Original 7D EQ - 2016"/>
    <x v="0"/>
    <x v="0"/>
    <x v="0"/>
  </r>
  <r>
    <n v="444"/>
    <x v="346"/>
    <s v="Torrance"/>
    <s v="CA"/>
    <x v="216"/>
    <n v="2"/>
    <n v="1199.98"/>
    <s v="Electra Townie Original 7D EQ - Women's - 2016"/>
    <x v="0"/>
    <x v="0"/>
    <x v="0"/>
  </r>
  <r>
    <n v="444"/>
    <x v="346"/>
    <s v="Torrance"/>
    <s v="CA"/>
    <x v="216"/>
    <n v="2"/>
    <n v="3098"/>
    <s v="Surly Straggler - 2016"/>
    <x v="1"/>
    <x v="0"/>
    <x v="0"/>
  </r>
  <r>
    <n v="445"/>
    <x v="438"/>
    <s v="Kingston"/>
    <s v="NY"/>
    <x v="216"/>
    <n v="1"/>
    <n v="299.99"/>
    <s v="Electra Girl's Hawaii 1 (20-inch) - 2015/2016"/>
    <x v="5"/>
    <x v="1"/>
    <x v="1"/>
  </r>
  <r>
    <n v="445"/>
    <x v="438"/>
    <s v="Kingston"/>
    <s v="NY"/>
    <x v="216"/>
    <n v="1"/>
    <n v="599.99"/>
    <s v="Electra Townie Original 7D EQ - 2016"/>
    <x v="0"/>
    <x v="1"/>
    <x v="1"/>
  </r>
  <r>
    <n v="445"/>
    <x v="438"/>
    <s v="Kingston"/>
    <s v="NY"/>
    <x v="216"/>
    <n v="1"/>
    <n v="3999.99"/>
    <s v="Trek Slash 8 27.5 - 2016"/>
    <x v="2"/>
    <x v="1"/>
    <x v="1"/>
  </r>
  <r>
    <n v="446"/>
    <x v="439"/>
    <s v="Kingston"/>
    <s v="NY"/>
    <x v="216"/>
    <n v="1"/>
    <n v="269.99"/>
    <s v="Electra Girl's Hawaii 1 (16-inch) - 2015/2016"/>
    <x v="5"/>
    <x v="1"/>
    <x v="2"/>
  </r>
  <r>
    <n v="446"/>
    <x v="439"/>
    <s v="Kingston"/>
    <s v="NY"/>
    <x v="216"/>
    <n v="2"/>
    <n v="1199.98"/>
    <s v="Electra Townie Original 7D EQ - 2016"/>
    <x v="0"/>
    <x v="1"/>
    <x v="2"/>
  </r>
  <r>
    <n v="447"/>
    <x v="440"/>
    <s v="Rowlett"/>
    <s v="TX"/>
    <x v="217"/>
    <n v="1"/>
    <n v="999.99"/>
    <s v="Surly Wednesday Frameset - 2016"/>
    <x v="2"/>
    <x v="2"/>
    <x v="4"/>
  </r>
  <r>
    <n v="447"/>
    <x v="440"/>
    <s v="Rowlett"/>
    <s v="TX"/>
    <x v="217"/>
    <n v="2"/>
    <n v="5799.98"/>
    <s v="Trek Fuel EX 8 29 - 2016"/>
    <x v="2"/>
    <x v="2"/>
    <x v="4"/>
  </r>
  <r>
    <n v="447"/>
    <x v="440"/>
    <s v="Rowlett"/>
    <s v="TX"/>
    <x v="217"/>
    <n v="1"/>
    <n v="1799.99"/>
    <s v="Trek Remedy 29 Carbon Frameset - 2016"/>
    <x v="2"/>
    <x v="2"/>
    <x v="4"/>
  </r>
  <r>
    <n v="448"/>
    <x v="441"/>
    <s v="Scarsdale"/>
    <s v="NY"/>
    <x v="218"/>
    <n v="2"/>
    <n v="539.98"/>
    <s v="Electra Cruiser 1 (24-Inch) - 2016"/>
    <x v="0"/>
    <x v="1"/>
    <x v="1"/>
  </r>
  <r>
    <n v="448"/>
    <x v="441"/>
    <s v="Scarsdale"/>
    <s v="NY"/>
    <x v="218"/>
    <n v="2"/>
    <n v="939.98"/>
    <s v="Surly Ice Cream Truck Frameset - 2016"/>
    <x v="2"/>
    <x v="1"/>
    <x v="1"/>
  </r>
  <r>
    <n v="449"/>
    <x v="442"/>
    <s v="Corona"/>
    <s v="NY"/>
    <x v="218"/>
    <n v="2"/>
    <n v="1199.98"/>
    <s v="Electra Townie Original 7D EQ - 2016"/>
    <x v="3"/>
    <x v="1"/>
    <x v="2"/>
  </r>
  <r>
    <n v="449"/>
    <x v="442"/>
    <s v="Corona"/>
    <s v="NY"/>
    <x v="218"/>
    <n v="2"/>
    <n v="858"/>
    <s v="Pure Cycles Vine 8-Speed - 2016"/>
    <x v="0"/>
    <x v="1"/>
    <x v="2"/>
  </r>
  <r>
    <n v="449"/>
    <x v="442"/>
    <s v="Corona"/>
    <s v="NY"/>
    <x v="218"/>
    <n v="1"/>
    <n v="749.99"/>
    <s v="Ritchey Timberwolf Frameset - 2016"/>
    <x v="2"/>
    <x v="1"/>
    <x v="2"/>
  </r>
  <r>
    <n v="449"/>
    <x v="442"/>
    <s v="Corona"/>
    <s v="NY"/>
    <x v="218"/>
    <n v="2"/>
    <n v="7999.98"/>
    <s v="Trek Slash 8 27.5 - 2016"/>
    <x v="2"/>
    <x v="1"/>
    <x v="2"/>
  </r>
  <r>
    <n v="450"/>
    <x v="443"/>
    <s v="Jamaica"/>
    <s v="NY"/>
    <x v="218"/>
    <n v="1"/>
    <n v="549.99"/>
    <s v="Electra Townie Original 21D - 2016"/>
    <x v="3"/>
    <x v="1"/>
    <x v="2"/>
  </r>
  <r>
    <n v="450"/>
    <x v="443"/>
    <s v="Jamaica"/>
    <s v="NY"/>
    <x v="218"/>
    <n v="1"/>
    <n v="549.99"/>
    <s v="Electra Townie Original 21D - 2016"/>
    <x v="0"/>
    <x v="1"/>
    <x v="2"/>
  </r>
  <r>
    <n v="450"/>
    <x v="443"/>
    <s v="Jamaica"/>
    <s v="NY"/>
    <x v="218"/>
    <n v="1"/>
    <n v="1320.99"/>
    <s v="Heller Shagamaw Frame - 2016"/>
    <x v="2"/>
    <x v="1"/>
    <x v="2"/>
  </r>
  <r>
    <n v="451"/>
    <x v="444"/>
    <s v="Saint Albans"/>
    <s v="NY"/>
    <x v="218"/>
    <n v="2"/>
    <n v="539.98"/>
    <s v="Electra Girl's Hawaii 1 (16-inch) - 2015/2016"/>
    <x v="0"/>
    <x v="1"/>
    <x v="2"/>
  </r>
  <r>
    <n v="452"/>
    <x v="445"/>
    <s v="Baldwin"/>
    <s v="NY"/>
    <x v="219"/>
    <n v="1"/>
    <n v="599.99"/>
    <s v="Electra Townie Original 7D EQ - 2016"/>
    <x v="0"/>
    <x v="1"/>
    <x v="2"/>
  </r>
  <r>
    <n v="452"/>
    <x v="445"/>
    <s v="Baldwin"/>
    <s v="NY"/>
    <x v="219"/>
    <n v="1"/>
    <n v="1680.99"/>
    <s v="Surly Straggler 650b - 2016"/>
    <x v="1"/>
    <x v="1"/>
    <x v="2"/>
  </r>
  <r>
    <n v="452"/>
    <x v="445"/>
    <s v="Baldwin"/>
    <s v="NY"/>
    <x v="219"/>
    <n v="1"/>
    <n v="1799.99"/>
    <s v="Trek Remedy 29 Carbon Frameset - 2016"/>
    <x v="2"/>
    <x v="1"/>
    <x v="2"/>
  </r>
  <r>
    <n v="452"/>
    <x v="445"/>
    <s v="Baldwin"/>
    <s v="NY"/>
    <x v="219"/>
    <n v="2"/>
    <n v="7999.98"/>
    <s v="Trek Slash 8 27.5 - 2016"/>
    <x v="2"/>
    <x v="1"/>
    <x v="2"/>
  </r>
  <r>
    <n v="453"/>
    <x v="446"/>
    <s v="Canandaigua"/>
    <s v="NY"/>
    <x v="219"/>
    <n v="1"/>
    <n v="299.99"/>
    <s v="Electra Girl's Hawaii 1 (20-inch) - 2015/2016"/>
    <x v="5"/>
    <x v="1"/>
    <x v="2"/>
  </r>
  <r>
    <n v="453"/>
    <x v="446"/>
    <s v="Canandaigua"/>
    <s v="NY"/>
    <x v="219"/>
    <n v="2"/>
    <n v="1199.98"/>
    <s v="Electra Townie Original 7D EQ - Women's - 2016"/>
    <x v="0"/>
    <x v="1"/>
    <x v="2"/>
  </r>
  <r>
    <n v="453"/>
    <x v="446"/>
    <s v="Canandaigua"/>
    <s v="NY"/>
    <x v="219"/>
    <n v="1"/>
    <n v="2899.99"/>
    <s v="Trek Fuel EX 8 29 - 2016"/>
    <x v="2"/>
    <x v="1"/>
    <x v="2"/>
  </r>
  <r>
    <n v="454"/>
    <x v="447"/>
    <s v="Syosset"/>
    <s v="NY"/>
    <x v="220"/>
    <n v="2"/>
    <n v="539.98"/>
    <s v="Electra Cruiser 1 (24-Inch) - 2016"/>
    <x v="0"/>
    <x v="1"/>
    <x v="1"/>
  </r>
  <r>
    <n v="454"/>
    <x v="447"/>
    <s v="Syosset"/>
    <s v="NY"/>
    <x v="220"/>
    <n v="2"/>
    <n v="1099.98"/>
    <s v="Electra Townie Original 21D - 2016"/>
    <x v="3"/>
    <x v="1"/>
    <x v="1"/>
  </r>
  <r>
    <n v="454"/>
    <x v="447"/>
    <s v="Syosset"/>
    <s v="NY"/>
    <x v="220"/>
    <n v="2"/>
    <n v="999.98"/>
    <s v="Electra Townie Original 7D - 2015/2016"/>
    <x v="3"/>
    <x v="1"/>
    <x v="1"/>
  </r>
  <r>
    <n v="455"/>
    <x v="448"/>
    <s v="Maspeth"/>
    <s v="NY"/>
    <x v="220"/>
    <n v="1"/>
    <n v="2999.99"/>
    <s v="Trek Conduit+ - 2016"/>
    <x v="4"/>
    <x v="1"/>
    <x v="2"/>
  </r>
  <r>
    <n v="456"/>
    <x v="449"/>
    <s v="Euless"/>
    <s v="TX"/>
    <x v="220"/>
    <n v="1"/>
    <n v="299.99"/>
    <s v="Electra Girl's Hawaii 1 (20-inch) - 2015/2016"/>
    <x v="5"/>
    <x v="2"/>
    <x v="5"/>
  </r>
  <r>
    <n v="456"/>
    <x v="449"/>
    <s v="Euless"/>
    <s v="TX"/>
    <x v="220"/>
    <n v="2"/>
    <n v="858"/>
    <s v="Pure Cycles Vine 8-Speed - 2016"/>
    <x v="0"/>
    <x v="2"/>
    <x v="5"/>
  </r>
  <r>
    <n v="457"/>
    <x v="450"/>
    <s v="Encino"/>
    <s v="CA"/>
    <x v="221"/>
    <n v="2"/>
    <n v="1099.98"/>
    <s v="Electra Townie Original 21D - 2016"/>
    <x v="3"/>
    <x v="0"/>
    <x v="3"/>
  </r>
  <r>
    <n v="457"/>
    <x v="450"/>
    <s v="Encino"/>
    <s v="CA"/>
    <x v="221"/>
    <n v="1"/>
    <n v="429"/>
    <s v="Pure Cycles Vine 8-Speed - 2016"/>
    <x v="0"/>
    <x v="0"/>
    <x v="3"/>
  </r>
  <r>
    <n v="457"/>
    <x v="450"/>
    <s v="Encino"/>
    <s v="CA"/>
    <x v="221"/>
    <n v="1"/>
    <n v="749.99"/>
    <s v="Ritchey Timberwolf Frameset - 2016"/>
    <x v="2"/>
    <x v="0"/>
    <x v="3"/>
  </r>
  <r>
    <n v="457"/>
    <x v="450"/>
    <s v="Encino"/>
    <s v="CA"/>
    <x v="221"/>
    <n v="2"/>
    <n v="7999.98"/>
    <s v="Trek Slash 8 27.5 - 2016"/>
    <x v="2"/>
    <x v="0"/>
    <x v="3"/>
  </r>
  <r>
    <n v="458"/>
    <x v="451"/>
    <s v="Rego Park"/>
    <s v="NY"/>
    <x v="222"/>
    <n v="2"/>
    <n v="539.98"/>
    <s v="Electra Cruiser 1 (24-Inch) - 2016"/>
    <x v="5"/>
    <x v="1"/>
    <x v="1"/>
  </r>
  <r>
    <n v="458"/>
    <x v="451"/>
    <s v="Rego Park"/>
    <s v="NY"/>
    <x v="222"/>
    <n v="1"/>
    <n v="549.99"/>
    <s v="Electra Townie Original 21D - 2016"/>
    <x v="3"/>
    <x v="1"/>
    <x v="1"/>
  </r>
  <r>
    <n v="458"/>
    <x v="451"/>
    <s v="Rego Park"/>
    <s v="NY"/>
    <x v="222"/>
    <n v="1"/>
    <n v="749.99"/>
    <s v="Ritchey Timberwolf Frameset - 2016"/>
    <x v="2"/>
    <x v="1"/>
    <x v="1"/>
  </r>
  <r>
    <n v="458"/>
    <x v="451"/>
    <s v="Rego Park"/>
    <s v="NY"/>
    <x v="222"/>
    <n v="1"/>
    <n v="1680.99"/>
    <s v="Surly Straggler 650b - 2016"/>
    <x v="1"/>
    <x v="1"/>
    <x v="1"/>
  </r>
  <r>
    <n v="458"/>
    <x v="451"/>
    <s v="Rego Park"/>
    <s v="NY"/>
    <x v="222"/>
    <n v="2"/>
    <n v="1999.98"/>
    <s v="Surly Wednesday Frameset - 2016"/>
    <x v="2"/>
    <x v="1"/>
    <x v="1"/>
  </r>
  <r>
    <n v="459"/>
    <x v="452"/>
    <s v="Plattsburgh"/>
    <s v="NY"/>
    <x v="222"/>
    <n v="1"/>
    <n v="1680.99"/>
    <s v="Surly Straggler 650b - 2016"/>
    <x v="1"/>
    <x v="1"/>
    <x v="1"/>
  </r>
  <r>
    <n v="460"/>
    <x v="453"/>
    <s v="Houston"/>
    <s v="TX"/>
    <x v="222"/>
    <n v="2"/>
    <n v="539.98"/>
    <s v="Electra Girl's Hawaii 1 (16-inch) - 2015/2016"/>
    <x v="5"/>
    <x v="2"/>
    <x v="4"/>
  </r>
  <r>
    <n v="460"/>
    <x v="453"/>
    <s v="Houston"/>
    <s v="TX"/>
    <x v="222"/>
    <n v="2"/>
    <n v="898"/>
    <s v="Pure Cycles Western 3-Speed - Women's - 2015/2016"/>
    <x v="0"/>
    <x v="2"/>
    <x v="4"/>
  </r>
  <r>
    <n v="460"/>
    <x v="453"/>
    <s v="Houston"/>
    <s v="TX"/>
    <x v="222"/>
    <n v="1"/>
    <n v="449"/>
    <s v="Pure Cycles William 3-Speed - 2016"/>
    <x v="0"/>
    <x v="2"/>
    <x v="4"/>
  </r>
  <r>
    <n v="460"/>
    <x v="453"/>
    <s v="Houston"/>
    <s v="TX"/>
    <x v="222"/>
    <n v="1"/>
    <n v="2899.99"/>
    <s v="Trek Fuel EX 8 29 - 2016"/>
    <x v="2"/>
    <x v="2"/>
    <x v="4"/>
  </r>
  <r>
    <n v="461"/>
    <x v="454"/>
    <s v="Kingston"/>
    <s v="NY"/>
    <x v="223"/>
    <n v="1"/>
    <n v="549.99"/>
    <s v="Electra Townie Original 21D - 2016"/>
    <x v="3"/>
    <x v="1"/>
    <x v="2"/>
  </r>
  <r>
    <n v="461"/>
    <x v="454"/>
    <s v="Kingston"/>
    <s v="NY"/>
    <x v="223"/>
    <n v="1"/>
    <n v="599.99"/>
    <s v="Electra Townie Original 7D EQ - 2016"/>
    <x v="0"/>
    <x v="1"/>
    <x v="2"/>
  </r>
  <r>
    <n v="461"/>
    <x v="454"/>
    <s v="Kingston"/>
    <s v="NY"/>
    <x v="223"/>
    <n v="2"/>
    <n v="898"/>
    <s v="Pure Cycles Western 3-Speed - Women's - 2015/2016"/>
    <x v="0"/>
    <x v="1"/>
    <x v="2"/>
  </r>
  <r>
    <n v="461"/>
    <x v="454"/>
    <s v="Kingston"/>
    <s v="NY"/>
    <x v="223"/>
    <n v="1"/>
    <n v="2899.99"/>
    <s v="Trek Fuel EX 8 29 - 2016"/>
    <x v="2"/>
    <x v="1"/>
    <x v="2"/>
  </r>
  <r>
    <n v="461"/>
    <x v="454"/>
    <s v="Kingston"/>
    <s v="NY"/>
    <x v="223"/>
    <n v="2"/>
    <n v="3599.98"/>
    <s v="Trek Remedy 29 Carbon Frameset - 2016"/>
    <x v="2"/>
    <x v="1"/>
    <x v="2"/>
  </r>
  <r>
    <n v="462"/>
    <x v="455"/>
    <s v="Freeport"/>
    <s v="NY"/>
    <x v="224"/>
    <n v="2"/>
    <n v="1099.98"/>
    <s v="Electra Townie Original 21D - 2016"/>
    <x v="0"/>
    <x v="1"/>
    <x v="1"/>
  </r>
  <r>
    <n v="463"/>
    <x v="456"/>
    <s v="Corpus Christi"/>
    <s v="TX"/>
    <x v="224"/>
    <n v="2"/>
    <n v="539.98"/>
    <s v="Electra Cruiser 1 (24-Inch) - 2016"/>
    <x v="0"/>
    <x v="2"/>
    <x v="4"/>
  </r>
  <r>
    <n v="464"/>
    <x v="457"/>
    <s v="North Tonawanda"/>
    <s v="NY"/>
    <x v="225"/>
    <n v="1"/>
    <n v="3999.99"/>
    <s v="Trek Slash 8 27.5 - 2016"/>
    <x v="2"/>
    <x v="1"/>
    <x v="2"/>
  </r>
  <r>
    <n v="465"/>
    <x v="458"/>
    <s v="Brooklyn"/>
    <s v="NY"/>
    <x v="225"/>
    <n v="2"/>
    <n v="999.98"/>
    <s v="Electra Townie Original 7D - 2015/2016"/>
    <x v="3"/>
    <x v="1"/>
    <x v="1"/>
  </r>
  <r>
    <n v="465"/>
    <x v="458"/>
    <s v="Brooklyn"/>
    <s v="NY"/>
    <x v="225"/>
    <n v="2"/>
    <n v="939.98"/>
    <s v="Surly Ice Cream Truck Frameset - 2016"/>
    <x v="2"/>
    <x v="1"/>
    <x v="1"/>
  </r>
  <r>
    <n v="466"/>
    <x v="459"/>
    <s v="Oakland Gardens"/>
    <s v="NY"/>
    <x v="225"/>
    <n v="1"/>
    <n v="529.99"/>
    <s v="Electra Moto 1 - 2016"/>
    <x v="0"/>
    <x v="1"/>
    <x v="2"/>
  </r>
  <r>
    <n v="466"/>
    <x v="459"/>
    <s v="Oakland Gardens"/>
    <s v="NY"/>
    <x v="225"/>
    <n v="1"/>
    <n v="1320.99"/>
    <s v="Heller Shagamaw Frame - 2016"/>
    <x v="2"/>
    <x v="1"/>
    <x v="2"/>
  </r>
  <r>
    <n v="466"/>
    <x v="459"/>
    <s v="Oakland Gardens"/>
    <s v="NY"/>
    <x v="225"/>
    <n v="2"/>
    <n v="898"/>
    <s v="Pure Cycles William 3-Speed - 2016"/>
    <x v="0"/>
    <x v="1"/>
    <x v="2"/>
  </r>
  <r>
    <n v="466"/>
    <x v="459"/>
    <s v="Oakland Gardens"/>
    <s v="NY"/>
    <x v="225"/>
    <n v="1"/>
    <n v="469.99"/>
    <s v="Surly Ice Cream Truck Frameset - 2016"/>
    <x v="2"/>
    <x v="1"/>
    <x v="2"/>
  </r>
  <r>
    <n v="466"/>
    <x v="459"/>
    <s v="Oakland Gardens"/>
    <s v="NY"/>
    <x v="225"/>
    <n v="2"/>
    <n v="7999.98"/>
    <s v="Trek Slash 8 27.5 - 2016"/>
    <x v="2"/>
    <x v="1"/>
    <x v="2"/>
  </r>
  <r>
    <n v="467"/>
    <x v="460"/>
    <s v="Forney"/>
    <s v="TX"/>
    <x v="225"/>
    <n v="2"/>
    <n v="539.98"/>
    <s v="Electra Girl's Hawaii 1 (16-inch) - 2015/2016"/>
    <x v="5"/>
    <x v="2"/>
    <x v="4"/>
  </r>
  <r>
    <n v="467"/>
    <x v="460"/>
    <s v="Forney"/>
    <s v="TX"/>
    <x v="225"/>
    <n v="2"/>
    <n v="858"/>
    <s v="Pure Cycles Vine 8-Speed - 2016"/>
    <x v="0"/>
    <x v="2"/>
    <x v="4"/>
  </r>
  <r>
    <n v="467"/>
    <x v="460"/>
    <s v="Forney"/>
    <s v="TX"/>
    <x v="225"/>
    <n v="1"/>
    <n v="449"/>
    <s v="Pure Cycles William 3-Speed - 2016"/>
    <x v="0"/>
    <x v="2"/>
    <x v="4"/>
  </r>
  <r>
    <n v="467"/>
    <x v="460"/>
    <s v="Forney"/>
    <s v="TX"/>
    <x v="225"/>
    <n v="1"/>
    <n v="1549"/>
    <s v="Surly Straggler - 2016"/>
    <x v="1"/>
    <x v="2"/>
    <x v="4"/>
  </r>
  <r>
    <n v="467"/>
    <x v="460"/>
    <s v="Forney"/>
    <s v="TX"/>
    <x v="225"/>
    <n v="1"/>
    <n v="1680.99"/>
    <s v="Surly Straggler 650b - 2016"/>
    <x v="1"/>
    <x v="2"/>
    <x v="4"/>
  </r>
  <r>
    <n v="468"/>
    <x v="461"/>
    <s v="San Pablo"/>
    <s v="CA"/>
    <x v="226"/>
    <n v="1"/>
    <n v="499.99"/>
    <s v="Electra Townie Original 7D - 2015/2016"/>
    <x v="3"/>
    <x v="0"/>
    <x v="3"/>
  </r>
  <r>
    <n v="468"/>
    <x v="461"/>
    <s v="San Pablo"/>
    <s v="CA"/>
    <x v="226"/>
    <n v="1"/>
    <n v="449"/>
    <s v="Pure Cycles William 3-Speed - 2016"/>
    <x v="0"/>
    <x v="0"/>
    <x v="3"/>
  </r>
  <r>
    <n v="468"/>
    <x v="461"/>
    <s v="San Pablo"/>
    <s v="CA"/>
    <x v="226"/>
    <n v="2"/>
    <n v="3098"/>
    <s v="Surly Straggler - 2016"/>
    <x v="1"/>
    <x v="0"/>
    <x v="3"/>
  </r>
  <r>
    <n v="468"/>
    <x v="461"/>
    <s v="San Pablo"/>
    <s v="CA"/>
    <x v="226"/>
    <n v="2"/>
    <n v="5999.98"/>
    <s v="Trek Conduit+ - 2016"/>
    <x v="4"/>
    <x v="0"/>
    <x v="3"/>
  </r>
  <r>
    <n v="469"/>
    <x v="462"/>
    <s v="Orchard Park"/>
    <s v="NY"/>
    <x v="226"/>
    <n v="2"/>
    <n v="1059.98"/>
    <s v="Electra Moto 1 - 2016"/>
    <x v="0"/>
    <x v="1"/>
    <x v="2"/>
  </r>
  <r>
    <n v="469"/>
    <x v="462"/>
    <s v="Orchard Park"/>
    <s v="NY"/>
    <x v="226"/>
    <n v="1"/>
    <n v="2899.99"/>
    <s v="Trek Fuel EX 8 29 - 2016"/>
    <x v="2"/>
    <x v="1"/>
    <x v="2"/>
  </r>
  <r>
    <n v="469"/>
    <x v="462"/>
    <s v="Orchard Park"/>
    <s v="NY"/>
    <x v="226"/>
    <n v="2"/>
    <n v="3599.98"/>
    <s v="Trek Remedy 29 Carbon Frameset - 2016"/>
    <x v="2"/>
    <x v="1"/>
    <x v="2"/>
  </r>
  <r>
    <n v="470"/>
    <x v="463"/>
    <s v="Glendora"/>
    <s v="CA"/>
    <x v="227"/>
    <n v="1"/>
    <n v="269.99"/>
    <s v="Electra Cruiser 1 (24-Inch) - 2016"/>
    <x v="0"/>
    <x v="0"/>
    <x v="3"/>
  </r>
  <r>
    <n v="470"/>
    <x v="463"/>
    <s v="Glendora"/>
    <s v="CA"/>
    <x v="227"/>
    <n v="1"/>
    <n v="449"/>
    <s v="Pure Cycles Western 3-Speed - Women's - 2015/2016"/>
    <x v="0"/>
    <x v="0"/>
    <x v="3"/>
  </r>
  <r>
    <n v="470"/>
    <x v="463"/>
    <s v="Glendora"/>
    <s v="CA"/>
    <x v="227"/>
    <n v="2"/>
    <n v="3599.98"/>
    <s v="Trek Remedy 29 Carbon Frameset - 2016"/>
    <x v="2"/>
    <x v="0"/>
    <x v="3"/>
  </r>
  <r>
    <n v="471"/>
    <x v="464"/>
    <s v="San Diego"/>
    <s v="CA"/>
    <x v="227"/>
    <n v="2"/>
    <n v="539.98"/>
    <s v="Electra Cruiser 1 (24-Inch) - 2016"/>
    <x v="0"/>
    <x v="0"/>
    <x v="3"/>
  </r>
  <r>
    <n v="471"/>
    <x v="464"/>
    <s v="San Diego"/>
    <s v="CA"/>
    <x v="227"/>
    <n v="1"/>
    <n v="269.99"/>
    <s v="Electra Girl's Hawaii 1 (16-inch) - 2015/2016"/>
    <x v="0"/>
    <x v="0"/>
    <x v="3"/>
  </r>
  <r>
    <n v="472"/>
    <x v="465"/>
    <s v="Lindenhurst"/>
    <s v="NY"/>
    <x v="227"/>
    <n v="2"/>
    <n v="539.98"/>
    <s v="Electra Cruiser 1 (24-Inch) - 2016"/>
    <x v="5"/>
    <x v="1"/>
    <x v="2"/>
  </r>
  <r>
    <n v="472"/>
    <x v="465"/>
    <s v="Lindenhurst"/>
    <s v="NY"/>
    <x v="227"/>
    <n v="1"/>
    <n v="529.99"/>
    <s v="Electra Moto 1 - 2016"/>
    <x v="0"/>
    <x v="1"/>
    <x v="2"/>
  </r>
  <r>
    <n v="473"/>
    <x v="466"/>
    <s v="Long Beach"/>
    <s v="NY"/>
    <x v="227"/>
    <n v="1"/>
    <n v="599.99"/>
    <s v="Electra Townie Original 7D EQ - 2016"/>
    <x v="3"/>
    <x v="1"/>
    <x v="2"/>
  </r>
  <r>
    <n v="474"/>
    <x v="467"/>
    <s v="Rocklin"/>
    <s v="CA"/>
    <x v="228"/>
    <n v="2"/>
    <n v="898"/>
    <s v="Pure Cycles William 3-Speed - 2016"/>
    <x v="0"/>
    <x v="0"/>
    <x v="3"/>
  </r>
  <r>
    <n v="474"/>
    <x v="467"/>
    <s v="Rocklin"/>
    <s v="CA"/>
    <x v="228"/>
    <n v="1"/>
    <n v="1680.99"/>
    <s v="Surly Straggler 650b - 2016"/>
    <x v="1"/>
    <x v="0"/>
    <x v="3"/>
  </r>
  <r>
    <n v="475"/>
    <x v="468"/>
    <s v="Queensbury"/>
    <s v="NY"/>
    <x v="228"/>
    <n v="1"/>
    <n v="499.99"/>
    <s v="Electra Townie Original 7D - 2015/2016"/>
    <x v="3"/>
    <x v="1"/>
    <x v="2"/>
  </r>
  <r>
    <n v="475"/>
    <x v="468"/>
    <s v="Queensbury"/>
    <s v="NY"/>
    <x v="228"/>
    <n v="2"/>
    <n v="1199.98"/>
    <s v="Electra Townie Original 7D EQ - 2016"/>
    <x v="3"/>
    <x v="1"/>
    <x v="2"/>
  </r>
  <r>
    <n v="475"/>
    <x v="468"/>
    <s v="Queensbury"/>
    <s v="NY"/>
    <x v="228"/>
    <n v="2"/>
    <n v="858"/>
    <s v="Pure Cycles Vine 8-Speed - 2016"/>
    <x v="0"/>
    <x v="1"/>
    <x v="2"/>
  </r>
  <r>
    <n v="476"/>
    <x v="469"/>
    <s v="Brentwood"/>
    <s v="NY"/>
    <x v="228"/>
    <n v="2"/>
    <n v="539.98"/>
    <s v="Electra Girl's Hawaii 1 (16-inch) - 2015/2016"/>
    <x v="5"/>
    <x v="1"/>
    <x v="1"/>
  </r>
  <r>
    <n v="476"/>
    <x v="469"/>
    <s v="Brentwood"/>
    <s v="NY"/>
    <x v="228"/>
    <n v="2"/>
    <n v="1199.98"/>
    <s v="Electra Townie Original 7D EQ - Women's - 2016"/>
    <x v="0"/>
    <x v="1"/>
    <x v="1"/>
  </r>
  <r>
    <n v="476"/>
    <x v="469"/>
    <s v="Brentwood"/>
    <s v="NY"/>
    <x v="228"/>
    <n v="2"/>
    <n v="3361.98"/>
    <s v="Surly Straggler 650b - 2016"/>
    <x v="1"/>
    <x v="1"/>
    <x v="1"/>
  </r>
  <r>
    <n v="476"/>
    <x v="469"/>
    <s v="Brentwood"/>
    <s v="NY"/>
    <x v="228"/>
    <n v="2"/>
    <n v="5799.98"/>
    <s v="Trek Fuel EX 8 29 - 2016"/>
    <x v="2"/>
    <x v="1"/>
    <x v="1"/>
  </r>
  <r>
    <n v="477"/>
    <x v="470"/>
    <s v="Canyon Country"/>
    <s v="CA"/>
    <x v="229"/>
    <n v="1"/>
    <n v="469.99"/>
    <s v="Surly Ice Cream Truck Frameset - 2016"/>
    <x v="2"/>
    <x v="0"/>
    <x v="0"/>
  </r>
  <r>
    <n v="477"/>
    <x v="470"/>
    <s v="Canyon Country"/>
    <s v="CA"/>
    <x v="229"/>
    <n v="1"/>
    <n v="1549"/>
    <s v="Surly Straggler - 2016"/>
    <x v="1"/>
    <x v="0"/>
    <x v="0"/>
  </r>
  <r>
    <n v="478"/>
    <x v="471"/>
    <s v="Springfield Gardens"/>
    <s v="NY"/>
    <x v="229"/>
    <n v="2"/>
    <n v="539.98"/>
    <s v="Electra Cruiser 1 (24-Inch) - 2016"/>
    <x v="5"/>
    <x v="1"/>
    <x v="2"/>
  </r>
  <r>
    <n v="479"/>
    <x v="472"/>
    <s v="Franklin Square"/>
    <s v="NY"/>
    <x v="230"/>
    <n v="1"/>
    <n v="269.99"/>
    <s v="Electra Cruiser 1 (24-Inch) - 2016"/>
    <x v="5"/>
    <x v="1"/>
    <x v="1"/>
  </r>
  <r>
    <n v="479"/>
    <x v="472"/>
    <s v="Franklin Square"/>
    <s v="NY"/>
    <x v="230"/>
    <n v="1"/>
    <n v="549.99"/>
    <s v="Electra Townie Original 21D - 2016"/>
    <x v="0"/>
    <x v="1"/>
    <x v="1"/>
  </r>
  <r>
    <n v="479"/>
    <x v="472"/>
    <s v="Franklin Square"/>
    <s v="NY"/>
    <x v="230"/>
    <n v="1"/>
    <n v="599.99"/>
    <s v="Electra Townie Original 7D EQ - 2016"/>
    <x v="3"/>
    <x v="1"/>
    <x v="1"/>
  </r>
  <r>
    <n v="479"/>
    <x v="472"/>
    <s v="Franklin Square"/>
    <s v="NY"/>
    <x v="230"/>
    <n v="1"/>
    <n v="1549"/>
    <s v="Surly Straggler - 2016"/>
    <x v="1"/>
    <x v="1"/>
    <x v="1"/>
  </r>
  <r>
    <n v="479"/>
    <x v="472"/>
    <s v="Franklin Square"/>
    <s v="NY"/>
    <x v="230"/>
    <n v="1"/>
    <n v="3999.99"/>
    <s v="Trek Slash 8 27.5 - 2016"/>
    <x v="2"/>
    <x v="1"/>
    <x v="1"/>
  </r>
  <r>
    <n v="480"/>
    <x v="473"/>
    <s v="Santa Clara"/>
    <s v="CA"/>
    <x v="231"/>
    <n v="2"/>
    <n v="599.98"/>
    <s v="Electra Girl's Hawaii 1 (20-inch) - 2015/2016"/>
    <x v="5"/>
    <x v="0"/>
    <x v="3"/>
  </r>
  <r>
    <n v="480"/>
    <x v="473"/>
    <s v="Santa Clara"/>
    <s v="CA"/>
    <x v="231"/>
    <n v="1"/>
    <n v="529.99"/>
    <s v="Electra Moto 1 - 2016"/>
    <x v="0"/>
    <x v="0"/>
    <x v="3"/>
  </r>
  <r>
    <n v="480"/>
    <x v="473"/>
    <s v="Santa Clara"/>
    <s v="CA"/>
    <x v="231"/>
    <n v="1"/>
    <n v="2899.99"/>
    <s v="Trek Fuel EX 8 29 - 2016"/>
    <x v="2"/>
    <x v="0"/>
    <x v="3"/>
  </r>
  <r>
    <n v="481"/>
    <x v="474"/>
    <s v="Lake Jackson"/>
    <s v="TX"/>
    <x v="231"/>
    <n v="2"/>
    <n v="539.98"/>
    <s v="Electra Cruiser 1 (24-Inch) - 2016"/>
    <x v="0"/>
    <x v="2"/>
    <x v="5"/>
  </r>
  <r>
    <n v="481"/>
    <x v="474"/>
    <s v="Lake Jackson"/>
    <s v="TX"/>
    <x v="231"/>
    <n v="2"/>
    <n v="1199.98"/>
    <s v="Electra Townie Original 7D EQ - 2016"/>
    <x v="0"/>
    <x v="2"/>
    <x v="5"/>
  </r>
  <r>
    <n v="481"/>
    <x v="474"/>
    <s v="Lake Jackson"/>
    <s v="TX"/>
    <x v="231"/>
    <n v="2"/>
    <n v="5999.98"/>
    <s v="Trek Conduit+ - 2016"/>
    <x v="4"/>
    <x v="2"/>
    <x v="5"/>
  </r>
  <r>
    <n v="482"/>
    <x v="475"/>
    <s v="Hamburg"/>
    <s v="NY"/>
    <x v="232"/>
    <n v="1"/>
    <n v="269.99"/>
    <s v="Electra Cruiser 1 (24-Inch) - 2016"/>
    <x v="0"/>
    <x v="1"/>
    <x v="1"/>
  </r>
  <r>
    <n v="482"/>
    <x v="475"/>
    <s v="Hamburg"/>
    <s v="NY"/>
    <x v="232"/>
    <n v="1"/>
    <n v="269.99"/>
    <s v="Electra Girl's Hawaii 1 (16-inch) - 2015/2016"/>
    <x v="0"/>
    <x v="1"/>
    <x v="1"/>
  </r>
  <r>
    <n v="483"/>
    <x v="476"/>
    <s v="Fullerton"/>
    <s v="CA"/>
    <x v="233"/>
    <n v="1"/>
    <n v="429"/>
    <s v="Pure Cycles Vine 8-Speed - 2016"/>
    <x v="0"/>
    <x v="0"/>
    <x v="0"/>
  </r>
  <r>
    <n v="484"/>
    <x v="477"/>
    <s v="Monroe"/>
    <s v="NY"/>
    <x v="233"/>
    <n v="1"/>
    <n v="549.99"/>
    <s v="Electra Townie Original 21D - 2016"/>
    <x v="3"/>
    <x v="1"/>
    <x v="2"/>
  </r>
  <r>
    <n v="484"/>
    <x v="477"/>
    <s v="Monroe"/>
    <s v="NY"/>
    <x v="233"/>
    <n v="1"/>
    <n v="469.99"/>
    <s v="Surly Ice Cream Truck Frameset - 2016"/>
    <x v="2"/>
    <x v="1"/>
    <x v="2"/>
  </r>
  <r>
    <n v="484"/>
    <x v="477"/>
    <s v="Monroe"/>
    <s v="NY"/>
    <x v="233"/>
    <n v="2"/>
    <n v="5999.98"/>
    <s v="Trek Conduit+ - 2016"/>
    <x v="4"/>
    <x v="1"/>
    <x v="2"/>
  </r>
  <r>
    <n v="484"/>
    <x v="477"/>
    <s v="Monroe"/>
    <s v="NY"/>
    <x v="233"/>
    <n v="2"/>
    <n v="3599.98"/>
    <s v="Trek Remedy 29 Carbon Frameset - 2016"/>
    <x v="2"/>
    <x v="1"/>
    <x v="2"/>
  </r>
  <r>
    <n v="485"/>
    <x v="478"/>
    <s v="Troy"/>
    <s v="NY"/>
    <x v="233"/>
    <n v="1"/>
    <n v="269.99"/>
    <s v="Electra Cruiser 1 (24-Inch) - 2016"/>
    <x v="0"/>
    <x v="1"/>
    <x v="2"/>
  </r>
  <r>
    <n v="485"/>
    <x v="478"/>
    <s v="Troy"/>
    <s v="NY"/>
    <x v="233"/>
    <n v="2"/>
    <n v="1199.98"/>
    <s v="Electra Townie Original 7D EQ - 2016"/>
    <x v="3"/>
    <x v="1"/>
    <x v="2"/>
  </r>
  <r>
    <n v="486"/>
    <x v="479"/>
    <s v="Forest Hills"/>
    <s v="NY"/>
    <x v="233"/>
    <n v="2"/>
    <n v="599.98"/>
    <s v="Electra Girl's Hawaii 1 (20-inch) - 2015/2016"/>
    <x v="5"/>
    <x v="1"/>
    <x v="2"/>
  </r>
  <r>
    <n v="486"/>
    <x v="479"/>
    <s v="Forest Hills"/>
    <s v="NY"/>
    <x v="233"/>
    <n v="1"/>
    <n v="2999.99"/>
    <s v="Trek Conduit+ - 2016"/>
    <x v="4"/>
    <x v="1"/>
    <x v="2"/>
  </r>
  <r>
    <n v="487"/>
    <x v="480"/>
    <s v="Sunnyside"/>
    <s v="NY"/>
    <x v="233"/>
    <n v="1"/>
    <n v="469.99"/>
    <s v="Surly Ice Cream Truck Frameset - 2016"/>
    <x v="2"/>
    <x v="1"/>
    <x v="1"/>
  </r>
  <r>
    <n v="488"/>
    <x v="481"/>
    <s v="Webster"/>
    <s v="NY"/>
    <x v="233"/>
    <n v="2"/>
    <n v="539.98"/>
    <s v="Electra Cruiser 1 (24-Inch) - 2016"/>
    <x v="0"/>
    <x v="1"/>
    <x v="1"/>
  </r>
  <r>
    <n v="488"/>
    <x v="481"/>
    <s v="Webster"/>
    <s v="NY"/>
    <x v="233"/>
    <n v="1"/>
    <n v="269.99"/>
    <s v="Electra Girl's Hawaii 1 (16-inch) - 2015/2016"/>
    <x v="5"/>
    <x v="1"/>
    <x v="1"/>
  </r>
  <r>
    <n v="488"/>
    <x v="481"/>
    <s v="Webster"/>
    <s v="NY"/>
    <x v="233"/>
    <n v="2"/>
    <n v="599.98"/>
    <s v="Electra Girl's Hawaii 1 (20-inch) - 2015/2016"/>
    <x v="5"/>
    <x v="1"/>
    <x v="1"/>
  </r>
  <r>
    <n v="489"/>
    <x v="482"/>
    <s v="Victoria"/>
    <s v="TX"/>
    <x v="233"/>
    <n v="2"/>
    <n v="3599.98"/>
    <s v="Trek Remedy 29 Carbon Frameset - 2016"/>
    <x v="2"/>
    <x v="2"/>
    <x v="4"/>
  </r>
  <r>
    <n v="490"/>
    <x v="483"/>
    <s v="Glen Cove"/>
    <s v="NY"/>
    <x v="234"/>
    <n v="2"/>
    <n v="539.98"/>
    <s v="Electra Cruiser 1 (24-Inch) - 2016"/>
    <x v="0"/>
    <x v="1"/>
    <x v="1"/>
  </r>
  <r>
    <n v="490"/>
    <x v="483"/>
    <s v="Glen Cove"/>
    <s v="NY"/>
    <x v="234"/>
    <n v="1"/>
    <n v="269.99"/>
    <s v="Electra Girl's Hawaii 1 (16-inch) - 2015/2016"/>
    <x v="0"/>
    <x v="1"/>
    <x v="1"/>
  </r>
  <r>
    <n v="490"/>
    <x v="483"/>
    <s v="Glen Cove"/>
    <s v="NY"/>
    <x v="234"/>
    <n v="1"/>
    <n v="299.99"/>
    <s v="Electra Girl's Hawaii 1 (20-inch) - 2015/2016"/>
    <x v="5"/>
    <x v="1"/>
    <x v="1"/>
  </r>
  <r>
    <n v="490"/>
    <x v="483"/>
    <s v="Glen Cove"/>
    <s v="NY"/>
    <x v="234"/>
    <n v="1"/>
    <n v="549.99"/>
    <s v="Electra Townie Original 21D - 2016"/>
    <x v="0"/>
    <x v="1"/>
    <x v="1"/>
  </r>
  <r>
    <n v="491"/>
    <x v="484"/>
    <s v="Apple Valley"/>
    <s v="CA"/>
    <x v="235"/>
    <n v="2"/>
    <n v="539.98"/>
    <s v="Electra Cruiser 1 (24-Inch) - 2016"/>
    <x v="5"/>
    <x v="0"/>
    <x v="0"/>
  </r>
  <r>
    <n v="491"/>
    <x v="484"/>
    <s v="Apple Valley"/>
    <s v="CA"/>
    <x v="235"/>
    <n v="2"/>
    <n v="1059.98"/>
    <s v="Electra Moto 1 - 2016"/>
    <x v="0"/>
    <x v="0"/>
    <x v="0"/>
  </r>
  <r>
    <n v="491"/>
    <x v="484"/>
    <s v="Apple Valley"/>
    <s v="CA"/>
    <x v="235"/>
    <n v="2"/>
    <n v="5999.98"/>
    <s v="Trek Conduit+ - 2016"/>
    <x v="4"/>
    <x v="0"/>
    <x v="0"/>
  </r>
  <r>
    <n v="492"/>
    <x v="485"/>
    <s v="Oxnard"/>
    <s v="CA"/>
    <x v="236"/>
    <n v="2"/>
    <n v="539.98"/>
    <s v="Electra Girl's Hawaii 1 (16-inch) - 2015/2016"/>
    <x v="5"/>
    <x v="0"/>
    <x v="0"/>
  </r>
  <r>
    <n v="492"/>
    <x v="485"/>
    <s v="Oxnard"/>
    <s v="CA"/>
    <x v="236"/>
    <n v="1"/>
    <n v="599.99"/>
    <s v="Electra Townie Original 7D EQ - 2016"/>
    <x v="3"/>
    <x v="0"/>
    <x v="0"/>
  </r>
  <r>
    <n v="492"/>
    <x v="485"/>
    <s v="Oxnard"/>
    <s v="CA"/>
    <x v="236"/>
    <n v="1"/>
    <n v="469.99"/>
    <s v="Surly Ice Cream Truck Frameset - 2016"/>
    <x v="2"/>
    <x v="0"/>
    <x v="0"/>
  </r>
  <r>
    <n v="493"/>
    <x v="486"/>
    <s v="Upland"/>
    <s v="CA"/>
    <x v="236"/>
    <n v="1"/>
    <n v="529.99"/>
    <s v="Electra Moto 1 - 2016"/>
    <x v="0"/>
    <x v="0"/>
    <x v="3"/>
  </r>
  <r>
    <n v="493"/>
    <x v="486"/>
    <s v="Upland"/>
    <s v="CA"/>
    <x v="236"/>
    <n v="1"/>
    <n v="599.99"/>
    <s v="Electra Townie Original 7D EQ - 2016"/>
    <x v="3"/>
    <x v="0"/>
    <x v="3"/>
  </r>
  <r>
    <n v="493"/>
    <x v="486"/>
    <s v="Upland"/>
    <s v="CA"/>
    <x v="236"/>
    <n v="2"/>
    <n v="898"/>
    <s v="Pure Cycles Western 3-Speed - Women's - 2015/2016"/>
    <x v="0"/>
    <x v="0"/>
    <x v="3"/>
  </r>
  <r>
    <n v="494"/>
    <x v="487"/>
    <s v="Rosedale"/>
    <s v="NY"/>
    <x v="236"/>
    <n v="1"/>
    <n v="299.99"/>
    <s v="Electra Girl's Hawaii 1 (20-inch) - 2015/2016"/>
    <x v="5"/>
    <x v="1"/>
    <x v="1"/>
  </r>
  <r>
    <n v="495"/>
    <x v="488"/>
    <s v="Santa Cruz"/>
    <s v="CA"/>
    <x v="237"/>
    <n v="1"/>
    <n v="269.99"/>
    <s v="Electra Girl's Hawaii 1 (16-inch) - 2015/2016"/>
    <x v="5"/>
    <x v="0"/>
    <x v="3"/>
  </r>
  <r>
    <n v="495"/>
    <x v="488"/>
    <s v="Santa Cruz"/>
    <s v="CA"/>
    <x v="237"/>
    <n v="1"/>
    <n v="2999.99"/>
    <s v="Trek Conduit+ - 2016"/>
    <x v="4"/>
    <x v="0"/>
    <x v="3"/>
  </r>
  <r>
    <n v="496"/>
    <x v="489"/>
    <s v="Hicksville"/>
    <s v="NY"/>
    <x v="237"/>
    <n v="2"/>
    <n v="539.98"/>
    <s v="Electra Cruiser 1 (24-Inch) - 2016"/>
    <x v="5"/>
    <x v="1"/>
    <x v="1"/>
  </r>
  <r>
    <n v="496"/>
    <x v="489"/>
    <s v="Hicksville"/>
    <s v="NY"/>
    <x v="237"/>
    <n v="1"/>
    <n v="269.99"/>
    <s v="Electra Cruiser 1 (24-Inch) - 2016"/>
    <x v="0"/>
    <x v="1"/>
    <x v="1"/>
  </r>
  <r>
    <n v="496"/>
    <x v="489"/>
    <s v="Hicksville"/>
    <s v="NY"/>
    <x v="237"/>
    <n v="1"/>
    <n v="299.99"/>
    <s v="Electra Girl's Hawaii 1 (20-inch) - 2015/2016"/>
    <x v="5"/>
    <x v="1"/>
    <x v="1"/>
  </r>
  <r>
    <n v="497"/>
    <x v="490"/>
    <s v="Hamburg"/>
    <s v="NY"/>
    <x v="237"/>
    <n v="2"/>
    <n v="999.98"/>
    <s v="Electra Townie Original 7D - 2015/2016"/>
    <x v="3"/>
    <x v="1"/>
    <x v="1"/>
  </r>
  <r>
    <n v="498"/>
    <x v="491"/>
    <s v="Newburgh"/>
    <s v="NY"/>
    <x v="237"/>
    <n v="1"/>
    <n v="269.99"/>
    <s v="Electra Cruiser 1 (24-Inch) - 2016"/>
    <x v="5"/>
    <x v="1"/>
    <x v="1"/>
  </r>
  <r>
    <n v="498"/>
    <x v="491"/>
    <s v="Newburgh"/>
    <s v="NY"/>
    <x v="237"/>
    <n v="1"/>
    <n v="549.99"/>
    <s v="Electra Townie Original 21D - 2016"/>
    <x v="3"/>
    <x v="1"/>
    <x v="1"/>
  </r>
  <r>
    <n v="498"/>
    <x v="491"/>
    <s v="Newburgh"/>
    <s v="NY"/>
    <x v="237"/>
    <n v="1"/>
    <n v="1549"/>
    <s v="Surly Straggler - 2016"/>
    <x v="1"/>
    <x v="1"/>
    <x v="1"/>
  </r>
  <r>
    <n v="499"/>
    <x v="492"/>
    <s v="Canyon Country"/>
    <s v="CA"/>
    <x v="238"/>
    <n v="2"/>
    <n v="539.98"/>
    <s v="Electra Girl's Hawaii 1 (16-inch) - 2015/2016"/>
    <x v="0"/>
    <x v="0"/>
    <x v="0"/>
  </r>
  <r>
    <n v="499"/>
    <x v="492"/>
    <s v="Canyon Country"/>
    <s v="CA"/>
    <x v="238"/>
    <n v="1"/>
    <n v="529.99"/>
    <s v="Electra Moto 1 - 2016"/>
    <x v="0"/>
    <x v="0"/>
    <x v="0"/>
  </r>
  <r>
    <n v="499"/>
    <x v="492"/>
    <s v="Canyon Country"/>
    <s v="CA"/>
    <x v="238"/>
    <n v="2"/>
    <n v="1199.98"/>
    <s v="Electra Townie Original 7D EQ - Women's - 2016"/>
    <x v="0"/>
    <x v="0"/>
    <x v="0"/>
  </r>
  <r>
    <n v="499"/>
    <x v="492"/>
    <s v="Canyon Country"/>
    <s v="CA"/>
    <x v="238"/>
    <n v="1"/>
    <n v="1680.99"/>
    <s v="Surly Straggler 650b - 2016"/>
    <x v="1"/>
    <x v="0"/>
    <x v="0"/>
  </r>
  <r>
    <n v="500"/>
    <x v="493"/>
    <s v="Richmond Hill"/>
    <s v="NY"/>
    <x v="238"/>
    <n v="1"/>
    <n v="269.99"/>
    <s v="Electra Girl's Hawaii 1 (16-inch) - 2015/2016"/>
    <x v="0"/>
    <x v="1"/>
    <x v="1"/>
  </r>
  <r>
    <n v="500"/>
    <x v="493"/>
    <s v="Richmond Hill"/>
    <s v="NY"/>
    <x v="238"/>
    <n v="2"/>
    <n v="1099.98"/>
    <s v="Electra Townie Original 21D - 2016"/>
    <x v="0"/>
    <x v="1"/>
    <x v="1"/>
  </r>
  <r>
    <n v="501"/>
    <x v="494"/>
    <s v="Amityville"/>
    <s v="NY"/>
    <x v="238"/>
    <n v="1"/>
    <n v="269.99"/>
    <s v="Electra Girl's Hawaii 1 (16-inch) - 2015/2016"/>
    <x v="0"/>
    <x v="1"/>
    <x v="2"/>
  </r>
  <r>
    <n v="501"/>
    <x v="494"/>
    <s v="Amityville"/>
    <s v="NY"/>
    <x v="238"/>
    <n v="2"/>
    <n v="599.98"/>
    <s v="Electra Girl's Hawaii 1 (20-inch) - 2015/2016"/>
    <x v="5"/>
    <x v="1"/>
    <x v="2"/>
  </r>
  <r>
    <n v="501"/>
    <x v="494"/>
    <s v="Amityville"/>
    <s v="NY"/>
    <x v="238"/>
    <n v="2"/>
    <n v="898"/>
    <s v="Pure Cycles William 3-Speed - 2016"/>
    <x v="0"/>
    <x v="1"/>
    <x v="2"/>
  </r>
  <r>
    <n v="501"/>
    <x v="494"/>
    <s v="Amityville"/>
    <s v="NY"/>
    <x v="238"/>
    <n v="1"/>
    <n v="1799.99"/>
    <s v="Trek Remedy 29 Carbon Frameset - 2016"/>
    <x v="2"/>
    <x v="1"/>
    <x v="2"/>
  </r>
  <r>
    <n v="502"/>
    <x v="495"/>
    <s v="Longview"/>
    <s v="TX"/>
    <x v="239"/>
    <n v="1"/>
    <n v="269.99"/>
    <s v="Electra Cruiser 1 (24-Inch) - 2016"/>
    <x v="0"/>
    <x v="2"/>
    <x v="5"/>
  </r>
  <r>
    <n v="503"/>
    <x v="496"/>
    <s v="Wappingers Falls"/>
    <s v="NY"/>
    <x v="240"/>
    <n v="2"/>
    <n v="539.98"/>
    <s v="Electra Cruiser 1 (24-Inch) - 2016"/>
    <x v="0"/>
    <x v="1"/>
    <x v="1"/>
  </r>
  <r>
    <n v="503"/>
    <x v="496"/>
    <s v="Wappingers Falls"/>
    <s v="NY"/>
    <x v="240"/>
    <n v="1"/>
    <n v="1549"/>
    <s v="Surly Straggler - 2016"/>
    <x v="1"/>
    <x v="1"/>
    <x v="1"/>
  </r>
  <r>
    <n v="504"/>
    <x v="497"/>
    <s v="Duarte"/>
    <s v="CA"/>
    <x v="241"/>
    <n v="2"/>
    <n v="1099.98"/>
    <s v="Electra Townie Original 21D - 2016"/>
    <x v="3"/>
    <x v="0"/>
    <x v="0"/>
  </r>
  <r>
    <n v="504"/>
    <x v="497"/>
    <s v="Duarte"/>
    <s v="CA"/>
    <x v="241"/>
    <n v="2"/>
    <n v="1499.98"/>
    <s v="Ritchey Timberwolf Frameset - 2016"/>
    <x v="2"/>
    <x v="0"/>
    <x v="0"/>
  </r>
  <r>
    <n v="505"/>
    <x v="498"/>
    <s v="West Islip"/>
    <s v="NY"/>
    <x v="241"/>
    <n v="1"/>
    <n v="599.99"/>
    <s v="Electra Townie Original 7D EQ - 2016"/>
    <x v="3"/>
    <x v="1"/>
    <x v="1"/>
  </r>
  <r>
    <n v="506"/>
    <x v="499"/>
    <s v="Oswego"/>
    <s v="NY"/>
    <x v="241"/>
    <n v="1"/>
    <n v="499.99"/>
    <s v="Electra Townie Original 7D - 2015/2016"/>
    <x v="3"/>
    <x v="1"/>
    <x v="1"/>
  </r>
  <r>
    <n v="506"/>
    <x v="499"/>
    <s v="Oswego"/>
    <s v="NY"/>
    <x v="241"/>
    <n v="1"/>
    <n v="3999.99"/>
    <s v="Trek Slash 8 27.5 - 2016"/>
    <x v="2"/>
    <x v="1"/>
    <x v="1"/>
  </r>
  <r>
    <n v="507"/>
    <x v="500"/>
    <s v="Fresno"/>
    <s v="CA"/>
    <x v="242"/>
    <n v="2"/>
    <n v="539.98"/>
    <s v="Electra Cruiser 1 (24-Inch) - 2016"/>
    <x v="0"/>
    <x v="0"/>
    <x v="3"/>
  </r>
  <r>
    <n v="507"/>
    <x v="500"/>
    <s v="Fresno"/>
    <s v="CA"/>
    <x v="242"/>
    <n v="2"/>
    <n v="1199.98"/>
    <s v="Electra Townie Original 7D EQ - Women's - 2016"/>
    <x v="0"/>
    <x v="0"/>
    <x v="3"/>
  </r>
  <r>
    <n v="507"/>
    <x v="500"/>
    <s v="Fresno"/>
    <s v="CA"/>
    <x v="242"/>
    <n v="2"/>
    <n v="3361.98"/>
    <s v="Surly Straggler 650b - 2016"/>
    <x v="1"/>
    <x v="0"/>
    <x v="3"/>
  </r>
  <r>
    <n v="508"/>
    <x v="501"/>
    <s v="Levittown"/>
    <s v="NY"/>
    <x v="242"/>
    <n v="1"/>
    <n v="499.99"/>
    <s v="Electra Townie Original 7D - 2015/2016"/>
    <x v="3"/>
    <x v="1"/>
    <x v="1"/>
  </r>
  <r>
    <n v="508"/>
    <x v="501"/>
    <s v="Levittown"/>
    <s v="NY"/>
    <x v="242"/>
    <n v="2"/>
    <n v="1499.98"/>
    <s v="Ritchey Timberwolf Frameset - 2016"/>
    <x v="2"/>
    <x v="1"/>
    <x v="1"/>
  </r>
  <r>
    <n v="508"/>
    <x v="501"/>
    <s v="Levittown"/>
    <s v="NY"/>
    <x v="242"/>
    <n v="2"/>
    <n v="3098"/>
    <s v="Surly Straggler - 2016"/>
    <x v="1"/>
    <x v="1"/>
    <x v="1"/>
  </r>
  <r>
    <n v="508"/>
    <x v="501"/>
    <s v="Levittown"/>
    <s v="NY"/>
    <x v="242"/>
    <n v="1"/>
    <n v="1799.99"/>
    <s v="Trek Remedy 29 Carbon Frameset - 2016"/>
    <x v="2"/>
    <x v="1"/>
    <x v="1"/>
  </r>
  <r>
    <n v="509"/>
    <x v="502"/>
    <s v="Bay Shore"/>
    <s v="NY"/>
    <x v="243"/>
    <n v="2"/>
    <n v="599.98"/>
    <s v="Electra Girl's Hawaii 1 (20-inch) - 2015/2016"/>
    <x v="5"/>
    <x v="1"/>
    <x v="2"/>
  </r>
  <r>
    <n v="509"/>
    <x v="502"/>
    <s v="Bay Shore"/>
    <s v="NY"/>
    <x v="243"/>
    <n v="2"/>
    <n v="5799.98"/>
    <s v="Trek Fuel EX 8 29 - 2016"/>
    <x v="2"/>
    <x v="1"/>
    <x v="2"/>
  </r>
  <r>
    <n v="510"/>
    <x v="503"/>
    <s v="Monsey"/>
    <s v="NY"/>
    <x v="244"/>
    <n v="1"/>
    <n v="429"/>
    <s v="Pure Cycles Vine 8-Speed - 2016"/>
    <x v="0"/>
    <x v="1"/>
    <x v="2"/>
  </r>
  <r>
    <n v="511"/>
    <x v="504"/>
    <s v="Port Chester"/>
    <s v="NY"/>
    <x v="245"/>
    <n v="1"/>
    <n v="269.99"/>
    <s v="Electra Cruiser 1 (24-Inch) - 2016"/>
    <x v="0"/>
    <x v="1"/>
    <x v="2"/>
  </r>
  <r>
    <n v="511"/>
    <x v="504"/>
    <s v="Port Chester"/>
    <s v="NY"/>
    <x v="245"/>
    <n v="2"/>
    <n v="539.98"/>
    <s v="Electra Girl's Hawaii 1 (16-inch) - 2015/2016"/>
    <x v="5"/>
    <x v="1"/>
    <x v="2"/>
  </r>
  <r>
    <n v="512"/>
    <x v="505"/>
    <s v="Jackson Heights"/>
    <s v="NY"/>
    <x v="246"/>
    <n v="1"/>
    <n v="269.99"/>
    <s v="Electra Cruiser 1 (24-Inch) - 2016"/>
    <x v="5"/>
    <x v="1"/>
    <x v="2"/>
  </r>
  <r>
    <n v="513"/>
    <x v="506"/>
    <s v="Bay Shore"/>
    <s v="NY"/>
    <x v="246"/>
    <n v="1"/>
    <n v="269.99"/>
    <s v="Electra Cruiser 1 (24-Inch) - 2016"/>
    <x v="0"/>
    <x v="1"/>
    <x v="1"/>
  </r>
  <r>
    <n v="513"/>
    <x v="506"/>
    <s v="Bay Shore"/>
    <s v="NY"/>
    <x v="246"/>
    <n v="1"/>
    <n v="299.99"/>
    <s v="Electra Girl's Hawaii 1 (20-inch) - 2015/2016"/>
    <x v="5"/>
    <x v="1"/>
    <x v="1"/>
  </r>
  <r>
    <n v="513"/>
    <x v="506"/>
    <s v="Bay Shore"/>
    <s v="NY"/>
    <x v="246"/>
    <n v="1"/>
    <n v="3999.99"/>
    <s v="Trek Slash 8 27.5 - 2016"/>
    <x v="2"/>
    <x v="1"/>
    <x v="1"/>
  </r>
  <r>
    <n v="514"/>
    <x v="507"/>
    <s v="New York"/>
    <s v="NY"/>
    <x v="246"/>
    <n v="2"/>
    <n v="858"/>
    <s v="Pure Cycles Vine 8-Speed - 2016"/>
    <x v="0"/>
    <x v="1"/>
    <x v="2"/>
  </r>
  <r>
    <n v="514"/>
    <x v="507"/>
    <s v="New York"/>
    <s v="NY"/>
    <x v="246"/>
    <n v="2"/>
    <n v="898"/>
    <s v="Pure Cycles Western 3-Speed - Women's - 2015/2016"/>
    <x v="0"/>
    <x v="1"/>
    <x v="2"/>
  </r>
  <r>
    <n v="515"/>
    <x v="508"/>
    <s v="Ossining"/>
    <s v="NY"/>
    <x v="246"/>
    <n v="2"/>
    <n v="999.98"/>
    <s v="Electra Townie Original 7D - 2015/2016"/>
    <x v="3"/>
    <x v="1"/>
    <x v="1"/>
  </r>
  <r>
    <n v="515"/>
    <x v="508"/>
    <s v="Ossining"/>
    <s v="NY"/>
    <x v="246"/>
    <n v="1"/>
    <n v="1320.99"/>
    <s v="Heller Shagamaw Frame - 2016"/>
    <x v="2"/>
    <x v="1"/>
    <x v="1"/>
  </r>
  <r>
    <n v="515"/>
    <x v="508"/>
    <s v="Ossining"/>
    <s v="NY"/>
    <x v="246"/>
    <n v="2"/>
    <n v="939.98"/>
    <s v="Surly Ice Cream Truck Frameset - 2016"/>
    <x v="2"/>
    <x v="1"/>
    <x v="1"/>
  </r>
  <r>
    <n v="515"/>
    <x v="508"/>
    <s v="Ossining"/>
    <s v="NY"/>
    <x v="246"/>
    <n v="1"/>
    <n v="1799.99"/>
    <s v="Trek Remedy 29 Carbon Frameset - 2016"/>
    <x v="2"/>
    <x v="1"/>
    <x v="1"/>
  </r>
  <r>
    <n v="516"/>
    <x v="509"/>
    <s v="Orchard Park"/>
    <s v="NY"/>
    <x v="247"/>
    <n v="2"/>
    <n v="2641.98"/>
    <s v="Heller Shagamaw Frame - 2016"/>
    <x v="2"/>
    <x v="1"/>
    <x v="1"/>
  </r>
  <r>
    <n v="516"/>
    <x v="509"/>
    <s v="Orchard Park"/>
    <s v="NY"/>
    <x v="247"/>
    <n v="1"/>
    <n v="3999.99"/>
    <s v="Trek Slash 8 27.5 - 2016"/>
    <x v="2"/>
    <x v="1"/>
    <x v="1"/>
  </r>
  <r>
    <n v="517"/>
    <x v="510"/>
    <s v="Wantagh"/>
    <s v="NY"/>
    <x v="247"/>
    <n v="2"/>
    <n v="539.98"/>
    <s v="Electra Cruiser 1 (24-Inch) - 2016"/>
    <x v="5"/>
    <x v="1"/>
    <x v="1"/>
  </r>
  <r>
    <n v="518"/>
    <x v="511"/>
    <s v="Glendora"/>
    <s v="CA"/>
    <x v="248"/>
    <n v="2"/>
    <n v="1059.98"/>
    <s v="Electra Moto 1 - 2016"/>
    <x v="0"/>
    <x v="0"/>
    <x v="0"/>
  </r>
  <r>
    <n v="518"/>
    <x v="511"/>
    <s v="Glendora"/>
    <s v="CA"/>
    <x v="248"/>
    <n v="2"/>
    <n v="999.98"/>
    <s v="Electra Townie Original 7D - 2015/2016"/>
    <x v="3"/>
    <x v="0"/>
    <x v="0"/>
  </r>
  <r>
    <n v="518"/>
    <x v="511"/>
    <s v="Glendora"/>
    <s v="CA"/>
    <x v="248"/>
    <n v="2"/>
    <n v="1199.98"/>
    <s v="Electra Townie Original 7D EQ - 2016"/>
    <x v="0"/>
    <x v="0"/>
    <x v="0"/>
  </r>
  <r>
    <n v="518"/>
    <x v="511"/>
    <s v="Glendora"/>
    <s v="CA"/>
    <x v="248"/>
    <n v="2"/>
    <n v="2641.98"/>
    <s v="Heller Shagamaw Frame - 2016"/>
    <x v="2"/>
    <x v="0"/>
    <x v="0"/>
  </r>
  <r>
    <n v="518"/>
    <x v="511"/>
    <s v="Glendora"/>
    <s v="CA"/>
    <x v="248"/>
    <n v="2"/>
    <n v="3361.98"/>
    <s v="Surly Straggler 650b - 2016"/>
    <x v="1"/>
    <x v="0"/>
    <x v="0"/>
  </r>
  <r>
    <n v="519"/>
    <x v="512"/>
    <s v="Utica"/>
    <s v="NY"/>
    <x v="248"/>
    <n v="2"/>
    <n v="599.98"/>
    <s v="Electra Girl's Hawaii 1 (20-inch) - 2015/2016"/>
    <x v="5"/>
    <x v="1"/>
    <x v="2"/>
  </r>
  <r>
    <n v="519"/>
    <x v="512"/>
    <s v="Utica"/>
    <s v="NY"/>
    <x v="248"/>
    <n v="1"/>
    <n v="599.99"/>
    <s v="Electra Townie Original 7D EQ - 2016"/>
    <x v="0"/>
    <x v="1"/>
    <x v="2"/>
  </r>
  <r>
    <n v="519"/>
    <x v="512"/>
    <s v="Utica"/>
    <s v="NY"/>
    <x v="248"/>
    <n v="2"/>
    <n v="898"/>
    <s v="Pure Cycles Western 3-Speed - Women's - 2015/2016"/>
    <x v="0"/>
    <x v="1"/>
    <x v="2"/>
  </r>
  <r>
    <n v="519"/>
    <x v="512"/>
    <s v="Utica"/>
    <s v="NY"/>
    <x v="248"/>
    <n v="1"/>
    <n v="469.99"/>
    <s v="Surly Ice Cream Truck Frameset - 2016"/>
    <x v="2"/>
    <x v="1"/>
    <x v="2"/>
  </r>
  <r>
    <n v="519"/>
    <x v="512"/>
    <s v="Utica"/>
    <s v="NY"/>
    <x v="248"/>
    <n v="1"/>
    <n v="3999.99"/>
    <s v="Trek Slash 8 27.5 - 2016"/>
    <x v="2"/>
    <x v="1"/>
    <x v="2"/>
  </r>
  <r>
    <n v="520"/>
    <x v="513"/>
    <s v="Maspeth"/>
    <s v="NY"/>
    <x v="249"/>
    <n v="1"/>
    <n v="549.99"/>
    <s v="Electra Townie Original 21D - 2016"/>
    <x v="3"/>
    <x v="1"/>
    <x v="2"/>
  </r>
  <r>
    <n v="520"/>
    <x v="513"/>
    <s v="Maspeth"/>
    <s v="NY"/>
    <x v="249"/>
    <n v="1"/>
    <n v="599.99"/>
    <s v="Electra Townie Original 7D EQ - 2016"/>
    <x v="3"/>
    <x v="1"/>
    <x v="2"/>
  </r>
  <r>
    <n v="520"/>
    <x v="513"/>
    <s v="Maspeth"/>
    <s v="NY"/>
    <x v="249"/>
    <n v="1"/>
    <n v="1549"/>
    <s v="Surly Straggler - 2016"/>
    <x v="1"/>
    <x v="1"/>
    <x v="2"/>
  </r>
  <r>
    <n v="521"/>
    <x v="514"/>
    <s v="Corona"/>
    <s v="NY"/>
    <x v="249"/>
    <n v="1"/>
    <n v="269.99"/>
    <s v="Electra Girl's Hawaii 1 (16-inch) - 2015/2016"/>
    <x v="0"/>
    <x v="1"/>
    <x v="1"/>
  </r>
  <r>
    <n v="521"/>
    <x v="514"/>
    <s v="Corona"/>
    <s v="NY"/>
    <x v="249"/>
    <n v="1"/>
    <n v="1320.99"/>
    <s v="Heller Shagamaw Frame - 2016"/>
    <x v="2"/>
    <x v="1"/>
    <x v="1"/>
  </r>
  <r>
    <n v="522"/>
    <x v="515"/>
    <s v="Ossining"/>
    <s v="NY"/>
    <x v="249"/>
    <n v="1"/>
    <n v="269.99"/>
    <s v="Electra Cruiser 1 (24-Inch) - 2016"/>
    <x v="5"/>
    <x v="1"/>
    <x v="2"/>
  </r>
  <r>
    <n v="522"/>
    <x v="515"/>
    <s v="Ossining"/>
    <s v="NY"/>
    <x v="249"/>
    <n v="2"/>
    <n v="539.98"/>
    <s v="Electra Girl's Hawaii 1 (16-inch) - 2015/2016"/>
    <x v="5"/>
    <x v="1"/>
    <x v="2"/>
  </r>
  <r>
    <n v="522"/>
    <x v="515"/>
    <s v="Ossining"/>
    <s v="NY"/>
    <x v="249"/>
    <n v="2"/>
    <n v="5799.98"/>
    <s v="Trek Fuel EX 8 29 - 2016"/>
    <x v="2"/>
    <x v="1"/>
    <x v="2"/>
  </r>
  <r>
    <n v="523"/>
    <x v="516"/>
    <s v="Mount Vernon"/>
    <s v="NY"/>
    <x v="250"/>
    <n v="1"/>
    <n v="549.99"/>
    <s v="Electra Townie Original 21D - 2016"/>
    <x v="0"/>
    <x v="1"/>
    <x v="1"/>
  </r>
  <r>
    <n v="523"/>
    <x v="516"/>
    <s v="Mount Vernon"/>
    <s v="NY"/>
    <x v="250"/>
    <n v="2"/>
    <n v="1199.98"/>
    <s v="Electra Townie Original 7D EQ - 2016"/>
    <x v="0"/>
    <x v="1"/>
    <x v="1"/>
  </r>
  <r>
    <n v="523"/>
    <x v="516"/>
    <s v="Mount Vernon"/>
    <s v="NY"/>
    <x v="250"/>
    <n v="1"/>
    <n v="599.99"/>
    <s v="Electra Townie Original 7D EQ - Women's - 2016"/>
    <x v="0"/>
    <x v="1"/>
    <x v="1"/>
  </r>
  <r>
    <n v="523"/>
    <x v="516"/>
    <s v="Mount Vernon"/>
    <s v="NY"/>
    <x v="250"/>
    <n v="2"/>
    <n v="2641.98"/>
    <s v="Heller Shagamaw Frame - 2016"/>
    <x v="2"/>
    <x v="1"/>
    <x v="1"/>
  </r>
  <r>
    <n v="524"/>
    <x v="517"/>
    <s v="Santa Monica"/>
    <s v="CA"/>
    <x v="251"/>
    <n v="1"/>
    <n v="599.99"/>
    <s v="Electra Townie Original 7D EQ - 2016"/>
    <x v="3"/>
    <x v="0"/>
    <x v="0"/>
  </r>
  <r>
    <n v="524"/>
    <x v="517"/>
    <s v="Santa Monica"/>
    <s v="CA"/>
    <x v="251"/>
    <n v="1"/>
    <n v="749.99"/>
    <s v="Ritchey Timberwolf Frameset - 2016"/>
    <x v="2"/>
    <x v="0"/>
    <x v="0"/>
  </r>
  <r>
    <n v="524"/>
    <x v="517"/>
    <s v="Santa Monica"/>
    <s v="CA"/>
    <x v="251"/>
    <n v="1"/>
    <n v="1680.99"/>
    <s v="Surly Straggler 650b - 2016"/>
    <x v="1"/>
    <x v="0"/>
    <x v="0"/>
  </r>
  <r>
    <n v="524"/>
    <x v="517"/>
    <s v="Santa Monica"/>
    <s v="CA"/>
    <x v="251"/>
    <n v="2"/>
    <n v="1999.98"/>
    <s v="Surly Wednesday Frameset - 2016"/>
    <x v="2"/>
    <x v="0"/>
    <x v="0"/>
  </r>
  <r>
    <n v="524"/>
    <x v="517"/>
    <s v="Santa Monica"/>
    <s v="CA"/>
    <x v="251"/>
    <n v="1"/>
    <n v="2999.99"/>
    <s v="Trek Conduit+ - 2016"/>
    <x v="4"/>
    <x v="0"/>
    <x v="0"/>
  </r>
  <r>
    <n v="525"/>
    <x v="518"/>
    <s v="Canyon Country"/>
    <s v="CA"/>
    <x v="252"/>
    <n v="2"/>
    <n v="939.98"/>
    <s v="Surly Ice Cream Truck Frameset - 2016"/>
    <x v="2"/>
    <x v="0"/>
    <x v="3"/>
  </r>
  <r>
    <n v="525"/>
    <x v="518"/>
    <s v="Canyon Country"/>
    <s v="CA"/>
    <x v="252"/>
    <n v="1"/>
    <n v="1549"/>
    <s v="Surly Straggler - 2016"/>
    <x v="1"/>
    <x v="0"/>
    <x v="3"/>
  </r>
  <r>
    <n v="525"/>
    <x v="518"/>
    <s v="Canyon Country"/>
    <s v="CA"/>
    <x v="252"/>
    <n v="2"/>
    <n v="5999.98"/>
    <s v="Trek Conduit+ - 2016"/>
    <x v="4"/>
    <x v="0"/>
    <x v="3"/>
  </r>
  <r>
    <n v="526"/>
    <x v="519"/>
    <s v="Baldwinsville"/>
    <s v="NY"/>
    <x v="252"/>
    <n v="1"/>
    <n v="269.99"/>
    <s v="Electra Cruiser 1 (24-Inch) - 2016"/>
    <x v="5"/>
    <x v="1"/>
    <x v="1"/>
  </r>
  <r>
    <n v="526"/>
    <x v="519"/>
    <s v="Baldwinsville"/>
    <s v="NY"/>
    <x v="252"/>
    <n v="1"/>
    <n v="529.99"/>
    <s v="Electra Moto 1 - 2016"/>
    <x v="0"/>
    <x v="1"/>
    <x v="1"/>
  </r>
  <r>
    <n v="526"/>
    <x v="519"/>
    <s v="Baldwinsville"/>
    <s v="NY"/>
    <x v="252"/>
    <n v="2"/>
    <n v="1999.98"/>
    <s v="Surly Wednesday Frameset - 2016"/>
    <x v="2"/>
    <x v="1"/>
    <x v="1"/>
  </r>
  <r>
    <n v="526"/>
    <x v="519"/>
    <s v="Baldwinsville"/>
    <s v="NY"/>
    <x v="252"/>
    <n v="1"/>
    <n v="1799.99"/>
    <s v="Trek Remedy 29 Carbon Frameset - 2016"/>
    <x v="2"/>
    <x v="1"/>
    <x v="1"/>
  </r>
  <r>
    <n v="527"/>
    <x v="520"/>
    <s v="Torrance"/>
    <s v="CA"/>
    <x v="253"/>
    <n v="2"/>
    <n v="898"/>
    <s v="Pure Cycles Western 3-Speed - Women's - 2015/2016"/>
    <x v="0"/>
    <x v="0"/>
    <x v="0"/>
  </r>
  <r>
    <n v="527"/>
    <x v="520"/>
    <s v="Torrance"/>
    <s v="CA"/>
    <x v="253"/>
    <n v="1"/>
    <n v="449"/>
    <s v="Pure Cycles William 3-Speed - 2016"/>
    <x v="0"/>
    <x v="0"/>
    <x v="0"/>
  </r>
  <r>
    <n v="527"/>
    <x v="520"/>
    <s v="Torrance"/>
    <s v="CA"/>
    <x v="253"/>
    <n v="2"/>
    <n v="5999.98"/>
    <s v="Trek Conduit+ - 2016"/>
    <x v="4"/>
    <x v="0"/>
    <x v="0"/>
  </r>
  <r>
    <n v="527"/>
    <x v="520"/>
    <s v="Torrance"/>
    <s v="CA"/>
    <x v="253"/>
    <n v="1"/>
    <n v="2899.99"/>
    <s v="Trek Fuel EX 8 29 - 2016"/>
    <x v="2"/>
    <x v="0"/>
    <x v="0"/>
  </r>
  <r>
    <n v="528"/>
    <x v="521"/>
    <s v="Lindenhurst"/>
    <s v="NY"/>
    <x v="254"/>
    <n v="2"/>
    <n v="539.98"/>
    <s v="Electra Cruiser 1 (24-Inch) - 2016"/>
    <x v="5"/>
    <x v="1"/>
    <x v="2"/>
  </r>
  <r>
    <n v="529"/>
    <x v="522"/>
    <s v="East Elmhurst"/>
    <s v="NY"/>
    <x v="254"/>
    <n v="2"/>
    <n v="1099.98"/>
    <s v="Electra Townie Original 21D - 2016"/>
    <x v="0"/>
    <x v="1"/>
    <x v="2"/>
  </r>
  <r>
    <n v="530"/>
    <x v="523"/>
    <s v="Massapequa"/>
    <s v="NY"/>
    <x v="254"/>
    <n v="2"/>
    <n v="1499.98"/>
    <s v="Ritchey Timberwolf Frameset - 2016"/>
    <x v="2"/>
    <x v="1"/>
    <x v="1"/>
  </r>
  <r>
    <n v="530"/>
    <x v="523"/>
    <s v="Massapequa"/>
    <s v="NY"/>
    <x v="254"/>
    <n v="2"/>
    <n v="939.98"/>
    <s v="Surly Ice Cream Truck Frameset - 2016"/>
    <x v="2"/>
    <x v="1"/>
    <x v="1"/>
  </r>
  <r>
    <n v="530"/>
    <x v="523"/>
    <s v="Massapequa"/>
    <s v="NY"/>
    <x v="254"/>
    <n v="1"/>
    <n v="2899.99"/>
    <s v="Trek Fuel EX 8 29 - 2016"/>
    <x v="2"/>
    <x v="1"/>
    <x v="1"/>
  </r>
  <r>
    <n v="531"/>
    <x v="524"/>
    <s v="Euless"/>
    <s v="TX"/>
    <x v="254"/>
    <n v="2"/>
    <n v="1099.98"/>
    <s v="Electra Townie Original 21D - 2016"/>
    <x v="0"/>
    <x v="2"/>
    <x v="4"/>
  </r>
  <r>
    <n v="531"/>
    <x v="524"/>
    <s v="Euless"/>
    <s v="TX"/>
    <x v="254"/>
    <n v="1"/>
    <n v="499.99"/>
    <s v="Electra Townie Original 7D - 2015/2016"/>
    <x v="3"/>
    <x v="2"/>
    <x v="4"/>
  </r>
  <r>
    <n v="531"/>
    <x v="524"/>
    <s v="Euless"/>
    <s v="TX"/>
    <x v="254"/>
    <n v="1"/>
    <n v="469.99"/>
    <s v="Surly Ice Cream Truck Frameset - 2016"/>
    <x v="2"/>
    <x v="2"/>
    <x v="4"/>
  </r>
  <r>
    <n v="532"/>
    <x v="525"/>
    <s v="Lancaster"/>
    <s v="NY"/>
    <x v="255"/>
    <n v="1"/>
    <n v="549.99"/>
    <s v="Electra Townie Original 21D - 2016"/>
    <x v="0"/>
    <x v="1"/>
    <x v="2"/>
  </r>
  <r>
    <n v="532"/>
    <x v="525"/>
    <s v="Lancaster"/>
    <s v="NY"/>
    <x v="255"/>
    <n v="2"/>
    <n v="1199.98"/>
    <s v="Electra Townie Original 7D EQ - 2016"/>
    <x v="0"/>
    <x v="1"/>
    <x v="2"/>
  </r>
  <r>
    <n v="532"/>
    <x v="525"/>
    <s v="Lancaster"/>
    <s v="NY"/>
    <x v="255"/>
    <n v="2"/>
    <n v="858"/>
    <s v="Pure Cycles Vine 8-Speed - 2016"/>
    <x v="0"/>
    <x v="1"/>
    <x v="2"/>
  </r>
  <r>
    <n v="533"/>
    <x v="526"/>
    <s v="Newburgh"/>
    <s v="NY"/>
    <x v="255"/>
    <n v="2"/>
    <n v="1099.98"/>
    <s v="Electra Townie Original 21D - 2016"/>
    <x v="0"/>
    <x v="1"/>
    <x v="1"/>
  </r>
  <r>
    <n v="533"/>
    <x v="526"/>
    <s v="Newburgh"/>
    <s v="NY"/>
    <x v="255"/>
    <n v="1"/>
    <n v="499.99"/>
    <s v="Electra Townie Original 7D - 2015/2016"/>
    <x v="3"/>
    <x v="1"/>
    <x v="1"/>
  </r>
  <r>
    <n v="533"/>
    <x v="526"/>
    <s v="Newburgh"/>
    <s v="NY"/>
    <x v="255"/>
    <n v="1"/>
    <n v="1549"/>
    <s v="Surly Straggler - 2016"/>
    <x v="1"/>
    <x v="1"/>
    <x v="1"/>
  </r>
  <r>
    <n v="533"/>
    <x v="526"/>
    <s v="Newburgh"/>
    <s v="NY"/>
    <x v="255"/>
    <n v="1"/>
    <n v="2899.99"/>
    <s v="Trek Fuel EX 8 29 - 2016"/>
    <x v="2"/>
    <x v="1"/>
    <x v="1"/>
  </r>
  <r>
    <n v="534"/>
    <x v="527"/>
    <s v="New Hyde Park"/>
    <s v="NY"/>
    <x v="255"/>
    <n v="2"/>
    <n v="539.98"/>
    <s v="Electra Cruiser 1 (24-Inch) - 2016"/>
    <x v="5"/>
    <x v="1"/>
    <x v="2"/>
  </r>
  <r>
    <n v="534"/>
    <x v="527"/>
    <s v="New Hyde Park"/>
    <s v="NY"/>
    <x v="255"/>
    <n v="2"/>
    <n v="1099.98"/>
    <s v="Electra Townie Original 21D - 2016"/>
    <x v="3"/>
    <x v="1"/>
    <x v="2"/>
  </r>
  <r>
    <n v="534"/>
    <x v="527"/>
    <s v="New Hyde Park"/>
    <s v="NY"/>
    <x v="255"/>
    <n v="1"/>
    <n v="749.99"/>
    <s v="Ritchey Timberwolf Frameset - 2016"/>
    <x v="2"/>
    <x v="1"/>
    <x v="2"/>
  </r>
  <r>
    <n v="534"/>
    <x v="527"/>
    <s v="New Hyde Park"/>
    <s v="NY"/>
    <x v="255"/>
    <n v="2"/>
    <n v="5999.98"/>
    <s v="Trek Conduit+ - 2016"/>
    <x v="4"/>
    <x v="1"/>
    <x v="2"/>
  </r>
  <r>
    <n v="535"/>
    <x v="528"/>
    <s v="Euless"/>
    <s v="TX"/>
    <x v="255"/>
    <n v="2"/>
    <n v="539.98"/>
    <s v="Electra Girl's Hawaii 1 (16-inch) - 2015/2016"/>
    <x v="5"/>
    <x v="2"/>
    <x v="5"/>
  </r>
  <r>
    <n v="535"/>
    <x v="528"/>
    <s v="Euless"/>
    <s v="TX"/>
    <x v="255"/>
    <n v="1"/>
    <n v="529.99"/>
    <s v="Electra Moto 1 - 2016"/>
    <x v="0"/>
    <x v="2"/>
    <x v="5"/>
  </r>
  <r>
    <n v="535"/>
    <x v="528"/>
    <s v="Euless"/>
    <s v="TX"/>
    <x v="255"/>
    <n v="1"/>
    <n v="549.99"/>
    <s v="Electra Townie Original 21D - 2016"/>
    <x v="3"/>
    <x v="2"/>
    <x v="5"/>
  </r>
  <r>
    <n v="536"/>
    <x v="529"/>
    <s v="Oakland"/>
    <s v="CA"/>
    <x v="256"/>
    <n v="1"/>
    <n v="269.99"/>
    <s v="Electra Girl's Hawaii 1 (16-inch) - 2015/2016"/>
    <x v="5"/>
    <x v="0"/>
    <x v="3"/>
  </r>
  <r>
    <n v="536"/>
    <x v="529"/>
    <s v="Oakland"/>
    <s v="CA"/>
    <x v="256"/>
    <n v="1"/>
    <n v="269.99"/>
    <s v="Electra Girl's Hawaii 1 (16-inch) - 2015/2016"/>
    <x v="0"/>
    <x v="0"/>
    <x v="3"/>
  </r>
  <r>
    <n v="536"/>
    <x v="529"/>
    <s v="Oakland"/>
    <s v="CA"/>
    <x v="256"/>
    <n v="2"/>
    <n v="1099.98"/>
    <s v="Electra Townie Original 21D - 2016"/>
    <x v="0"/>
    <x v="0"/>
    <x v="3"/>
  </r>
  <r>
    <n v="536"/>
    <x v="529"/>
    <s v="Oakland"/>
    <s v="CA"/>
    <x v="256"/>
    <n v="1"/>
    <n v="749.99"/>
    <s v="Ritchey Timberwolf Frameset - 2016"/>
    <x v="2"/>
    <x v="0"/>
    <x v="3"/>
  </r>
  <r>
    <n v="537"/>
    <x v="530"/>
    <s v="South El Monte"/>
    <s v="CA"/>
    <x v="256"/>
    <n v="2"/>
    <n v="999.98"/>
    <s v="Electra Townie Original 7D - 2015/2016"/>
    <x v="3"/>
    <x v="0"/>
    <x v="0"/>
  </r>
  <r>
    <n v="537"/>
    <x v="530"/>
    <s v="South El Monte"/>
    <s v="CA"/>
    <x v="256"/>
    <n v="1"/>
    <n v="599.99"/>
    <s v="Electra Townie Original 7D EQ - 2016"/>
    <x v="3"/>
    <x v="0"/>
    <x v="0"/>
  </r>
  <r>
    <n v="537"/>
    <x v="530"/>
    <s v="South El Monte"/>
    <s v="CA"/>
    <x v="256"/>
    <n v="2"/>
    <n v="858"/>
    <s v="Pure Cycles Vine 8-Speed - 2016"/>
    <x v="0"/>
    <x v="0"/>
    <x v="0"/>
  </r>
  <r>
    <n v="537"/>
    <x v="530"/>
    <s v="South El Monte"/>
    <s v="CA"/>
    <x v="256"/>
    <n v="1"/>
    <n v="1549"/>
    <s v="Surly Straggler - 2016"/>
    <x v="1"/>
    <x v="0"/>
    <x v="0"/>
  </r>
  <r>
    <n v="538"/>
    <x v="531"/>
    <s v="Mount Vernon"/>
    <s v="NY"/>
    <x v="257"/>
    <n v="2"/>
    <n v="1499.98"/>
    <s v="Ritchey Timberwolf Frameset - 2016"/>
    <x v="2"/>
    <x v="1"/>
    <x v="1"/>
  </r>
  <r>
    <n v="539"/>
    <x v="532"/>
    <s v="Oakland Gardens"/>
    <s v="NY"/>
    <x v="257"/>
    <n v="2"/>
    <n v="539.98"/>
    <s v="Electra Cruiser 1 (24-Inch) - 2016"/>
    <x v="5"/>
    <x v="1"/>
    <x v="2"/>
  </r>
  <r>
    <n v="539"/>
    <x v="532"/>
    <s v="Oakland Gardens"/>
    <s v="NY"/>
    <x v="257"/>
    <n v="1"/>
    <n v="299.99"/>
    <s v="Electra Girl's Hawaii 1 (20-inch) - 2015/2016"/>
    <x v="5"/>
    <x v="1"/>
    <x v="2"/>
  </r>
  <r>
    <n v="539"/>
    <x v="532"/>
    <s v="Oakland Gardens"/>
    <s v="NY"/>
    <x v="257"/>
    <n v="2"/>
    <n v="5999.98"/>
    <s v="Trek Conduit+ - 2016"/>
    <x v="4"/>
    <x v="1"/>
    <x v="2"/>
  </r>
  <r>
    <n v="540"/>
    <x v="533"/>
    <s v="Pomona"/>
    <s v="CA"/>
    <x v="258"/>
    <n v="2"/>
    <n v="599.98"/>
    <s v="Electra Girl's Hawaii 1 (20-inch) - 2015/2016"/>
    <x v="5"/>
    <x v="0"/>
    <x v="3"/>
  </r>
  <r>
    <n v="540"/>
    <x v="533"/>
    <s v="Pomona"/>
    <s v="CA"/>
    <x v="258"/>
    <n v="2"/>
    <n v="1199.98"/>
    <s v="Electra Townie Original 7D EQ - 2016"/>
    <x v="3"/>
    <x v="0"/>
    <x v="3"/>
  </r>
  <r>
    <n v="540"/>
    <x v="533"/>
    <s v="Pomona"/>
    <s v="CA"/>
    <x v="258"/>
    <n v="1"/>
    <n v="449"/>
    <s v="Pure Cycles William 3-Speed - 2016"/>
    <x v="0"/>
    <x v="0"/>
    <x v="3"/>
  </r>
  <r>
    <n v="541"/>
    <x v="534"/>
    <s v="Oakland"/>
    <s v="CA"/>
    <x v="259"/>
    <n v="2"/>
    <n v="539.98"/>
    <s v="Electra Girl's Hawaii 1 (16-inch) - 2015/2016"/>
    <x v="5"/>
    <x v="0"/>
    <x v="3"/>
  </r>
  <r>
    <n v="542"/>
    <x v="535"/>
    <s v="Maspeth"/>
    <s v="NY"/>
    <x v="259"/>
    <n v="2"/>
    <n v="1199.98"/>
    <s v="Electra Townie Original 7D EQ - 2016"/>
    <x v="0"/>
    <x v="1"/>
    <x v="2"/>
  </r>
  <r>
    <n v="542"/>
    <x v="535"/>
    <s v="Maspeth"/>
    <s v="NY"/>
    <x v="259"/>
    <n v="1"/>
    <n v="599.99"/>
    <s v="Electra Townie Original 7D EQ - Women's - 2016"/>
    <x v="0"/>
    <x v="1"/>
    <x v="2"/>
  </r>
  <r>
    <n v="542"/>
    <x v="535"/>
    <s v="Maspeth"/>
    <s v="NY"/>
    <x v="259"/>
    <n v="2"/>
    <n v="898"/>
    <s v="Pure Cycles William 3-Speed - 2016"/>
    <x v="0"/>
    <x v="1"/>
    <x v="2"/>
  </r>
  <r>
    <n v="542"/>
    <x v="535"/>
    <s v="Maspeth"/>
    <s v="NY"/>
    <x v="259"/>
    <n v="1"/>
    <n v="2999.99"/>
    <s v="Trek Conduit+ - 2016"/>
    <x v="4"/>
    <x v="1"/>
    <x v="2"/>
  </r>
  <r>
    <n v="543"/>
    <x v="536"/>
    <s v="East Elmhurst"/>
    <s v="NY"/>
    <x v="260"/>
    <n v="1"/>
    <n v="499.99"/>
    <s v="Electra Townie Original 7D - 2015/2016"/>
    <x v="3"/>
    <x v="1"/>
    <x v="1"/>
  </r>
  <r>
    <n v="543"/>
    <x v="536"/>
    <s v="East Elmhurst"/>
    <s v="NY"/>
    <x v="260"/>
    <n v="2"/>
    <n v="1199.98"/>
    <s v="Electra Townie Original 7D EQ - 2016"/>
    <x v="3"/>
    <x v="1"/>
    <x v="1"/>
  </r>
  <r>
    <n v="543"/>
    <x v="536"/>
    <s v="East Elmhurst"/>
    <s v="NY"/>
    <x v="260"/>
    <n v="1"/>
    <n v="449"/>
    <s v="Pure Cycles Western 3-Speed - Women's - 2015/2016"/>
    <x v="0"/>
    <x v="1"/>
    <x v="1"/>
  </r>
  <r>
    <n v="544"/>
    <x v="537"/>
    <s v="Brooklyn"/>
    <s v="NY"/>
    <x v="260"/>
    <n v="1"/>
    <n v="269.99"/>
    <s v="Electra Cruiser 1 (24-Inch) - 2016"/>
    <x v="5"/>
    <x v="1"/>
    <x v="2"/>
  </r>
  <r>
    <n v="544"/>
    <x v="537"/>
    <s v="Brooklyn"/>
    <s v="NY"/>
    <x v="260"/>
    <n v="1"/>
    <n v="549.99"/>
    <s v="Electra Townie Original 21D - 2016"/>
    <x v="0"/>
    <x v="1"/>
    <x v="2"/>
  </r>
  <r>
    <n v="544"/>
    <x v="537"/>
    <s v="Brooklyn"/>
    <s v="NY"/>
    <x v="260"/>
    <n v="1"/>
    <n v="429"/>
    <s v="Pure Cycles Vine 8-Speed - 2016"/>
    <x v="0"/>
    <x v="1"/>
    <x v="2"/>
  </r>
  <r>
    <n v="545"/>
    <x v="538"/>
    <s v="Desoto"/>
    <s v="TX"/>
    <x v="261"/>
    <n v="1"/>
    <n v="549.99"/>
    <s v="Electra Townie Original 21D - 2016"/>
    <x v="3"/>
    <x v="2"/>
    <x v="5"/>
  </r>
  <r>
    <n v="545"/>
    <x v="538"/>
    <s v="Desoto"/>
    <s v="TX"/>
    <x v="261"/>
    <n v="2"/>
    <n v="999.98"/>
    <s v="Electra Townie Original 7D - 2015/2016"/>
    <x v="3"/>
    <x v="2"/>
    <x v="5"/>
  </r>
  <r>
    <n v="545"/>
    <x v="538"/>
    <s v="Desoto"/>
    <s v="TX"/>
    <x v="261"/>
    <n v="2"/>
    <n v="1199.98"/>
    <s v="Electra Townie Original 7D EQ - Women's - 2016"/>
    <x v="0"/>
    <x v="2"/>
    <x v="5"/>
  </r>
  <r>
    <n v="545"/>
    <x v="538"/>
    <s v="Desoto"/>
    <s v="TX"/>
    <x v="261"/>
    <n v="1"/>
    <n v="469.99"/>
    <s v="Surly Ice Cream Truck Frameset - 2016"/>
    <x v="2"/>
    <x v="2"/>
    <x v="5"/>
  </r>
  <r>
    <n v="546"/>
    <x v="539"/>
    <s v="Shirley"/>
    <s v="NY"/>
    <x v="262"/>
    <n v="2"/>
    <n v="858"/>
    <s v="Pure Cycles Vine 8-Speed - 2016"/>
    <x v="0"/>
    <x v="1"/>
    <x v="2"/>
  </r>
  <r>
    <n v="546"/>
    <x v="539"/>
    <s v="Shirley"/>
    <s v="NY"/>
    <x v="262"/>
    <n v="2"/>
    <n v="898"/>
    <s v="Pure Cycles Western 3-Speed - Women's - 2015/2016"/>
    <x v="0"/>
    <x v="1"/>
    <x v="2"/>
  </r>
  <r>
    <n v="546"/>
    <x v="539"/>
    <s v="Shirley"/>
    <s v="NY"/>
    <x v="262"/>
    <n v="1"/>
    <n v="1799.99"/>
    <s v="Trek Remedy 29 Carbon Frameset - 2016"/>
    <x v="2"/>
    <x v="1"/>
    <x v="2"/>
  </r>
  <r>
    <n v="547"/>
    <x v="540"/>
    <s v="Sugar Land"/>
    <s v="TX"/>
    <x v="262"/>
    <n v="1"/>
    <n v="1320.99"/>
    <s v="Heller Shagamaw Frame - 2016"/>
    <x v="2"/>
    <x v="2"/>
    <x v="4"/>
  </r>
  <r>
    <n v="547"/>
    <x v="540"/>
    <s v="Sugar Land"/>
    <s v="TX"/>
    <x v="262"/>
    <n v="2"/>
    <n v="3361.98"/>
    <s v="Surly Straggler 650b - 2016"/>
    <x v="1"/>
    <x v="2"/>
    <x v="4"/>
  </r>
  <r>
    <n v="547"/>
    <x v="540"/>
    <s v="Sugar Land"/>
    <s v="TX"/>
    <x v="262"/>
    <n v="1"/>
    <n v="2999.99"/>
    <s v="Trek Conduit+ - 2016"/>
    <x v="4"/>
    <x v="2"/>
    <x v="4"/>
  </r>
  <r>
    <n v="548"/>
    <x v="541"/>
    <s v="Bayside"/>
    <s v="NY"/>
    <x v="263"/>
    <n v="2"/>
    <n v="3361.98"/>
    <s v="Surly Straggler 650b - 2016"/>
    <x v="1"/>
    <x v="1"/>
    <x v="2"/>
  </r>
  <r>
    <n v="548"/>
    <x v="541"/>
    <s v="Bayside"/>
    <s v="NY"/>
    <x v="263"/>
    <n v="1"/>
    <n v="1799.99"/>
    <s v="Trek Remedy 29 Carbon Frameset - 2016"/>
    <x v="2"/>
    <x v="1"/>
    <x v="2"/>
  </r>
  <r>
    <n v="549"/>
    <x v="542"/>
    <s v="Desoto"/>
    <s v="TX"/>
    <x v="264"/>
    <n v="2"/>
    <n v="539.98"/>
    <s v="Electra Cruiser 1 (24-Inch) - 2016"/>
    <x v="0"/>
    <x v="2"/>
    <x v="5"/>
  </r>
  <r>
    <n v="549"/>
    <x v="542"/>
    <s v="Desoto"/>
    <s v="TX"/>
    <x v="264"/>
    <n v="1"/>
    <n v="529.99"/>
    <s v="Electra Moto 1 - 2016"/>
    <x v="0"/>
    <x v="2"/>
    <x v="5"/>
  </r>
  <r>
    <n v="549"/>
    <x v="542"/>
    <s v="Desoto"/>
    <s v="TX"/>
    <x v="264"/>
    <n v="1"/>
    <n v="599.99"/>
    <s v="Electra Townie Original 7D EQ - 2016"/>
    <x v="0"/>
    <x v="2"/>
    <x v="5"/>
  </r>
  <r>
    <n v="549"/>
    <x v="542"/>
    <s v="Desoto"/>
    <s v="TX"/>
    <x v="264"/>
    <n v="1"/>
    <n v="999.99"/>
    <s v="Surly Wednesday Frameset - 2016"/>
    <x v="2"/>
    <x v="2"/>
    <x v="5"/>
  </r>
  <r>
    <n v="549"/>
    <x v="542"/>
    <s v="Desoto"/>
    <s v="TX"/>
    <x v="264"/>
    <n v="1"/>
    <n v="3999.99"/>
    <s v="Trek Slash 8 27.5 - 2016"/>
    <x v="2"/>
    <x v="2"/>
    <x v="5"/>
  </r>
  <r>
    <n v="550"/>
    <x v="543"/>
    <s v="Ossining"/>
    <s v="NY"/>
    <x v="264"/>
    <n v="1"/>
    <n v="2899.99"/>
    <s v="Trek Fuel EX 8 29 - 2016"/>
    <x v="2"/>
    <x v="1"/>
    <x v="2"/>
  </r>
  <r>
    <n v="551"/>
    <x v="544"/>
    <s v="Spring Valley"/>
    <s v="NY"/>
    <x v="264"/>
    <n v="2"/>
    <n v="1059.98"/>
    <s v="Electra Moto 1 - 2016"/>
    <x v="0"/>
    <x v="1"/>
    <x v="1"/>
  </r>
  <r>
    <n v="551"/>
    <x v="544"/>
    <s v="Spring Valley"/>
    <s v="NY"/>
    <x v="264"/>
    <n v="1"/>
    <n v="599.99"/>
    <s v="Electra Townie Original 7D EQ - 2016"/>
    <x v="3"/>
    <x v="1"/>
    <x v="1"/>
  </r>
  <r>
    <n v="551"/>
    <x v="544"/>
    <s v="Spring Valley"/>
    <s v="NY"/>
    <x v="264"/>
    <n v="1"/>
    <n v="599.99"/>
    <s v="Electra Townie Original 7D EQ - 2016"/>
    <x v="0"/>
    <x v="1"/>
    <x v="1"/>
  </r>
  <r>
    <n v="551"/>
    <x v="544"/>
    <s v="Spring Valley"/>
    <s v="NY"/>
    <x v="264"/>
    <n v="2"/>
    <n v="3361.98"/>
    <s v="Surly Straggler 650b - 2016"/>
    <x v="1"/>
    <x v="1"/>
    <x v="1"/>
  </r>
  <r>
    <n v="552"/>
    <x v="545"/>
    <s v="New City"/>
    <s v="NY"/>
    <x v="264"/>
    <n v="1"/>
    <n v="299.99"/>
    <s v="Electra Girl's Hawaii 1 (20-inch) - 2015/2016"/>
    <x v="5"/>
    <x v="1"/>
    <x v="2"/>
  </r>
  <r>
    <n v="552"/>
    <x v="545"/>
    <s v="New City"/>
    <s v="NY"/>
    <x v="264"/>
    <n v="1"/>
    <n v="549.99"/>
    <s v="Electra Townie Original 21D - 2016"/>
    <x v="3"/>
    <x v="1"/>
    <x v="2"/>
  </r>
  <r>
    <n v="552"/>
    <x v="545"/>
    <s v="New City"/>
    <s v="NY"/>
    <x v="264"/>
    <n v="1"/>
    <n v="449"/>
    <s v="Pure Cycles Western 3-Speed - Women's - 2015/2016"/>
    <x v="0"/>
    <x v="1"/>
    <x v="2"/>
  </r>
  <r>
    <n v="552"/>
    <x v="545"/>
    <s v="New City"/>
    <s v="NY"/>
    <x v="264"/>
    <n v="2"/>
    <n v="898"/>
    <s v="Pure Cycles William 3-Speed - 2016"/>
    <x v="0"/>
    <x v="1"/>
    <x v="2"/>
  </r>
  <r>
    <n v="552"/>
    <x v="545"/>
    <s v="New City"/>
    <s v="NY"/>
    <x v="264"/>
    <n v="1"/>
    <n v="749.99"/>
    <s v="Ritchey Timberwolf Frameset - 2016"/>
    <x v="2"/>
    <x v="1"/>
    <x v="2"/>
  </r>
  <r>
    <n v="553"/>
    <x v="546"/>
    <s v="Desoto"/>
    <s v="TX"/>
    <x v="264"/>
    <n v="1"/>
    <n v="549.99"/>
    <s v="Electra Townie Original 21D - 2016"/>
    <x v="3"/>
    <x v="2"/>
    <x v="5"/>
  </r>
  <r>
    <n v="553"/>
    <x v="546"/>
    <s v="Desoto"/>
    <s v="TX"/>
    <x v="264"/>
    <n v="1"/>
    <n v="549.99"/>
    <s v="Electra Townie Original 21D - 2016"/>
    <x v="0"/>
    <x v="2"/>
    <x v="5"/>
  </r>
  <r>
    <n v="553"/>
    <x v="546"/>
    <s v="Desoto"/>
    <s v="TX"/>
    <x v="264"/>
    <n v="2"/>
    <n v="898"/>
    <s v="Pure Cycles Western 3-Speed - Women's - 2015/2016"/>
    <x v="0"/>
    <x v="2"/>
    <x v="5"/>
  </r>
  <r>
    <n v="554"/>
    <x v="547"/>
    <s v="Campbell"/>
    <s v="CA"/>
    <x v="265"/>
    <n v="1"/>
    <n v="269.99"/>
    <s v="Electra Girl's Hawaii 1 (16-inch) - 2015/2016"/>
    <x v="5"/>
    <x v="0"/>
    <x v="3"/>
  </r>
  <r>
    <n v="554"/>
    <x v="547"/>
    <s v="Campbell"/>
    <s v="CA"/>
    <x v="265"/>
    <n v="2"/>
    <n v="1999.98"/>
    <s v="Surly Wednesday Frameset - 2016"/>
    <x v="2"/>
    <x v="0"/>
    <x v="3"/>
  </r>
  <r>
    <n v="554"/>
    <x v="547"/>
    <s v="Campbell"/>
    <s v="CA"/>
    <x v="265"/>
    <n v="2"/>
    <n v="5799.98"/>
    <s v="Trek Fuel EX 8 29 - 2016"/>
    <x v="2"/>
    <x v="0"/>
    <x v="3"/>
  </r>
  <r>
    <n v="555"/>
    <x v="548"/>
    <s v="Troy"/>
    <s v="NY"/>
    <x v="265"/>
    <n v="2"/>
    <n v="1199.98"/>
    <s v="Electra Townie Original 7D EQ - Women's - 2016"/>
    <x v="0"/>
    <x v="1"/>
    <x v="2"/>
  </r>
  <r>
    <n v="555"/>
    <x v="548"/>
    <s v="Troy"/>
    <s v="NY"/>
    <x v="265"/>
    <n v="1"/>
    <n v="1799.99"/>
    <s v="Trek Remedy 29 Carbon Frameset - 2016"/>
    <x v="2"/>
    <x v="1"/>
    <x v="2"/>
  </r>
  <r>
    <n v="555"/>
    <x v="548"/>
    <s v="Troy"/>
    <s v="NY"/>
    <x v="265"/>
    <n v="1"/>
    <n v="3999.99"/>
    <s v="Trek Slash 8 27.5 - 2016"/>
    <x v="2"/>
    <x v="1"/>
    <x v="2"/>
  </r>
  <r>
    <n v="556"/>
    <x v="387"/>
    <s v="San Angelo"/>
    <s v="TX"/>
    <x v="265"/>
    <n v="1"/>
    <n v="599.99"/>
    <s v="Electra Townie Original 7D EQ - 2016"/>
    <x v="0"/>
    <x v="2"/>
    <x v="5"/>
  </r>
  <r>
    <n v="556"/>
    <x v="387"/>
    <s v="San Angelo"/>
    <s v="TX"/>
    <x v="265"/>
    <n v="2"/>
    <n v="5799.98"/>
    <s v="Trek Fuel EX 8 29 - 2016"/>
    <x v="2"/>
    <x v="2"/>
    <x v="5"/>
  </r>
  <r>
    <n v="557"/>
    <x v="549"/>
    <s v="Port Jefferson Station"/>
    <s v="NY"/>
    <x v="266"/>
    <n v="1"/>
    <n v="1549"/>
    <s v="Surly Straggler - 2016"/>
    <x v="1"/>
    <x v="1"/>
    <x v="1"/>
  </r>
  <r>
    <n v="557"/>
    <x v="549"/>
    <s v="Port Jefferson Station"/>
    <s v="NY"/>
    <x v="266"/>
    <n v="2"/>
    <n v="5999.98"/>
    <s v="Trek Conduit+ - 2016"/>
    <x v="4"/>
    <x v="1"/>
    <x v="1"/>
  </r>
  <r>
    <n v="558"/>
    <x v="550"/>
    <s v="Central Islip"/>
    <s v="NY"/>
    <x v="267"/>
    <n v="2"/>
    <n v="539.98"/>
    <s v="Electra Cruiser 1 (24-Inch) - 2016"/>
    <x v="5"/>
    <x v="1"/>
    <x v="2"/>
  </r>
  <r>
    <n v="558"/>
    <x v="550"/>
    <s v="Central Islip"/>
    <s v="NY"/>
    <x v="267"/>
    <n v="1"/>
    <n v="599.99"/>
    <s v="Electra Townie Original 7D EQ - 2016"/>
    <x v="0"/>
    <x v="1"/>
    <x v="2"/>
  </r>
  <r>
    <n v="558"/>
    <x v="550"/>
    <s v="Central Islip"/>
    <s v="NY"/>
    <x v="267"/>
    <n v="2"/>
    <n v="3098"/>
    <s v="Surly Straggler - 2016"/>
    <x v="1"/>
    <x v="1"/>
    <x v="2"/>
  </r>
  <r>
    <n v="558"/>
    <x v="550"/>
    <s v="Central Islip"/>
    <s v="NY"/>
    <x v="267"/>
    <n v="1"/>
    <n v="2999.99"/>
    <s v="Trek Conduit+ - 2016"/>
    <x v="4"/>
    <x v="1"/>
    <x v="2"/>
  </r>
  <r>
    <n v="558"/>
    <x v="550"/>
    <s v="Central Islip"/>
    <s v="NY"/>
    <x v="267"/>
    <n v="1"/>
    <n v="3999.99"/>
    <s v="Trek Slash 8 27.5 - 2016"/>
    <x v="2"/>
    <x v="1"/>
    <x v="2"/>
  </r>
  <r>
    <n v="559"/>
    <x v="551"/>
    <s v="Sacramento"/>
    <s v="CA"/>
    <x v="268"/>
    <n v="2"/>
    <n v="1059.98"/>
    <s v="Electra Moto 1 - 2016"/>
    <x v="0"/>
    <x v="0"/>
    <x v="0"/>
  </r>
  <r>
    <n v="559"/>
    <x v="551"/>
    <s v="Sacramento"/>
    <s v="CA"/>
    <x v="268"/>
    <n v="1"/>
    <n v="469.99"/>
    <s v="Surly Ice Cream Truck Frameset - 2016"/>
    <x v="2"/>
    <x v="0"/>
    <x v="0"/>
  </r>
  <r>
    <n v="559"/>
    <x v="551"/>
    <s v="Sacramento"/>
    <s v="CA"/>
    <x v="268"/>
    <n v="2"/>
    <n v="7999.98"/>
    <s v="Trek Slash 8 27.5 - 2016"/>
    <x v="2"/>
    <x v="0"/>
    <x v="0"/>
  </r>
  <r>
    <n v="560"/>
    <x v="552"/>
    <s v="Mount Vernon"/>
    <s v="NY"/>
    <x v="269"/>
    <n v="2"/>
    <n v="1199.98"/>
    <s v="Electra Townie Original 7D EQ - 2016"/>
    <x v="3"/>
    <x v="1"/>
    <x v="1"/>
  </r>
  <r>
    <n v="560"/>
    <x v="552"/>
    <s v="Mount Vernon"/>
    <s v="NY"/>
    <x v="269"/>
    <n v="1"/>
    <n v="599.99"/>
    <s v="Electra Townie Original 7D EQ - 2016"/>
    <x v="0"/>
    <x v="1"/>
    <x v="1"/>
  </r>
  <r>
    <n v="561"/>
    <x v="553"/>
    <s v="Franklin Square"/>
    <s v="NY"/>
    <x v="270"/>
    <n v="2"/>
    <n v="1059.98"/>
    <s v="Electra Moto 1 - 2016"/>
    <x v="0"/>
    <x v="1"/>
    <x v="1"/>
  </r>
  <r>
    <n v="561"/>
    <x v="553"/>
    <s v="Franklin Square"/>
    <s v="NY"/>
    <x v="270"/>
    <n v="1"/>
    <n v="1320.99"/>
    <s v="Heller Shagamaw Frame - 2016"/>
    <x v="2"/>
    <x v="1"/>
    <x v="1"/>
  </r>
  <r>
    <n v="561"/>
    <x v="553"/>
    <s v="Franklin Square"/>
    <s v="NY"/>
    <x v="270"/>
    <n v="2"/>
    <n v="858"/>
    <s v="Pure Cycles Vine 8-Speed - 2016"/>
    <x v="0"/>
    <x v="1"/>
    <x v="1"/>
  </r>
  <r>
    <n v="561"/>
    <x v="553"/>
    <s v="Franklin Square"/>
    <s v="NY"/>
    <x v="270"/>
    <n v="1"/>
    <n v="449"/>
    <s v="Pure Cycles Western 3-Speed - Women's - 2015/2016"/>
    <x v="0"/>
    <x v="1"/>
    <x v="1"/>
  </r>
  <r>
    <n v="562"/>
    <x v="554"/>
    <s v="Lancaster"/>
    <s v="NY"/>
    <x v="270"/>
    <n v="2"/>
    <n v="999.98"/>
    <s v="Electra Townie Original 7D - 2015/2016"/>
    <x v="3"/>
    <x v="1"/>
    <x v="2"/>
  </r>
  <r>
    <n v="562"/>
    <x v="554"/>
    <s v="Lancaster"/>
    <s v="NY"/>
    <x v="270"/>
    <n v="1"/>
    <n v="599.99"/>
    <s v="Electra Townie Original 7D EQ - 2016"/>
    <x v="3"/>
    <x v="1"/>
    <x v="2"/>
  </r>
  <r>
    <n v="563"/>
    <x v="555"/>
    <s v="Bayside"/>
    <s v="NY"/>
    <x v="271"/>
    <n v="2"/>
    <n v="539.98"/>
    <s v="Electra Cruiser 1 (24-Inch) - 2016"/>
    <x v="0"/>
    <x v="1"/>
    <x v="1"/>
  </r>
  <r>
    <n v="563"/>
    <x v="555"/>
    <s v="Bayside"/>
    <s v="NY"/>
    <x v="271"/>
    <n v="1"/>
    <n v="449"/>
    <s v="Pure Cycles William 3-Speed - 2016"/>
    <x v="0"/>
    <x v="1"/>
    <x v="1"/>
  </r>
  <r>
    <n v="563"/>
    <x v="555"/>
    <s v="Bayside"/>
    <s v="NY"/>
    <x v="271"/>
    <n v="2"/>
    <n v="939.98"/>
    <s v="Surly Ice Cream Truck Frameset - 2016"/>
    <x v="2"/>
    <x v="1"/>
    <x v="1"/>
  </r>
  <r>
    <n v="564"/>
    <x v="556"/>
    <s v="Webster"/>
    <s v="NY"/>
    <x v="271"/>
    <n v="1"/>
    <n v="529.99"/>
    <s v="Electra Moto 1 - 2016"/>
    <x v="0"/>
    <x v="1"/>
    <x v="2"/>
  </r>
  <r>
    <n v="564"/>
    <x v="556"/>
    <s v="Webster"/>
    <s v="NY"/>
    <x v="271"/>
    <n v="1"/>
    <n v="2899.99"/>
    <s v="Trek Fuel EX 8 29 - 2016"/>
    <x v="2"/>
    <x v="1"/>
    <x v="2"/>
  </r>
  <r>
    <n v="565"/>
    <x v="557"/>
    <s v="New Windsor"/>
    <s v="NY"/>
    <x v="272"/>
    <n v="2"/>
    <n v="999.98"/>
    <s v="Electra Townie Original 7D - 2015/2016"/>
    <x v="3"/>
    <x v="1"/>
    <x v="2"/>
  </r>
  <r>
    <n v="565"/>
    <x v="557"/>
    <s v="New Windsor"/>
    <s v="NY"/>
    <x v="272"/>
    <n v="1"/>
    <n v="429"/>
    <s v="Pure Cycles Vine 8-Speed - 2016"/>
    <x v="0"/>
    <x v="1"/>
    <x v="2"/>
  </r>
  <r>
    <n v="565"/>
    <x v="557"/>
    <s v="New Windsor"/>
    <s v="NY"/>
    <x v="272"/>
    <n v="1"/>
    <n v="449"/>
    <s v="Pure Cycles Western 3-Speed - Women's - 2015/2016"/>
    <x v="0"/>
    <x v="1"/>
    <x v="2"/>
  </r>
  <r>
    <n v="565"/>
    <x v="557"/>
    <s v="New Windsor"/>
    <s v="NY"/>
    <x v="272"/>
    <n v="1"/>
    <n v="2999.99"/>
    <s v="Trek Conduit+ - 2016"/>
    <x v="4"/>
    <x v="1"/>
    <x v="2"/>
  </r>
  <r>
    <n v="566"/>
    <x v="558"/>
    <s v="Upland"/>
    <s v="CA"/>
    <x v="273"/>
    <n v="2"/>
    <n v="539.98"/>
    <s v="Electra Cruiser 1 (24-Inch) - 2016"/>
    <x v="5"/>
    <x v="0"/>
    <x v="3"/>
  </r>
  <r>
    <n v="566"/>
    <x v="558"/>
    <s v="Upland"/>
    <s v="CA"/>
    <x v="273"/>
    <n v="2"/>
    <n v="1099.98"/>
    <s v="Electra Townie Original 21D - 2016"/>
    <x v="3"/>
    <x v="0"/>
    <x v="3"/>
  </r>
  <r>
    <n v="566"/>
    <x v="558"/>
    <s v="Upland"/>
    <s v="CA"/>
    <x v="273"/>
    <n v="1"/>
    <n v="1799.99"/>
    <s v="Trek Remedy 29 Carbon Frameset - 2016"/>
    <x v="2"/>
    <x v="0"/>
    <x v="3"/>
  </r>
  <r>
    <n v="566"/>
    <x v="558"/>
    <s v="Upland"/>
    <s v="CA"/>
    <x v="273"/>
    <n v="2"/>
    <n v="7999.98"/>
    <s v="Trek Slash 8 27.5 - 2016"/>
    <x v="2"/>
    <x v="0"/>
    <x v="3"/>
  </r>
  <r>
    <n v="567"/>
    <x v="559"/>
    <s v="Bakersfield"/>
    <s v="CA"/>
    <x v="273"/>
    <n v="1"/>
    <n v="1320.99"/>
    <s v="Heller Shagamaw Frame - 2016"/>
    <x v="2"/>
    <x v="0"/>
    <x v="0"/>
  </r>
  <r>
    <n v="567"/>
    <x v="559"/>
    <s v="Bakersfield"/>
    <s v="CA"/>
    <x v="273"/>
    <n v="1"/>
    <n v="2999.99"/>
    <s v="Trek Conduit+ - 2016"/>
    <x v="4"/>
    <x v="0"/>
    <x v="0"/>
  </r>
  <r>
    <n v="568"/>
    <x v="560"/>
    <s v="Los Banos"/>
    <s v="CA"/>
    <x v="274"/>
    <n v="1"/>
    <n v="1320.99"/>
    <s v="Heller Shagamaw Frame - 2016"/>
    <x v="2"/>
    <x v="0"/>
    <x v="3"/>
  </r>
  <r>
    <n v="568"/>
    <x v="560"/>
    <s v="Los Banos"/>
    <s v="CA"/>
    <x v="274"/>
    <n v="1"/>
    <n v="1549"/>
    <s v="Surly Straggler - 2016"/>
    <x v="1"/>
    <x v="0"/>
    <x v="3"/>
  </r>
  <r>
    <n v="569"/>
    <x v="561"/>
    <s v="Woodside"/>
    <s v="NY"/>
    <x v="274"/>
    <n v="2"/>
    <n v="1099.98"/>
    <s v="Electra Townie Original 21D - 2016"/>
    <x v="3"/>
    <x v="1"/>
    <x v="1"/>
  </r>
  <r>
    <n v="569"/>
    <x v="561"/>
    <s v="Woodside"/>
    <s v="NY"/>
    <x v="274"/>
    <n v="1"/>
    <n v="599.99"/>
    <s v="Electra Townie Original 7D EQ - 2016"/>
    <x v="0"/>
    <x v="1"/>
    <x v="1"/>
  </r>
  <r>
    <n v="570"/>
    <x v="562"/>
    <s v="South Ozone Park"/>
    <s v="NY"/>
    <x v="274"/>
    <n v="2"/>
    <n v="1099.98"/>
    <s v="Electra Townie Original 21D - 2016"/>
    <x v="3"/>
    <x v="1"/>
    <x v="1"/>
  </r>
  <r>
    <n v="570"/>
    <x v="562"/>
    <s v="South Ozone Park"/>
    <s v="NY"/>
    <x v="274"/>
    <n v="1"/>
    <n v="599.99"/>
    <s v="Electra Townie Original 7D EQ - 2016"/>
    <x v="0"/>
    <x v="1"/>
    <x v="1"/>
  </r>
  <r>
    <n v="570"/>
    <x v="562"/>
    <s v="South Ozone Park"/>
    <s v="NY"/>
    <x v="274"/>
    <n v="1"/>
    <n v="449"/>
    <s v="Pure Cycles Western 3-Speed - Women's - 2015/2016"/>
    <x v="0"/>
    <x v="1"/>
    <x v="1"/>
  </r>
  <r>
    <n v="570"/>
    <x v="562"/>
    <s v="South Ozone Park"/>
    <s v="NY"/>
    <x v="274"/>
    <n v="1"/>
    <n v="1680.99"/>
    <s v="Surly Straggler 650b - 2016"/>
    <x v="1"/>
    <x v="1"/>
    <x v="1"/>
  </r>
  <r>
    <n v="570"/>
    <x v="562"/>
    <s v="South Ozone Park"/>
    <s v="NY"/>
    <x v="274"/>
    <n v="2"/>
    <n v="1999.98"/>
    <s v="Surly Wednesday Frameset - 2016"/>
    <x v="2"/>
    <x v="1"/>
    <x v="1"/>
  </r>
  <r>
    <n v="571"/>
    <x v="262"/>
    <s v="Sacramento"/>
    <s v="CA"/>
    <x v="275"/>
    <n v="1"/>
    <n v="2999.99"/>
    <s v="Trek Conduit+ - 2016"/>
    <x v="4"/>
    <x v="0"/>
    <x v="0"/>
  </r>
  <r>
    <n v="571"/>
    <x v="262"/>
    <s v="Sacramento"/>
    <s v="CA"/>
    <x v="275"/>
    <n v="1"/>
    <n v="2899.99"/>
    <s v="Trek Fuel EX 8 29 - 2016"/>
    <x v="2"/>
    <x v="0"/>
    <x v="0"/>
  </r>
  <r>
    <n v="572"/>
    <x v="563"/>
    <s v="New York"/>
    <s v="NY"/>
    <x v="275"/>
    <n v="2"/>
    <n v="539.98"/>
    <s v="Electra Cruiser 1 (24-Inch) - 2016"/>
    <x v="0"/>
    <x v="1"/>
    <x v="1"/>
  </r>
  <r>
    <n v="572"/>
    <x v="563"/>
    <s v="New York"/>
    <s v="NY"/>
    <x v="275"/>
    <n v="2"/>
    <n v="3361.98"/>
    <s v="Surly Straggler 650b - 2016"/>
    <x v="1"/>
    <x v="1"/>
    <x v="1"/>
  </r>
  <r>
    <n v="572"/>
    <x v="563"/>
    <s v="New York"/>
    <s v="NY"/>
    <x v="275"/>
    <n v="1"/>
    <n v="999.99"/>
    <s v="Surly Wednesday Frameset - 2016"/>
    <x v="2"/>
    <x v="1"/>
    <x v="1"/>
  </r>
  <r>
    <n v="573"/>
    <x v="564"/>
    <s v="Deer Park"/>
    <s v="NY"/>
    <x v="275"/>
    <n v="1"/>
    <n v="749.99"/>
    <s v="Ritchey Timberwolf Frameset - 2016"/>
    <x v="2"/>
    <x v="1"/>
    <x v="1"/>
  </r>
  <r>
    <n v="574"/>
    <x v="565"/>
    <s v="Whitestone"/>
    <s v="NY"/>
    <x v="276"/>
    <n v="2"/>
    <n v="539.98"/>
    <s v="Electra Cruiser 1 (24-Inch) - 2016"/>
    <x v="0"/>
    <x v="1"/>
    <x v="2"/>
  </r>
  <r>
    <n v="574"/>
    <x v="565"/>
    <s v="Whitestone"/>
    <s v="NY"/>
    <x v="276"/>
    <n v="2"/>
    <n v="599.98"/>
    <s v="Electra Girl's Hawaii 1 (20-inch) - 2015/2016"/>
    <x v="5"/>
    <x v="1"/>
    <x v="2"/>
  </r>
  <r>
    <n v="574"/>
    <x v="565"/>
    <s v="Whitestone"/>
    <s v="NY"/>
    <x v="276"/>
    <n v="2"/>
    <n v="1099.98"/>
    <s v="Electra Townie Original 21D - 2016"/>
    <x v="0"/>
    <x v="1"/>
    <x v="2"/>
  </r>
  <r>
    <n v="574"/>
    <x v="565"/>
    <s v="Whitestone"/>
    <s v="NY"/>
    <x v="276"/>
    <n v="1"/>
    <n v="599.99"/>
    <s v="Electra Townie Original 7D EQ - 2016"/>
    <x v="3"/>
    <x v="1"/>
    <x v="2"/>
  </r>
  <r>
    <n v="574"/>
    <x v="565"/>
    <s v="Whitestone"/>
    <s v="NY"/>
    <x v="276"/>
    <n v="2"/>
    <n v="3361.98"/>
    <s v="Surly Straggler 650b - 2016"/>
    <x v="1"/>
    <x v="1"/>
    <x v="2"/>
  </r>
  <r>
    <n v="575"/>
    <x v="566"/>
    <s v="Palos Verdes Peninsula"/>
    <s v="CA"/>
    <x v="277"/>
    <n v="1"/>
    <n v="549.99"/>
    <s v="Electra Townie Original 21D - 2016"/>
    <x v="0"/>
    <x v="0"/>
    <x v="3"/>
  </r>
  <r>
    <n v="575"/>
    <x v="566"/>
    <s v="Palos Verdes Peninsula"/>
    <s v="CA"/>
    <x v="277"/>
    <n v="2"/>
    <n v="5799.98"/>
    <s v="Trek Fuel EX 8 29 - 2016"/>
    <x v="2"/>
    <x v="0"/>
    <x v="3"/>
  </r>
  <r>
    <n v="576"/>
    <x v="567"/>
    <s v="Fullerton"/>
    <s v="CA"/>
    <x v="277"/>
    <n v="1"/>
    <n v="2999.99"/>
    <s v="Trek Conduit+ - 2016"/>
    <x v="4"/>
    <x v="0"/>
    <x v="3"/>
  </r>
  <r>
    <n v="577"/>
    <x v="568"/>
    <s v="Mount Vernon"/>
    <s v="NY"/>
    <x v="277"/>
    <n v="2"/>
    <n v="1999.98"/>
    <s v="Surly Wednesday Frameset - 2016"/>
    <x v="2"/>
    <x v="1"/>
    <x v="1"/>
  </r>
  <r>
    <n v="578"/>
    <x v="569"/>
    <s v="Endicott"/>
    <s v="NY"/>
    <x v="277"/>
    <n v="1"/>
    <n v="269.99"/>
    <s v="Electra Cruiser 1 (24-Inch) - 2016"/>
    <x v="5"/>
    <x v="1"/>
    <x v="2"/>
  </r>
  <r>
    <n v="578"/>
    <x v="569"/>
    <s v="Endicott"/>
    <s v="NY"/>
    <x v="277"/>
    <n v="2"/>
    <n v="999.98"/>
    <s v="Electra Townie Original 7D - 2015/2016"/>
    <x v="3"/>
    <x v="1"/>
    <x v="2"/>
  </r>
  <r>
    <n v="578"/>
    <x v="569"/>
    <s v="Endicott"/>
    <s v="NY"/>
    <x v="277"/>
    <n v="2"/>
    <n v="898"/>
    <s v="Pure Cycles Western 3-Speed - Women's - 2015/2016"/>
    <x v="0"/>
    <x v="1"/>
    <x v="2"/>
  </r>
  <r>
    <n v="578"/>
    <x v="569"/>
    <s v="Endicott"/>
    <s v="NY"/>
    <x v="277"/>
    <n v="2"/>
    <n v="3599.98"/>
    <s v="Trek Remedy 29 Carbon Frameset - 2016"/>
    <x v="2"/>
    <x v="1"/>
    <x v="2"/>
  </r>
  <r>
    <n v="579"/>
    <x v="570"/>
    <s v="Rowlett"/>
    <s v="TX"/>
    <x v="277"/>
    <n v="1"/>
    <n v="469.99"/>
    <s v="Surly Ice Cream Truck Frameset - 2016"/>
    <x v="2"/>
    <x v="2"/>
    <x v="4"/>
  </r>
  <r>
    <n v="579"/>
    <x v="570"/>
    <s v="Rowlett"/>
    <s v="TX"/>
    <x v="277"/>
    <n v="2"/>
    <n v="7999.98"/>
    <s v="Trek Slash 8 27.5 - 2016"/>
    <x v="2"/>
    <x v="2"/>
    <x v="4"/>
  </r>
  <r>
    <n v="580"/>
    <x v="571"/>
    <s v="Santa Clara"/>
    <s v="CA"/>
    <x v="278"/>
    <n v="2"/>
    <n v="539.98"/>
    <s v="Electra Cruiser 1 (24-Inch) - 2016"/>
    <x v="5"/>
    <x v="0"/>
    <x v="3"/>
  </r>
  <r>
    <n v="580"/>
    <x v="571"/>
    <s v="Santa Clara"/>
    <s v="CA"/>
    <x v="278"/>
    <n v="1"/>
    <n v="529.99"/>
    <s v="Electra Moto 1 - 2016"/>
    <x v="0"/>
    <x v="0"/>
    <x v="3"/>
  </r>
  <r>
    <n v="580"/>
    <x v="571"/>
    <s v="Santa Clara"/>
    <s v="CA"/>
    <x v="278"/>
    <n v="2"/>
    <n v="1199.98"/>
    <s v="Electra Townie Original 7D EQ - 2016"/>
    <x v="0"/>
    <x v="0"/>
    <x v="3"/>
  </r>
  <r>
    <n v="580"/>
    <x v="571"/>
    <s v="Santa Clara"/>
    <s v="CA"/>
    <x v="278"/>
    <n v="1"/>
    <n v="449"/>
    <s v="Pure Cycles William 3-Speed - 2016"/>
    <x v="0"/>
    <x v="0"/>
    <x v="3"/>
  </r>
  <r>
    <n v="580"/>
    <x v="571"/>
    <s v="Santa Clara"/>
    <s v="CA"/>
    <x v="278"/>
    <n v="2"/>
    <n v="5999.98"/>
    <s v="Trek Conduit+ - 2016"/>
    <x v="4"/>
    <x v="0"/>
    <x v="3"/>
  </r>
  <r>
    <n v="581"/>
    <x v="572"/>
    <s v="Campbell"/>
    <s v="CA"/>
    <x v="279"/>
    <n v="2"/>
    <n v="3599.98"/>
    <s v="Trek Remedy 29 Carbon Frameset - 2016"/>
    <x v="2"/>
    <x v="0"/>
    <x v="3"/>
  </r>
  <r>
    <n v="582"/>
    <x v="158"/>
    <s v="Fullerton"/>
    <s v="CA"/>
    <x v="280"/>
    <n v="2"/>
    <n v="858"/>
    <s v="Pure Cycles Vine 8-Speed - 2016"/>
    <x v="0"/>
    <x v="0"/>
    <x v="0"/>
  </r>
  <r>
    <n v="582"/>
    <x v="158"/>
    <s v="Fullerton"/>
    <s v="CA"/>
    <x v="280"/>
    <n v="2"/>
    <n v="3098"/>
    <s v="Surly Straggler - 2016"/>
    <x v="1"/>
    <x v="0"/>
    <x v="0"/>
  </r>
  <r>
    <n v="583"/>
    <x v="573"/>
    <s v="West Babylon"/>
    <s v="NY"/>
    <x v="280"/>
    <n v="2"/>
    <n v="1059.98"/>
    <s v="Electra Moto 1 - 2016"/>
    <x v="0"/>
    <x v="1"/>
    <x v="2"/>
  </r>
  <r>
    <n v="584"/>
    <x v="574"/>
    <s v="Huntington"/>
    <s v="NY"/>
    <x v="280"/>
    <n v="1"/>
    <n v="269.99"/>
    <s v="Electra Girl's Hawaii 1 (16-inch) - 2015/2016"/>
    <x v="5"/>
    <x v="1"/>
    <x v="2"/>
  </r>
  <r>
    <n v="584"/>
    <x v="574"/>
    <s v="Huntington"/>
    <s v="NY"/>
    <x v="280"/>
    <n v="1"/>
    <n v="299.99"/>
    <s v="Electra Girl's Hawaii 1 (20-inch) - 2015/2016"/>
    <x v="5"/>
    <x v="1"/>
    <x v="2"/>
  </r>
  <r>
    <n v="584"/>
    <x v="574"/>
    <s v="Huntington"/>
    <s v="NY"/>
    <x v="280"/>
    <n v="1"/>
    <n v="529.99"/>
    <s v="Electra Moto 1 - 2016"/>
    <x v="0"/>
    <x v="1"/>
    <x v="2"/>
  </r>
  <r>
    <n v="584"/>
    <x v="574"/>
    <s v="Huntington"/>
    <s v="NY"/>
    <x v="280"/>
    <n v="1"/>
    <n v="449"/>
    <s v="Pure Cycles William 3-Speed - 2016"/>
    <x v="0"/>
    <x v="1"/>
    <x v="2"/>
  </r>
  <r>
    <n v="584"/>
    <x v="574"/>
    <s v="Huntington"/>
    <s v="NY"/>
    <x v="280"/>
    <n v="2"/>
    <n v="3599.98"/>
    <s v="Trek Remedy 29 Carbon Frameset - 2016"/>
    <x v="2"/>
    <x v="1"/>
    <x v="2"/>
  </r>
  <r>
    <n v="585"/>
    <x v="575"/>
    <s v="Shirley"/>
    <s v="NY"/>
    <x v="280"/>
    <n v="1"/>
    <n v="529.99"/>
    <s v="Electra Moto 1 - 2016"/>
    <x v="0"/>
    <x v="1"/>
    <x v="2"/>
  </r>
  <r>
    <n v="585"/>
    <x v="575"/>
    <s v="Shirley"/>
    <s v="NY"/>
    <x v="280"/>
    <n v="2"/>
    <n v="1099.98"/>
    <s v="Electra Townie Original 21D - 2016"/>
    <x v="0"/>
    <x v="1"/>
    <x v="2"/>
  </r>
  <r>
    <n v="585"/>
    <x v="575"/>
    <s v="Shirley"/>
    <s v="NY"/>
    <x v="280"/>
    <n v="2"/>
    <n v="898"/>
    <s v="Pure Cycles Western 3-Speed - Women's - 2015/2016"/>
    <x v="0"/>
    <x v="1"/>
    <x v="2"/>
  </r>
  <r>
    <n v="585"/>
    <x v="575"/>
    <s v="Shirley"/>
    <s v="NY"/>
    <x v="280"/>
    <n v="1"/>
    <n v="1549"/>
    <s v="Surly Straggler - 2016"/>
    <x v="1"/>
    <x v="1"/>
    <x v="2"/>
  </r>
  <r>
    <n v="586"/>
    <x v="576"/>
    <s v="Webster"/>
    <s v="NY"/>
    <x v="280"/>
    <n v="2"/>
    <n v="599.98"/>
    <s v="Electra Girl's Hawaii 1 (20-inch) - 2015/2016"/>
    <x v="5"/>
    <x v="1"/>
    <x v="1"/>
  </r>
  <r>
    <n v="586"/>
    <x v="576"/>
    <s v="Webster"/>
    <s v="NY"/>
    <x v="280"/>
    <n v="2"/>
    <n v="3361.98"/>
    <s v="Surly Straggler 650b - 2016"/>
    <x v="1"/>
    <x v="1"/>
    <x v="1"/>
  </r>
  <r>
    <n v="587"/>
    <x v="577"/>
    <s v="San Pablo"/>
    <s v="CA"/>
    <x v="281"/>
    <n v="1"/>
    <n v="269.99"/>
    <s v="Electra Cruiser 1 (24-Inch) - 2016"/>
    <x v="5"/>
    <x v="0"/>
    <x v="0"/>
  </r>
  <r>
    <n v="587"/>
    <x v="577"/>
    <s v="San Pablo"/>
    <s v="CA"/>
    <x v="281"/>
    <n v="1"/>
    <n v="299.99"/>
    <s v="Electra Girl's Hawaii 1 (20-inch) - 2015/2016"/>
    <x v="5"/>
    <x v="0"/>
    <x v="0"/>
  </r>
  <r>
    <n v="587"/>
    <x v="577"/>
    <s v="San Pablo"/>
    <s v="CA"/>
    <x v="281"/>
    <n v="1"/>
    <n v="549.99"/>
    <s v="Electra Townie Original 21D - 2016"/>
    <x v="3"/>
    <x v="0"/>
    <x v="0"/>
  </r>
  <r>
    <n v="587"/>
    <x v="577"/>
    <s v="San Pablo"/>
    <s v="CA"/>
    <x v="281"/>
    <n v="1"/>
    <n v="449"/>
    <s v="Pure Cycles Western 3-Speed - Women's - 2015/2016"/>
    <x v="0"/>
    <x v="0"/>
    <x v="0"/>
  </r>
  <r>
    <n v="588"/>
    <x v="578"/>
    <s v="Canandaigua"/>
    <s v="NY"/>
    <x v="281"/>
    <n v="1"/>
    <n v="299.99"/>
    <s v="Electra Girl's Hawaii 1 (20-inch) - 2015/2016"/>
    <x v="5"/>
    <x v="1"/>
    <x v="2"/>
  </r>
  <r>
    <n v="588"/>
    <x v="578"/>
    <s v="Canandaigua"/>
    <s v="NY"/>
    <x v="281"/>
    <n v="2"/>
    <n v="3098"/>
    <s v="Surly Straggler - 2016"/>
    <x v="1"/>
    <x v="1"/>
    <x v="2"/>
  </r>
  <r>
    <n v="589"/>
    <x v="579"/>
    <s v="Endicott"/>
    <s v="NY"/>
    <x v="281"/>
    <n v="2"/>
    <n v="1059.98"/>
    <s v="Electra Moto 1 - 2016"/>
    <x v="0"/>
    <x v="1"/>
    <x v="2"/>
  </r>
  <r>
    <n v="590"/>
    <x v="580"/>
    <s v="Monroe"/>
    <s v="NY"/>
    <x v="281"/>
    <n v="1"/>
    <n v="549.99"/>
    <s v="Electra Townie Original 21D - 2016"/>
    <x v="3"/>
    <x v="1"/>
    <x v="2"/>
  </r>
  <r>
    <n v="590"/>
    <x v="580"/>
    <s v="Monroe"/>
    <s v="NY"/>
    <x v="281"/>
    <n v="1"/>
    <n v="599.99"/>
    <s v="Electra Townie Original 7D EQ - Women's - 2016"/>
    <x v="0"/>
    <x v="1"/>
    <x v="2"/>
  </r>
  <r>
    <n v="590"/>
    <x v="580"/>
    <s v="Monroe"/>
    <s v="NY"/>
    <x v="281"/>
    <n v="2"/>
    <n v="2641.98"/>
    <s v="Heller Shagamaw Frame - 2016"/>
    <x v="2"/>
    <x v="1"/>
    <x v="2"/>
  </r>
  <r>
    <n v="590"/>
    <x v="580"/>
    <s v="Monroe"/>
    <s v="NY"/>
    <x v="281"/>
    <n v="2"/>
    <n v="1499.98"/>
    <s v="Ritchey Timberwolf Frameset - 2016"/>
    <x v="2"/>
    <x v="1"/>
    <x v="2"/>
  </r>
  <r>
    <n v="590"/>
    <x v="580"/>
    <s v="Monroe"/>
    <s v="NY"/>
    <x v="281"/>
    <n v="2"/>
    <n v="3599.98"/>
    <s v="Trek Remedy 29 Carbon Frameset - 2016"/>
    <x v="2"/>
    <x v="1"/>
    <x v="2"/>
  </r>
  <r>
    <n v="591"/>
    <x v="581"/>
    <s v="Niagara Falls"/>
    <s v="NY"/>
    <x v="281"/>
    <n v="2"/>
    <n v="999.98"/>
    <s v="Electra Townie Original 7D - 2015/2016"/>
    <x v="3"/>
    <x v="1"/>
    <x v="2"/>
  </r>
  <r>
    <n v="591"/>
    <x v="581"/>
    <s v="Niagara Falls"/>
    <s v="NY"/>
    <x v="281"/>
    <n v="2"/>
    <n v="1199.98"/>
    <s v="Electra Townie Original 7D EQ - 2016"/>
    <x v="0"/>
    <x v="1"/>
    <x v="2"/>
  </r>
  <r>
    <n v="591"/>
    <x v="581"/>
    <s v="Niagara Falls"/>
    <s v="NY"/>
    <x v="281"/>
    <n v="2"/>
    <n v="1499.98"/>
    <s v="Ritchey Timberwolf Frameset - 2016"/>
    <x v="2"/>
    <x v="1"/>
    <x v="2"/>
  </r>
  <r>
    <n v="592"/>
    <x v="582"/>
    <s v="Bethpage"/>
    <s v="NY"/>
    <x v="281"/>
    <n v="2"/>
    <n v="539.98"/>
    <s v="Electra Cruiser 1 (24-Inch) - 2016"/>
    <x v="5"/>
    <x v="1"/>
    <x v="2"/>
  </r>
  <r>
    <n v="592"/>
    <x v="582"/>
    <s v="Bethpage"/>
    <s v="NY"/>
    <x v="281"/>
    <n v="1"/>
    <n v="599.99"/>
    <s v="Electra Townie Original 7D EQ - 2016"/>
    <x v="0"/>
    <x v="1"/>
    <x v="2"/>
  </r>
  <r>
    <n v="592"/>
    <x v="582"/>
    <s v="Bethpage"/>
    <s v="NY"/>
    <x v="281"/>
    <n v="2"/>
    <n v="898"/>
    <s v="Pure Cycles Western 3-Speed - Women's - 2015/2016"/>
    <x v="0"/>
    <x v="1"/>
    <x v="2"/>
  </r>
  <r>
    <n v="593"/>
    <x v="69"/>
    <s v="Sugar Land"/>
    <s v="TX"/>
    <x v="282"/>
    <n v="1"/>
    <n v="499.99"/>
    <s v="Electra Townie Original 7D - 2015/2016"/>
    <x v="3"/>
    <x v="2"/>
    <x v="4"/>
  </r>
  <r>
    <n v="593"/>
    <x v="69"/>
    <s v="Sugar Land"/>
    <s v="TX"/>
    <x v="282"/>
    <n v="2"/>
    <n v="1999.98"/>
    <s v="Surly Wednesday Frameset - 2016"/>
    <x v="2"/>
    <x v="2"/>
    <x v="4"/>
  </r>
  <r>
    <n v="594"/>
    <x v="583"/>
    <s v="San Antonio"/>
    <s v="TX"/>
    <x v="282"/>
    <n v="2"/>
    <n v="539.98"/>
    <s v="Electra Cruiser 1 (24-Inch) - 2016"/>
    <x v="5"/>
    <x v="2"/>
    <x v="4"/>
  </r>
  <r>
    <n v="594"/>
    <x v="583"/>
    <s v="San Antonio"/>
    <s v="TX"/>
    <x v="282"/>
    <n v="1"/>
    <n v="599.99"/>
    <s v="Electra Townie Original 7D EQ - 2016"/>
    <x v="3"/>
    <x v="2"/>
    <x v="4"/>
  </r>
  <r>
    <n v="595"/>
    <x v="584"/>
    <s v="South El Monte"/>
    <s v="CA"/>
    <x v="283"/>
    <n v="2"/>
    <n v="1199.98"/>
    <s v="Electra Townie Original 7D EQ - 2016"/>
    <x v="3"/>
    <x v="0"/>
    <x v="0"/>
  </r>
  <r>
    <n v="595"/>
    <x v="584"/>
    <s v="South El Monte"/>
    <s v="CA"/>
    <x v="283"/>
    <n v="2"/>
    <n v="898"/>
    <s v="Pure Cycles William 3-Speed - 2016"/>
    <x v="0"/>
    <x v="0"/>
    <x v="0"/>
  </r>
  <r>
    <n v="595"/>
    <x v="584"/>
    <s v="South El Monte"/>
    <s v="CA"/>
    <x v="283"/>
    <n v="1"/>
    <n v="1549"/>
    <s v="Surly Straggler - 2016"/>
    <x v="1"/>
    <x v="0"/>
    <x v="0"/>
  </r>
  <r>
    <n v="595"/>
    <x v="584"/>
    <s v="South El Monte"/>
    <s v="CA"/>
    <x v="283"/>
    <n v="1"/>
    <n v="999.99"/>
    <s v="Surly Wednesday Frameset - 2016"/>
    <x v="2"/>
    <x v="0"/>
    <x v="0"/>
  </r>
  <r>
    <n v="595"/>
    <x v="584"/>
    <s v="South El Monte"/>
    <s v="CA"/>
    <x v="283"/>
    <n v="1"/>
    <n v="2899.99"/>
    <s v="Trek Fuel EX 8 29 - 2016"/>
    <x v="2"/>
    <x v="0"/>
    <x v="0"/>
  </r>
  <r>
    <n v="596"/>
    <x v="585"/>
    <s v="Torrance"/>
    <s v="CA"/>
    <x v="283"/>
    <n v="2"/>
    <n v="599.98"/>
    <s v="Electra Girl's Hawaii 1 (20-inch) - 2015/2016"/>
    <x v="5"/>
    <x v="0"/>
    <x v="3"/>
  </r>
  <r>
    <n v="596"/>
    <x v="585"/>
    <s v="Torrance"/>
    <s v="CA"/>
    <x v="283"/>
    <n v="1"/>
    <n v="1320.99"/>
    <s v="Heller Shagamaw Frame - 2016"/>
    <x v="2"/>
    <x v="0"/>
    <x v="3"/>
  </r>
  <r>
    <n v="596"/>
    <x v="585"/>
    <s v="Torrance"/>
    <s v="CA"/>
    <x v="283"/>
    <n v="1"/>
    <n v="2999.99"/>
    <s v="Trek Conduit+ - 2016"/>
    <x v="4"/>
    <x v="0"/>
    <x v="3"/>
  </r>
  <r>
    <n v="597"/>
    <x v="586"/>
    <s v="Yorktown Heights"/>
    <s v="NY"/>
    <x v="283"/>
    <n v="2"/>
    <n v="858"/>
    <s v="Pure Cycles Vine 8-Speed - 2016"/>
    <x v="0"/>
    <x v="1"/>
    <x v="1"/>
  </r>
  <r>
    <n v="597"/>
    <x v="586"/>
    <s v="Yorktown Heights"/>
    <s v="NY"/>
    <x v="283"/>
    <n v="1"/>
    <n v="1799.99"/>
    <s v="Trek Remedy 29 Carbon Frameset - 2016"/>
    <x v="2"/>
    <x v="1"/>
    <x v="1"/>
  </r>
  <r>
    <n v="598"/>
    <x v="587"/>
    <s v="Encino"/>
    <s v="CA"/>
    <x v="284"/>
    <n v="1"/>
    <n v="269.99"/>
    <s v="Electra Girl's Hawaii 1 (16-inch) - 2015/2016"/>
    <x v="0"/>
    <x v="0"/>
    <x v="3"/>
  </r>
  <r>
    <n v="598"/>
    <x v="587"/>
    <s v="Encino"/>
    <s v="CA"/>
    <x v="284"/>
    <n v="2"/>
    <n v="1199.98"/>
    <s v="Electra Townie Original 7D EQ - 2016"/>
    <x v="0"/>
    <x v="0"/>
    <x v="3"/>
  </r>
  <r>
    <n v="598"/>
    <x v="587"/>
    <s v="Encino"/>
    <s v="CA"/>
    <x v="284"/>
    <n v="2"/>
    <n v="5799.98"/>
    <s v="Trek Fuel EX 8 29 - 2016"/>
    <x v="2"/>
    <x v="0"/>
    <x v="3"/>
  </r>
  <r>
    <n v="599"/>
    <x v="588"/>
    <s v="Orchard Park"/>
    <s v="NY"/>
    <x v="284"/>
    <n v="2"/>
    <n v="539.98"/>
    <s v="Electra Girl's Hawaii 1 (16-inch) - 2015/2016"/>
    <x v="5"/>
    <x v="1"/>
    <x v="1"/>
  </r>
  <r>
    <n v="599"/>
    <x v="588"/>
    <s v="Orchard Park"/>
    <s v="NY"/>
    <x v="284"/>
    <n v="1"/>
    <n v="299.99"/>
    <s v="Electra Girl's Hawaii 1 (20-inch) - 2015/2016"/>
    <x v="5"/>
    <x v="1"/>
    <x v="1"/>
  </r>
  <r>
    <n v="599"/>
    <x v="588"/>
    <s v="Orchard Park"/>
    <s v="NY"/>
    <x v="284"/>
    <n v="2"/>
    <n v="3098"/>
    <s v="Surly Straggler - 2016"/>
    <x v="1"/>
    <x v="1"/>
    <x v="1"/>
  </r>
  <r>
    <n v="599"/>
    <x v="588"/>
    <s v="Orchard Park"/>
    <s v="NY"/>
    <x v="284"/>
    <n v="2"/>
    <n v="5999.98"/>
    <s v="Trek Conduit+ - 2016"/>
    <x v="4"/>
    <x v="1"/>
    <x v="1"/>
  </r>
  <r>
    <n v="600"/>
    <x v="589"/>
    <s v="Long Beach"/>
    <s v="NY"/>
    <x v="284"/>
    <n v="2"/>
    <n v="1199.98"/>
    <s v="Electra Townie Original 7D EQ - 2016"/>
    <x v="3"/>
    <x v="1"/>
    <x v="2"/>
  </r>
  <r>
    <n v="600"/>
    <x v="589"/>
    <s v="Long Beach"/>
    <s v="NY"/>
    <x v="284"/>
    <n v="2"/>
    <n v="898"/>
    <s v="Pure Cycles Western 3-Speed - Women's - 2015/2016"/>
    <x v="0"/>
    <x v="1"/>
    <x v="2"/>
  </r>
  <r>
    <n v="600"/>
    <x v="589"/>
    <s v="Long Beach"/>
    <s v="NY"/>
    <x v="284"/>
    <n v="1"/>
    <n v="2899.99"/>
    <s v="Trek Fuel EX 8 29 - 2016"/>
    <x v="2"/>
    <x v="1"/>
    <x v="2"/>
  </r>
  <r>
    <n v="601"/>
    <x v="590"/>
    <s v="Merrick"/>
    <s v="NY"/>
    <x v="284"/>
    <n v="2"/>
    <n v="1099.98"/>
    <s v="Electra Townie Original 21D - 2016"/>
    <x v="0"/>
    <x v="1"/>
    <x v="1"/>
  </r>
  <r>
    <n v="602"/>
    <x v="591"/>
    <s v="Maspeth"/>
    <s v="NY"/>
    <x v="284"/>
    <n v="2"/>
    <n v="1059.98"/>
    <s v="Electra Moto 1 - 2016"/>
    <x v="0"/>
    <x v="1"/>
    <x v="1"/>
  </r>
  <r>
    <n v="602"/>
    <x v="591"/>
    <s v="Maspeth"/>
    <s v="NY"/>
    <x v="284"/>
    <n v="2"/>
    <n v="2641.98"/>
    <s v="Heller Shagamaw Frame - 2016"/>
    <x v="2"/>
    <x v="1"/>
    <x v="1"/>
  </r>
  <r>
    <n v="603"/>
    <x v="592"/>
    <s v="Huntington Station"/>
    <s v="NY"/>
    <x v="284"/>
    <n v="1"/>
    <n v="549.99"/>
    <s v="Electra Townie Original 21D - 2016"/>
    <x v="0"/>
    <x v="1"/>
    <x v="2"/>
  </r>
  <r>
    <n v="603"/>
    <x v="592"/>
    <s v="Huntington Station"/>
    <s v="NY"/>
    <x v="284"/>
    <n v="1"/>
    <n v="2899.99"/>
    <s v="Trek Fuel EX 8 29 - 2016"/>
    <x v="2"/>
    <x v="1"/>
    <x v="2"/>
  </r>
  <r>
    <n v="604"/>
    <x v="593"/>
    <s v="Bayside"/>
    <s v="NY"/>
    <x v="285"/>
    <n v="2"/>
    <n v="3098"/>
    <s v="Surly Straggler - 2016"/>
    <x v="1"/>
    <x v="1"/>
    <x v="2"/>
  </r>
  <r>
    <n v="604"/>
    <x v="593"/>
    <s v="Bayside"/>
    <s v="NY"/>
    <x v="285"/>
    <n v="2"/>
    <n v="5999.98"/>
    <s v="Trek Conduit+ - 2016"/>
    <x v="4"/>
    <x v="1"/>
    <x v="2"/>
  </r>
  <r>
    <n v="605"/>
    <x v="594"/>
    <s v="Carmel"/>
    <s v="NY"/>
    <x v="285"/>
    <n v="2"/>
    <n v="539.98"/>
    <s v="Electra Cruiser 1 (24-Inch) - 2016"/>
    <x v="0"/>
    <x v="1"/>
    <x v="1"/>
  </r>
  <r>
    <n v="605"/>
    <x v="594"/>
    <s v="Carmel"/>
    <s v="NY"/>
    <x v="285"/>
    <n v="2"/>
    <n v="999.98"/>
    <s v="Electra Townie Original 7D - 2015/2016"/>
    <x v="3"/>
    <x v="1"/>
    <x v="1"/>
  </r>
  <r>
    <n v="605"/>
    <x v="594"/>
    <s v="Carmel"/>
    <s v="NY"/>
    <x v="285"/>
    <n v="1"/>
    <n v="449"/>
    <s v="Pure Cycles William 3-Speed - 2016"/>
    <x v="0"/>
    <x v="1"/>
    <x v="1"/>
  </r>
  <r>
    <n v="605"/>
    <x v="594"/>
    <s v="Carmel"/>
    <s v="NY"/>
    <x v="285"/>
    <n v="1"/>
    <n v="1680.99"/>
    <s v="Surly Straggler 650b - 2016"/>
    <x v="1"/>
    <x v="1"/>
    <x v="1"/>
  </r>
  <r>
    <n v="606"/>
    <x v="595"/>
    <s v="Canandaigua"/>
    <s v="NY"/>
    <x v="286"/>
    <n v="2"/>
    <n v="898"/>
    <s v="Pure Cycles Western 3-Speed - Women's - 2015/2016"/>
    <x v="0"/>
    <x v="1"/>
    <x v="2"/>
  </r>
  <r>
    <n v="606"/>
    <x v="595"/>
    <s v="Canandaigua"/>
    <s v="NY"/>
    <x v="286"/>
    <n v="2"/>
    <n v="939.98"/>
    <s v="Surly Ice Cream Truck Frameset - 2016"/>
    <x v="2"/>
    <x v="1"/>
    <x v="2"/>
  </r>
  <r>
    <n v="607"/>
    <x v="596"/>
    <s v="Canandaigua"/>
    <s v="NY"/>
    <x v="286"/>
    <n v="1"/>
    <n v="269.99"/>
    <s v="Electra Girl's Hawaii 1 (16-inch) - 2015/2016"/>
    <x v="0"/>
    <x v="1"/>
    <x v="1"/>
  </r>
  <r>
    <n v="607"/>
    <x v="596"/>
    <s v="Canandaigua"/>
    <s v="NY"/>
    <x v="286"/>
    <n v="2"/>
    <n v="1199.98"/>
    <s v="Electra Townie Original 7D EQ - 2016"/>
    <x v="3"/>
    <x v="1"/>
    <x v="1"/>
  </r>
  <r>
    <n v="607"/>
    <x v="596"/>
    <s v="Canandaigua"/>
    <s v="NY"/>
    <x v="286"/>
    <n v="2"/>
    <n v="3361.98"/>
    <s v="Surly Straggler 650b - 2016"/>
    <x v="1"/>
    <x v="1"/>
    <x v="1"/>
  </r>
  <r>
    <n v="608"/>
    <x v="597"/>
    <s v="Canyon Country"/>
    <s v="CA"/>
    <x v="287"/>
    <n v="1"/>
    <n v="549.99"/>
    <s v="Electra Townie Original 21D - 2016"/>
    <x v="3"/>
    <x v="0"/>
    <x v="3"/>
  </r>
  <r>
    <n v="608"/>
    <x v="597"/>
    <s v="Canyon Country"/>
    <s v="CA"/>
    <x v="287"/>
    <n v="2"/>
    <n v="5799.98"/>
    <s v="Trek Fuel EX 8 29 - 2016"/>
    <x v="2"/>
    <x v="0"/>
    <x v="3"/>
  </r>
  <r>
    <n v="608"/>
    <x v="597"/>
    <s v="Canyon Country"/>
    <s v="CA"/>
    <x v="287"/>
    <n v="2"/>
    <n v="7999.98"/>
    <s v="Trek Slash 8 27.5 - 2016"/>
    <x v="2"/>
    <x v="0"/>
    <x v="3"/>
  </r>
  <r>
    <n v="609"/>
    <x v="598"/>
    <s v="New City"/>
    <s v="NY"/>
    <x v="287"/>
    <n v="2"/>
    <n v="539.98"/>
    <s v="Electra Girl's Hawaii 1 (16-inch) - 2015/2016"/>
    <x v="5"/>
    <x v="1"/>
    <x v="2"/>
  </r>
  <r>
    <n v="609"/>
    <x v="598"/>
    <s v="New City"/>
    <s v="NY"/>
    <x v="287"/>
    <n v="1"/>
    <n v="1320.99"/>
    <s v="Heller Shagamaw Frame - 2016"/>
    <x v="2"/>
    <x v="1"/>
    <x v="2"/>
  </r>
  <r>
    <n v="609"/>
    <x v="598"/>
    <s v="New City"/>
    <s v="NY"/>
    <x v="287"/>
    <n v="1"/>
    <n v="1549"/>
    <s v="Surly Straggler - 2016"/>
    <x v="1"/>
    <x v="1"/>
    <x v="2"/>
  </r>
  <r>
    <n v="609"/>
    <x v="598"/>
    <s v="New City"/>
    <s v="NY"/>
    <x v="287"/>
    <n v="1"/>
    <n v="3999.99"/>
    <s v="Trek Slash 8 27.5 - 2016"/>
    <x v="2"/>
    <x v="1"/>
    <x v="2"/>
  </r>
  <r>
    <n v="610"/>
    <x v="599"/>
    <s v="Staten Island"/>
    <s v="NY"/>
    <x v="288"/>
    <n v="1"/>
    <n v="549.99"/>
    <s v="Electra Townie Original 21D - 2016"/>
    <x v="3"/>
    <x v="1"/>
    <x v="1"/>
  </r>
  <r>
    <n v="610"/>
    <x v="599"/>
    <s v="Staten Island"/>
    <s v="NY"/>
    <x v="288"/>
    <n v="1"/>
    <n v="599.99"/>
    <s v="Electra Townie Original 7D EQ - 2016"/>
    <x v="3"/>
    <x v="1"/>
    <x v="1"/>
  </r>
  <r>
    <n v="610"/>
    <x v="599"/>
    <s v="Staten Island"/>
    <s v="NY"/>
    <x v="288"/>
    <n v="2"/>
    <n v="898"/>
    <s v="Pure Cycles Western 3-Speed - Women's - 2015/2016"/>
    <x v="0"/>
    <x v="1"/>
    <x v="1"/>
  </r>
  <r>
    <n v="610"/>
    <x v="599"/>
    <s v="Staten Island"/>
    <s v="NY"/>
    <x v="288"/>
    <n v="1"/>
    <n v="999.99"/>
    <s v="Surly Wednesday Frameset - 2016"/>
    <x v="2"/>
    <x v="1"/>
    <x v="1"/>
  </r>
  <r>
    <n v="610"/>
    <x v="599"/>
    <s v="Staten Island"/>
    <s v="NY"/>
    <x v="288"/>
    <n v="1"/>
    <n v="1799.99"/>
    <s v="Trek Remedy 29 Carbon Frameset - 2016"/>
    <x v="2"/>
    <x v="1"/>
    <x v="1"/>
  </r>
  <r>
    <n v="611"/>
    <x v="600"/>
    <s v="Bayside"/>
    <s v="NY"/>
    <x v="289"/>
    <n v="2"/>
    <n v="1199.98"/>
    <s v="Electra Townie Original 7D EQ - 2016"/>
    <x v="0"/>
    <x v="1"/>
    <x v="2"/>
  </r>
  <r>
    <n v="612"/>
    <x v="601"/>
    <s v="Carmel"/>
    <s v="NY"/>
    <x v="290"/>
    <n v="1"/>
    <n v="269.99"/>
    <s v="Electra Cruiser 1 (24-Inch) - 2016"/>
    <x v="0"/>
    <x v="1"/>
    <x v="2"/>
  </r>
  <r>
    <n v="612"/>
    <x v="601"/>
    <s v="Carmel"/>
    <s v="NY"/>
    <x v="290"/>
    <n v="1"/>
    <n v="269.99"/>
    <s v="Electra Girl's Hawaii 1 (16-inch) - 2015/2016"/>
    <x v="0"/>
    <x v="1"/>
    <x v="2"/>
  </r>
  <r>
    <n v="612"/>
    <x v="601"/>
    <s v="Carmel"/>
    <s v="NY"/>
    <x v="290"/>
    <n v="1"/>
    <n v="599.99"/>
    <s v="Electra Townie Original 7D EQ - Women's - 2016"/>
    <x v="0"/>
    <x v="1"/>
    <x v="2"/>
  </r>
  <r>
    <n v="612"/>
    <x v="601"/>
    <s v="Carmel"/>
    <s v="NY"/>
    <x v="290"/>
    <n v="1"/>
    <n v="429"/>
    <s v="Pure Cycles Vine 8-Speed - 2016"/>
    <x v="0"/>
    <x v="1"/>
    <x v="2"/>
  </r>
  <r>
    <n v="613"/>
    <x v="602"/>
    <s v="Syosset"/>
    <s v="NY"/>
    <x v="291"/>
    <n v="1"/>
    <n v="549.99"/>
    <s v="Electra Townie Original 21D - 2016"/>
    <x v="0"/>
    <x v="1"/>
    <x v="2"/>
  </r>
  <r>
    <n v="613"/>
    <x v="602"/>
    <s v="Syosset"/>
    <s v="NY"/>
    <x v="291"/>
    <n v="2"/>
    <n v="898"/>
    <s v="Pure Cycles Western 3-Speed - Women's - 2015/2016"/>
    <x v="0"/>
    <x v="1"/>
    <x v="2"/>
  </r>
  <r>
    <n v="613"/>
    <x v="602"/>
    <s v="Syosset"/>
    <s v="NY"/>
    <x v="291"/>
    <n v="2"/>
    <n v="5999.98"/>
    <s v="Trek Conduit+ - 2016"/>
    <x v="4"/>
    <x v="1"/>
    <x v="2"/>
  </r>
  <r>
    <n v="614"/>
    <x v="603"/>
    <s v="San Diego"/>
    <s v="CA"/>
    <x v="292"/>
    <n v="1"/>
    <n v="269.99"/>
    <s v="Electra Cruiser 1 (24-Inch) - 2016"/>
    <x v="5"/>
    <x v="0"/>
    <x v="0"/>
  </r>
  <r>
    <n v="614"/>
    <x v="603"/>
    <s v="San Diego"/>
    <s v="CA"/>
    <x v="292"/>
    <n v="1"/>
    <n v="449"/>
    <s v="Pure Cycles Western 3-Speed - Women's - 2015/2016"/>
    <x v="0"/>
    <x v="0"/>
    <x v="0"/>
  </r>
  <r>
    <n v="615"/>
    <x v="604"/>
    <s v="Forney"/>
    <s v="TX"/>
    <x v="293"/>
    <n v="1"/>
    <n v="299.99"/>
    <s v="Electra Girl's Hawaii 1 (20-inch) - 2015/2016"/>
    <x v="5"/>
    <x v="2"/>
    <x v="5"/>
  </r>
  <r>
    <n v="615"/>
    <x v="604"/>
    <s v="Forney"/>
    <s v="TX"/>
    <x v="293"/>
    <n v="2"/>
    <n v="898"/>
    <s v="Pure Cycles William 3-Speed - 2016"/>
    <x v="0"/>
    <x v="2"/>
    <x v="5"/>
  </r>
  <r>
    <n v="615"/>
    <x v="604"/>
    <s v="Forney"/>
    <s v="TX"/>
    <x v="293"/>
    <n v="2"/>
    <n v="939.98"/>
    <s v="Surly Ice Cream Truck Frameset - 2016"/>
    <x v="2"/>
    <x v="2"/>
    <x v="5"/>
  </r>
  <r>
    <n v="615"/>
    <x v="604"/>
    <s v="Forney"/>
    <s v="TX"/>
    <x v="293"/>
    <n v="1"/>
    <n v="1680.99"/>
    <s v="Surly Straggler 650b - 2016"/>
    <x v="1"/>
    <x v="2"/>
    <x v="5"/>
  </r>
  <r>
    <n v="616"/>
    <x v="605"/>
    <s v="Canandaigua"/>
    <s v="NY"/>
    <x v="294"/>
    <n v="1"/>
    <n v="549.99"/>
    <s v="Electra Townie Original 21D - 2016"/>
    <x v="3"/>
    <x v="1"/>
    <x v="1"/>
  </r>
  <r>
    <n v="616"/>
    <x v="605"/>
    <s v="Canandaigua"/>
    <s v="NY"/>
    <x v="294"/>
    <n v="2"/>
    <n v="1199.98"/>
    <s v="Electra Townie Original 7D EQ - 2016"/>
    <x v="0"/>
    <x v="1"/>
    <x v="1"/>
  </r>
  <r>
    <n v="617"/>
    <x v="606"/>
    <s v="Pittsford"/>
    <s v="NY"/>
    <x v="295"/>
    <n v="2"/>
    <n v="1059.98"/>
    <s v="Electra Moto 1 - 2016"/>
    <x v="0"/>
    <x v="1"/>
    <x v="2"/>
  </r>
  <r>
    <n v="617"/>
    <x v="606"/>
    <s v="Pittsford"/>
    <s v="NY"/>
    <x v="295"/>
    <n v="2"/>
    <n v="3361.98"/>
    <s v="Surly Straggler 650b - 2016"/>
    <x v="1"/>
    <x v="1"/>
    <x v="2"/>
  </r>
  <r>
    <n v="618"/>
    <x v="607"/>
    <s v="Syosset"/>
    <s v="NY"/>
    <x v="295"/>
    <n v="2"/>
    <n v="858"/>
    <s v="Pure Cycles Vine 8-Speed - 2016"/>
    <x v="0"/>
    <x v="1"/>
    <x v="1"/>
  </r>
  <r>
    <n v="618"/>
    <x v="607"/>
    <s v="Syosset"/>
    <s v="NY"/>
    <x v="295"/>
    <n v="1"/>
    <n v="1680.99"/>
    <s v="Surly Straggler 650b - 2016"/>
    <x v="1"/>
    <x v="1"/>
    <x v="1"/>
  </r>
  <r>
    <n v="619"/>
    <x v="608"/>
    <s v="Bay Shore"/>
    <s v="NY"/>
    <x v="296"/>
    <n v="1"/>
    <n v="499.99"/>
    <s v="Electra Townie Original 7D - 2015/2016"/>
    <x v="3"/>
    <x v="1"/>
    <x v="2"/>
  </r>
  <r>
    <n v="620"/>
    <x v="609"/>
    <s v="Smithtown"/>
    <s v="NY"/>
    <x v="296"/>
    <n v="2"/>
    <n v="2641.98"/>
    <s v="Heller Shagamaw Frame - 2016"/>
    <x v="2"/>
    <x v="1"/>
    <x v="1"/>
  </r>
  <r>
    <n v="621"/>
    <x v="610"/>
    <s v="Buffalo"/>
    <s v="NY"/>
    <x v="297"/>
    <n v="2"/>
    <n v="858"/>
    <s v="Pure Cycles Vine 8-Speed - 2016"/>
    <x v="0"/>
    <x v="1"/>
    <x v="1"/>
  </r>
  <r>
    <n v="622"/>
    <x v="611"/>
    <s v="Hopewell Junction"/>
    <s v="NY"/>
    <x v="297"/>
    <n v="1"/>
    <n v="499.99"/>
    <s v="Electra Townie Original 7D - 2015/2016"/>
    <x v="3"/>
    <x v="1"/>
    <x v="2"/>
  </r>
  <r>
    <n v="622"/>
    <x v="611"/>
    <s v="Hopewell Junction"/>
    <s v="NY"/>
    <x v="297"/>
    <n v="1"/>
    <n v="449"/>
    <s v="Pure Cycles Western 3-Speed - Women's - 2015/2016"/>
    <x v="0"/>
    <x v="1"/>
    <x v="2"/>
  </r>
  <r>
    <n v="622"/>
    <x v="611"/>
    <s v="Hopewell Junction"/>
    <s v="NY"/>
    <x v="297"/>
    <n v="1"/>
    <n v="1549"/>
    <s v="Surly Straggler - 2016"/>
    <x v="1"/>
    <x v="1"/>
    <x v="2"/>
  </r>
  <r>
    <n v="622"/>
    <x v="611"/>
    <s v="Hopewell Junction"/>
    <s v="NY"/>
    <x v="297"/>
    <n v="2"/>
    <n v="5999.98"/>
    <s v="Trek Conduit+ - 2016"/>
    <x v="4"/>
    <x v="1"/>
    <x v="2"/>
  </r>
  <r>
    <n v="623"/>
    <x v="612"/>
    <s v="Whitestone"/>
    <s v="NY"/>
    <x v="298"/>
    <n v="1"/>
    <n v="1799.99"/>
    <s v="Trek Remedy 29 Carbon Frameset - 2016"/>
    <x v="2"/>
    <x v="1"/>
    <x v="1"/>
  </r>
  <r>
    <n v="624"/>
    <x v="613"/>
    <s v="Lindenhurst"/>
    <s v="NY"/>
    <x v="298"/>
    <n v="2"/>
    <n v="539.98"/>
    <s v="Electra Cruiser 1 (24-Inch) - 2016"/>
    <x v="5"/>
    <x v="1"/>
    <x v="1"/>
  </r>
  <r>
    <n v="624"/>
    <x v="613"/>
    <s v="Lindenhurst"/>
    <s v="NY"/>
    <x v="298"/>
    <n v="1"/>
    <n v="269.99"/>
    <s v="Electra Girl's Hawaii 1 (16-inch) - 2015/2016"/>
    <x v="5"/>
    <x v="1"/>
    <x v="1"/>
  </r>
  <r>
    <n v="624"/>
    <x v="613"/>
    <s v="Lindenhurst"/>
    <s v="NY"/>
    <x v="298"/>
    <n v="2"/>
    <n v="539.98"/>
    <s v="Electra Girl's Hawaii 1 (16-inch) - 2015/2016"/>
    <x v="0"/>
    <x v="1"/>
    <x v="1"/>
  </r>
  <r>
    <n v="624"/>
    <x v="613"/>
    <s v="Lindenhurst"/>
    <s v="NY"/>
    <x v="298"/>
    <n v="1"/>
    <n v="599.99"/>
    <s v="Electra Townie Original 7D EQ - 2016"/>
    <x v="0"/>
    <x v="1"/>
    <x v="1"/>
  </r>
  <r>
    <n v="625"/>
    <x v="614"/>
    <s v="Lawndale"/>
    <s v="CA"/>
    <x v="299"/>
    <n v="2"/>
    <n v="599.98"/>
    <s v="Electra Girl's Hawaii 1 (20-inch) - 2015/2016"/>
    <x v="5"/>
    <x v="0"/>
    <x v="0"/>
  </r>
  <r>
    <n v="625"/>
    <x v="614"/>
    <s v="Lawndale"/>
    <s v="CA"/>
    <x v="299"/>
    <n v="1"/>
    <n v="599.99"/>
    <s v="Electra Townie Original 7D EQ - 2016"/>
    <x v="3"/>
    <x v="0"/>
    <x v="0"/>
  </r>
  <r>
    <n v="625"/>
    <x v="614"/>
    <s v="Lawndale"/>
    <s v="CA"/>
    <x v="299"/>
    <n v="1"/>
    <n v="429"/>
    <s v="Pure Cycles Vine 8-Speed - 2016"/>
    <x v="0"/>
    <x v="0"/>
    <x v="0"/>
  </r>
  <r>
    <n v="625"/>
    <x v="614"/>
    <s v="Lawndale"/>
    <s v="CA"/>
    <x v="299"/>
    <n v="2"/>
    <n v="3361.98"/>
    <s v="Surly Straggler 650b - 2016"/>
    <x v="1"/>
    <x v="0"/>
    <x v="0"/>
  </r>
  <r>
    <n v="626"/>
    <x v="615"/>
    <s v="Troy"/>
    <s v="NY"/>
    <x v="299"/>
    <n v="1"/>
    <n v="529.99"/>
    <s v="Electra Moto 1 - 2016"/>
    <x v="0"/>
    <x v="1"/>
    <x v="2"/>
  </r>
  <r>
    <n v="627"/>
    <x v="616"/>
    <s v="Monsey"/>
    <s v="NY"/>
    <x v="299"/>
    <n v="1"/>
    <n v="599.99"/>
    <s v="Electra Townie Original 7D EQ - 2016"/>
    <x v="3"/>
    <x v="1"/>
    <x v="1"/>
  </r>
  <r>
    <n v="627"/>
    <x v="616"/>
    <s v="Monsey"/>
    <s v="NY"/>
    <x v="299"/>
    <n v="1"/>
    <n v="449"/>
    <s v="Pure Cycles William 3-Speed - 2016"/>
    <x v="0"/>
    <x v="1"/>
    <x v="1"/>
  </r>
  <r>
    <n v="627"/>
    <x v="616"/>
    <s v="Monsey"/>
    <s v="NY"/>
    <x v="299"/>
    <n v="2"/>
    <n v="5999.98"/>
    <s v="Trek Conduit+ - 2016"/>
    <x v="4"/>
    <x v="1"/>
    <x v="1"/>
  </r>
  <r>
    <n v="628"/>
    <x v="617"/>
    <s v="San Lorenzo"/>
    <s v="CA"/>
    <x v="300"/>
    <n v="2"/>
    <n v="1059.98"/>
    <s v="Electra Moto 1 - 2016"/>
    <x v="0"/>
    <x v="0"/>
    <x v="3"/>
  </r>
  <r>
    <n v="629"/>
    <x v="618"/>
    <s v="Ridgecrest"/>
    <s v="CA"/>
    <x v="300"/>
    <n v="2"/>
    <n v="539.98"/>
    <s v="Electra Girl's Hawaii 1 (16-inch) - 2015/2016"/>
    <x v="0"/>
    <x v="0"/>
    <x v="0"/>
  </r>
  <r>
    <n v="629"/>
    <x v="618"/>
    <s v="Ridgecrest"/>
    <s v="CA"/>
    <x v="300"/>
    <n v="2"/>
    <n v="599.98"/>
    <s v="Electra Girl's Hawaii 1 (20-inch) - 2015/2016"/>
    <x v="5"/>
    <x v="0"/>
    <x v="0"/>
  </r>
  <r>
    <n v="629"/>
    <x v="618"/>
    <s v="Ridgecrest"/>
    <s v="CA"/>
    <x v="300"/>
    <n v="2"/>
    <n v="2641.98"/>
    <s v="Heller Shagamaw Frame - 2016"/>
    <x v="2"/>
    <x v="0"/>
    <x v="0"/>
  </r>
  <r>
    <n v="629"/>
    <x v="618"/>
    <s v="Ridgecrest"/>
    <s v="CA"/>
    <x v="300"/>
    <n v="1"/>
    <n v="449"/>
    <s v="Pure Cycles William 3-Speed - 2016"/>
    <x v="0"/>
    <x v="0"/>
    <x v="0"/>
  </r>
  <r>
    <n v="629"/>
    <x v="618"/>
    <s v="Ridgecrest"/>
    <s v="CA"/>
    <x v="300"/>
    <n v="2"/>
    <n v="939.98"/>
    <s v="Surly Ice Cream Truck Frameset - 2016"/>
    <x v="2"/>
    <x v="0"/>
    <x v="0"/>
  </r>
  <r>
    <n v="630"/>
    <x v="619"/>
    <s v="Central Islip"/>
    <s v="NY"/>
    <x v="300"/>
    <n v="2"/>
    <n v="539.98"/>
    <s v="Electra Cruiser 1 (24-Inch) - 2016"/>
    <x v="5"/>
    <x v="1"/>
    <x v="1"/>
  </r>
  <r>
    <n v="630"/>
    <x v="619"/>
    <s v="Central Islip"/>
    <s v="NY"/>
    <x v="300"/>
    <n v="1"/>
    <n v="499.99"/>
    <s v="Electra Townie Original 7D - 2015/2016"/>
    <x v="3"/>
    <x v="1"/>
    <x v="1"/>
  </r>
  <r>
    <n v="630"/>
    <x v="619"/>
    <s v="Central Islip"/>
    <s v="NY"/>
    <x v="300"/>
    <n v="1"/>
    <n v="1320.99"/>
    <s v="Heller Shagamaw Frame - 2016"/>
    <x v="2"/>
    <x v="1"/>
    <x v="1"/>
  </r>
  <r>
    <n v="630"/>
    <x v="619"/>
    <s v="Central Islip"/>
    <s v="NY"/>
    <x v="300"/>
    <n v="2"/>
    <n v="898"/>
    <s v="Pure Cycles Western 3-Speed - Women's - 2015/2016"/>
    <x v="0"/>
    <x v="1"/>
    <x v="1"/>
  </r>
  <r>
    <n v="631"/>
    <x v="620"/>
    <s v="Upland"/>
    <s v="CA"/>
    <x v="301"/>
    <n v="2"/>
    <n v="1059.98"/>
    <s v="Electra Moto 1 - 2016"/>
    <x v="0"/>
    <x v="0"/>
    <x v="3"/>
  </r>
  <r>
    <n v="631"/>
    <x v="620"/>
    <s v="Upland"/>
    <s v="CA"/>
    <x v="301"/>
    <n v="2"/>
    <n v="1099.98"/>
    <s v="Electra Townie Original 21D - 2016"/>
    <x v="3"/>
    <x v="0"/>
    <x v="3"/>
  </r>
  <r>
    <n v="632"/>
    <x v="621"/>
    <s v="Rome"/>
    <s v="NY"/>
    <x v="301"/>
    <n v="2"/>
    <n v="539.98"/>
    <s v="Electra Girl's Hawaii 1 (16-inch) - 2015/2016"/>
    <x v="5"/>
    <x v="1"/>
    <x v="2"/>
  </r>
  <r>
    <n v="632"/>
    <x v="621"/>
    <s v="Rome"/>
    <s v="NY"/>
    <x v="301"/>
    <n v="1"/>
    <n v="529.99"/>
    <s v="Electra Moto 1 - 2016"/>
    <x v="0"/>
    <x v="1"/>
    <x v="2"/>
  </r>
  <r>
    <n v="632"/>
    <x v="621"/>
    <s v="Rome"/>
    <s v="NY"/>
    <x v="301"/>
    <n v="1"/>
    <n v="499.99"/>
    <s v="Electra Townie Original 7D - 2015/2016"/>
    <x v="3"/>
    <x v="1"/>
    <x v="2"/>
  </r>
  <r>
    <n v="632"/>
    <x v="621"/>
    <s v="Rome"/>
    <s v="NY"/>
    <x v="301"/>
    <n v="1"/>
    <n v="469.99"/>
    <s v="Surly Ice Cream Truck Frameset - 2016"/>
    <x v="2"/>
    <x v="1"/>
    <x v="2"/>
  </r>
  <r>
    <n v="632"/>
    <x v="621"/>
    <s v="Rome"/>
    <s v="NY"/>
    <x v="301"/>
    <n v="2"/>
    <n v="3361.98"/>
    <s v="Surly Straggler 650b - 2016"/>
    <x v="1"/>
    <x v="1"/>
    <x v="2"/>
  </r>
  <r>
    <n v="633"/>
    <x v="622"/>
    <s v="Victoria"/>
    <s v="TX"/>
    <x v="302"/>
    <n v="2"/>
    <n v="539.98"/>
    <s v="Electra Cruiser 1 (24-Inch) - 2016"/>
    <x v="0"/>
    <x v="2"/>
    <x v="4"/>
  </r>
  <r>
    <n v="633"/>
    <x v="622"/>
    <s v="Victoria"/>
    <s v="TX"/>
    <x v="302"/>
    <n v="2"/>
    <n v="1099.98"/>
    <s v="Electra Townie Original 21D - 2016"/>
    <x v="0"/>
    <x v="2"/>
    <x v="4"/>
  </r>
  <r>
    <n v="633"/>
    <x v="622"/>
    <s v="Victoria"/>
    <s v="TX"/>
    <x v="302"/>
    <n v="2"/>
    <n v="2641.98"/>
    <s v="Heller Shagamaw Frame - 2016"/>
    <x v="2"/>
    <x v="2"/>
    <x v="4"/>
  </r>
  <r>
    <n v="633"/>
    <x v="622"/>
    <s v="Victoria"/>
    <s v="TX"/>
    <x v="302"/>
    <n v="2"/>
    <n v="3098"/>
    <s v="Surly Straggler - 2016"/>
    <x v="1"/>
    <x v="2"/>
    <x v="4"/>
  </r>
  <r>
    <n v="634"/>
    <x v="623"/>
    <s v="Sunnyside"/>
    <s v="NY"/>
    <x v="303"/>
    <n v="1"/>
    <n v="549.99"/>
    <s v="Electra Townie Original 21D - 2016"/>
    <x v="0"/>
    <x v="1"/>
    <x v="1"/>
  </r>
  <r>
    <n v="634"/>
    <x v="623"/>
    <s v="Sunnyside"/>
    <s v="NY"/>
    <x v="303"/>
    <n v="2"/>
    <n v="5799.98"/>
    <s v="Trek Fuel EX 8 29 - 2016"/>
    <x v="2"/>
    <x v="1"/>
    <x v="1"/>
  </r>
  <r>
    <n v="635"/>
    <x v="624"/>
    <s v="Mount Vernon"/>
    <s v="NY"/>
    <x v="304"/>
    <n v="1"/>
    <n v="2899.99"/>
    <s v="Trek Fuel EX 8 29 - 2016"/>
    <x v="2"/>
    <x v="1"/>
    <x v="1"/>
  </r>
  <r>
    <n v="636"/>
    <x v="625"/>
    <s v="Coachella"/>
    <s v="CA"/>
    <x v="305"/>
    <n v="2"/>
    <n v="659.98"/>
    <s v="Haro Downtown 16 - 2017"/>
    <x v="5"/>
    <x v="0"/>
    <x v="0"/>
  </r>
  <r>
    <n v="637"/>
    <x v="626"/>
    <s v="Selden"/>
    <s v="NY"/>
    <x v="305"/>
    <n v="2"/>
    <n v="899.98"/>
    <s v="Sun Bicycles Cruz 3 - 2017"/>
    <x v="3"/>
    <x v="1"/>
    <x v="1"/>
  </r>
  <r>
    <n v="637"/>
    <x v="626"/>
    <s v="Selden"/>
    <s v="NY"/>
    <x v="305"/>
    <n v="1"/>
    <n v="2999.99"/>
    <s v="Trek Conduit+ - 2016"/>
    <x v="4"/>
    <x v="1"/>
    <x v="1"/>
  </r>
  <r>
    <n v="638"/>
    <x v="627"/>
    <s v="East Northport"/>
    <s v="NY"/>
    <x v="306"/>
    <n v="1"/>
    <n v="551.99"/>
    <s v="Sun Bicycles Streamway 3 - 2017"/>
    <x v="3"/>
    <x v="1"/>
    <x v="2"/>
  </r>
  <r>
    <n v="638"/>
    <x v="627"/>
    <s v="East Northport"/>
    <s v="NY"/>
    <x v="306"/>
    <n v="2"/>
    <n v="1499.98"/>
    <s v="Surly Ogre Frameset - 2017"/>
    <x v="6"/>
    <x v="1"/>
    <x v="2"/>
  </r>
  <r>
    <n v="638"/>
    <x v="627"/>
    <s v="East Northport"/>
    <s v="NY"/>
    <x v="306"/>
    <n v="1"/>
    <n v="5499.99"/>
    <s v="Trek Domane SLR 6 Disc - 2017"/>
    <x v="6"/>
    <x v="1"/>
    <x v="2"/>
  </r>
  <r>
    <n v="639"/>
    <x v="628"/>
    <s v="Lockport"/>
    <s v="NY"/>
    <x v="307"/>
    <n v="1"/>
    <n v="529.99"/>
    <s v="Electra Moto 1 - 2016"/>
    <x v="0"/>
    <x v="1"/>
    <x v="1"/>
  </r>
  <r>
    <n v="639"/>
    <x v="628"/>
    <s v="Lockport"/>
    <s v="NY"/>
    <x v="307"/>
    <n v="1"/>
    <n v="619.99"/>
    <s v="Sun Bicycles Biscayne Tandem 7 - 2017"/>
    <x v="0"/>
    <x v="1"/>
    <x v="1"/>
  </r>
  <r>
    <n v="639"/>
    <x v="628"/>
    <s v="Lockport"/>
    <s v="NY"/>
    <x v="307"/>
    <n v="1"/>
    <n v="749.99"/>
    <s v="Sun Bicycles Brickell Tandem 7 - 2017"/>
    <x v="0"/>
    <x v="1"/>
    <x v="1"/>
  </r>
  <r>
    <n v="639"/>
    <x v="628"/>
    <s v="Lockport"/>
    <s v="NY"/>
    <x v="307"/>
    <n v="2"/>
    <n v="9999.98"/>
    <s v="Trek Powerfly 8 FS Plus - 2017"/>
    <x v="4"/>
    <x v="1"/>
    <x v="1"/>
  </r>
  <r>
    <n v="640"/>
    <x v="629"/>
    <s v="Deer Park"/>
    <s v="NY"/>
    <x v="307"/>
    <n v="2"/>
    <n v="599.98"/>
    <s v="Electra Girl's Hawaii 1 16&quot; - 2017"/>
    <x v="0"/>
    <x v="1"/>
    <x v="1"/>
  </r>
  <r>
    <n v="640"/>
    <x v="629"/>
    <s v="Deer Park"/>
    <s v="NY"/>
    <x v="307"/>
    <n v="2"/>
    <n v="899.98"/>
    <s v="Sun Bicycles Cruz 3 - 2017"/>
    <x v="3"/>
    <x v="1"/>
    <x v="1"/>
  </r>
  <r>
    <n v="640"/>
    <x v="629"/>
    <s v="Deer Park"/>
    <s v="NY"/>
    <x v="307"/>
    <n v="2"/>
    <n v="833.98"/>
    <s v="Sun Bicycles Cruz 7 - Women's - 2017"/>
    <x v="3"/>
    <x v="1"/>
    <x v="1"/>
  </r>
  <r>
    <n v="640"/>
    <x v="629"/>
    <s v="Deer Park"/>
    <s v="NY"/>
    <x v="307"/>
    <n v="1"/>
    <n v="999.99"/>
    <s v="Surly Ice Cream Truck Frameset - 2017"/>
    <x v="2"/>
    <x v="1"/>
    <x v="1"/>
  </r>
  <r>
    <n v="640"/>
    <x v="629"/>
    <s v="Deer Park"/>
    <s v="NY"/>
    <x v="307"/>
    <n v="1"/>
    <n v="469.99"/>
    <s v="Trek Farley Alloy Frameset - 2017"/>
    <x v="2"/>
    <x v="1"/>
    <x v="1"/>
  </r>
  <r>
    <n v="641"/>
    <x v="630"/>
    <s v="Los Banos"/>
    <s v="CA"/>
    <x v="308"/>
    <n v="1"/>
    <n v="529.99"/>
    <s v="Electra Moto 1 - 2016"/>
    <x v="0"/>
    <x v="0"/>
    <x v="3"/>
  </r>
  <r>
    <n v="641"/>
    <x v="630"/>
    <s v="Los Banos"/>
    <s v="CA"/>
    <x v="308"/>
    <n v="1"/>
    <n v="489.99"/>
    <s v="Electra Townie Original 7D - 2017"/>
    <x v="0"/>
    <x v="0"/>
    <x v="3"/>
  </r>
  <r>
    <n v="641"/>
    <x v="630"/>
    <s v="Los Banos"/>
    <s v="CA"/>
    <x v="308"/>
    <n v="1"/>
    <n v="3499.99"/>
    <s v="Trek Boone 7 - 2017"/>
    <x v="1"/>
    <x v="0"/>
    <x v="3"/>
  </r>
  <r>
    <n v="642"/>
    <x v="631"/>
    <s v="Port Washington"/>
    <s v="NY"/>
    <x v="308"/>
    <n v="2"/>
    <n v="899.98"/>
    <s v="Sun Bicycles Cruz 3 - 2017"/>
    <x v="0"/>
    <x v="1"/>
    <x v="2"/>
  </r>
  <r>
    <n v="643"/>
    <x v="632"/>
    <s v="Ontario"/>
    <s v="CA"/>
    <x v="309"/>
    <n v="1"/>
    <n v="749.99"/>
    <s v="Surly Ogre Frameset - 2017"/>
    <x v="6"/>
    <x v="0"/>
    <x v="3"/>
  </r>
  <r>
    <n v="644"/>
    <x v="633"/>
    <s v="Jamaica"/>
    <s v="NY"/>
    <x v="309"/>
    <n v="1"/>
    <n v="2999.99"/>
    <s v="Trek Conduit+ - 2016"/>
    <x v="4"/>
    <x v="1"/>
    <x v="1"/>
  </r>
  <r>
    <n v="645"/>
    <x v="634"/>
    <s v="North Tonawanda"/>
    <s v="NY"/>
    <x v="309"/>
    <n v="2"/>
    <n v="539.98"/>
    <s v="Electra Cruiser 1 (24-Inch) - 2016"/>
    <x v="5"/>
    <x v="1"/>
    <x v="1"/>
  </r>
  <r>
    <n v="645"/>
    <x v="634"/>
    <s v="North Tonawanda"/>
    <s v="NY"/>
    <x v="309"/>
    <n v="1"/>
    <n v="299.99"/>
    <s v="Electra Sugar Skulls 1 (20-inch) - Girl's - 2017"/>
    <x v="5"/>
    <x v="1"/>
    <x v="1"/>
  </r>
  <r>
    <n v="645"/>
    <x v="634"/>
    <s v="North Tonawanda"/>
    <s v="NY"/>
    <x v="309"/>
    <n v="1"/>
    <n v="469.99"/>
    <s v="Surly Ice Cream Truck Frameset - 2016"/>
    <x v="2"/>
    <x v="1"/>
    <x v="1"/>
  </r>
  <r>
    <n v="645"/>
    <x v="634"/>
    <s v="North Tonawanda"/>
    <s v="NY"/>
    <x v="309"/>
    <n v="2"/>
    <n v="4599.9799999999996"/>
    <s v="Trek Fuel EX 5 27.5 Plus - 2017"/>
    <x v="2"/>
    <x v="1"/>
    <x v="1"/>
  </r>
  <r>
    <n v="645"/>
    <x v="634"/>
    <s v="North Tonawanda"/>
    <s v="NY"/>
    <x v="309"/>
    <n v="2"/>
    <n v="10599.98"/>
    <s v="Trek Remedy 9.8 - 2017"/>
    <x v="2"/>
    <x v="1"/>
    <x v="1"/>
  </r>
  <r>
    <n v="646"/>
    <x v="635"/>
    <s v="Los Angeles"/>
    <s v="CA"/>
    <x v="310"/>
    <n v="1"/>
    <n v="299.99"/>
    <s v="Electra Girl's Hawaii 1 16&quot; - 2017"/>
    <x v="5"/>
    <x v="0"/>
    <x v="0"/>
  </r>
  <r>
    <n v="646"/>
    <x v="635"/>
    <s v="Los Angeles"/>
    <s v="CA"/>
    <x v="310"/>
    <n v="2"/>
    <n v="1059.98"/>
    <s v="Electra Moto 1 - 2016"/>
    <x v="0"/>
    <x v="0"/>
    <x v="0"/>
  </r>
  <r>
    <n v="646"/>
    <x v="635"/>
    <s v="Los Angeles"/>
    <s v="CA"/>
    <x v="310"/>
    <n v="1"/>
    <n v="549.99"/>
    <s v="Electra Townie Original 21D - 2016"/>
    <x v="0"/>
    <x v="0"/>
    <x v="0"/>
  </r>
  <r>
    <n v="646"/>
    <x v="635"/>
    <s v="Los Angeles"/>
    <s v="CA"/>
    <x v="310"/>
    <n v="1"/>
    <n v="2899.99"/>
    <s v="Trek Fuel EX 8 29 - 2016"/>
    <x v="2"/>
    <x v="0"/>
    <x v="0"/>
  </r>
  <r>
    <n v="647"/>
    <x v="636"/>
    <s v="Poughkeepsie"/>
    <s v="NY"/>
    <x v="310"/>
    <n v="1"/>
    <n v="269.99"/>
    <s v="Electra Cruiser 1 (24-Inch) - 2016"/>
    <x v="0"/>
    <x v="1"/>
    <x v="2"/>
  </r>
  <r>
    <n v="647"/>
    <x v="636"/>
    <s v="Poughkeepsie"/>
    <s v="NY"/>
    <x v="310"/>
    <n v="2"/>
    <n v="999.98"/>
    <s v="Electra Townie Original 7D - 2015/2016"/>
    <x v="3"/>
    <x v="1"/>
    <x v="2"/>
  </r>
  <r>
    <n v="648"/>
    <x v="637"/>
    <s v="Niagara Falls"/>
    <s v="NY"/>
    <x v="310"/>
    <n v="1"/>
    <n v="549.99"/>
    <s v="Electra Townie Original 21D - 2016"/>
    <x v="3"/>
    <x v="1"/>
    <x v="1"/>
  </r>
  <r>
    <n v="649"/>
    <x v="638"/>
    <s v="San Carlos"/>
    <s v="CA"/>
    <x v="311"/>
    <n v="2"/>
    <n v="699.98"/>
    <s v="Electra Savannah 3i (20-inch) - Girl's - 2017"/>
    <x v="5"/>
    <x v="0"/>
    <x v="3"/>
  </r>
  <r>
    <n v="649"/>
    <x v="638"/>
    <s v="San Carlos"/>
    <s v="CA"/>
    <x v="311"/>
    <n v="1"/>
    <n v="647.99"/>
    <s v="Sun Bicycles Biscayne Tandem CB - 2017"/>
    <x v="0"/>
    <x v="0"/>
    <x v="3"/>
  </r>
  <r>
    <n v="649"/>
    <x v="638"/>
    <s v="San Carlos"/>
    <s v="CA"/>
    <x v="311"/>
    <n v="2"/>
    <n v="3361.98"/>
    <s v="Surly Straggler 650b - 2016"/>
    <x v="1"/>
    <x v="0"/>
    <x v="3"/>
  </r>
  <r>
    <n v="649"/>
    <x v="638"/>
    <s v="San Carlos"/>
    <s v="CA"/>
    <x v="311"/>
    <n v="1"/>
    <n v="209.99"/>
    <s v="Trek Precaliber 16 Girls - 2017"/>
    <x v="5"/>
    <x v="0"/>
    <x v="3"/>
  </r>
  <r>
    <n v="650"/>
    <x v="639"/>
    <s v="Apple Valley"/>
    <s v="CA"/>
    <x v="312"/>
    <n v="1"/>
    <n v="999.99"/>
    <s v="Surly Wednesday Frameset - 2016"/>
    <x v="2"/>
    <x v="0"/>
    <x v="0"/>
  </r>
  <r>
    <n v="651"/>
    <x v="640"/>
    <s v="Long Beach"/>
    <s v="NY"/>
    <x v="312"/>
    <n v="2"/>
    <n v="979.98"/>
    <s v="Electra Townie Original 7D - 2017"/>
    <x v="3"/>
    <x v="1"/>
    <x v="2"/>
  </r>
  <r>
    <n v="651"/>
    <x v="640"/>
    <s v="Long Beach"/>
    <s v="NY"/>
    <x v="312"/>
    <n v="1"/>
    <n v="329.99"/>
    <s v="Haro Downtown 16 - 2017"/>
    <x v="5"/>
    <x v="1"/>
    <x v="2"/>
  </r>
  <r>
    <n v="651"/>
    <x v="640"/>
    <s v="Long Beach"/>
    <s v="NY"/>
    <x v="312"/>
    <n v="2"/>
    <n v="499.98"/>
    <s v="Haro Shredder Pro 20 - 2017"/>
    <x v="5"/>
    <x v="1"/>
    <x v="2"/>
  </r>
  <r>
    <n v="651"/>
    <x v="640"/>
    <s v="Long Beach"/>
    <s v="NY"/>
    <x v="312"/>
    <n v="1"/>
    <n v="402.99"/>
    <s v="Sun Bicycles Boardwalk (24-inch Wheels) - 2017"/>
    <x v="0"/>
    <x v="1"/>
    <x v="2"/>
  </r>
  <r>
    <n v="652"/>
    <x v="641"/>
    <s v="Harlingen"/>
    <s v="TX"/>
    <x v="313"/>
    <n v="1"/>
    <n v="439.99"/>
    <s v="Electra Cruiser Lux 1 - 2017"/>
    <x v="0"/>
    <x v="2"/>
    <x v="5"/>
  </r>
  <r>
    <n v="652"/>
    <x v="641"/>
    <s v="Harlingen"/>
    <s v="TX"/>
    <x v="313"/>
    <n v="1"/>
    <n v="299.99"/>
    <s v="Electra Girl's Hawaii 1 (20-inch) - 2015/2016"/>
    <x v="5"/>
    <x v="2"/>
    <x v="5"/>
  </r>
  <r>
    <n v="652"/>
    <x v="641"/>
    <s v="Harlingen"/>
    <s v="TX"/>
    <x v="313"/>
    <n v="1"/>
    <n v="489.99"/>
    <s v="Electra Townie Original 7D - 2017"/>
    <x v="3"/>
    <x v="2"/>
    <x v="5"/>
  </r>
  <r>
    <n v="652"/>
    <x v="641"/>
    <s v="Harlingen"/>
    <s v="TX"/>
    <x v="313"/>
    <n v="2"/>
    <n v="501.98"/>
    <s v="Sun Bicycles Revolutions 24 - Girl's - 2017"/>
    <x v="0"/>
    <x v="2"/>
    <x v="5"/>
  </r>
  <r>
    <n v="652"/>
    <x v="641"/>
    <s v="Harlingen"/>
    <s v="TX"/>
    <x v="313"/>
    <n v="2"/>
    <n v="6999.98"/>
    <s v="Trek Boone 7 - 2017"/>
    <x v="1"/>
    <x v="2"/>
    <x v="5"/>
  </r>
  <r>
    <n v="653"/>
    <x v="642"/>
    <s v="Ridgecrest"/>
    <s v="CA"/>
    <x v="314"/>
    <n v="2"/>
    <n v="1499.98"/>
    <s v="Ritchey Timberwolf Frameset - 2016"/>
    <x v="2"/>
    <x v="0"/>
    <x v="0"/>
  </r>
  <r>
    <n v="653"/>
    <x v="642"/>
    <s v="Ridgecrest"/>
    <s v="CA"/>
    <x v="314"/>
    <n v="1"/>
    <n v="761.99"/>
    <s v="Sun Bicycles Brickell Tandem CB - 2017"/>
    <x v="0"/>
    <x v="0"/>
    <x v="0"/>
  </r>
  <r>
    <n v="653"/>
    <x v="642"/>
    <s v="Ridgecrest"/>
    <s v="CA"/>
    <x v="314"/>
    <n v="1"/>
    <n v="469.99"/>
    <s v="Surly Ice Cream Truck Frameset - 2016"/>
    <x v="2"/>
    <x v="0"/>
    <x v="0"/>
  </r>
  <r>
    <n v="653"/>
    <x v="642"/>
    <s v="Ridgecrest"/>
    <s v="CA"/>
    <x v="314"/>
    <n v="1"/>
    <n v="5299.99"/>
    <s v="Trek Fuel EX 9.8 27.5 Plus - 2017"/>
    <x v="2"/>
    <x v="0"/>
    <x v="0"/>
  </r>
  <r>
    <n v="653"/>
    <x v="642"/>
    <s v="Ridgecrest"/>
    <s v="CA"/>
    <x v="314"/>
    <n v="2"/>
    <n v="379.98"/>
    <s v="Trek Precaliber 12 Girls - 2017"/>
    <x v="5"/>
    <x v="0"/>
    <x v="0"/>
  </r>
  <r>
    <n v="654"/>
    <x v="643"/>
    <s v="Woodside"/>
    <s v="NY"/>
    <x v="314"/>
    <n v="1"/>
    <n v="299.99"/>
    <s v="Electra Girl's Hawaii 1 16&quot; - 2017"/>
    <x v="5"/>
    <x v="1"/>
    <x v="2"/>
  </r>
  <r>
    <n v="654"/>
    <x v="643"/>
    <s v="Woodside"/>
    <s v="NY"/>
    <x v="314"/>
    <n v="2"/>
    <n v="699.98"/>
    <s v="Electra Savannah 3i (20-inch) - Girl's - 2017"/>
    <x v="5"/>
    <x v="1"/>
    <x v="2"/>
  </r>
  <r>
    <n v="654"/>
    <x v="643"/>
    <s v="Woodside"/>
    <s v="NY"/>
    <x v="314"/>
    <n v="2"/>
    <n v="941.98"/>
    <s v="Sun Bicycles Drifter 7 - 2017"/>
    <x v="3"/>
    <x v="1"/>
    <x v="2"/>
  </r>
  <r>
    <n v="654"/>
    <x v="643"/>
    <s v="Woodside"/>
    <s v="NY"/>
    <x v="314"/>
    <n v="1"/>
    <n v="2999.99"/>
    <s v="Trek Conduit+ - 2016"/>
    <x v="4"/>
    <x v="1"/>
    <x v="2"/>
  </r>
  <r>
    <n v="655"/>
    <x v="644"/>
    <s v="Oakland"/>
    <s v="CA"/>
    <x v="315"/>
    <n v="1"/>
    <n v="250.99"/>
    <s v="Sun Bicycles Revolutions 24 - Girl's - 2017"/>
    <x v="0"/>
    <x v="0"/>
    <x v="3"/>
  </r>
  <r>
    <n v="656"/>
    <x v="645"/>
    <s v="Scarsdale"/>
    <s v="NY"/>
    <x v="315"/>
    <n v="1"/>
    <n v="269.99"/>
    <s v="Electra Girl's Hawaii 1 (16-inch) - 2015/2016"/>
    <x v="5"/>
    <x v="1"/>
    <x v="2"/>
  </r>
  <r>
    <n v="656"/>
    <x v="645"/>
    <s v="Scarsdale"/>
    <s v="NY"/>
    <x v="315"/>
    <n v="2"/>
    <n v="939.98"/>
    <s v="Surly Wednesday Frameset - 2017"/>
    <x v="2"/>
    <x v="1"/>
    <x v="2"/>
  </r>
  <r>
    <n v="656"/>
    <x v="645"/>
    <s v="Scarsdale"/>
    <s v="NY"/>
    <x v="315"/>
    <n v="1"/>
    <n v="149.99"/>
    <s v="Trek Boy's Kickster - 2015/2017"/>
    <x v="5"/>
    <x v="1"/>
    <x v="2"/>
  </r>
  <r>
    <n v="657"/>
    <x v="646"/>
    <s v="Coachella"/>
    <s v="CA"/>
    <x v="316"/>
    <n v="1"/>
    <n v="875.99"/>
    <s v="Surly Steamroller - 2017"/>
    <x v="6"/>
    <x v="0"/>
    <x v="0"/>
  </r>
  <r>
    <n v="657"/>
    <x v="646"/>
    <s v="Coachella"/>
    <s v="CA"/>
    <x v="316"/>
    <n v="2"/>
    <n v="6399.98"/>
    <s v="Trek Domane SL Disc Frameset - 2017"/>
    <x v="6"/>
    <x v="0"/>
    <x v="0"/>
  </r>
  <r>
    <n v="658"/>
    <x v="647"/>
    <s v="Huntington Station"/>
    <s v="NY"/>
    <x v="316"/>
    <n v="1"/>
    <n v="2999.99"/>
    <s v="Trek Conduit+ - 2016"/>
    <x v="4"/>
    <x v="1"/>
    <x v="2"/>
  </r>
  <r>
    <n v="658"/>
    <x v="647"/>
    <s v="Huntington Station"/>
    <s v="NY"/>
    <x v="316"/>
    <n v="2"/>
    <n v="6999.98"/>
    <s v="Trek Domane SL 6 - 2017"/>
    <x v="6"/>
    <x v="1"/>
    <x v="2"/>
  </r>
  <r>
    <n v="658"/>
    <x v="647"/>
    <s v="Huntington Station"/>
    <s v="NY"/>
    <x v="316"/>
    <n v="1"/>
    <n v="999.99"/>
    <s v="Trek X-Caliber 8 - 2017"/>
    <x v="2"/>
    <x v="1"/>
    <x v="2"/>
  </r>
  <r>
    <n v="659"/>
    <x v="648"/>
    <s v="Floral Park"/>
    <s v="NY"/>
    <x v="316"/>
    <n v="1"/>
    <n v="659.99"/>
    <s v="Electra Amsterdam Original 3i - 2015/2017"/>
    <x v="0"/>
    <x v="1"/>
    <x v="2"/>
  </r>
  <r>
    <n v="659"/>
    <x v="648"/>
    <s v="Floral Park"/>
    <s v="NY"/>
    <x v="316"/>
    <n v="2"/>
    <n v="4599.9799999999996"/>
    <s v="Trek Fuel EX 5 27.5 Plus - 2017"/>
    <x v="2"/>
    <x v="1"/>
    <x v="2"/>
  </r>
  <r>
    <n v="659"/>
    <x v="648"/>
    <s v="Floral Park"/>
    <s v="NY"/>
    <x v="316"/>
    <n v="2"/>
    <n v="9999.98"/>
    <s v="Trek Powerfly 8 FS Plus - 2017"/>
    <x v="4"/>
    <x v="1"/>
    <x v="2"/>
  </r>
  <r>
    <n v="659"/>
    <x v="648"/>
    <s v="Floral Park"/>
    <s v="NY"/>
    <x v="316"/>
    <n v="2"/>
    <n v="2999.98"/>
    <s v="Trek Stache 5 - 2017"/>
    <x v="2"/>
    <x v="1"/>
    <x v="2"/>
  </r>
  <r>
    <n v="660"/>
    <x v="649"/>
    <s v="Whitestone"/>
    <s v="NY"/>
    <x v="317"/>
    <n v="1"/>
    <n v="999.99"/>
    <s v="Surly Ice Cream Truck Frameset - 2017"/>
    <x v="2"/>
    <x v="1"/>
    <x v="2"/>
  </r>
  <r>
    <n v="660"/>
    <x v="649"/>
    <s v="Whitestone"/>
    <s v="NY"/>
    <x v="317"/>
    <n v="2"/>
    <n v="5199.9799999999996"/>
    <s v="Trek Domane S 5 Disc - 2017"/>
    <x v="6"/>
    <x v="1"/>
    <x v="2"/>
  </r>
  <r>
    <n v="660"/>
    <x v="649"/>
    <s v="Whitestone"/>
    <s v="NY"/>
    <x v="317"/>
    <n v="2"/>
    <n v="10599.98"/>
    <s v="Trek Remedy 9.8 - 2017"/>
    <x v="2"/>
    <x v="1"/>
    <x v="2"/>
  </r>
  <r>
    <n v="660"/>
    <x v="649"/>
    <s v="Whitestone"/>
    <s v="NY"/>
    <x v="317"/>
    <n v="2"/>
    <n v="1999.98"/>
    <s v="Trek X-Caliber 8 - 2017"/>
    <x v="2"/>
    <x v="1"/>
    <x v="2"/>
  </r>
  <r>
    <n v="661"/>
    <x v="650"/>
    <s v="Schenectady"/>
    <s v="NY"/>
    <x v="317"/>
    <n v="2"/>
    <n v="539.98"/>
    <s v="Electra Girl's Hawaii 1 (16-inch) - 2015/2016"/>
    <x v="5"/>
    <x v="1"/>
    <x v="1"/>
  </r>
  <r>
    <n v="661"/>
    <x v="650"/>
    <s v="Schenectady"/>
    <s v="NY"/>
    <x v="317"/>
    <n v="2"/>
    <n v="6999.98"/>
    <s v="Trek Boone Race Shop Limited - 2017"/>
    <x v="1"/>
    <x v="1"/>
    <x v="1"/>
  </r>
  <r>
    <n v="662"/>
    <x v="651"/>
    <s v="Pleasanton"/>
    <s v="CA"/>
    <x v="318"/>
    <n v="1"/>
    <n v="269.99"/>
    <s v="Electra Girl's Hawaii 1 (16-inch) - 2015/2016"/>
    <x v="5"/>
    <x v="0"/>
    <x v="3"/>
  </r>
  <r>
    <n v="662"/>
    <x v="651"/>
    <s v="Pleasanton"/>
    <s v="CA"/>
    <x v="318"/>
    <n v="2"/>
    <n v="599.98"/>
    <s v="Electra Girl's Hawaii 1 16&quot; - 2017"/>
    <x v="5"/>
    <x v="0"/>
    <x v="3"/>
  </r>
  <r>
    <n v="662"/>
    <x v="651"/>
    <s v="Pleasanton"/>
    <s v="CA"/>
    <x v="318"/>
    <n v="2"/>
    <n v="979.98"/>
    <s v="Electra Townie Original 7D - 2017"/>
    <x v="3"/>
    <x v="0"/>
    <x v="3"/>
  </r>
  <r>
    <n v="662"/>
    <x v="651"/>
    <s v="Pleasanton"/>
    <s v="CA"/>
    <x v="318"/>
    <n v="2"/>
    <n v="899.98"/>
    <s v="Sun Bicycles Cruz 3 - 2017"/>
    <x v="3"/>
    <x v="0"/>
    <x v="3"/>
  </r>
  <r>
    <n v="662"/>
    <x v="651"/>
    <s v="Pleasanton"/>
    <s v="CA"/>
    <x v="318"/>
    <n v="2"/>
    <n v="5399.98"/>
    <s v="Trek Domane S 6 - 2017"/>
    <x v="6"/>
    <x v="0"/>
    <x v="3"/>
  </r>
  <r>
    <n v="663"/>
    <x v="652"/>
    <s v="Mountain View"/>
    <s v="CA"/>
    <x v="319"/>
    <n v="2"/>
    <n v="2939.98"/>
    <s v="Haro Shift R3 - 2017"/>
    <x v="2"/>
    <x v="0"/>
    <x v="3"/>
  </r>
  <r>
    <n v="663"/>
    <x v="652"/>
    <s v="Mountain View"/>
    <s v="CA"/>
    <x v="319"/>
    <n v="1"/>
    <n v="249.99"/>
    <s v="Haro Shredder Pro 20 - 2017"/>
    <x v="5"/>
    <x v="0"/>
    <x v="3"/>
  </r>
  <r>
    <n v="663"/>
    <x v="652"/>
    <s v="Mountain View"/>
    <s v="CA"/>
    <x v="319"/>
    <n v="2"/>
    <n v="858"/>
    <s v="Pure Cycles Vine 8-Speed - 2016"/>
    <x v="0"/>
    <x v="0"/>
    <x v="3"/>
  </r>
  <r>
    <n v="663"/>
    <x v="652"/>
    <s v="Mountain View"/>
    <s v="CA"/>
    <x v="319"/>
    <n v="1"/>
    <n v="416.99"/>
    <s v="Sun Bicycles Atlas X-Type - 2017"/>
    <x v="0"/>
    <x v="0"/>
    <x v="3"/>
  </r>
  <r>
    <n v="663"/>
    <x v="652"/>
    <s v="Mountain View"/>
    <s v="CA"/>
    <x v="319"/>
    <n v="1"/>
    <n v="449.99"/>
    <s v="Sun Bicycles Cruz 3 - 2017"/>
    <x v="3"/>
    <x v="0"/>
    <x v="3"/>
  </r>
  <r>
    <n v="664"/>
    <x v="653"/>
    <s v="Holbrook"/>
    <s v="NY"/>
    <x v="319"/>
    <n v="2"/>
    <n v="679.98"/>
    <s v="Electra Townie 7D (20-inch) - Boys' - 2017"/>
    <x v="5"/>
    <x v="1"/>
    <x v="2"/>
  </r>
  <r>
    <n v="664"/>
    <x v="653"/>
    <s v="Holbrook"/>
    <s v="NY"/>
    <x v="319"/>
    <n v="1"/>
    <n v="1320.99"/>
    <s v="Heller Shagamaw Frame - 2016"/>
    <x v="2"/>
    <x v="1"/>
    <x v="2"/>
  </r>
  <r>
    <n v="664"/>
    <x v="653"/>
    <s v="Holbrook"/>
    <s v="NY"/>
    <x v="319"/>
    <n v="2"/>
    <n v="1751.98"/>
    <s v="Surly Steamroller - 2017"/>
    <x v="6"/>
    <x v="1"/>
    <x v="2"/>
  </r>
  <r>
    <n v="664"/>
    <x v="653"/>
    <s v="Holbrook"/>
    <s v="NY"/>
    <x v="319"/>
    <n v="1"/>
    <n v="5299.99"/>
    <s v="Trek Remedy 9.8 - 2017"/>
    <x v="2"/>
    <x v="1"/>
    <x v="2"/>
  </r>
  <r>
    <n v="664"/>
    <x v="653"/>
    <s v="Holbrook"/>
    <s v="NY"/>
    <x v="319"/>
    <n v="1"/>
    <n v="5999.99"/>
    <s v="Trek Silque SLR 7 Women's - 2017"/>
    <x v="6"/>
    <x v="1"/>
    <x v="2"/>
  </r>
  <r>
    <n v="665"/>
    <x v="654"/>
    <s v="Mahopac"/>
    <s v="NY"/>
    <x v="320"/>
    <n v="2"/>
    <n v="999.98"/>
    <s v="Electra Townie Original 7D - 2015/2016"/>
    <x v="3"/>
    <x v="1"/>
    <x v="1"/>
  </r>
  <r>
    <n v="665"/>
    <x v="654"/>
    <s v="Mahopac"/>
    <s v="NY"/>
    <x v="320"/>
    <n v="2"/>
    <n v="4599.9799999999996"/>
    <s v="Trek Fuel EX 5 27.5 Plus - 2017"/>
    <x v="2"/>
    <x v="1"/>
    <x v="1"/>
  </r>
  <r>
    <n v="665"/>
    <x v="654"/>
    <s v="Mahopac"/>
    <s v="NY"/>
    <x v="320"/>
    <n v="1"/>
    <n v="4999.99"/>
    <s v="Trek Madone 9.2 - 2017"/>
    <x v="6"/>
    <x v="1"/>
    <x v="1"/>
  </r>
  <r>
    <n v="666"/>
    <x v="655"/>
    <s v="Bay Shore"/>
    <s v="NY"/>
    <x v="320"/>
    <n v="2"/>
    <n v="979.98"/>
    <s v="Electra Straight 8 3i (20-inch) - Boy's - 2017"/>
    <x v="5"/>
    <x v="1"/>
    <x v="2"/>
  </r>
  <r>
    <n v="666"/>
    <x v="655"/>
    <s v="Bay Shore"/>
    <s v="NY"/>
    <x v="320"/>
    <n v="1"/>
    <n v="1499.99"/>
    <s v="Trek Stache 5 - 2017"/>
    <x v="2"/>
    <x v="1"/>
    <x v="2"/>
  </r>
  <r>
    <n v="667"/>
    <x v="656"/>
    <s v="Rome"/>
    <s v="NY"/>
    <x v="321"/>
    <n v="1"/>
    <n v="299.99"/>
    <s v="Electra Sugar Skulls 1 (20-inch) - Girl's - 2017"/>
    <x v="5"/>
    <x v="1"/>
    <x v="2"/>
  </r>
  <r>
    <n v="667"/>
    <x v="656"/>
    <s v="Rome"/>
    <s v="NY"/>
    <x v="321"/>
    <n v="1"/>
    <n v="329.99"/>
    <s v="Haro Downtown 16 - 2017"/>
    <x v="5"/>
    <x v="1"/>
    <x v="2"/>
  </r>
  <r>
    <n v="667"/>
    <x v="656"/>
    <s v="Rome"/>
    <s v="NY"/>
    <x v="321"/>
    <n v="1"/>
    <n v="402.99"/>
    <s v="Sun Bicycles Boardwalk (24-inch Wheels) - 2017"/>
    <x v="0"/>
    <x v="1"/>
    <x v="2"/>
  </r>
  <r>
    <n v="667"/>
    <x v="656"/>
    <s v="Rome"/>
    <s v="NY"/>
    <x v="321"/>
    <n v="1"/>
    <n v="109.99"/>
    <s v="Sun Bicycles Lil Kitt'n - 2017"/>
    <x v="5"/>
    <x v="1"/>
    <x v="2"/>
  </r>
  <r>
    <n v="667"/>
    <x v="656"/>
    <s v="Rome"/>
    <s v="NY"/>
    <x v="321"/>
    <n v="1"/>
    <n v="999.99"/>
    <s v="Surly Wednesday Frameset - 2016"/>
    <x v="2"/>
    <x v="1"/>
    <x v="2"/>
  </r>
  <r>
    <n v="668"/>
    <x v="657"/>
    <s v="Helotes"/>
    <s v="TX"/>
    <x v="321"/>
    <n v="2"/>
    <n v="898"/>
    <s v="Pure Cycles William 3-Speed - 2016"/>
    <x v="0"/>
    <x v="2"/>
    <x v="4"/>
  </r>
  <r>
    <n v="668"/>
    <x v="657"/>
    <s v="Helotes"/>
    <s v="TX"/>
    <x v="321"/>
    <n v="2"/>
    <n v="2999.98"/>
    <s v="Trek Emonda S 4 - 2017"/>
    <x v="6"/>
    <x v="2"/>
    <x v="4"/>
  </r>
  <r>
    <n v="669"/>
    <x v="658"/>
    <s v="Floral Park"/>
    <s v="NY"/>
    <x v="322"/>
    <n v="2"/>
    <n v="1199.98"/>
    <s v="Electra Townie Original 7D EQ - 2016"/>
    <x v="0"/>
    <x v="1"/>
    <x v="2"/>
  </r>
  <r>
    <n v="669"/>
    <x v="658"/>
    <s v="Floral Park"/>
    <s v="NY"/>
    <x v="322"/>
    <n v="1"/>
    <n v="619.99"/>
    <s v="Sun Bicycles Biscayne Tandem 7 - 2017"/>
    <x v="0"/>
    <x v="1"/>
    <x v="2"/>
  </r>
  <r>
    <n v="670"/>
    <x v="659"/>
    <s v="Valley Stream"/>
    <s v="NY"/>
    <x v="323"/>
    <n v="2"/>
    <n v="1739.98"/>
    <s v="Haro SR 1.2 - 2017"/>
    <x v="2"/>
    <x v="1"/>
    <x v="1"/>
  </r>
  <r>
    <n v="670"/>
    <x v="659"/>
    <s v="Valley Stream"/>
    <s v="NY"/>
    <x v="323"/>
    <n v="1"/>
    <n v="449.99"/>
    <s v="Sun Bicycles Cruz 3 - Women's - 2017"/>
    <x v="3"/>
    <x v="1"/>
    <x v="1"/>
  </r>
  <r>
    <n v="670"/>
    <x v="659"/>
    <s v="Valley Stream"/>
    <s v="NY"/>
    <x v="323"/>
    <n v="2"/>
    <n v="963.98"/>
    <s v="Sun Bicycles Streamway - 2017"/>
    <x v="3"/>
    <x v="1"/>
    <x v="1"/>
  </r>
  <r>
    <n v="670"/>
    <x v="659"/>
    <s v="Valley Stream"/>
    <s v="NY"/>
    <x v="323"/>
    <n v="1"/>
    <n v="2499.9899999999998"/>
    <s v="Surly Karate Monkey 27.5+ Frameset - 2017"/>
    <x v="2"/>
    <x v="1"/>
    <x v="1"/>
  </r>
  <r>
    <n v="671"/>
    <x v="660"/>
    <s v="Massapequa"/>
    <s v="NY"/>
    <x v="324"/>
    <n v="1"/>
    <n v="416.99"/>
    <s v="Sun Bicycles Cruz 7 - 2017"/>
    <x v="0"/>
    <x v="1"/>
    <x v="2"/>
  </r>
  <r>
    <n v="671"/>
    <x v="660"/>
    <s v="Massapequa"/>
    <s v="NY"/>
    <x v="324"/>
    <n v="2"/>
    <n v="833.98"/>
    <s v="Sun Bicycles Cruz 7 - Women's - 2017"/>
    <x v="3"/>
    <x v="1"/>
    <x v="2"/>
  </r>
  <r>
    <n v="671"/>
    <x v="660"/>
    <s v="Massapequa"/>
    <s v="NY"/>
    <x v="324"/>
    <n v="1"/>
    <n v="999.99"/>
    <s v="Surly Ice Cream Truck Frameset - 2017"/>
    <x v="2"/>
    <x v="1"/>
    <x v="2"/>
  </r>
  <r>
    <n v="671"/>
    <x v="660"/>
    <s v="Massapequa"/>
    <s v="NY"/>
    <x v="324"/>
    <n v="1"/>
    <n v="2699.99"/>
    <s v="Trek Domane S 6 - 2017"/>
    <x v="6"/>
    <x v="1"/>
    <x v="2"/>
  </r>
  <r>
    <n v="671"/>
    <x v="660"/>
    <s v="Massapequa"/>
    <s v="NY"/>
    <x v="324"/>
    <n v="1"/>
    <n v="2899.99"/>
    <s v="Trek Fuel EX 8 29 - 2016"/>
    <x v="2"/>
    <x v="1"/>
    <x v="2"/>
  </r>
  <r>
    <n v="672"/>
    <x v="661"/>
    <s v="Lockport"/>
    <s v="NY"/>
    <x v="325"/>
    <n v="2"/>
    <n v="699.98"/>
    <s v="Electra Moto 3i (20-inch) - Boy's - 2017"/>
    <x v="5"/>
    <x v="1"/>
    <x v="1"/>
  </r>
  <r>
    <n v="672"/>
    <x v="661"/>
    <s v="Lockport"/>
    <s v="NY"/>
    <x v="325"/>
    <n v="2"/>
    <n v="2999.98"/>
    <s v="Trek Emonda S 4 - 2017"/>
    <x v="6"/>
    <x v="1"/>
    <x v="1"/>
  </r>
  <r>
    <n v="672"/>
    <x v="661"/>
    <s v="Lockport"/>
    <s v="NY"/>
    <x v="325"/>
    <n v="2"/>
    <n v="12999.98"/>
    <s v="Trek Silque SLR 8 Women's - 2017"/>
    <x v="6"/>
    <x v="1"/>
    <x v="1"/>
  </r>
  <r>
    <n v="673"/>
    <x v="542"/>
    <s v="Desoto"/>
    <s v="TX"/>
    <x v="325"/>
    <n v="1"/>
    <n v="269.99"/>
    <s v="Electra Cruiser 1 (24-Inch) - 2016"/>
    <x v="0"/>
    <x v="2"/>
    <x v="5"/>
  </r>
  <r>
    <n v="673"/>
    <x v="542"/>
    <s v="Desoto"/>
    <s v="TX"/>
    <x v="325"/>
    <n v="1"/>
    <n v="549.99"/>
    <s v="Haro Flightline Two 26 Plus - 2017"/>
    <x v="2"/>
    <x v="2"/>
    <x v="5"/>
  </r>
  <r>
    <n v="673"/>
    <x v="542"/>
    <s v="Desoto"/>
    <s v="TX"/>
    <x v="325"/>
    <n v="1"/>
    <n v="1320.99"/>
    <s v="Heller Shagamaw Frame - 2016"/>
    <x v="2"/>
    <x v="2"/>
    <x v="5"/>
  </r>
  <r>
    <n v="673"/>
    <x v="542"/>
    <s v="Desoto"/>
    <s v="TX"/>
    <x v="325"/>
    <n v="1"/>
    <n v="250.99"/>
    <s v="Sun Bicycles Revolutions 24 - 2017"/>
    <x v="0"/>
    <x v="2"/>
    <x v="5"/>
  </r>
  <r>
    <n v="674"/>
    <x v="662"/>
    <s v="Huntington"/>
    <s v="NY"/>
    <x v="326"/>
    <n v="2"/>
    <n v="1199.98"/>
    <s v="Electra Townie Original 7D EQ - 2016"/>
    <x v="3"/>
    <x v="1"/>
    <x v="1"/>
  </r>
  <r>
    <n v="675"/>
    <x v="663"/>
    <s v="Sunnyside"/>
    <s v="NY"/>
    <x v="327"/>
    <n v="1"/>
    <n v="429"/>
    <s v="Pure Cycles Vine 8-Speed - 2016"/>
    <x v="0"/>
    <x v="1"/>
    <x v="2"/>
  </r>
  <r>
    <n v="675"/>
    <x v="663"/>
    <s v="Sunnyside"/>
    <s v="NY"/>
    <x v="327"/>
    <n v="1"/>
    <n v="449"/>
    <s v="Pure Cycles William 3-Speed - 2016"/>
    <x v="0"/>
    <x v="1"/>
    <x v="2"/>
  </r>
  <r>
    <n v="675"/>
    <x v="663"/>
    <s v="Sunnyside"/>
    <s v="NY"/>
    <x v="327"/>
    <n v="1"/>
    <n v="469.99"/>
    <s v="Trek Farley Alloy Frameset - 2017"/>
    <x v="2"/>
    <x v="1"/>
    <x v="2"/>
  </r>
  <r>
    <n v="675"/>
    <x v="663"/>
    <s v="Sunnyside"/>
    <s v="NY"/>
    <x v="327"/>
    <n v="2"/>
    <n v="419.98"/>
    <s v="Trek Precaliber 16 Boys - 2017"/>
    <x v="5"/>
    <x v="1"/>
    <x v="2"/>
  </r>
  <r>
    <n v="676"/>
    <x v="664"/>
    <s v="Howard Beach"/>
    <s v="NY"/>
    <x v="327"/>
    <n v="1"/>
    <n v="659.99"/>
    <s v="Electra Amsterdam Original 3i - 2015/2017"/>
    <x v="0"/>
    <x v="1"/>
    <x v="2"/>
  </r>
  <r>
    <n v="676"/>
    <x v="664"/>
    <s v="Howard Beach"/>
    <s v="NY"/>
    <x v="327"/>
    <n v="1"/>
    <n v="549.99"/>
    <s v="Electra Townie Original 21D - 2016"/>
    <x v="3"/>
    <x v="1"/>
    <x v="2"/>
  </r>
  <r>
    <n v="676"/>
    <x v="664"/>
    <s v="Howard Beach"/>
    <s v="NY"/>
    <x v="327"/>
    <n v="2"/>
    <n v="963.98"/>
    <s v="Sun Bicycles Streamway - 2017"/>
    <x v="3"/>
    <x v="1"/>
    <x v="2"/>
  </r>
  <r>
    <n v="676"/>
    <x v="664"/>
    <s v="Howard Beach"/>
    <s v="NY"/>
    <x v="327"/>
    <n v="1"/>
    <n v="999.99"/>
    <s v="Trek X-Caliber 8 - 2017"/>
    <x v="2"/>
    <x v="1"/>
    <x v="2"/>
  </r>
  <r>
    <n v="677"/>
    <x v="665"/>
    <s v="Bellmore"/>
    <s v="NY"/>
    <x v="327"/>
    <n v="1"/>
    <n v="599.99"/>
    <s v="Electra Cruiser Lux Fat Tire 1 Ladies - 2017"/>
    <x v="0"/>
    <x v="1"/>
    <x v="2"/>
  </r>
  <r>
    <n v="677"/>
    <x v="665"/>
    <s v="Bellmore"/>
    <s v="NY"/>
    <x v="327"/>
    <n v="2"/>
    <n v="1067.98"/>
    <s v="Sun Bicycles Streamway 7 - 2017"/>
    <x v="3"/>
    <x v="1"/>
    <x v="2"/>
  </r>
  <r>
    <n v="677"/>
    <x v="665"/>
    <s v="Bellmore"/>
    <s v="NY"/>
    <x v="327"/>
    <n v="2"/>
    <n v="6399.98"/>
    <s v="Trek Domane SL Disc Frameset - 2017"/>
    <x v="6"/>
    <x v="1"/>
    <x v="2"/>
  </r>
  <r>
    <n v="677"/>
    <x v="665"/>
    <s v="Bellmore"/>
    <s v="NY"/>
    <x v="327"/>
    <n v="2"/>
    <n v="699.98"/>
    <s v="Trek Precaliber 24 (21-Speed) - Girls - 2017"/>
    <x v="5"/>
    <x v="1"/>
    <x v="2"/>
  </r>
  <r>
    <n v="677"/>
    <x v="665"/>
    <s v="Bellmore"/>
    <s v="NY"/>
    <x v="327"/>
    <n v="2"/>
    <n v="7999.98"/>
    <s v="Trek Slash 8 27.5 - 2016"/>
    <x v="2"/>
    <x v="1"/>
    <x v="2"/>
  </r>
  <r>
    <n v="678"/>
    <x v="666"/>
    <s v="El Paso"/>
    <s v="TX"/>
    <x v="327"/>
    <n v="2"/>
    <n v="759.98"/>
    <s v="Haro Flightline One ST - 2017"/>
    <x v="2"/>
    <x v="2"/>
    <x v="5"/>
  </r>
  <r>
    <n v="678"/>
    <x v="666"/>
    <s v="El Paso"/>
    <s v="TX"/>
    <x v="327"/>
    <n v="2"/>
    <n v="1751.98"/>
    <s v="Surly Steamroller - 2017"/>
    <x v="6"/>
    <x v="2"/>
    <x v="5"/>
  </r>
  <r>
    <n v="679"/>
    <x v="667"/>
    <s v="San Lorenzo"/>
    <s v="CA"/>
    <x v="328"/>
    <n v="2"/>
    <n v="1059.98"/>
    <s v="Electra Moto 1 - 2016"/>
    <x v="0"/>
    <x v="0"/>
    <x v="3"/>
  </r>
  <r>
    <n v="679"/>
    <x v="667"/>
    <s v="San Lorenzo"/>
    <s v="CA"/>
    <x v="328"/>
    <n v="2"/>
    <n v="299.98"/>
    <s v="Trek Boy's Kickster - 2015/2017"/>
    <x v="5"/>
    <x v="0"/>
    <x v="3"/>
  </r>
  <r>
    <n v="680"/>
    <x v="668"/>
    <s v="Palos Verdes Peninsula"/>
    <s v="CA"/>
    <x v="328"/>
    <n v="2"/>
    <n v="2199.98"/>
    <s v="Electra Amsterdam Fashion 7i Ladies' - 2017"/>
    <x v="0"/>
    <x v="0"/>
    <x v="3"/>
  </r>
  <r>
    <n v="680"/>
    <x v="668"/>
    <s v="Palos Verdes Peninsula"/>
    <s v="CA"/>
    <x v="328"/>
    <n v="1"/>
    <n v="5999.99"/>
    <s v="Trek Silque SLR 7 Women's - 2017"/>
    <x v="6"/>
    <x v="0"/>
    <x v="3"/>
  </r>
  <r>
    <n v="680"/>
    <x v="668"/>
    <s v="Palos Verdes Peninsula"/>
    <s v="CA"/>
    <x v="328"/>
    <n v="1"/>
    <n v="3999.99"/>
    <s v="Trek Slash 8 27.5 - 2016"/>
    <x v="2"/>
    <x v="0"/>
    <x v="3"/>
  </r>
  <r>
    <n v="681"/>
    <x v="669"/>
    <s v="Baldwinsville"/>
    <s v="NY"/>
    <x v="328"/>
    <n v="1"/>
    <n v="659.99"/>
    <s v="Electra Amsterdam Original 3i Ladies' - 2017"/>
    <x v="0"/>
    <x v="1"/>
    <x v="2"/>
  </r>
  <r>
    <n v="681"/>
    <x v="669"/>
    <s v="Baldwinsville"/>
    <s v="NY"/>
    <x v="328"/>
    <n v="2"/>
    <n v="939.98"/>
    <s v="Surly Ice Cream Truck Frameset - 2016"/>
    <x v="2"/>
    <x v="1"/>
    <x v="2"/>
  </r>
  <r>
    <n v="681"/>
    <x v="669"/>
    <s v="Baldwinsville"/>
    <s v="NY"/>
    <x v="328"/>
    <n v="1"/>
    <n v="999.99"/>
    <s v="Surly Ice Cream Truck Frameset - 2017"/>
    <x v="2"/>
    <x v="1"/>
    <x v="2"/>
  </r>
  <r>
    <n v="681"/>
    <x v="669"/>
    <s v="Baldwinsville"/>
    <s v="NY"/>
    <x v="328"/>
    <n v="1"/>
    <n v="3499.99"/>
    <s v="Trek Boone Race Shop Limited - 2017"/>
    <x v="1"/>
    <x v="1"/>
    <x v="2"/>
  </r>
  <r>
    <n v="681"/>
    <x v="669"/>
    <s v="Baldwinsville"/>
    <s v="NY"/>
    <x v="328"/>
    <n v="1"/>
    <n v="4999.99"/>
    <s v="Trek Powerfly 8 FS Plus - 2017"/>
    <x v="4"/>
    <x v="1"/>
    <x v="2"/>
  </r>
  <r>
    <n v="682"/>
    <x v="670"/>
    <s v="Amsterdam"/>
    <s v="NY"/>
    <x v="328"/>
    <n v="1"/>
    <n v="299.99"/>
    <s v="Electra Sugar Skulls 1 (20-inch) - Girl's - 2017"/>
    <x v="5"/>
    <x v="1"/>
    <x v="1"/>
  </r>
  <r>
    <n v="682"/>
    <x v="670"/>
    <s v="Amsterdam"/>
    <s v="NY"/>
    <x v="328"/>
    <n v="2"/>
    <n v="3119.98"/>
    <s v="Sun Bicycles ElectroLite - 2017"/>
    <x v="4"/>
    <x v="1"/>
    <x v="1"/>
  </r>
  <r>
    <n v="682"/>
    <x v="670"/>
    <s v="Amsterdam"/>
    <s v="NY"/>
    <x v="328"/>
    <n v="1"/>
    <n v="1499.99"/>
    <s v="Trek Stache 5 - 2017"/>
    <x v="2"/>
    <x v="1"/>
    <x v="1"/>
  </r>
  <r>
    <n v="683"/>
    <x v="671"/>
    <s v="Saint Albans"/>
    <s v="NY"/>
    <x v="328"/>
    <n v="2"/>
    <n v="1499.98"/>
    <s v="Ritchey Timberwolf Frameset - 2016"/>
    <x v="2"/>
    <x v="1"/>
    <x v="1"/>
  </r>
  <r>
    <n v="684"/>
    <x v="672"/>
    <s v="Central Islip"/>
    <s v="NY"/>
    <x v="329"/>
    <n v="1"/>
    <n v="469.99"/>
    <s v="Surly Wednesday Frameset - 2017"/>
    <x v="2"/>
    <x v="1"/>
    <x v="1"/>
  </r>
  <r>
    <n v="684"/>
    <x v="672"/>
    <s v="Central Islip"/>
    <s v="NY"/>
    <x v="329"/>
    <n v="1"/>
    <n v="5499.99"/>
    <s v="Trek Domane SLR 6 Disc - 2017"/>
    <x v="6"/>
    <x v="1"/>
    <x v="1"/>
  </r>
  <r>
    <n v="685"/>
    <x v="673"/>
    <s v="Smithtown"/>
    <s v="NY"/>
    <x v="329"/>
    <n v="2"/>
    <n v="979.98"/>
    <s v="Electra Straight 8 3i (20-inch) - Boy's - 2017"/>
    <x v="5"/>
    <x v="1"/>
    <x v="2"/>
  </r>
  <r>
    <n v="685"/>
    <x v="673"/>
    <s v="Smithtown"/>
    <s v="NY"/>
    <x v="329"/>
    <n v="1"/>
    <n v="416.99"/>
    <s v="Sun Bicycles Cruz 7 - 2017"/>
    <x v="3"/>
    <x v="1"/>
    <x v="2"/>
  </r>
  <r>
    <n v="685"/>
    <x v="673"/>
    <s v="Smithtown"/>
    <s v="NY"/>
    <x v="329"/>
    <n v="1"/>
    <n v="2599.9899999999998"/>
    <s v="Trek Domane S 5 Disc - 2017"/>
    <x v="6"/>
    <x v="1"/>
    <x v="2"/>
  </r>
  <r>
    <n v="685"/>
    <x v="673"/>
    <s v="Smithtown"/>
    <s v="NY"/>
    <x v="329"/>
    <n v="2"/>
    <n v="10999.98"/>
    <s v="Trek Domane SLR 6 Disc - 2017"/>
    <x v="6"/>
    <x v="1"/>
    <x v="2"/>
  </r>
  <r>
    <n v="685"/>
    <x v="673"/>
    <s v="Smithtown"/>
    <s v="NY"/>
    <x v="329"/>
    <n v="2"/>
    <n v="2999.98"/>
    <s v="Trek Emonda S 4 - 2017"/>
    <x v="6"/>
    <x v="1"/>
    <x v="2"/>
  </r>
  <r>
    <n v="686"/>
    <x v="674"/>
    <s v="Selden"/>
    <s v="NY"/>
    <x v="330"/>
    <n v="1"/>
    <n v="599.99"/>
    <s v="Electra Townie Original 7D EQ - 2016"/>
    <x v="0"/>
    <x v="1"/>
    <x v="2"/>
  </r>
  <r>
    <n v="686"/>
    <x v="674"/>
    <s v="Selden"/>
    <s v="NY"/>
    <x v="330"/>
    <n v="2"/>
    <n v="898"/>
    <s v="Pure Cycles William 3-Speed - 2016"/>
    <x v="0"/>
    <x v="1"/>
    <x v="2"/>
  </r>
  <r>
    <n v="686"/>
    <x v="674"/>
    <s v="Selden"/>
    <s v="NY"/>
    <x v="330"/>
    <n v="1"/>
    <n v="481.99"/>
    <s v="Sun Bicycles Streamway - 2017"/>
    <x v="3"/>
    <x v="1"/>
    <x v="2"/>
  </r>
  <r>
    <n v="686"/>
    <x v="674"/>
    <s v="Selden"/>
    <s v="NY"/>
    <x v="330"/>
    <n v="1"/>
    <n v="999.99"/>
    <s v="Surly Ice Cream Truck Frameset - 2017"/>
    <x v="2"/>
    <x v="1"/>
    <x v="2"/>
  </r>
  <r>
    <n v="686"/>
    <x v="674"/>
    <s v="Selden"/>
    <s v="NY"/>
    <x v="330"/>
    <n v="2"/>
    <n v="379.98"/>
    <s v="Trek Precaliber 12 Girls - 2017"/>
    <x v="5"/>
    <x v="1"/>
    <x v="2"/>
  </r>
  <r>
    <n v="687"/>
    <x v="675"/>
    <s v="Duarte"/>
    <s v="CA"/>
    <x v="331"/>
    <n v="1"/>
    <n v="299.99"/>
    <s v="Electra Girl's Hawaii 1 16&quot; - 2017"/>
    <x v="5"/>
    <x v="0"/>
    <x v="3"/>
  </r>
  <r>
    <n v="687"/>
    <x v="675"/>
    <s v="Duarte"/>
    <s v="CA"/>
    <x v="331"/>
    <n v="2"/>
    <n v="2641.98"/>
    <s v="Heller Shagamaw Frame - 2016"/>
    <x v="2"/>
    <x v="0"/>
    <x v="3"/>
  </r>
  <r>
    <n v="687"/>
    <x v="675"/>
    <s v="Duarte"/>
    <s v="CA"/>
    <x v="331"/>
    <n v="1"/>
    <n v="149.99"/>
    <s v="Trek Boy's Kickster - 2015/2017"/>
    <x v="5"/>
    <x v="0"/>
    <x v="3"/>
  </r>
  <r>
    <n v="687"/>
    <x v="675"/>
    <s v="Duarte"/>
    <s v="CA"/>
    <x v="331"/>
    <n v="2"/>
    <n v="2999.98"/>
    <s v="Trek Emonda S 4 - 2017"/>
    <x v="6"/>
    <x v="0"/>
    <x v="3"/>
  </r>
  <r>
    <n v="688"/>
    <x v="676"/>
    <s v="Commack"/>
    <s v="NY"/>
    <x v="331"/>
    <n v="1"/>
    <n v="189.99"/>
    <s v="Trek Precaliber 12 Girls - 2017"/>
    <x v="5"/>
    <x v="1"/>
    <x v="2"/>
  </r>
  <r>
    <n v="688"/>
    <x v="676"/>
    <s v="Commack"/>
    <s v="NY"/>
    <x v="331"/>
    <n v="1"/>
    <n v="1799.99"/>
    <s v="Trek Remedy 29 Carbon Frameset - 2016"/>
    <x v="2"/>
    <x v="1"/>
    <x v="2"/>
  </r>
  <r>
    <n v="689"/>
    <x v="677"/>
    <s v="Oswego"/>
    <s v="NY"/>
    <x v="331"/>
    <n v="2"/>
    <n v="939.98"/>
    <s v="Surly Wednesday Frameset - 2017"/>
    <x v="2"/>
    <x v="1"/>
    <x v="2"/>
  </r>
  <r>
    <n v="690"/>
    <x v="678"/>
    <s v="San Pablo"/>
    <s v="CA"/>
    <x v="332"/>
    <n v="1"/>
    <n v="329.99"/>
    <s v="Haro Downtown 16 - 2017"/>
    <x v="5"/>
    <x v="0"/>
    <x v="0"/>
  </r>
  <r>
    <n v="690"/>
    <x v="678"/>
    <s v="San Pablo"/>
    <s v="CA"/>
    <x v="332"/>
    <n v="2"/>
    <n v="833.98"/>
    <s v="Sun Bicycles Cruz 7 - Women's - 2017"/>
    <x v="3"/>
    <x v="0"/>
    <x v="0"/>
  </r>
  <r>
    <n v="690"/>
    <x v="678"/>
    <s v="San Pablo"/>
    <s v="CA"/>
    <x v="332"/>
    <n v="1"/>
    <n v="109.99"/>
    <s v="Sun Bicycles Lil Kitt'n - 2017"/>
    <x v="5"/>
    <x v="0"/>
    <x v="0"/>
  </r>
  <r>
    <n v="690"/>
    <x v="678"/>
    <s v="San Pablo"/>
    <s v="CA"/>
    <x v="332"/>
    <n v="2"/>
    <n v="3361.98"/>
    <s v="Surly Straggler 650b - 2016"/>
    <x v="1"/>
    <x v="0"/>
    <x v="0"/>
  </r>
  <r>
    <n v="691"/>
    <x v="679"/>
    <s v="New Rochelle"/>
    <s v="NY"/>
    <x v="333"/>
    <n v="2"/>
    <n v="599.98"/>
    <s v="Electra Girl's Hawaii 1 (20-inch) - 2015/2016"/>
    <x v="5"/>
    <x v="1"/>
    <x v="2"/>
  </r>
  <r>
    <n v="691"/>
    <x v="679"/>
    <s v="New Rochelle"/>
    <s v="NY"/>
    <x v="333"/>
    <n v="1"/>
    <n v="599.99"/>
    <s v="Electra Townie Original 7D EQ - Women's - 2016"/>
    <x v="0"/>
    <x v="1"/>
    <x v="2"/>
  </r>
  <r>
    <n v="691"/>
    <x v="679"/>
    <s v="New Rochelle"/>
    <s v="NY"/>
    <x v="333"/>
    <n v="2"/>
    <n v="2641.98"/>
    <s v="Heller Shagamaw Frame - 2016"/>
    <x v="2"/>
    <x v="1"/>
    <x v="2"/>
  </r>
  <r>
    <n v="691"/>
    <x v="679"/>
    <s v="New Rochelle"/>
    <s v="NY"/>
    <x v="333"/>
    <n v="2"/>
    <n v="5399.98"/>
    <s v="Trek Domane S 6 - 2017"/>
    <x v="6"/>
    <x v="1"/>
    <x v="2"/>
  </r>
  <r>
    <n v="692"/>
    <x v="680"/>
    <s v="Campbell"/>
    <s v="CA"/>
    <x v="334"/>
    <n v="1"/>
    <n v="599.99"/>
    <s v="Electra Cruiser Lux Fat Tire 1 Ladies - 2017"/>
    <x v="0"/>
    <x v="0"/>
    <x v="3"/>
  </r>
  <r>
    <n v="692"/>
    <x v="680"/>
    <s v="Campbell"/>
    <s v="CA"/>
    <x v="334"/>
    <n v="2"/>
    <n v="1059.98"/>
    <s v="Electra Moto 1 - 2016"/>
    <x v="0"/>
    <x v="0"/>
    <x v="3"/>
  </r>
  <r>
    <n v="692"/>
    <x v="680"/>
    <s v="Campbell"/>
    <s v="CA"/>
    <x v="334"/>
    <n v="1"/>
    <n v="2599.9899999999998"/>
    <s v="Trek Domane S 5 Disc - 2017"/>
    <x v="6"/>
    <x v="0"/>
    <x v="3"/>
  </r>
  <r>
    <n v="692"/>
    <x v="680"/>
    <s v="Campbell"/>
    <s v="CA"/>
    <x v="334"/>
    <n v="2"/>
    <n v="10999.98"/>
    <s v="Trek Domane SLR 6 Disc - 2017"/>
    <x v="6"/>
    <x v="0"/>
    <x v="3"/>
  </r>
  <r>
    <n v="693"/>
    <x v="681"/>
    <s v="Vista"/>
    <s v="CA"/>
    <x v="334"/>
    <n v="1"/>
    <n v="269.99"/>
    <s v="Electra Cruiser 1 (24-Inch) - 2016"/>
    <x v="0"/>
    <x v="0"/>
    <x v="3"/>
  </r>
  <r>
    <n v="693"/>
    <x v="681"/>
    <s v="Vista"/>
    <s v="CA"/>
    <x v="334"/>
    <n v="2"/>
    <n v="2641.98"/>
    <s v="Heller Shagamaw Frame - 2016"/>
    <x v="2"/>
    <x v="0"/>
    <x v="3"/>
  </r>
  <r>
    <n v="693"/>
    <x v="681"/>
    <s v="Vista"/>
    <s v="CA"/>
    <x v="334"/>
    <n v="2"/>
    <n v="963.98"/>
    <s v="Sun Bicycles Streamway - 2017"/>
    <x v="3"/>
    <x v="0"/>
    <x v="3"/>
  </r>
  <r>
    <n v="693"/>
    <x v="681"/>
    <s v="Vista"/>
    <s v="CA"/>
    <x v="334"/>
    <n v="1"/>
    <n v="1632.99"/>
    <s v="Surly Wednesday - 2017"/>
    <x v="2"/>
    <x v="0"/>
    <x v="3"/>
  </r>
  <r>
    <n v="694"/>
    <x v="682"/>
    <s v="Central Islip"/>
    <s v="NY"/>
    <x v="334"/>
    <n v="2"/>
    <n v="1739.98"/>
    <s v="Haro SR 1.2 - 2017"/>
    <x v="2"/>
    <x v="1"/>
    <x v="2"/>
  </r>
  <r>
    <n v="694"/>
    <x v="682"/>
    <s v="Central Islip"/>
    <s v="NY"/>
    <x v="334"/>
    <n v="2"/>
    <n v="1103.98"/>
    <s v="Sun Bicycles Streamway 3 - 2017"/>
    <x v="3"/>
    <x v="1"/>
    <x v="2"/>
  </r>
  <r>
    <n v="694"/>
    <x v="682"/>
    <s v="Central Islip"/>
    <s v="NY"/>
    <x v="334"/>
    <n v="2"/>
    <n v="5399.98"/>
    <s v="Trek Domane S 6 - 2017"/>
    <x v="6"/>
    <x v="1"/>
    <x v="2"/>
  </r>
  <r>
    <n v="694"/>
    <x v="682"/>
    <s v="Central Islip"/>
    <s v="NY"/>
    <x v="334"/>
    <n v="1"/>
    <n v="1499.99"/>
    <s v="Trek Emonda S 4 - 2017"/>
    <x v="6"/>
    <x v="1"/>
    <x v="2"/>
  </r>
  <r>
    <n v="694"/>
    <x v="682"/>
    <s v="Central Islip"/>
    <s v="NY"/>
    <x v="334"/>
    <n v="1"/>
    <n v="1499.99"/>
    <s v="Trek Stache 5 - 2017"/>
    <x v="2"/>
    <x v="1"/>
    <x v="2"/>
  </r>
  <r>
    <n v="695"/>
    <x v="683"/>
    <s v="Wappingers Falls"/>
    <s v="NY"/>
    <x v="334"/>
    <n v="2"/>
    <n v="1319.98"/>
    <s v="Electra Amsterdam Original 3i Ladies' - 2017"/>
    <x v="0"/>
    <x v="1"/>
    <x v="2"/>
  </r>
  <r>
    <n v="695"/>
    <x v="683"/>
    <s v="Wappingers Falls"/>
    <s v="NY"/>
    <x v="334"/>
    <n v="2"/>
    <n v="3999.98"/>
    <s v="Trek Emonda S 5 - 2017"/>
    <x v="6"/>
    <x v="1"/>
    <x v="2"/>
  </r>
  <r>
    <n v="696"/>
    <x v="684"/>
    <s v="Franklin Square"/>
    <s v="NY"/>
    <x v="334"/>
    <n v="1"/>
    <n v="869.99"/>
    <s v="Haro SR 1.2 - 2017"/>
    <x v="2"/>
    <x v="1"/>
    <x v="2"/>
  </r>
  <r>
    <n v="696"/>
    <x v="684"/>
    <s v="Franklin Square"/>
    <s v="NY"/>
    <x v="334"/>
    <n v="2"/>
    <n v="379.98"/>
    <s v="Trek Precaliber 12 Girls - 2017"/>
    <x v="5"/>
    <x v="1"/>
    <x v="2"/>
  </r>
  <r>
    <n v="696"/>
    <x v="684"/>
    <s v="Franklin Square"/>
    <s v="NY"/>
    <x v="334"/>
    <n v="1"/>
    <n v="3999.99"/>
    <s v="Trek Slash 8 27.5 - 2016"/>
    <x v="2"/>
    <x v="1"/>
    <x v="2"/>
  </r>
  <r>
    <n v="697"/>
    <x v="685"/>
    <s v="Upland"/>
    <s v="CA"/>
    <x v="335"/>
    <n v="2"/>
    <n v="2641.98"/>
    <s v="Heller Shagamaw Frame - 2016"/>
    <x v="2"/>
    <x v="0"/>
    <x v="0"/>
  </r>
  <r>
    <n v="698"/>
    <x v="686"/>
    <s v="Helotes"/>
    <s v="TX"/>
    <x v="335"/>
    <n v="1"/>
    <n v="349.99"/>
    <s v="Electra Moto 3i (20-inch) - Boy's - 2017"/>
    <x v="5"/>
    <x v="2"/>
    <x v="4"/>
  </r>
  <r>
    <n v="698"/>
    <x v="686"/>
    <s v="Helotes"/>
    <s v="TX"/>
    <x v="335"/>
    <n v="1"/>
    <n v="549.99"/>
    <s v="Electra Townie Original 21D - 2016"/>
    <x v="0"/>
    <x v="2"/>
    <x v="4"/>
  </r>
  <r>
    <n v="698"/>
    <x v="686"/>
    <s v="Helotes"/>
    <s v="TX"/>
    <x v="335"/>
    <n v="2"/>
    <n v="9999.98"/>
    <s v="Trek Fuel EX 9.8 29 - 2017"/>
    <x v="2"/>
    <x v="2"/>
    <x v="4"/>
  </r>
  <r>
    <n v="699"/>
    <x v="687"/>
    <s v="Euless"/>
    <s v="TX"/>
    <x v="335"/>
    <n v="2"/>
    <n v="1319.98"/>
    <s v="Electra Amsterdam Original 3i Ladies' - 2017"/>
    <x v="0"/>
    <x v="2"/>
    <x v="5"/>
  </r>
  <r>
    <n v="699"/>
    <x v="687"/>
    <s v="Euless"/>
    <s v="TX"/>
    <x v="335"/>
    <n v="2"/>
    <n v="1099.98"/>
    <s v="Electra Townie Original 21D - 2016"/>
    <x v="3"/>
    <x v="2"/>
    <x v="5"/>
  </r>
  <r>
    <n v="699"/>
    <x v="687"/>
    <s v="Euless"/>
    <s v="TX"/>
    <x v="335"/>
    <n v="2"/>
    <n v="899.98"/>
    <s v="Sun Bicycles Cruz 3 - 2017"/>
    <x v="3"/>
    <x v="2"/>
    <x v="5"/>
  </r>
  <r>
    <n v="699"/>
    <x v="687"/>
    <s v="Euless"/>
    <s v="TX"/>
    <x v="335"/>
    <n v="1"/>
    <n v="1632.99"/>
    <s v="Surly Wednesday - 2017"/>
    <x v="2"/>
    <x v="2"/>
    <x v="5"/>
  </r>
  <r>
    <n v="699"/>
    <x v="687"/>
    <s v="Euless"/>
    <s v="TX"/>
    <x v="335"/>
    <n v="1"/>
    <n v="1499.99"/>
    <s v="Trek Emonda S 4 - 2017"/>
    <x v="6"/>
    <x v="2"/>
    <x v="5"/>
  </r>
  <r>
    <n v="700"/>
    <x v="688"/>
    <s v="Uniondale"/>
    <s v="NY"/>
    <x v="336"/>
    <n v="1"/>
    <n v="3499.99"/>
    <s v="Trek Boone Race Shop Limited - 2017"/>
    <x v="1"/>
    <x v="1"/>
    <x v="1"/>
  </r>
  <r>
    <n v="700"/>
    <x v="688"/>
    <s v="Uniondale"/>
    <s v="NY"/>
    <x v="336"/>
    <n v="2"/>
    <n v="7999.98"/>
    <s v="Trek Slash 8 27.5 - 2016"/>
    <x v="2"/>
    <x v="1"/>
    <x v="1"/>
  </r>
  <r>
    <n v="701"/>
    <x v="689"/>
    <s v="Rowlett"/>
    <s v="TX"/>
    <x v="336"/>
    <n v="1"/>
    <n v="109.99"/>
    <s v="Sun Bicycles Lil Kitt'n - 2017"/>
    <x v="5"/>
    <x v="2"/>
    <x v="5"/>
  </r>
  <r>
    <n v="702"/>
    <x v="690"/>
    <s v="Upland"/>
    <s v="CA"/>
    <x v="337"/>
    <n v="2"/>
    <n v="999.98"/>
    <s v="Electra Townie Original 7D - 2015/2016"/>
    <x v="3"/>
    <x v="0"/>
    <x v="3"/>
  </r>
  <r>
    <n v="702"/>
    <x v="690"/>
    <s v="Upland"/>
    <s v="CA"/>
    <x v="337"/>
    <n v="1"/>
    <n v="481.99"/>
    <s v="Sun Bicycles Streamway - 2017"/>
    <x v="3"/>
    <x v="0"/>
    <x v="3"/>
  </r>
  <r>
    <n v="702"/>
    <x v="690"/>
    <s v="Upland"/>
    <s v="CA"/>
    <x v="337"/>
    <n v="2"/>
    <n v="1999.98"/>
    <s v="Surly Wednesday Frameset - 2016"/>
    <x v="2"/>
    <x v="0"/>
    <x v="3"/>
  </r>
  <r>
    <n v="703"/>
    <x v="691"/>
    <s v="Huntington Station"/>
    <s v="NY"/>
    <x v="337"/>
    <n v="2"/>
    <n v="1739.98"/>
    <s v="Haro SR 1.2 - 2017"/>
    <x v="2"/>
    <x v="1"/>
    <x v="2"/>
  </r>
  <r>
    <n v="703"/>
    <x v="691"/>
    <s v="Huntington Station"/>
    <s v="NY"/>
    <x v="337"/>
    <n v="1"/>
    <n v="619.99"/>
    <s v="Sun Bicycles Biscayne Tandem 7 - 2017"/>
    <x v="0"/>
    <x v="1"/>
    <x v="2"/>
  </r>
  <r>
    <n v="703"/>
    <x v="691"/>
    <s v="Huntington Station"/>
    <s v="NY"/>
    <x v="337"/>
    <n v="2"/>
    <n v="501.98"/>
    <s v="Sun Bicycles Revolutions 24 - 2017"/>
    <x v="0"/>
    <x v="1"/>
    <x v="2"/>
  </r>
  <r>
    <n v="703"/>
    <x v="691"/>
    <s v="Huntington Station"/>
    <s v="NY"/>
    <x v="337"/>
    <n v="2"/>
    <n v="5799.98"/>
    <s v="Trek Fuel EX 8 29 - 2016"/>
    <x v="2"/>
    <x v="1"/>
    <x v="2"/>
  </r>
  <r>
    <n v="704"/>
    <x v="692"/>
    <s v="Port Washington"/>
    <s v="NY"/>
    <x v="337"/>
    <n v="2"/>
    <n v="979.98"/>
    <s v="Electra Townie 3i EQ (20-inch) - Boys' - 2017"/>
    <x v="5"/>
    <x v="1"/>
    <x v="1"/>
  </r>
  <r>
    <n v="704"/>
    <x v="692"/>
    <s v="Port Washington"/>
    <s v="NY"/>
    <x v="337"/>
    <n v="2"/>
    <n v="3098"/>
    <s v="Surly Straggler - 2016"/>
    <x v="1"/>
    <x v="1"/>
    <x v="1"/>
  </r>
  <r>
    <n v="704"/>
    <x v="692"/>
    <s v="Port Washington"/>
    <s v="NY"/>
    <x v="337"/>
    <n v="1"/>
    <n v="3499.99"/>
    <s v="Trek Boone 7 - 2017"/>
    <x v="1"/>
    <x v="1"/>
    <x v="1"/>
  </r>
  <r>
    <n v="705"/>
    <x v="693"/>
    <s v="Patchogue"/>
    <s v="NY"/>
    <x v="337"/>
    <n v="1"/>
    <n v="4999.99"/>
    <s v="Trek Powerfly 8 FS Plus - 2017"/>
    <x v="4"/>
    <x v="1"/>
    <x v="2"/>
  </r>
  <r>
    <n v="706"/>
    <x v="694"/>
    <s v="Pomona"/>
    <s v="CA"/>
    <x v="338"/>
    <n v="2"/>
    <n v="599.98"/>
    <s v="Electra Girl's Hawaii 1 (20-inch) - 2015/2016"/>
    <x v="5"/>
    <x v="0"/>
    <x v="0"/>
  </r>
  <r>
    <n v="706"/>
    <x v="694"/>
    <s v="Pomona"/>
    <s v="CA"/>
    <x v="338"/>
    <n v="1"/>
    <n v="1559.99"/>
    <s v="Sun Bicycles ElectroLite - 2017"/>
    <x v="4"/>
    <x v="0"/>
    <x v="0"/>
  </r>
  <r>
    <n v="706"/>
    <x v="694"/>
    <s v="Pomona"/>
    <s v="CA"/>
    <x v="338"/>
    <n v="1"/>
    <n v="999.99"/>
    <s v="Surly Big Dummy Frameset - 2017"/>
    <x v="2"/>
    <x v="0"/>
    <x v="0"/>
  </r>
  <r>
    <n v="707"/>
    <x v="695"/>
    <s v="Baldwin"/>
    <s v="NY"/>
    <x v="338"/>
    <n v="1"/>
    <n v="489.99"/>
    <s v="Electra Townie 3i EQ (20-inch) - Boys' - 2017"/>
    <x v="5"/>
    <x v="1"/>
    <x v="2"/>
  </r>
  <r>
    <n v="707"/>
    <x v="695"/>
    <s v="Baldwin"/>
    <s v="NY"/>
    <x v="338"/>
    <n v="2"/>
    <n v="1199.98"/>
    <s v="Electra Townie Original 7D EQ - 2016"/>
    <x v="3"/>
    <x v="1"/>
    <x v="2"/>
  </r>
  <r>
    <n v="707"/>
    <x v="695"/>
    <s v="Baldwin"/>
    <s v="NY"/>
    <x v="338"/>
    <n v="2"/>
    <n v="899.98"/>
    <s v="Sun Bicycles Cruz 3 - 2017"/>
    <x v="3"/>
    <x v="1"/>
    <x v="2"/>
  </r>
  <r>
    <n v="707"/>
    <x v="695"/>
    <s v="Baldwin"/>
    <s v="NY"/>
    <x v="338"/>
    <n v="2"/>
    <n v="3361.98"/>
    <s v="Surly Straggler 650b - 2016"/>
    <x v="1"/>
    <x v="1"/>
    <x v="2"/>
  </r>
  <r>
    <n v="708"/>
    <x v="696"/>
    <s v="Ridgecrest"/>
    <s v="CA"/>
    <x v="339"/>
    <n v="1"/>
    <n v="469.99"/>
    <s v="Surly Ice Cream Truck Frameset - 2016"/>
    <x v="2"/>
    <x v="0"/>
    <x v="0"/>
  </r>
  <r>
    <n v="708"/>
    <x v="696"/>
    <s v="Ridgecrest"/>
    <s v="CA"/>
    <x v="339"/>
    <n v="1"/>
    <n v="5299.99"/>
    <s v="Trek Remedy 9.8 - 2017"/>
    <x v="2"/>
    <x v="0"/>
    <x v="0"/>
  </r>
  <r>
    <n v="708"/>
    <x v="696"/>
    <s v="Ridgecrest"/>
    <s v="CA"/>
    <x v="339"/>
    <n v="2"/>
    <n v="939.98"/>
    <s v="Trek Session DH 27.5 Carbon Frameset - 2017"/>
    <x v="2"/>
    <x v="0"/>
    <x v="0"/>
  </r>
  <r>
    <n v="709"/>
    <x v="697"/>
    <s v="Ithaca"/>
    <s v="NY"/>
    <x v="340"/>
    <n v="2"/>
    <n v="679.98"/>
    <s v="Electra Townie 7D (20-inch) - Boys' - 2017"/>
    <x v="5"/>
    <x v="1"/>
    <x v="1"/>
  </r>
  <r>
    <n v="709"/>
    <x v="697"/>
    <s v="Ithaca"/>
    <s v="NY"/>
    <x v="340"/>
    <n v="2"/>
    <n v="5399.98"/>
    <s v="Trek Domane S 6 - 2017"/>
    <x v="6"/>
    <x v="1"/>
    <x v="1"/>
  </r>
  <r>
    <n v="709"/>
    <x v="697"/>
    <s v="Ithaca"/>
    <s v="NY"/>
    <x v="340"/>
    <n v="1"/>
    <n v="1499.99"/>
    <s v="Trek Emonda S 4 - 2017"/>
    <x v="6"/>
    <x v="1"/>
    <x v="1"/>
  </r>
  <r>
    <n v="710"/>
    <x v="698"/>
    <s v="South Ozone Park"/>
    <s v="NY"/>
    <x v="341"/>
    <n v="2"/>
    <n v="3119.98"/>
    <s v="Sun Bicycles ElectroLite - 2017"/>
    <x v="4"/>
    <x v="1"/>
    <x v="1"/>
  </r>
  <r>
    <n v="710"/>
    <x v="698"/>
    <s v="South Ozone Park"/>
    <s v="NY"/>
    <x v="341"/>
    <n v="1"/>
    <n v="2499.9899999999998"/>
    <s v="Surly Karate Monkey 27.5+ Frameset - 2017"/>
    <x v="2"/>
    <x v="1"/>
    <x v="1"/>
  </r>
  <r>
    <n v="710"/>
    <x v="698"/>
    <s v="South Ozone Park"/>
    <s v="NY"/>
    <x v="341"/>
    <n v="1"/>
    <n v="1999.99"/>
    <s v="Trek Emonda S 5 - 2017"/>
    <x v="6"/>
    <x v="1"/>
    <x v="1"/>
  </r>
  <r>
    <n v="710"/>
    <x v="698"/>
    <s v="South Ozone Park"/>
    <s v="NY"/>
    <x v="341"/>
    <n v="1"/>
    <n v="2299.9899999999998"/>
    <s v="Trek Fuel EX 5 27.5 Plus - 2017"/>
    <x v="2"/>
    <x v="1"/>
    <x v="1"/>
  </r>
  <r>
    <n v="710"/>
    <x v="698"/>
    <s v="South Ozone Park"/>
    <s v="NY"/>
    <x v="341"/>
    <n v="2"/>
    <n v="2999.98"/>
    <s v="Trek Stache 5 - 2017"/>
    <x v="2"/>
    <x v="1"/>
    <x v="1"/>
  </r>
  <r>
    <n v="711"/>
    <x v="699"/>
    <s v="Kingston"/>
    <s v="NY"/>
    <x v="341"/>
    <n v="2"/>
    <n v="599.98"/>
    <s v="Electra Girl's Hawaii 1 16&quot; - 2017"/>
    <x v="5"/>
    <x v="1"/>
    <x v="1"/>
  </r>
  <r>
    <n v="711"/>
    <x v="699"/>
    <s v="Kingston"/>
    <s v="NY"/>
    <x v="341"/>
    <n v="2"/>
    <n v="2641.98"/>
    <s v="Heller Shagamaw Frame - 2016"/>
    <x v="2"/>
    <x v="1"/>
    <x v="1"/>
  </r>
  <r>
    <n v="711"/>
    <x v="699"/>
    <s v="Kingston"/>
    <s v="NY"/>
    <x v="341"/>
    <n v="2"/>
    <n v="1239.98"/>
    <s v="Sun Bicycles Biscayne Tandem 7 - 2017"/>
    <x v="0"/>
    <x v="1"/>
    <x v="1"/>
  </r>
  <r>
    <n v="712"/>
    <x v="700"/>
    <s v="Garland"/>
    <s v="TX"/>
    <x v="341"/>
    <n v="2"/>
    <n v="879.98"/>
    <s v="Electra Cruiser Lux 1 - 2017"/>
    <x v="0"/>
    <x v="2"/>
    <x v="5"/>
  </r>
  <r>
    <n v="712"/>
    <x v="700"/>
    <s v="Garland"/>
    <s v="TX"/>
    <x v="341"/>
    <n v="1"/>
    <n v="299.99"/>
    <s v="Electra Girl's Hawaii 1 16&quot; - 2017"/>
    <x v="0"/>
    <x v="2"/>
    <x v="5"/>
  </r>
  <r>
    <n v="712"/>
    <x v="700"/>
    <s v="Garland"/>
    <s v="TX"/>
    <x v="341"/>
    <n v="2"/>
    <n v="1079.98"/>
    <s v="Haro SR 1.1 - 2017"/>
    <x v="2"/>
    <x v="2"/>
    <x v="5"/>
  </r>
  <r>
    <n v="712"/>
    <x v="700"/>
    <s v="Garland"/>
    <s v="TX"/>
    <x v="341"/>
    <n v="1"/>
    <n v="832.99"/>
    <s v="Sun Bicycles Spider 3i - 2017"/>
    <x v="2"/>
    <x v="2"/>
    <x v="5"/>
  </r>
  <r>
    <n v="712"/>
    <x v="700"/>
    <s v="Garland"/>
    <s v="TX"/>
    <x v="341"/>
    <n v="2"/>
    <n v="5799.98"/>
    <s v="Trek Fuel EX 8 29 - 2016"/>
    <x v="2"/>
    <x v="2"/>
    <x v="5"/>
  </r>
  <r>
    <n v="713"/>
    <x v="701"/>
    <s v="Forney"/>
    <s v="TX"/>
    <x v="341"/>
    <n v="2"/>
    <n v="699.98"/>
    <s v="Electra Savannah 3i (20-inch) - Girl's - 2017"/>
    <x v="5"/>
    <x v="2"/>
    <x v="4"/>
  </r>
  <r>
    <n v="713"/>
    <x v="701"/>
    <s v="Forney"/>
    <s v="TX"/>
    <x v="341"/>
    <n v="2"/>
    <n v="419.98"/>
    <s v="Haro Shredder 20 Girls - 2017"/>
    <x v="5"/>
    <x v="2"/>
    <x v="4"/>
  </r>
  <r>
    <n v="713"/>
    <x v="701"/>
    <s v="Forney"/>
    <s v="TX"/>
    <x v="341"/>
    <n v="2"/>
    <n v="899.98"/>
    <s v="Sun Bicycles Cruz 3 - Women's - 2017"/>
    <x v="3"/>
    <x v="2"/>
    <x v="4"/>
  </r>
  <r>
    <n v="713"/>
    <x v="701"/>
    <s v="Forney"/>
    <s v="TX"/>
    <x v="341"/>
    <n v="1"/>
    <n v="749.99"/>
    <s v="Surly Ogre Frameset - 2017"/>
    <x v="6"/>
    <x v="2"/>
    <x v="4"/>
  </r>
  <r>
    <n v="714"/>
    <x v="702"/>
    <s v="Clifton Park"/>
    <s v="NY"/>
    <x v="342"/>
    <n v="2"/>
    <n v="419.98"/>
    <s v="Haro Shredder 20 - 2017"/>
    <x v="5"/>
    <x v="1"/>
    <x v="2"/>
  </r>
  <r>
    <n v="715"/>
    <x v="107"/>
    <s v="Hempstead"/>
    <s v="NY"/>
    <x v="343"/>
    <n v="2"/>
    <n v="9999.98"/>
    <s v="Trek Powerfly 8 FS Plus - 2017"/>
    <x v="4"/>
    <x v="1"/>
    <x v="1"/>
  </r>
  <r>
    <n v="715"/>
    <x v="107"/>
    <s v="Hempstead"/>
    <s v="NY"/>
    <x v="343"/>
    <n v="1"/>
    <n v="5999.99"/>
    <s v="Trek Silque SLR 7 Women's - 2017"/>
    <x v="6"/>
    <x v="1"/>
    <x v="1"/>
  </r>
  <r>
    <n v="716"/>
    <x v="703"/>
    <s v="New Rochelle"/>
    <s v="NY"/>
    <x v="343"/>
    <n v="2"/>
    <n v="419.98"/>
    <s v="Haro Shredder 20 Girls - 2017"/>
    <x v="5"/>
    <x v="1"/>
    <x v="1"/>
  </r>
  <r>
    <n v="716"/>
    <x v="703"/>
    <s v="New Rochelle"/>
    <s v="NY"/>
    <x v="343"/>
    <n v="1"/>
    <n v="402.99"/>
    <s v="Sun Bicycles Boardwalk (24-inch Wheels) - 2017"/>
    <x v="0"/>
    <x v="1"/>
    <x v="1"/>
  </r>
  <r>
    <n v="716"/>
    <x v="703"/>
    <s v="New Rochelle"/>
    <s v="NY"/>
    <x v="343"/>
    <n v="2"/>
    <n v="941.98"/>
    <s v="Sun Bicycles Drifter 7 - Women's - 2017"/>
    <x v="3"/>
    <x v="1"/>
    <x v="1"/>
  </r>
  <r>
    <n v="716"/>
    <x v="703"/>
    <s v="New Rochelle"/>
    <s v="NY"/>
    <x v="343"/>
    <n v="2"/>
    <n v="5799.98"/>
    <s v="Trek Fuel EX 8 29 - 2016"/>
    <x v="2"/>
    <x v="1"/>
    <x v="1"/>
  </r>
  <r>
    <n v="717"/>
    <x v="704"/>
    <s v="Ronkonkoma"/>
    <s v="NY"/>
    <x v="343"/>
    <n v="1"/>
    <n v="209.99"/>
    <s v="Haro Shredder 20 Girls - 2017"/>
    <x v="5"/>
    <x v="1"/>
    <x v="1"/>
  </r>
  <r>
    <n v="717"/>
    <x v="704"/>
    <s v="Ronkonkoma"/>
    <s v="NY"/>
    <x v="343"/>
    <n v="2"/>
    <n v="10999.98"/>
    <s v="Trek Domane SLR 6 Disc - 2017"/>
    <x v="6"/>
    <x v="1"/>
    <x v="1"/>
  </r>
  <r>
    <n v="718"/>
    <x v="705"/>
    <s v="Astoria"/>
    <s v="NY"/>
    <x v="344"/>
    <n v="2"/>
    <n v="979.98"/>
    <s v="Electra Townie Original 7D - 2017"/>
    <x v="0"/>
    <x v="1"/>
    <x v="2"/>
  </r>
  <r>
    <n v="718"/>
    <x v="705"/>
    <s v="Astoria"/>
    <s v="NY"/>
    <x v="344"/>
    <n v="2"/>
    <n v="419.98"/>
    <s v="Haro Shredder 20 - 2017"/>
    <x v="5"/>
    <x v="1"/>
    <x v="2"/>
  </r>
  <r>
    <n v="718"/>
    <x v="705"/>
    <s v="Astoria"/>
    <s v="NY"/>
    <x v="344"/>
    <n v="2"/>
    <n v="9999.98"/>
    <s v="Trek Fuel EX 9.8 29 - 2017"/>
    <x v="2"/>
    <x v="1"/>
    <x v="2"/>
  </r>
  <r>
    <n v="719"/>
    <x v="706"/>
    <s v="Farmingdale"/>
    <s v="NY"/>
    <x v="344"/>
    <n v="1"/>
    <n v="489.99"/>
    <s v="Electra Townie 3i EQ (20-inch) - Boys' - 2017"/>
    <x v="5"/>
    <x v="1"/>
    <x v="1"/>
  </r>
  <r>
    <n v="720"/>
    <x v="707"/>
    <s v="Howard Beach"/>
    <s v="NY"/>
    <x v="344"/>
    <n v="1"/>
    <n v="470.99"/>
    <s v="Sun Bicycles Drifter 7 - Women's - 2017"/>
    <x v="3"/>
    <x v="1"/>
    <x v="1"/>
  </r>
  <r>
    <n v="720"/>
    <x v="707"/>
    <s v="Howard Beach"/>
    <s v="NY"/>
    <x v="344"/>
    <n v="1"/>
    <n v="469.99"/>
    <s v="Surly Ice Cream Truck Frameset - 2016"/>
    <x v="2"/>
    <x v="1"/>
    <x v="1"/>
  </r>
  <r>
    <n v="721"/>
    <x v="708"/>
    <s v="Webster"/>
    <s v="NY"/>
    <x v="344"/>
    <n v="1"/>
    <n v="489.99"/>
    <s v="Electra Townie Original 7D - 2017"/>
    <x v="3"/>
    <x v="1"/>
    <x v="2"/>
  </r>
  <r>
    <n v="721"/>
    <x v="708"/>
    <s v="Webster"/>
    <s v="NY"/>
    <x v="344"/>
    <n v="2"/>
    <n v="1739.98"/>
    <s v="Haro SR 1.2 - 2017"/>
    <x v="2"/>
    <x v="1"/>
    <x v="2"/>
  </r>
  <r>
    <n v="721"/>
    <x v="708"/>
    <s v="Webster"/>
    <s v="NY"/>
    <x v="344"/>
    <n v="2"/>
    <n v="1499.98"/>
    <s v="Sun Bicycles Brickell Tandem 7 - 2017"/>
    <x v="0"/>
    <x v="1"/>
    <x v="2"/>
  </r>
  <r>
    <n v="721"/>
    <x v="708"/>
    <s v="Webster"/>
    <s v="NY"/>
    <x v="344"/>
    <n v="1"/>
    <n v="469.99"/>
    <s v="Surly Wednesday Frameset - 2017"/>
    <x v="2"/>
    <x v="1"/>
    <x v="2"/>
  </r>
  <r>
    <n v="722"/>
    <x v="709"/>
    <s v="Canandaigua"/>
    <s v="NY"/>
    <x v="345"/>
    <n v="2"/>
    <n v="539.98"/>
    <s v="Electra Girl's Hawaii 1 (16-inch) - 2015/2016"/>
    <x v="5"/>
    <x v="1"/>
    <x v="2"/>
  </r>
  <r>
    <n v="722"/>
    <x v="709"/>
    <s v="Canandaigua"/>
    <s v="NY"/>
    <x v="345"/>
    <n v="2"/>
    <n v="963.98"/>
    <s v="Sun Bicycles Streamway - 2017"/>
    <x v="3"/>
    <x v="1"/>
    <x v="2"/>
  </r>
  <r>
    <n v="722"/>
    <x v="709"/>
    <s v="Canandaigua"/>
    <s v="NY"/>
    <x v="345"/>
    <n v="1"/>
    <n v="999.99"/>
    <s v="Surly Wednesday Frameset - 2016"/>
    <x v="2"/>
    <x v="1"/>
    <x v="2"/>
  </r>
  <r>
    <n v="723"/>
    <x v="710"/>
    <s v="Bronx"/>
    <s v="NY"/>
    <x v="346"/>
    <n v="2"/>
    <n v="1099.98"/>
    <s v="Electra Townie Original 21D - 2016"/>
    <x v="3"/>
    <x v="1"/>
    <x v="1"/>
  </r>
  <r>
    <n v="723"/>
    <x v="710"/>
    <s v="Bronx"/>
    <s v="NY"/>
    <x v="346"/>
    <n v="1"/>
    <n v="599.99"/>
    <s v="Electra Townie Original 7D EQ - 2016"/>
    <x v="0"/>
    <x v="1"/>
    <x v="1"/>
  </r>
  <r>
    <n v="723"/>
    <x v="710"/>
    <s v="Bronx"/>
    <s v="NY"/>
    <x v="346"/>
    <n v="1"/>
    <n v="449.99"/>
    <s v="Sun Bicycles Cruz 3 - Women's - 2017"/>
    <x v="3"/>
    <x v="1"/>
    <x v="1"/>
  </r>
  <r>
    <n v="724"/>
    <x v="711"/>
    <s v="Buffalo"/>
    <s v="NY"/>
    <x v="346"/>
    <n v="1"/>
    <n v="599.99"/>
    <s v="Electra Cruiser Lux Fat Tire 1 Ladies - 2017"/>
    <x v="0"/>
    <x v="1"/>
    <x v="1"/>
  </r>
  <r>
    <n v="724"/>
    <x v="711"/>
    <s v="Buffalo"/>
    <s v="NY"/>
    <x v="346"/>
    <n v="1"/>
    <n v="299.99"/>
    <s v="Electra Girl's Hawaii 1 (20-inch) - 2015/2016"/>
    <x v="5"/>
    <x v="1"/>
    <x v="1"/>
  </r>
  <r>
    <n v="724"/>
    <x v="711"/>
    <s v="Buffalo"/>
    <s v="NY"/>
    <x v="346"/>
    <n v="1"/>
    <n v="489.99"/>
    <s v="Electra Townie Original 7D - 2017"/>
    <x v="3"/>
    <x v="1"/>
    <x v="1"/>
  </r>
  <r>
    <n v="724"/>
    <x v="711"/>
    <s v="Buffalo"/>
    <s v="NY"/>
    <x v="346"/>
    <n v="1"/>
    <n v="2699.99"/>
    <s v="Trek Domane S 6 - 2017"/>
    <x v="6"/>
    <x v="1"/>
    <x v="1"/>
  </r>
  <r>
    <n v="725"/>
    <x v="712"/>
    <s v="Smithtown"/>
    <s v="NY"/>
    <x v="346"/>
    <n v="2"/>
    <n v="1599.98"/>
    <s v="Electra Glam Punk 3i Ladies' - 2017"/>
    <x v="0"/>
    <x v="1"/>
    <x v="2"/>
  </r>
  <r>
    <n v="725"/>
    <x v="712"/>
    <s v="Smithtown"/>
    <s v="NY"/>
    <x v="346"/>
    <n v="2"/>
    <n v="6999.98"/>
    <s v="Trek Boone 7 - 2017"/>
    <x v="1"/>
    <x v="1"/>
    <x v="2"/>
  </r>
  <r>
    <n v="725"/>
    <x v="712"/>
    <s v="Smithtown"/>
    <s v="NY"/>
    <x v="346"/>
    <n v="1"/>
    <n v="209.99"/>
    <s v="Trek Precaliber 16 Girls - 2017"/>
    <x v="5"/>
    <x v="1"/>
    <x v="2"/>
  </r>
  <r>
    <n v="725"/>
    <x v="712"/>
    <s v="Smithtown"/>
    <s v="NY"/>
    <x v="346"/>
    <n v="1"/>
    <n v="349.99"/>
    <s v="Trek Precaliber 24 (21-Speed) - Girls - 2017"/>
    <x v="5"/>
    <x v="1"/>
    <x v="2"/>
  </r>
  <r>
    <n v="726"/>
    <x v="713"/>
    <s v="Rochester"/>
    <s v="NY"/>
    <x v="346"/>
    <n v="1"/>
    <n v="489.99"/>
    <s v="Electra Townie Original 7D - 2017"/>
    <x v="0"/>
    <x v="1"/>
    <x v="1"/>
  </r>
  <r>
    <n v="727"/>
    <x v="714"/>
    <s v="Copperas Cove"/>
    <s v="TX"/>
    <x v="346"/>
    <n v="2"/>
    <n v="1319.98"/>
    <s v="Electra Amsterdam Original 3i Ladies' - 2017"/>
    <x v="0"/>
    <x v="2"/>
    <x v="5"/>
  </r>
  <r>
    <n v="727"/>
    <x v="714"/>
    <s v="Copperas Cove"/>
    <s v="TX"/>
    <x v="346"/>
    <n v="1"/>
    <n v="647.99"/>
    <s v="Sun Bicycles Biscayne Tandem CB - 2017"/>
    <x v="0"/>
    <x v="2"/>
    <x v="5"/>
  </r>
  <r>
    <n v="728"/>
    <x v="715"/>
    <s v="Ridgecrest"/>
    <s v="CA"/>
    <x v="347"/>
    <n v="1"/>
    <n v="659.99"/>
    <s v="Electra Amsterdam Original 3i - 2015/2017"/>
    <x v="0"/>
    <x v="0"/>
    <x v="3"/>
  </r>
  <r>
    <n v="728"/>
    <x v="715"/>
    <s v="Ridgecrest"/>
    <s v="CA"/>
    <x v="347"/>
    <n v="1"/>
    <n v="5499.99"/>
    <s v="Trek Domane SLR 6 Disc - 2017"/>
    <x v="6"/>
    <x v="0"/>
    <x v="3"/>
  </r>
  <r>
    <n v="728"/>
    <x v="715"/>
    <s v="Ridgecrest"/>
    <s v="CA"/>
    <x v="347"/>
    <n v="1"/>
    <n v="4999.99"/>
    <s v="Trek Madone 9.2 - 2017"/>
    <x v="6"/>
    <x v="0"/>
    <x v="3"/>
  </r>
  <r>
    <n v="728"/>
    <x v="715"/>
    <s v="Ridgecrest"/>
    <s v="CA"/>
    <x v="347"/>
    <n v="1"/>
    <n v="349.99"/>
    <s v="Trek Precaliber 24 (21-Speed) - Girls - 2017"/>
    <x v="5"/>
    <x v="0"/>
    <x v="3"/>
  </r>
  <r>
    <n v="729"/>
    <x v="716"/>
    <s v="Lancaster"/>
    <s v="NY"/>
    <x v="347"/>
    <n v="2"/>
    <n v="679.98"/>
    <s v="Electra Townie 7D (20-inch) - Boys' - 2017"/>
    <x v="5"/>
    <x v="1"/>
    <x v="2"/>
  </r>
  <r>
    <n v="730"/>
    <x v="717"/>
    <s v="Jackson Heights"/>
    <s v="NY"/>
    <x v="348"/>
    <n v="1"/>
    <n v="269.99"/>
    <s v="Electra Cruiser 1 (24-Inch) - 2016"/>
    <x v="0"/>
    <x v="1"/>
    <x v="1"/>
  </r>
  <r>
    <n v="730"/>
    <x v="717"/>
    <s v="Jackson Heights"/>
    <s v="NY"/>
    <x v="348"/>
    <n v="2"/>
    <n v="699.98"/>
    <s v="Electra Moto 3i (20-inch) - Boy's - 2017"/>
    <x v="5"/>
    <x v="1"/>
    <x v="1"/>
  </r>
  <r>
    <n v="730"/>
    <x v="717"/>
    <s v="Jackson Heights"/>
    <s v="NY"/>
    <x v="348"/>
    <n v="1"/>
    <n v="402.99"/>
    <s v="Sun Bicycles Boardwalk (24-inch Wheels) - 2017"/>
    <x v="0"/>
    <x v="1"/>
    <x v="1"/>
  </r>
  <r>
    <n v="730"/>
    <x v="717"/>
    <s v="Jackson Heights"/>
    <s v="NY"/>
    <x v="348"/>
    <n v="2"/>
    <n v="5199.9799999999996"/>
    <s v="Trek Domane S 5 Disc - 2017"/>
    <x v="6"/>
    <x v="1"/>
    <x v="1"/>
  </r>
  <r>
    <n v="731"/>
    <x v="718"/>
    <s v="Mcallen"/>
    <s v="TX"/>
    <x v="349"/>
    <n v="2"/>
    <n v="501.98"/>
    <s v="Sun Bicycles Revolutions 24 - Girl's - 2017"/>
    <x v="0"/>
    <x v="2"/>
    <x v="5"/>
  </r>
  <r>
    <n v="731"/>
    <x v="718"/>
    <s v="Mcallen"/>
    <s v="TX"/>
    <x v="349"/>
    <n v="1"/>
    <n v="3499.99"/>
    <s v="Trek Domane SL 6 - 2017"/>
    <x v="6"/>
    <x v="2"/>
    <x v="5"/>
  </r>
  <r>
    <n v="731"/>
    <x v="718"/>
    <s v="Mcallen"/>
    <s v="TX"/>
    <x v="349"/>
    <n v="1"/>
    <n v="349.99"/>
    <s v="Trek Precaliber 24 (21-Speed) - Girls - 2017"/>
    <x v="5"/>
    <x v="2"/>
    <x v="5"/>
  </r>
  <r>
    <n v="731"/>
    <x v="718"/>
    <s v="Mcallen"/>
    <s v="TX"/>
    <x v="349"/>
    <n v="1"/>
    <n v="999.99"/>
    <s v="Trek X-Caliber 8 - 2017"/>
    <x v="2"/>
    <x v="2"/>
    <x v="5"/>
  </r>
  <r>
    <n v="732"/>
    <x v="719"/>
    <s v="Smithtown"/>
    <s v="NY"/>
    <x v="350"/>
    <n v="2"/>
    <n v="5799.98"/>
    <s v="Trek Fuel EX 8 29 - 2016"/>
    <x v="2"/>
    <x v="1"/>
    <x v="2"/>
  </r>
  <r>
    <n v="732"/>
    <x v="719"/>
    <s v="Smithtown"/>
    <s v="NY"/>
    <x v="350"/>
    <n v="1"/>
    <n v="5299.99"/>
    <s v="Trek Remedy 9.8 - 2017"/>
    <x v="2"/>
    <x v="1"/>
    <x v="2"/>
  </r>
  <r>
    <n v="733"/>
    <x v="720"/>
    <s v="Ballston Spa"/>
    <s v="NY"/>
    <x v="350"/>
    <n v="2"/>
    <n v="979.98"/>
    <s v="Electra Townie Original 7D - 2017"/>
    <x v="3"/>
    <x v="1"/>
    <x v="2"/>
  </r>
  <r>
    <n v="733"/>
    <x v="720"/>
    <s v="Ballston Spa"/>
    <s v="NY"/>
    <x v="350"/>
    <n v="1"/>
    <n v="109.99"/>
    <s v="Sun Bicycles Lil Kitt'n - 2017"/>
    <x v="5"/>
    <x v="1"/>
    <x v="2"/>
  </r>
  <r>
    <n v="733"/>
    <x v="720"/>
    <s v="Ballston Spa"/>
    <s v="NY"/>
    <x v="350"/>
    <n v="1"/>
    <n v="2699.99"/>
    <s v="Trek Domane S 6 - 2017"/>
    <x v="6"/>
    <x v="1"/>
    <x v="2"/>
  </r>
  <r>
    <n v="734"/>
    <x v="721"/>
    <s v="Corpus Christi"/>
    <s v="TX"/>
    <x v="350"/>
    <n v="1"/>
    <n v="599.99"/>
    <s v="Electra Townie Original 7D EQ - 2016"/>
    <x v="3"/>
    <x v="2"/>
    <x v="5"/>
  </r>
  <r>
    <n v="734"/>
    <x v="721"/>
    <s v="Corpus Christi"/>
    <s v="TX"/>
    <x v="350"/>
    <n v="2"/>
    <n v="693.98"/>
    <s v="Sun Bicycles Lil Bolt Type-R - 2017"/>
    <x v="0"/>
    <x v="2"/>
    <x v="5"/>
  </r>
  <r>
    <n v="734"/>
    <x v="721"/>
    <s v="Corpus Christi"/>
    <s v="TX"/>
    <x v="350"/>
    <n v="2"/>
    <n v="219.98"/>
    <s v="Sun Bicycles Lil Kitt'n - 2017"/>
    <x v="5"/>
    <x v="2"/>
    <x v="5"/>
  </r>
  <r>
    <n v="734"/>
    <x v="721"/>
    <s v="Corpus Christi"/>
    <s v="TX"/>
    <x v="350"/>
    <n v="1"/>
    <n v="999.99"/>
    <s v="Surly Wednesday Frameset - 2016"/>
    <x v="2"/>
    <x v="2"/>
    <x v="5"/>
  </r>
  <r>
    <n v="735"/>
    <x v="540"/>
    <s v="Sugar Land"/>
    <s v="TX"/>
    <x v="351"/>
    <n v="2"/>
    <n v="833.98"/>
    <s v="Sun Bicycles Atlas X-Type - 2017"/>
    <x v="0"/>
    <x v="2"/>
    <x v="5"/>
  </r>
  <r>
    <n v="735"/>
    <x v="540"/>
    <s v="Sugar Land"/>
    <s v="TX"/>
    <x v="351"/>
    <n v="2"/>
    <n v="3098"/>
    <s v="Surly Straggler - 2016"/>
    <x v="1"/>
    <x v="2"/>
    <x v="5"/>
  </r>
  <r>
    <n v="736"/>
    <x v="722"/>
    <s v="Webster"/>
    <s v="NY"/>
    <x v="351"/>
    <n v="1"/>
    <n v="429"/>
    <s v="Pure Cycles Vine 8-Speed - 2016"/>
    <x v="0"/>
    <x v="1"/>
    <x v="2"/>
  </r>
  <r>
    <n v="736"/>
    <x v="722"/>
    <s v="Webster"/>
    <s v="NY"/>
    <x v="351"/>
    <n v="2"/>
    <n v="6999.98"/>
    <s v="Trek Boone 7 - 2017"/>
    <x v="1"/>
    <x v="1"/>
    <x v="2"/>
  </r>
  <r>
    <n v="736"/>
    <x v="722"/>
    <s v="Webster"/>
    <s v="NY"/>
    <x v="351"/>
    <n v="2"/>
    <n v="10999.98"/>
    <s v="Trek Domane SLR 6 Disc - 2017"/>
    <x v="6"/>
    <x v="1"/>
    <x v="2"/>
  </r>
  <r>
    <n v="737"/>
    <x v="723"/>
    <s v="North Tonawanda"/>
    <s v="NY"/>
    <x v="351"/>
    <n v="2"/>
    <n v="1599.98"/>
    <s v="Electra Glam Punk 3i Ladies' - 2017"/>
    <x v="0"/>
    <x v="1"/>
    <x v="1"/>
  </r>
  <r>
    <n v="737"/>
    <x v="723"/>
    <s v="North Tonawanda"/>
    <s v="NY"/>
    <x v="351"/>
    <n v="2"/>
    <n v="898"/>
    <s v="Pure Cycles William 3-Speed - 2016"/>
    <x v="0"/>
    <x v="1"/>
    <x v="1"/>
  </r>
  <r>
    <n v="737"/>
    <x v="723"/>
    <s v="North Tonawanda"/>
    <s v="NY"/>
    <x v="351"/>
    <n v="1"/>
    <n v="875.99"/>
    <s v="Surly Steamroller - 2017"/>
    <x v="6"/>
    <x v="1"/>
    <x v="1"/>
  </r>
  <r>
    <n v="737"/>
    <x v="723"/>
    <s v="North Tonawanda"/>
    <s v="NY"/>
    <x v="351"/>
    <n v="1"/>
    <n v="469.99"/>
    <s v="Trek Session DH 27.5 Carbon Frameset - 2017"/>
    <x v="2"/>
    <x v="1"/>
    <x v="1"/>
  </r>
  <r>
    <n v="738"/>
    <x v="724"/>
    <s v="South El Monte"/>
    <s v="CA"/>
    <x v="352"/>
    <n v="2"/>
    <n v="1319.98"/>
    <s v="Electra Amsterdam Original 3i Ladies' - 2017"/>
    <x v="0"/>
    <x v="0"/>
    <x v="0"/>
  </r>
  <r>
    <n v="738"/>
    <x v="724"/>
    <s v="South El Monte"/>
    <s v="CA"/>
    <x v="352"/>
    <n v="1"/>
    <n v="499.99"/>
    <s v="Electra Townie Original 7D - 2015/2016"/>
    <x v="3"/>
    <x v="0"/>
    <x v="0"/>
  </r>
  <r>
    <n v="738"/>
    <x v="724"/>
    <s v="South El Monte"/>
    <s v="CA"/>
    <x v="352"/>
    <n v="2"/>
    <n v="1099.98"/>
    <s v="Haro Flightline Two 26 Plus - 2017"/>
    <x v="2"/>
    <x v="0"/>
    <x v="0"/>
  </r>
  <r>
    <n v="738"/>
    <x v="724"/>
    <s v="South El Monte"/>
    <s v="CA"/>
    <x v="352"/>
    <n v="1"/>
    <n v="3499.99"/>
    <s v="Trek Boone Race Shop Limited - 2017"/>
    <x v="1"/>
    <x v="0"/>
    <x v="0"/>
  </r>
  <r>
    <n v="739"/>
    <x v="725"/>
    <s v="Fairport"/>
    <s v="NY"/>
    <x v="352"/>
    <n v="1"/>
    <n v="999.99"/>
    <s v="Surly Wednesday Frameset - 2016"/>
    <x v="2"/>
    <x v="1"/>
    <x v="1"/>
  </r>
  <r>
    <n v="740"/>
    <x v="726"/>
    <s v="Jamestown"/>
    <s v="NY"/>
    <x v="352"/>
    <n v="1"/>
    <n v="1099.99"/>
    <s v="Electra Amsterdam Fashion 7i Ladies' - 2017"/>
    <x v="0"/>
    <x v="1"/>
    <x v="1"/>
  </r>
  <r>
    <n v="740"/>
    <x v="726"/>
    <s v="Jamestown"/>
    <s v="NY"/>
    <x v="352"/>
    <n v="2"/>
    <n v="1099.98"/>
    <s v="Electra Townie Original 21D - 2016"/>
    <x v="0"/>
    <x v="1"/>
    <x v="1"/>
  </r>
  <r>
    <n v="740"/>
    <x v="726"/>
    <s v="Jamestown"/>
    <s v="NY"/>
    <x v="352"/>
    <n v="2"/>
    <n v="499.98"/>
    <s v="Haro Shredder Pro 20 - 2017"/>
    <x v="5"/>
    <x v="1"/>
    <x v="1"/>
  </r>
  <r>
    <n v="740"/>
    <x v="726"/>
    <s v="Jamestown"/>
    <s v="NY"/>
    <x v="352"/>
    <n v="1"/>
    <n v="449"/>
    <s v="Pure Cycles William 3-Speed - 2016"/>
    <x v="0"/>
    <x v="1"/>
    <x v="1"/>
  </r>
  <r>
    <n v="740"/>
    <x v="726"/>
    <s v="Jamestown"/>
    <s v="NY"/>
    <x v="352"/>
    <n v="1"/>
    <n v="1680.99"/>
    <s v="Surly Straggler 650b - 2016"/>
    <x v="1"/>
    <x v="1"/>
    <x v="1"/>
  </r>
  <r>
    <n v="741"/>
    <x v="727"/>
    <s v="San Angelo"/>
    <s v="TX"/>
    <x v="352"/>
    <n v="2"/>
    <n v="539.98"/>
    <s v="Electra Cruiser 1 (24-Inch) - 2016"/>
    <x v="5"/>
    <x v="2"/>
    <x v="4"/>
  </r>
  <r>
    <n v="741"/>
    <x v="727"/>
    <s v="San Angelo"/>
    <s v="TX"/>
    <x v="352"/>
    <n v="1"/>
    <n v="299.99"/>
    <s v="Electra Girl's Hawaii 1 16&quot; - 2017"/>
    <x v="0"/>
    <x v="2"/>
    <x v="4"/>
  </r>
  <r>
    <n v="741"/>
    <x v="727"/>
    <s v="San Angelo"/>
    <s v="TX"/>
    <x v="352"/>
    <n v="2"/>
    <n v="10999.98"/>
    <s v="Trek Domane SLR 6 Disc - 2017"/>
    <x v="6"/>
    <x v="2"/>
    <x v="4"/>
  </r>
  <r>
    <n v="741"/>
    <x v="727"/>
    <s v="San Angelo"/>
    <s v="TX"/>
    <x v="352"/>
    <n v="1"/>
    <n v="4999.99"/>
    <s v="Trek Madone 9.2 - 2017"/>
    <x v="6"/>
    <x v="2"/>
    <x v="4"/>
  </r>
  <r>
    <n v="742"/>
    <x v="728"/>
    <s v="Longview"/>
    <s v="TX"/>
    <x v="352"/>
    <n v="1"/>
    <n v="869.99"/>
    <s v="Haro SR 1.2 - 2017"/>
    <x v="2"/>
    <x v="2"/>
    <x v="5"/>
  </r>
  <r>
    <n v="742"/>
    <x v="728"/>
    <s v="Longview"/>
    <s v="TX"/>
    <x v="352"/>
    <n v="2"/>
    <n v="833.98"/>
    <s v="Sun Bicycles Cruz 7 - 2017"/>
    <x v="3"/>
    <x v="2"/>
    <x v="5"/>
  </r>
  <r>
    <n v="743"/>
    <x v="729"/>
    <s v="Massapequa"/>
    <s v="NY"/>
    <x v="353"/>
    <n v="1"/>
    <n v="761.99"/>
    <s v="Sun Bicycles Brickell Tandem CB - 2017"/>
    <x v="0"/>
    <x v="1"/>
    <x v="1"/>
  </r>
  <r>
    <n v="744"/>
    <x v="730"/>
    <s v="Woodhaven"/>
    <s v="NY"/>
    <x v="353"/>
    <n v="2"/>
    <n v="939.98"/>
    <s v="Surly Wednesday Frameset - 2017"/>
    <x v="2"/>
    <x v="1"/>
    <x v="2"/>
  </r>
  <r>
    <n v="745"/>
    <x v="731"/>
    <s v="Corona"/>
    <s v="NY"/>
    <x v="353"/>
    <n v="2"/>
    <n v="539.98"/>
    <s v="Electra Girl's Hawaii 1 (16-inch) - 2015/2016"/>
    <x v="5"/>
    <x v="1"/>
    <x v="2"/>
  </r>
  <r>
    <n v="745"/>
    <x v="731"/>
    <s v="Corona"/>
    <s v="NY"/>
    <x v="353"/>
    <n v="2"/>
    <n v="599.98"/>
    <s v="Electra Girl's Hawaii 1 16&quot; - 2017"/>
    <x v="5"/>
    <x v="1"/>
    <x v="2"/>
  </r>
  <r>
    <n v="745"/>
    <x v="731"/>
    <s v="Corona"/>
    <s v="NY"/>
    <x v="353"/>
    <n v="1"/>
    <n v="647.99"/>
    <s v="Sun Bicycles Biscayne Tandem CB - 2017"/>
    <x v="0"/>
    <x v="1"/>
    <x v="2"/>
  </r>
  <r>
    <n v="746"/>
    <x v="732"/>
    <s v="Los Banos"/>
    <s v="CA"/>
    <x v="354"/>
    <n v="1"/>
    <n v="299.99"/>
    <s v="Electra Sugar Skulls 1 (20-inch) - Girl's - 2017"/>
    <x v="5"/>
    <x v="0"/>
    <x v="3"/>
  </r>
  <r>
    <n v="747"/>
    <x v="733"/>
    <s v="Duarte"/>
    <s v="CA"/>
    <x v="355"/>
    <n v="1"/>
    <n v="1099.99"/>
    <s v="Electra Amsterdam Fashion 7i Ladies' - 2017"/>
    <x v="0"/>
    <x v="0"/>
    <x v="3"/>
  </r>
  <r>
    <n v="747"/>
    <x v="733"/>
    <s v="Duarte"/>
    <s v="CA"/>
    <x v="355"/>
    <n v="1"/>
    <n v="470.99"/>
    <s v="Sun Bicycles Drifter 7 - 2017"/>
    <x v="3"/>
    <x v="0"/>
    <x v="3"/>
  </r>
  <r>
    <n v="747"/>
    <x v="733"/>
    <s v="Duarte"/>
    <s v="CA"/>
    <x v="355"/>
    <n v="2"/>
    <n v="939.98"/>
    <s v="Surly Wednesday Frameset - 2017"/>
    <x v="2"/>
    <x v="0"/>
    <x v="3"/>
  </r>
  <r>
    <n v="747"/>
    <x v="733"/>
    <s v="Duarte"/>
    <s v="CA"/>
    <x v="355"/>
    <n v="1"/>
    <n v="149.99"/>
    <s v="Trek Girl's Kickster - 2017"/>
    <x v="5"/>
    <x v="0"/>
    <x v="3"/>
  </r>
  <r>
    <n v="748"/>
    <x v="734"/>
    <s v="Richardson"/>
    <s v="TX"/>
    <x v="355"/>
    <n v="2"/>
    <n v="1199.98"/>
    <s v="Electra Townie Original 7D EQ - 2016"/>
    <x v="0"/>
    <x v="2"/>
    <x v="4"/>
  </r>
  <r>
    <n v="748"/>
    <x v="734"/>
    <s v="Richardson"/>
    <s v="TX"/>
    <x v="355"/>
    <n v="1"/>
    <n v="1469.99"/>
    <s v="Haro Shift R3 - 2017"/>
    <x v="2"/>
    <x v="2"/>
    <x v="4"/>
  </r>
  <r>
    <n v="748"/>
    <x v="734"/>
    <s v="Richardson"/>
    <s v="TX"/>
    <x v="355"/>
    <n v="2"/>
    <n v="1665.98"/>
    <s v="Sun Bicycles Spider 3i - 2017"/>
    <x v="2"/>
    <x v="2"/>
    <x v="4"/>
  </r>
  <r>
    <n v="748"/>
    <x v="734"/>
    <s v="Richardson"/>
    <s v="TX"/>
    <x v="355"/>
    <n v="2"/>
    <n v="299.98"/>
    <s v="Trek Boy's Kickster - 2015/2017"/>
    <x v="5"/>
    <x v="2"/>
    <x v="4"/>
  </r>
  <r>
    <n v="749"/>
    <x v="735"/>
    <s v="Massapequa Park"/>
    <s v="NY"/>
    <x v="356"/>
    <n v="1"/>
    <n v="549.99"/>
    <s v="Electra Townie Original 21D - 2016"/>
    <x v="3"/>
    <x v="1"/>
    <x v="2"/>
  </r>
  <r>
    <n v="749"/>
    <x v="735"/>
    <s v="Massapequa Park"/>
    <s v="NY"/>
    <x v="356"/>
    <n v="1"/>
    <n v="402.99"/>
    <s v="Sun Bicycles Boardwalk (24-inch Wheels) - 2017"/>
    <x v="0"/>
    <x v="1"/>
    <x v="2"/>
  </r>
  <r>
    <n v="749"/>
    <x v="735"/>
    <s v="Massapequa Park"/>
    <s v="NY"/>
    <x v="356"/>
    <n v="1"/>
    <n v="2499.9899999999998"/>
    <s v="Surly Karate Monkey 27.5+ Frameset - 2017"/>
    <x v="2"/>
    <x v="1"/>
    <x v="2"/>
  </r>
  <r>
    <n v="749"/>
    <x v="735"/>
    <s v="Massapequa Park"/>
    <s v="NY"/>
    <x v="356"/>
    <n v="1"/>
    <n v="2999.99"/>
    <s v="Trek Conduit+ - 2016"/>
    <x v="4"/>
    <x v="1"/>
    <x v="2"/>
  </r>
  <r>
    <n v="749"/>
    <x v="735"/>
    <s v="Massapequa Park"/>
    <s v="NY"/>
    <x v="356"/>
    <n v="1"/>
    <n v="4999.99"/>
    <s v="Trek Fuel EX 9.8 29 - 2017"/>
    <x v="2"/>
    <x v="1"/>
    <x v="2"/>
  </r>
  <r>
    <n v="750"/>
    <x v="736"/>
    <s v="Euless"/>
    <s v="TX"/>
    <x v="356"/>
    <n v="1"/>
    <n v="619.99"/>
    <s v="Sun Bicycles Biscayne Tandem 7 - 2017"/>
    <x v="0"/>
    <x v="2"/>
    <x v="4"/>
  </r>
  <r>
    <n v="750"/>
    <x v="736"/>
    <s v="Euless"/>
    <s v="TX"/>
    <x v="356"/>
    <n v="2"/>
    <n v="1295.98"/>
    <s v="Sun Bicycles Biscayne Tandem CB - 2017"/>
    <x v="0"/>
    <x v="2"/>
    <x v="4"/>
  </r>
  <r>
    <n v="751"/>
    <x v="737"/>
    <s v="Oxnard"/>
    <s v="CA"/>
    <x v="357"/>
    <n v="2"/>
    <n v="1739.98"/>
    <s v="Haro SR 1.2 - 2017"/>
    <x v="2"/>
    <x v="0"/>
    <x v="3"/>
  </r>
  <r>
    <n v="752"/>
    <x v="738"/>
    <s v="Bronx"/>
    <s v="NY"/>
    <x v="357"/>
    <n v="2"/>
    <n v="1099.98"/>
    <s v="Electra Townie Original 21D - 2016"/>
    <x v="0"/>
    <x v="1"/>
    <x v="1"/>
  </r>
  <r>
    <n v="752"/>
    <x v="738"/>
    <s v="Bronx"/>
    <s v="NY"/>
    <x v="357"/>
    <n v="2"/>
    <n v="3265.98"/>
    <s v="Surly Wednesday - 2017"/>
    <x v="2"/>
    <x v="1"/>
    <x v="1"/>
  </r>
  <r>
    <n v="753"/>
    <x v="739"/>
    <s v="Port Chester"/>
    <s v="NY"/>
    <x v="357"/>
    <n v="1"/>
    <n v="299.99"/>
    <s v="Electra Girl's Hawaii 1 16&quot; - 2017"/>
    <x v="5"/>
    <x v="1"/>
    <x v="2"/>
  </r>
  <r>
    <n v="753"/>
    <x v="739"/>
    <s v="Port Chester"/>
    <s v="NY"/>
    <x v="357"/>
    <n v="1"/>
    <n v="250.99"/>
    <s v="Sun Bicycles Revolutions 24 - 2017"/>
    <x v="0"/>
    <x v="1"/>
    <x v="2"/>
  </r>
  <r>
    <n v="753"/>
    <x v="739"/>
    <s v="Port Chester"/>
    <s v="NY"/>
    <x v="357"/>
    <n v="2"/>
    <n v="1067.98"/>
    <s v="Sun Bicycles Streamway 7 - 2017"/>
    <x v="3"/>
    <x v="1"/>
    <x v="2"/>
  </r>
  <r>
    <n v="753"/>
    <x v="739"/>
    <s v="Port Chester"/>
    <s v="NY"/>
    <x v="357"/>
    <n v="2"/>
    <n v="1665.98"/>
    <s v="Surly Troll Frameset - 2017"/>
    <x v="2"/>
    <x v="1"/>
    <x v="2"/>
  </r>
  <r>
    <n v="753"/>
    <x v="739"/>
    <s v="Port Chester"/>
    <s v="NY"/>
    <x v="357"/>
    <n v="2"/>
    <n v="7999.98"/>
    <s v="Trek Slash 8 27.5 - 2016"/>
    <x v="2"/>
    <x v="1"/>
    <x v="2"/>
  </r>
  <r>
    <n v="754"/>
    <x v="740"/>
    <s v="South El Monte"/>
    <s v="CA"/>
    <x v="358"/>
    <n v="2"/>
    <n v="879.98"/>
    <s v="Electra Cruiser Lux 1 - 2017"/>
    <x v="0"/>
    <x v="0"/>
    <x v="0"/>
  </r>
  <r>
    <n v="754"/>
    <x v="740"/>
    <s v="South El Monte"/>
    <s v="CA"/>
    <x v="358"/>
    <n v="2"/>
    <n v="1099.98"/>
    <s v="Electra Townie Original 21D - 2016"/>
    <x v="0"/>
    <x v="0"/>
    <x v="0"/>
  </r>
  <r>
    <n v="754"/>
    <x v="740"/>
    <s v="South El Monte"/>
    <s v="CA"/>
    <x v="358"/>
    <n v="2"/>
    <n v="501.98"/>
    <s v="Sun Bicycles Revolutions 24 - Girl's - 2017"/>
    <x v="0"/>
    <x v="0"/>
    <x v="0"/>
  </r>
  <r>
    <n v="754"/>
    <x v="740"/>
    <s v="South El Monte"/>
    <s v="CA"/>
    <x v="358"/>
    <n v="1"/>
    <n v="999.99"/>
    <s v="Surly Wednesday Frameset - 2016"/>
    <x v="2"/>
    <x v="0"/>
    <x v="0"/>
  </r>
  <r>
    <n v="754"/>
    <x v="740"/>
    <s v="South El Monte"/>
    <s v="CA"/>
    <x v="358"/>
    <n v="1"/>
    <n v="3999.99"/>
    <s v="Trek Slash 8 27.5 - 2016"/>
    <x v="2"/>
    <x v="0"/>
    <x v="0"/>
  </r>
  <r>
    <n v="755"/>
    <x v="741"/>
    <s v="Troy"/>
    <s v="NY"/>
    <x v="358"/>
    <n v="2"/>
    <n v="1523.98"/>
    <s v="Sun Bicycles Brickell Tandem CB - 2017"/>
    <x v="0"/>
    <x v="1"/>
    <x v="1"/>
  </r>
  <r>
    <n v="755"/>
    <x v="741"/>
    <s v="Troy"/>
    <s v="NY"/>
    <x v="358"/>
    <n v="2"/>
    <n v="3999.98"/>
    <s v="Trek Emonda S 5 - 2017"/>
    <x v="6"/>
    <x v="1"/>
    <x v="1"/>
  </r>
  <r>
    <n v="755"/>
    <x v="741"/>
    <s v="Troy"/>
    <s v="NY"/>
    <x v="358"/>
    <n v="2"/>
    <n v="10599.98"/>
    <s v="Trek Fuel EX 9.8 27.5 Plus - 2017"/>
    <x v="2"/>
    <x v="1"/>
    <x v="1"/>
  </r>
  <r>
    <n v="756"/>
    <x v="742"/>
    <s v="Tonawanda"/>
    <s v="NY"/>
    <x v="358"/>
    <n v="1"/>
    <n v="489.99"/>
    <s v="Electra Townie Original 7D - 2017"/>
    <x v="0"/>
    <x v="1"/>
    <x v="1"/>
  </r>
  <r>
    <n v="756"/>
    <x v="742"/>
    <s v="Tonawanda"/>
    <s v="NY"/>
    <x v="358"/>
    <n v="2"/>
    <n v="858"/>
    <s v="Pure Cycles Vine 8-Speed - 2016"/>
    <x v="0"/>
    <x v="1"/>
    <x v="1"/>
  </r>
  <r>
    <n v="757"/>
    <x v="743"/>
    <s v="New Windsor"/>
    <s v="NY"/>
    <x v="358"/>
    <n v="1"/>
    <n v="299.99"/>
    <s v="Electra Girl's Hawaii 1 16&quot; - 2017"/>
    <x v="5"/>
    <x v="1"/>
    <x v="2"/>
  </r>
  <r>
    <n v="758"/>
    <x v="744"/>
    <s v="Helotes"/>
    <s v="TX"/>
    <x v="358"/>
    <n v="2"/>
    <n v="539.98"/>
    <s v="Electra Girl's Hawaii 1 (16-inch) - 2015/2016"/>
    <x v="5"/>
    <x v="2"/>
    <x v="5"/>
  </r>
  <r>
    <n v="758"/>
    <x v="744"/>
    <s v="Helotes"/>
    <s v="TX"/>
    <x v="358"/>
    <n v="1"/>
    <n v="299.99"/>
    <s v="Electra Sugar Skulls 1 (20-inch) - Girl's - 2017"/>
    <x v="5"/>
    <x v="2"/>
    <x v="5"/>
  </r>
  <r>
    <n v="758"/>
    <x v="744"/>
    <s v="Helotes"/>
    <s v="TX"/>
    <x v="358"/>
    <n v="1"/>
    <n v="416.99"/>
    <s v="Sun Bicycles Cruz 7 - Women's - 2017"/>
    <x v="3"/>
    <x v="2"/>
    <x v="5"/>
  </r>
  <r>
    <n v="758"/>
    <x v="744"/>
    <s v="Helotes"/>
    <s v="TX"/>
    <x v="358"/>
    <n v="2"/>
    <n v="693.98"/>
    <s v="Sun Bicycles Lil Bolt Type-R - 2017"/>
    <x v="0"/>
    <x v="2"/>
    <x v="5"/>
  </r>
  <r>
    <n v="758"/>
    <x v="744"/>
    <s v="Helotes"/>
    <s v="TX"/>
    <x v="358"/>
    <n v="1"/>
    <n v="999.99"/>
    <s v="Surly Big Dummy Frameset - 2017"/>
    <x v="2"/>
    <x v="2"/>
    <x v="5"/>
  </r>
  <r>
    <n v="759"/>
    <x v="745"/>
    <s v="Commack"/>
    <s v="NY"/>
    <x v="359"/>
    <n v="2"/>
    <n v="419.98"/>
    <s v="Haro Shredder 20 Girls - 2017"/>
    <x v="5"/>
    <x v="1"/>
    <x v="2"/>
  </r>
  <r>
    <n v="759"/>
    <x v="745"/>
    <s v="Commack"/>
    <s v="NY"/>
    <x v="359"/>
    <n v="1"/>
    <n v="647.99"/>
    <s v="Sun Bicycles Biscayne Tandem CB - 2017"/>
    <x v="0"/>
    <x v="1"/>
    <x v="2"/>
  </r>
  <r>
    <n v="760"/>
    <x v="746"/>
    <s v="Spring Valley"/>
    <s v="NY"/>
    <x v="359"/>
    <n v="2"/>
    <n v="539.98"/>
    <s v="Electra Cruiser 1 (24-Inch) - 2016"/>
    <x v="5"/>
    <x v="1"/>
    <x v="1"/>
  </r>
  <r>
    <n v="760"/>
    <x v="746"/>
    <s v="Spring Valley"/>
    <s v="NY"/>
    <x v="359"/>
    <n v="2"/>
    <n v="1999.98"/>
    <s v="Trek X-Caliber 8 - 2017"/>
    <x v="2"/>
    <x v="1"/>
    <x v="1"/>
  </r>
  <r>
    <n v="761"/>
    <x v="747"/>
    <s v="Monsey"/>
    <s v="NY"/>
    <x v="359"/>
    <n v="2"/>
    <n v="1751.98"/>
    <s v="Surly Steamroller - 2017"/>
    <x v="6"/>
    <x v="1"/>
    <x v="2"/>
  </r>
  <r>
    <n v="761"/>
    <x v="747"/>
    <s v="Monsey"/>
    <s v="NY"/>
    <x v="359"/>
    <n v="1"/>
    <n v="5299.99"/>
    <s v="Trek Fuel EX 9.8 27.5 Plus - 2017"/>
    <x v="2"/>
    <x v="1"/>
    <x v="2"/>
  </r>
  <r>
    <n v="762"/>
    <x v="748"/>
    <s v="Auburn"/>
    <s v="NY"/>
    <x v="360"/>
    <n v="2"/>
    <n v="979.98"/>
    <s v="Electra Townie Original 7D - 2017"/>
    <x v="3"/>
    <x v="1"/>
    <x v="1"/>
  </r>
  <r>
    <n v="763"/>
    <x v="749"/>
    <s v="San Angelo"/>
    <s v="TX"/>
    <x v="360"/>
    <n v="1"/>
    <n v="551.99"/>
    <s v="Sun Bicycles Streamway 3 - 2017"/>
    <x v="3"/>
    <x v="2"/>
    <x v="5"/>
  </r>
  <r>
    <n v="763"/>
    <x v="749"/>
    <s v="San Angelo"/>
    <s v="TX"/>
    <x v="360"/>
    <n v="1"/>
    <n v="209.99"/>
    <s v="Trek Precaliber 16 Girls - 2017"/>
    <x v="5"/>
    <x v="2"/>
    <x v="5"/>
  </r>
  <r>
    <n v="764"/>
    <x v="750"/>
    <s v="Oxnard"/>
    <s v="CA"/>
    <x v="361"/>
    <n v="2"/>
    <n v="2199.98"/>
    <s v="Electra Amsterdam Fashion 7i Ladies' - 2017"/>
    <x v="0"/>
    <x v="0"/>
    <x v="0"/>
  </r>
  <r>
    <n v="764"/>
    <x v="750"/>
    <s v="Oxnard"/>
    <s v="CA"/>
    <x v="361"/>
    <n v="2"/>
    <n v="599.98"/>
    <s v="Electra Girl's Hawaii 1 16&quot; - 2017"/>
    <x v="5"/>
    <x v="0"/>
    <x v="0"/>
  </r>
  <r>
    <n v="764"/>
    <x v="750"/>
    <s v="Oxnard"/>
    <s v="CA"/>
    <x v="361"/>
    <n v="1"/>
    <n v="2699.99"/>
    <s v="Trek Domane S 6 - 2017"/>
    <x v="6"/>
    <x v="0"/>
    <x v="0"/>
  </r>
  <r>
    <n v="765"/>
    <x v="751"/>
    <s v="South El Monte"/>
    <s v="CA"/>
    <x v="361"/>
    <n v="1"/>
    <n v="549.99"/>
    <s v="Electra Townie Original 21D - 2016"/>
    <x v="0"/>
    <x v="0"/>
    <x v="0"/>
  </r>
  <r>
    <n v="765"/>
    <x v="751"/>
    <s v="South El Monte"/>
    <s v="CA"/>
    <x v="361"/>
    <n v="1"/>
    <n v="499.99"/>
    <s v="Electra Townie Original 7D - 2015/2016"/>
    <x v="3"/>
    <x v="0"/>
    <x v="0"/>
  </r>
  <r>
    <n v="765"/>
    <x v="751"/>
    <s v="South El Monte"/>
    <s v="CA"/>
    <x v="361"/>
    <n v="1"/>
    <n v="346.99"/>
    <s v="Sun Bicycles Lil Bolt Type-R - 2017"/>
    <x v="0"/>
    <x v="0"/>
    <x v="0"/>
  </r>
  <r>
    <n v="765"/>
    <x v="751"/>
    <s v="South El Monte"/>
    <s v="CA"/>
    <x v="361"/>
    <n v="2"/>
    <n v="4999.9799999999996"/>
    <s v="Surly Karate Monkey 27.5+ Frameset - 2017"/>
    <x v="2"/>
    <x v="0"/>
    <x v="0"/>
  </r>
  <r>
    <n v="765"/>
    <x v="751"/>
    <s v="South El Monte"/>
    <s v="CA"/>
    <x v="361"/>
    <n v="1"/>
    <n v="749.99"/>
    <s v="Surly Ogre Frameset - 2017"/>
    <x v="6"/>
    <x v="0"/>
    <x v="0"/>
  </r>
  <r>
    <n v="766"/>
    <x v="752"/>
    <s v="Saint Albans"/>
    <s v="NY"/>
    <x v="361"/>
    <n v="1"/>
    <n v="470.99"/>
    <s v="Sun Bicycles Drifter 7 - Women's - 2017"/>
    <x v="3"/>
    <x v="1"/>
    <x v="1"/>
  </r>
  <r>
    <n v="767"/>
    <x v="753"/>
    <s v="Farmingdale"/>
    <s v="NY"/>
    <x v="361"/>
    <n v="2"/>
    <n v="1599.98"/>
    <s v="Electra Glam Punk 3i Ladies' - 2017"/>
    <x v="0"/>
    <x v="1"/>
    <x v="2"/>
  </r>
  <r>
    <n v="767"/>
    <x v="753"/>
    <s v="Farmingdale"/>
    <s v="NY"/>
    <x v="361"/>
    <n v="2"/>
    <n v="2939.98"/>
    <s v="Haro Shift R3 - 2017"/>
    <x v="2"/>
    <x v="1"/>
    <x v="2"/>
  </r>
  <r>
    <n v="767"/>
    <x v="753"/>
    <s v="Farmingdale"/>
    <s v="NY"/>
    <x v="361"/>
    <n v="1"/>
    <n v="3499.99"/>
    <s v="Trek Boone Race Shop Limited - 2017"/>
    <x v="1"/>
    <x v="1"/>
    <x v="2"/>
  </r>
  <r>
    <n v="767"/>
    <x v="753"/>
    <s v="Farmingdale"/>
    <s v="NY"/>
    <x v="361"/>
    <n v="1"/>
    <n v="999.99"/>
    <s v="Trek X-Caliber 8 - 2017"/>
    <x v="2"/>
    <x v="1"/>
    <x v="2"/>
  </r>
  <r>
    <n v="768"/>
    <x v="754"/>
    <s v="Ronkonkoma"/>
    <s v="NY"/>
    <x v="361"/>
    <n v="1"/>
    <n v="299.99"/>
    <s v="Electra Girl's Hawaii 1 16&quot; - 2017"/>
    <x v="0"/>
    <x v="1"/>
    <x v="2"/>
  </r>
  <r>
    <n v="768"/>
    <x v="754"/>
    <s v="Ronkonkoma"/>
    <s v="NY"/>
    <x v="361"/>
    <n v="1"/>
    <n v="1632.99"/>
    <s v="Surly Wednesday - 2017"/>
    <x v="2"/>
    <x v="1"/>
    <x v="2"/>
  </r>
  <r>
    <n v="769"/>
    <x v="755"/>
    <s v="Pittsford"/>
    <s v="NY"/>
    <x v="361"/>
    <n v="2"/>
    <n v="939.98"/>
    <s v="Surly Ice Cream Truck Frameset - 2016"/>
    <x v="2"/>
    <x v="1"/>
    <x v="1"/>
  </r>
  <r>
    <n v="769"/>
    <x v="755"/>
    <s v="Pittsford"/>
    <s v="NY"/>
    <x v="361"/>
    <n v="2"/>
    <n v="1665.98"/>
    <s v="Surly Troll Frameset - 2017"/>
    <x v="2"/>
    <x v="1"/>
    <x v="1"/>
  </r>
  <r>
    <n v="769"/>
    <x v="755"/>
    <s v="Pittsford"/>
    <s v="NY"/>
    <x v="361"/>
    <n v="1"/>
    <n v="1799.99"/>
    <s v="Trek Remedy 29 Carbon Frameset - 2016"/>
    <x v="2"/>
    <x v="1"/>
    <x v="1"/>
  </r>
  <r>
    <n v="770"/>
    <x v="756"/>
    <s v="Houston"/>
    <s v="TX"/>
    <x v="361"/>
    <n v="1"/>
    <n v="470.99"/>
    <s v="Sun Bicycles Drifter 7 - 2017"/>
    <x v="3"/>
    <x v="2"/>
    <x v="5"/>
  </r>
  <r>
    <n v="770"/>
    <x v="756"/>
    <s v="Houston"/>
    <s v="TX"/>
    <x v="361"/>
    <n v="1"/>
    <n v="551.99"/>
    <s v="Sun Bicycles Streamway 3 - 2017"/>
    <x v="3"/>
    <x v="2"/>
    <x v="5"/>
  </r>
  <r>
    <n v="770"/>
    <x v="756"/>
    <s v="Houston"/>
    <s v="TX"/>
    <x v="361"/>
    <n v="2"/>
    <n v="3361.98"/>
    <s v="Surly Straggler 650b - 2016"/>
    <x v="1"/>
    <x v="2"/>
    <x v="5"/>
  </r>
  <r>
    <n v="770"/>
    <x v="756"/>
    <s v="Houston"/>
    <s v="TX"/>
    <x v="361"/>
    <n v="1"/>
    <n v="2299.9899999999998"/>
    <s v="Trek Fuel EX 5 27.5 Plus - 2017"/>
    <x v="2"/>
    <x v="2"/>
    <x v="5"/>
  </r>
  <r>
    <n v="771"/>
    <x v="757"/>
    <s v="Banning"/>
    <s v="CA"/>
    <x v="362"/>
    <n v="2"/>
    <n v="539.98"/>
    <s v="Electra Cruiser 1 (24-Inch) - 2016"/>
    <x v="0"/>
    <x v="0"/>
    <x v="3"/>
  </r>
  <r>
    <n v="771"/>
    <x v="757"/>
    <s v="Banning"/>
    <s v="CA"/>
    <x v="362"/>
    <n v="1"/>
    <n v="189.99"/>
    <s v="Trek Precaliber 12 Girls - 2017"/>
    <x v="5"/>
    <x v="0"/>
    <x v="3"/>
  </r>
  <r>
    <n v="772"/>
    <x v="758"/>
    <s v="Rochester"/>
    <s v="NY"/>
    <x v="362"/>
    <n v="1"/>
    <n v="551.99"/>
    <s v="Sun Bicycles Streamway 3 - 2017"/>
    <x v="3"/>
    <x v="1"/>
    <x v="2"/>
  </r>
  <r>
    <n v="773"/>
    <x v="759"/>
    <s v="Canandaigua"/>
    <s v="NY"/>
    <x v="362"/>
    <n v="1"/>
    <n v="269.99"/>
    <s v="Electra Girl's Hawaii 1 (16-inch) - 2015/2016"/>
    <x v="0"/>
    <x v="1"/>
    <x v="1"/>
  </r>
  <r>
    <n v="773"/>
    <x v="759"/>
    <s v="Canandaigua"/>
    <s v="NY"/>
    <x v="362"/>
    <n v="1"/>
    <n v="209.99"/>
    <s v="Haro Shredder 20 - 2017"/>
    <x v="5"/>
    <x v="1"/>
    <x v="1"/>
  </r>
  <r>
    <n v="773"/>
    <x v="759"/>
    <s v="Canandaigua"/>
    <s v="NY"/>
    <x v="362"/>
    <n v="2"/>
    <n v="858"/>
    <s v="Pure Cycles Vine 8-Speed - 2016"/>
    <x v="0"/>
    <x v="1"/>
    <x v="1"/>
  </r>
  <r>
    <n v="773"/>
    <x v="759"/>
    <s v="Canandaigua"/>
    <s v="NY"/>
    <x v="362"/>
    <n v="2"/>
    <n v="939.98"/>
    <s v="Surly Wednesday Frameset - 2017"/>
    <x v="2"/>
    <x v="1"/>
    <x v="1"/>
  </r>
  <r>
    <n v="774"/>
    <x v="760"/>
    <s v="Jackson Heights"/>
    <s v="NY"/>
    <x v="363"/>
    <n v="1"/>
    <n v="599.99"/>
    <s v="Electra Townie Original 7D EQ - Women's - 2016"/>
    <x v="0"/>
    <x v="1"/>
    <x v="1"/>
  </r>
  <r>
    <n v="774"/>
    <x v="760"/>
    <s v="Jackson Heights"/>
    <s v="NY"/>
    <x v="363"/>
    <n v="1"/>
    <n v="749.99"/>
    <s v="Sun Bicycles Brickell Tandem 7 - 2017"/>
    <x v="0"/>
    <x v="1"/>
    <x v="1"/>
  </r>
  <r>
    <n v="774"/>
    <x v="760"/>
    <s v="Jackson Heights"/>
    <s v="NY"/>
    <x v="363"/>
    <n v="1"/>
    <n v="346.99"/>
    <s v="Sun Bicycles Lil Bolt Type-R - 2017"/>
    <x v="0"/>
    <x v="1"/>
    <x v="1"/>
  </r>
  <r>
    <n v="774"/>
    <x v="760"/>
    <s v="Jackson Heights"/>
    <s v="NY"/>
    <x v="363"/>
    <n v="2"/>
    <n v="1665.98"/>
    <s v="Surly Troll Frameset - 2017"/>
    <x v="2"/>
    <x v="1"/>
    <x v="1"/>
  </r>
  <r>
    <n v="774"/>
    <x v="760"/>
    <s v="Jackson Heights"/>
    <s v="NY"/>
    <x v="363"/>
    <n v="2"/>
    <n v="9999.98"/>
    <s v="Trek Madone 9.2 - 2017"/>
    <x v="6"/>
    <x v="1"/>
    <x v="1"/>
  </r>
  <r>
    <n v="775"/>
    <x v="761"/>
    <s v="Mahopac"/>
    <s v="NY"/>
    <x v="363"/>
    <n v="1"/>
    <n v="1499.99"/>
    <s v="Trek Stache 5 - 2017"/>
    <x v="2"/>
    <x v="1"/>
    <x v="1"/>
  </r>
  <r>
    <n v="776"/>
    <x v="762"/>
    <s v="Ossining"/>
    <s v="NY"/>
    <x v="364"/>
    <n v="1"/>
    <n v="416.99"/>
    <s v="Sun Bicycles Atlas X-Type - 2017"/>
    <x v="0"/>
    <x v="1"/>
    <x v="1"/>
  </r>
  <r>
    <n v="776"/>
    <x v="762"/>
    <s v="Ossining"/>
    <s v="NY"/>
    <x v="364"/>
    <n v="1"/>
    <n v="832.99"/>
    <s v="Sun Bicycles Spider 3i - 2017"/>
    <x v="2"/>
    <x v="1"/>
    <x v="1"/>
  </r>
  <r>
    <n v="776"/>
    <x v="762"/>
    <s v="Ossining"/>
    <s v="NY"/>
    <x v="364"/>
    <n v="1"/>
    <n v="2499.9899999999998"/>
    <s v="Surly Karate Monkey 27.5+ Frameset - 2017"/>
    <x v="2"/>
    <x v="1"/>
    <x v="1"/>
  </r>
  <r>
    <n v="776"/>
    <x v="762"/>
    <s v="Ossining"/>
    <s v="NY"/>
    <x v="364"/>
    <n v="2"/>
    <n v="4599.9799999999996"/>
    <s v="Trek Fuel EX 5 27.5 Plus - 2017"/>
    <x v="2"/>
    <x v="1"/>
    <x v="1"/>
  </r>
  <r>
    <n v="777"/>
    <x v="763"/>
    <s v="Astoria"/>
    <s v="NY"/>
    <x v="364"/>
    <n v="1"/>
    <n v="1320.99"/>
    <s v="Heller Shagamaw Frame - 2016"/>
    <x v="2"/>
    <x v="1"/>
    <x v="1"/>
  </r>
  <r>
    <n v="777"/>
    <x v="763"/>
    <s v="Astoria"/>
    <s v="NY"/>
    <x v="364"/>
    <n v="1"/>
    <n v="749.99"/>
    <s v="Ritchey Timberwolf Frameset - 2016"/>
    <x v="2"/>
    <x v="1"/>
    <x v="1"/>
  </r>
  <r>
    <n v="777"/>
    <x v="763"/>
    <s v="Astoria"/>
    <s v="NY"/>
    <x v="364"/>
    <n v="2"/>
    <n v="7999.98"/>
    <s v="Trek Slash 8 27.5 - 2016"/>
    <x v="2"/>
    <x v="1"/>
    <x v="1"/>
  </r>
  <r>
    <n v="778"/>
    <x v="764"/>
    <s v="Houston"/>
    <s v="TX"/>
    <x v="365"/>
    <n v="1"/>
    <n v="489.99"/>
    <s v="Electra Townie Original 7D - 2017"/>
    <x v="0"/>
    <x v="2"/>
    <x v="5"/>
  </r>
  <r>
    <n v="778"/>
    <x v="764"/>
    <s v="Houston"/>
    <s v="TX"/>
    <x v="365"/>
    <n v="1"/>
    <n v="329.99"/>
    <s v="Haro Downtown 16 - 2017"/>
    <x v="5"/>
    <x v="2"/>
    <x v="5"/>
  </r>
  <r>
    <n v="779"/>
    <x v="765"/>
    <s v="Ozone Park"/>
    <s v="NY"/>
    <x v="365"/>
    <n v="1"/>
    <n v="339.99"/>
    <s v="Electra Townie 7D (20-inch) - Boys' - 2017"/>
    <x v="5"/>
    <x v="1"/>
    <x v="1"/>
  </r>
  <r>
    <n v="779"/>
    <x v="765"/>
    <s v="Ozone Park"/>
    <s v="NY"/>
    <x v="365"/>
    <n v="1"/>
    <n v="329.99"/>
    <s v="Haro Downtown 16 - 2017"/>
    <x v="5"/>
    <x v="1"/>
    <x v="1"/>
  </r>
  <r>
    <n v="779"/>
    <x v="765"/>
    <s v="Ozone Park"/>
    <s v="NY"/>
    <x v="365"/>
    <n v="2"/>
    <n v="419.98"/>
    <s v="Trek Precaliber 16 Girls - 2017"/>
    <x v="5"/>
    <x v="1"/>
    <x v="1"/>
  </r>
  <r>
    <n v="779"/>
    <x v="765"/>
    <s v="Ozone Park"/>
    <s v="NY"/>
    <x v="365"/>
    <n v="1"/>
    <n v="1799.99"/>
    <s v="Trek Remedy 29 Carbon Frameset - 2016"/>
    <x v="2"/>
    <x v="1"/>
    <x v="1"/>
  </r>
  <r>
    <n v="779"/>
    <x v="765"/>
    <s v="Ozone Park"/>
    <s v="NY"/>
    <x v="365"/>
    <n v="1"/>
    <n v="5299.99"/>
    <s v="Trek Remedy 9.8 - 2017"/>
    <x v="2"/>
    <x v="1"/>
    <x v="1"/>
  </r>
  <r>
    <n v="780"/>
    <x v="766"/>
    <s v="Centereach"/>
    <s v="NY"/>
    <x v="365"/>
    <n v="1"/>
    <n v="469.99"/>
    <s v="Trek Farley Alloy Frameset - 2017"/>
    <x v="2"/>
    <x v="1"/>
    <x v="1"/>
  </r>
  <r>
    <n v="781"/>
    <x v="767"/>
    <s v="Maspeth"/>
    <s v="NY"/>
    <x v="365"/>
    <n v="2"/>
    <n v="833.98"/>
    <s v="Sun Bicycles Cruz 7 - Women's - 2017"/>
    <x v="3"/>
    <x v="1"/>
    <x v="1"/>
  </r>
  <r>
    <n v="781"/>
    <x v="767"/>
    <s v="Maspeth"/>
    <s v="NY"/>
    <x v="365"/>
    <n v="2"/>
    <n v="3999.98"/>
    <s v="Trek Emonda S 5 - 2017"/>
    <x v="6"/>
    <x v="1"/>
    <x v="1"/>
  </r>
  <r>
    <n v="781"/>
    <x v="767"/>
    <s v="Maspeth"/>
    <s v="NY"/>
    <x v="365"/>
    <n v="2"/>
    <n v="7999.98"/>
    <s v="Trek Slash 8 27.5 - 2016"/>
    <x v="2"/>
    <x v="1"/>
    <x v="1"/>
  </r>
  <r>
    <n v="782"/>
    <x v="768"/>
    <s v="Schenectady"/>
    <s v="NY"/>
    <x v="365"/>
    <n v="1"/>
    <n v="299.99"/>
    <s v="Electra Sugar Skulls 1 (20-inch) - Girl's - 2017"/>
    <x v="5"/>
    <x v="1"/>
    <x v="2"/>
  </r>
  <r>
    <n v="782"/>
    <x v="768"/>
    <s v="Schenectady"/>
    <s v="NY"/>
    <x v="365"/>
    <n v="2"/>
    <n v="1199.98"/>
    <s v="Electra Townie Original 7D EQ - 2016"/>
    <x v="0"/>
    <x v="1"/>
    <x v="2"/>
  </r>
  <r>
    <n v="782"/>
    <x v="768"/>
    <s v="Schenectady"/>
    <s v="NY"/>
    <x v="365"/>
    <n v="2"/>
    <n v="1199.98"/>
    <s v="Electra Townie Original 7D EQ - Women's - 2016"/>
    <x v="0"/>
    <x v="1"/>
    <x v="2"/>
  </r>
  <r>
    <n v="782"/>
    <x v="768"/>
    <s v="Schenectady"/>
    <s v="NY"/>
    <x v="365"/>
    <n v="1"/>
    <n v="1999.99"/>
    <s v="Trek Emonda S 5 - 2017"/>
    <x v="6"/>
    <x v="1"/>
    <x v="2"/>
  </r>
  <r>
    <n v="783"/>
    <x v="769"/>
    <s v="Upland"/>
    <s v="CA"/>
    <x v="366"/>
    <n v="2"/>
    <n v="539.98"/>
    <s v="Electra Girl's Hawaii 1 (16-inch) - 2015/2016"/>
    <x v="5"/>
    <x v="0"/>
    <x v="0"/>
  </r>
  <r>
    <n v="783"/>
    <x v="769"/>
    <s v="Upland"/>
    <s v="CA"/>
    <x v="366"/>
    <n v="1"/>
    <n v="209.99"/>
    <s v="Haro Shredder 20 - 2017"/>
    <x v="5"/>
    <x v="0"/>
    <x v="0"/>
  </r>
  <r>
    <n v="783"/>
    <x v="769"/>
    <s v="Upland"/>
    <s v="CA"/>
    <x v="366"/>
    <n v="1"/>
    <n v="249.99"/>
    <s v="Haro Shredder Pro 20 - 2017"/>
    <x v="5"/>
    <x v="0"/>
    <x v="0"/>
  </r>
  <r>
    <n v="783"/>
    <x v="769"/>
    <s v="Upland"/>
    <s v="CA"/>
    <x v="366"/>
    <n v="1"/>
    <n v="999.99"/>
    <s v="Trek X-Caliber 8 - 2017"/>
    <x v="2"/>
    <x v="0"/>
    <x v="0"/>
  </r>
  <r>
    <n v="784"/>
    <x v="770"/>
    <s v="Massapequa Park"/>
    <s v="NY"/>
    <x v="366"/>
    <n v="1"/>
    <n v="269.99"/>
    <s v="Electra Girl's Hawaii 1 (16-inch) - 2015/2016"/>
    <x v="5"/>
    <x v="1"/>
    <x v="2"/>
  </r>
  <r>
    <n v="784"/>
    <x v="770"/>
    <s v="Massapequa Park"/>
    <s v="NY"/>
    <x v="366"/>
    <n v="1"/>
    <n v="599.99"/>
    <s v="Electra Townie Original 7D EQ - 2016"/>
    <x v="0"/>
    <x v="1"/>
    <x v="2"/>
  </r>
  <r>
    <n v="784"/>
    <x v="770"/>
    <s v="Massapequa Park"/>
    <s v="NY"/>
    <x v="366"/>
    <n v="2"/>
    <n v="1239.98"/>
    <s v="Sun Bicycles Biscayne Tandem 7 - 2017"/>
    <x v="0"/>
    <x v="1"/>
    <x v="2"/>
  </r>
  <r>
    <n v="785"/>
    <x v="771"/>
    <s v="Redondo Beach"/>
    <s v="CA"/>
    <x v="367"/>
    <n v="1"/>
    <n v="499.99"/>
    <s v="Electra Townie Original 7D - 2015/2016"/>
    <x v="3"/>
    <x v="0"/>
    <x v="0"/>
  </r>
  <r>
    <n v="785"/>
    <x v="771"/>
    <s v="Redondo Beach"/>
    <s v="CA"/>
    <x v="367"/>
    <n v="2"/>
    <n v="5199.9799999999996"/>
    <s v="Trek Domane S 5 Disc - 2017"/>
    <x v="6"/>
    <x v="0"/>
    <x v="0"/>
  </r>
  <r>
    <n v="785"/>
    <x v="771"/>
    <s v="Redondo Beach"/>
    <s v="CA"/>
    <x v="367"/>
    <n v="1"/>
    <n v="4999.99"/>
    <s v="Trek Fuel EX 9.8 29 - 2017"/>
    <x v="2"/>
    <x v="0"/>
    <x v="0"/>
  </r>
  <r>
    <n v="786"/>
    <x v="772"/>
    <s v="Ossining"/>
    <s v="NY"/>
    <x v="367"/>
    <n v="1"/>
    <n v="761.99"/>
    <s v="Sun Bicycles Brickell Tandem CB - 2017"/>
    <x v="0"/>
    <x v="1"/>
    <x v="1"/>
  </r>
  <r>
    <n v="787"/>
    <x v="773"/>
    <s v="Corpus Christi"/>
    <s v="TX"/>
    <x v="367"/>
    <n v="2"/>
    <n v="501.98"/>
    <s v="Sun Bicycles Revolutions 24 - 2017"/>
    <x v="0"/>
    <x v="2"/>
    <x v="5"/>
  </r>
  <r>
    <n v="787"/>
    <x v="773"/>
    <s v="Corpus Christi"/>
    <s v="TX"/>
    <x v="367"/>
    <n v="2"/>
    <n v="12999.98"/>
    <s v="Trek Silque SLR 8 Women's - 2017"/>
    <x v="6"/>
    <x v="2"/>
    <x v="5"/>
  </r>
  <r>
    <n v="788"/>
    <x v="774"/>
    <s v="Houston"/>
    <s v="TX"/>
    <x v="367"/>
    <n v="1"/>
    <n v="269.99"/>
    <s v="Electra Cruiser 1 (24-Inch) - 2016"/>
    <x v="0"/>
    <x v="2"/>
    <x v="5"/>
  </r>
  <r>
    <n v="788"/>
    <x v="774"/>
    <s v="Houston"/>
    <s v="TX"/>
    <x v="367"/>
    <n v="1"/>
    <n v="449"/>
    <s v="Pure Cycles William 3-Speed - 2016"/>
    <x v="0"/>
    <x v="2"/>
    <x v="5"/>
  </r>
  <r>
    <n v="788"/>
    <x v="774"/>
    <s v="Houston"/>
    <s v="TX"/>
    <x v="367"/>
    <n v="1"/>
    <n v="1499.99"/>
    <s v="Trek Emonda S 4 - 2017"/>
    <x v="6"/>
    <x v="2"/>
    <x v="5"/>
  </r>
  <r>
    <n v="789"/>
    <x v="775"/>
    <s v="Yorktown Heights"/>
    <s v="NY"/>
    <x v="368"/>
    <n v="2"/>
    <n v="979.98"/>
    <s v="Electra Townie 3i EQ (20-inch) - Boys' - 2017"/>
    <x v="5"/>
    <x v="1"/>
    <x v="1"/>
  </r>
  <r>
    <n v="789"/>
    <x v="775"/>
    <s v="Yorktown Heights"/>
    <s v="NY"/>
    <x v="368"/>
    <n v="2"/>
    <n v="419.98"/>
    <s v="Haro Shredder 20 Girls - 2017"/>
    <x v="5"/>
    <x v="1"/>
    <x v="1"/>
  </r>
  <r>
    <n v="790"/>
    <x v="776"/>
    <s v="Garden City"/>
    <s v="NY"/>
    <x v="368"/>
    <n v="2"/>
    <n v="6999.98"/>
    <s v="Trek Boone 7 - 2017"/>
    <x v="1"/>
    <x v="1"/>
    <x v="2"/>
  </r>
  <r>
    <n v="790"/>
    <x v="776"/>
    <s v="Garden City"/>
    <s v="NY"/>
    <x v="368"/>
    <n v="1"/>
    <n v="349.99"/>
    <s v="Trek Precaliber 24 (21-Speed) - Girls - 2017"/>
    <x v="5"/>
    <x v="1"/>
    <x v="2"/>
  </r>
  <r>
    <n v="791"/>
    <x v="777"/>
    <s v="East Meadow"/>
    <s v="NY"/>
    <x v="369"/>
    <n v="2"/>
    <n v="999.98"/>
    <s v="Electra Townie Original 7D - 2015/2016"/>
    <x v="3"/>
    <x v="1"/>
    <x v="1"/>
  </r>
  <r>
    <n v="791"/>
    <x v="777"/>
    <s v="East Meadow"/>
    <s v="NY"/>
    <x v="369"/>
    <n v="1"/>
    <n v="3199.99"/>
    <s v="Trek Domane SL Disc Frameset - 2017"/>
    <x v="6"/>
    <x v="1"/>
    <x v="1"/>
  </r>
  <r>
    <n v="792"/>
    <x v="778"/>
    <s v="Flushing"/>
    <s v="NY"/>
    <x v="370"/>
    <n v="2"/>
    <n v="1199.98"/>
    <s v="Electra Townie Original 7D EQ - 2016"/>
    <x v="0"/>
    <x v="1"/>
    <x v="1"/>
  </r>
  <r>
    <n v="792"/>
    <x v="778"/>
    <s v="Flushing"/>
    <s v="NY"/>
    <x v="370"/>
    <n v="1"/>
    <n v="749.99"/>
    <s v="Ritchey Timberwolf Frameset - 2016"/>
    <x v="2"/>
    <x v="1"/>
    <x v="1"/>
  </r>
  <r>
    <n v="792"/>
    <x v="778"/>
    <s v="Flushing"/>
    <s v="NY"/>
    <x v="370"/>
    <n v="1"/>
    <n v="999.99"/>
    <s v="Surly Ice Cream Truck Frameset - 2017"/>
    <x v="2"/>
    <x v="1"/>
    <x v="1"/>
  </r>
  <r>
    <n v="792"/>
    <x v="778"/>
    <s v="Flushing"/>
    <s v="NY"/>
    <x v="370"/>
    <n v="1"/>
    <n v="5499.99"/>
    <s v="Trek Domane SLR 6 Disc - 2017"/>
    <x v="6"/>
    <x v="1"/>
    <x v="1"/>
  </r>
  <r>
    <n v="792"/>
    <x v="778"/>
    <s v="Flushing"/>
    <s v="NY"/>
    <x v="370"/>
    <n v="1"/>
    <n v="1499.99"/>
    <s v="Trek Stache 5 - 2017"/>
    <x v="2"/>
    <x v="1"/>
    <x v="1"/>
  </r>
  <r>
    <n v="793"/>
    <x v="779"/>
    <s v="Jamestown"/>
    <s v="NY"/>
    <x v="371"/>
    <n v="2"/>
    <n v="1199.98"/>
    <s v="Electra Cruiser Lux Fat Tire 1 Ladies - 2017"/>
    <x v="0"/>
    <x v="1"/>
    <x v="1"/>
  </r>
  <r>
    <n v="793"/>
    <x v="779"/>
    <s v="Jamestown"/>
    <s v="NY"/>
    <x v="371"/>
    <n v="2"/>
    <n v="599.98"/>
    <s v="Electra Girl's Hawaii 1 16&quot; - 2017"/>
    <x v="5"/>
    <x v="1"/>
    <x v="1"/>
  </r>
  <r>
    <n v="793"/>
    <x v="779"/>
    <s v="Jamestown"/>
    <s v="NY"/>
    <x v="371"/>
    <n v="1"/>
    <n v="1559.99"/>
    <s v="Sun Bicycles ElectroLite - 2017"/>
    <x v="4"/>
    <x v="1"/>
    <x v="1"/>
  </r>
  <r>
    <n v="794"/>
    <x v="780"/>
    <s v="Utica"/>
    <s v="NY"/>
    <x v="371"/>
    <n v="2"/>
    <n v="2939.98"/>
    <s v="Haro Shift R3 - 2017"/>
    <x v="2"/>
    <x v="1"/>
    <x v="2"/>
  </r>
  <r>
    <n v="794"/>
    <x v="780"/>
    <s v="Utica"/>
    <s v="NY"/>
    <x v="371"/>
    <n v="1"/>
    <n v="429"/>
    <s v="Pure Cycles Vine 8-Speed - 2016"/>
    <x v="0"/>
    <x v="1"/>
    <x v="2"/>
  </r>
  <r>
    <n v="794"/>
    <x v="780"/>
    <s v="Utica"/>
    <s v="NY"/>
    <x v="371"/>
    <n v="1"/>
    <n v="449.99"/>
    <s v="Sun Bicycles Cruz 3 - 2017"/>
    <x v="0"/>
    <x v="1"/>
    <x v="2"/>
  </r>
  <r>
    <n v="794"/>
    <x v="780"/>
    <s v="Utica"/>
    <s v="NY"/>
    <x v="371"/>
    <n v="1"/>
    <n v="2499.9899999999998"/>
    <s v="Surly Karate Monkey 27.5+ Frameset - 2017"/>
    <x v="2"/>
    <x v="1"/>
    <x v="2"/>
  </r>
  <r>
    <n v="795"/>
    <x v="781"/>
    <s v="Patchogue"/>
    <s v="NY"/>
    <x v="371"/>
    <n v="2"/>
    <n v="599.98"/>
    <s v="Electra Girl's Hawaii 1 16&quot; - 2017"/>
    <x v="5"/>
    <x v="1"/>
    <x v="2"/>
  </r>
  <r>
    <n v="795"/>
    <x v="781"/>
    <s v="Patchogue"/>
    <s v="NY"/>
    <x v="371"/>
    <n v="2"/>
    <n v="599.98"/>
    <s v="Electra Sugar Skulls 1 (20-inch) - Girl's - 2017"/>
    <x v="5"/>
    <x v="1"/>
    <x v="2"/>
  </r>
  <r>
    <n v="796"/>
    <x v="782"/>
    <s v="Helotes"/>
    <s v="TX"/>
    <x v="371"/>
    <n v="2"/>
    <n v="939.98"/>
    <s v="Surly Ice Cream Truck Frameset - 2016"/>
    <x v="2"/>
    <x v="2"/>
    <x v="5"/>
  </r>
  <r>
    <n v="797"/>
    <x v="783"/>
    <s v="Merrick"/>
    <s v="NY"/>
    <x v="372"/>
    <n v="1"/>
    <n v="439.99"/>
    <s v="Electra Cruiser Lux 1 - 2017"/>
    <x v="0"/>
    <x v="1"/>
    <x v="2"/>
  </r>
  <r>
    <n v="797"/>
    <x v="783"/>
    <s v="Merrick"/>
    <s v="NY"/>
    <x v="372"/>
    <n v="1"/>
    <n v="416.99"/>
    <s v="Sun Bicycles Cruz 7 - 2017"/>
    <x v="0"/>
    <x v="1"/>
    <x v="2"/>
  </r>
  <r>
    <n v="797"/>
    <x v="783"/>
    <s v="Merrick"/>
    <s v="NY"/>
    <x v="372"/>
    <n v="1"/>
    <n v="1680.99"/>
    <s v="Surly Straggler 650b - 2016"/>
    <x v="1"/>
    <x v="1"/>
    <x v="2"/>
  </r>
  <r>
    <n v="797"/>
    <x v="783"/>
    <s v="Merrick"/>
    <s v="NY"/>
    <x v="372"/>
    <n v="2"/>
    <n v="6999.98"/>
    <s v="Trek Boone 7 - 2017"/>
    <x v="1"/>
    <x v="1"/>
    <x v="2"/>
  </r>
  <r>
    <n v="797"/>
    <x v="783"/>
    <s v="Merrick"/>
    <s v="NY"/>
    <x v="372"/>
    <n v="2"/>
    <n v="6399.98"/>
    <s v="Trek Domane SL Disc Frameset - 2017"/>
    <x v="6"/>
    <x v="1"/>
    <x v="2"/>
  </r>
  <r>
    <n v="798"/>
    <x v="784"/>
    <s v="Anaheim"/>
    <s v="CA"/>
    <x v="373"/>
    <n v="1"/>
    <n v="299.99"/>
    <s v="Electra Girl's Hawaii 1 (20-inch) - 2015/2016"/>
    <x v="5"/>
    <x v="0"/>
    <x v="3"/>
  </r>
  <r>
    <n v="798"/>
    <x v="784"/>
    <s v="Anaheim"/>
    <s v="CA"/>
    <x v="373"/>
    <n v="2"/>
    <n v="1199.98"/>
    <s v="Electra Townie Original 7D EQ - 2016"/>
    <x v="3"/>
    <x v="0"/>
    <x v="3"/>
  </r>
  <r>
    <n v="798"/>
    <x v="784"/>
    <s v="Anaheim"/>
    <s v="CA"/>
    <x v="373"/>
    <n v="1"/>
    <n v="2299.9899999999998"/>
    <s v="Trek Fuel EX 5 27.5 Plus - 2017"/>
    <x v="2"/>
    <x v="0"/>
    <x v="3"/>
  </r>
  <r>
    <n v="798"/>
    <x v="784"/>
    <s v="Anaheim"/>
    <s v="CA"/>
    <x v="373"/>
    <n v="1"/>
    <n v="209.99"/>
    <s v="Trek Precaliber 16 Girls - 2017"/>
    <x v="5"/>
    <x v="0"/>
    <x v="3"/>
  </r>
  <r>
    <n v="798"/>
    <x v="784"/>
    <s v="Anaheim"/>
    <s v="CA"/>
    <x v="373"/>
    <n v="2"/>
    <n v="699.98"/>
    <s v="Trek Precaliber 24 (21-Speed) - Girls - 2017"/>
    <x v="5"/>
    <x v="0"/>
    <x v="3"/>
  </r>
  <r>
    <n v="799"/>
    <x v="785"/>
    <s v="Vista"/>
    <s v="CA"/>
    <x v="374"/>
    <n v="2"/>
    <n v="2641.98"/>
    <s v="Heller Shagamaw Frame - 2016"/>
    <x v="2"/>
    <x v="0"/>
    <x v="3"/>
  </r>
  <r>
    <n v="799"/>
    <x v="785"/>
    <s v="Vista"/>
    <s v="CA"/>
    <x v="374"/>
    <n v="1"/>
    <n v="3499.99"/>
    <s v="Trek Boone Race Shop Limited - 2017"/>
    <x v="1"/>
    <x v="0"/>
    <x v="3"/>
  </r>
  <r>
    <n v="799"/>
    <x v="785"/>
    <s v="Vista"/>
    <s v="CA"/>
    <x v="374"/>
    <n v="2"/>
    <n v="9999.98"/>
    <s v="Trek Madone 9.2 - 2017"/>
    <x v="6"/>
    <x v="0"/>
    <x v="3"/>
  </r>
  <r>
    <n v="799"/>
    <x v="785"/>
    <s v="Vista"/>
    <s v="CA"/>
    <x v="374"/>
    <n v="2"/>
    <n v="939.98"/>
    <s v="Trek Session DH 27.5 Carbon Frameset - 2017"/>
    <x v="2"/>
    <x v="0"/>
    <x v="3"/>
  </r>
  <r>
    <n v="799"/>
    <x v="785"/>
    <s v="Vista"/>
    <s v="CA"/>
    <x v="374"/>
    <n v="2"/>
    <n v="1999.98"/>
    <s v="Trek X-Caliber 8 - 2017"/>
    <x v="2"/>
    <x v="0"/>
    <x v="3"/>
  </r>
  <r>
    <n v="800"/>
    <x v="786"/>
    <s v="Mount Vernon"/>
    <s v="NY"/>
    <x v="374"/>
    <n v="2"/>
    <n v="599.98"/>
    <s v="Electra Girl's Hawaii 1 16&quot; - 2017"/>
    <x v="5"/>
    <x v="1"/>
    <x v="1"/>
  </r>
  <r>
    <n v="800"/>
    <x v="786"/>
    <s v="Mount Vernon"/>
    <s v="NY"/>
    <x v="374"/>
    <n v="2"/>
    <n v="693.98"/>
    <s v="Sun Bicycles Lil Bolt Type-R - 2017"/>
    <x v="0"/>
    <x v="1"/>
    <x v="1"/>
  </r>
  <r>
    <n v="800"/>
    <x v="786"/>
    <s v="Mount Vernon"/>
    <s v="NY"/>
    <x v="374"/>
    <n v="2"/>
    <n v="939.98"/>
    <s v="Surly Ice Cream Truck Frameset - 2016"/>
    <x v="2"/>
    <x v="1"/>
    <x v="1"/>
  </r>
  <r>
    <n v="800"/>
    <x v="786"/>
    <s v="Mount Vernon"/>
    <s v="NY"/>
    <x v="374"/>
    <n v="1"/>
    <n v="875.99"/>
    <s v="Surly Steamroller - 2017"/>
    <x v="6"/>
    <x v="1"/>
    <x v="1"/>
  </r>
  <r>
    <n v="800"/>
    <x v="786"/>
    <s v="Mount Vernon"/>
    <s v="NY"/>
    <x v="374"/>
    <n v="1"/>
    <n v="3199.99"/>
    <s v="Trek Domane SL Disc Frameset - 2017"/>
    <x v="6"/>
    <x v="1"/>
    <x v="1"/>
  </r>
  <r>
    <n v="801"/>
    <x v="787"/>
    <s v="Palos Verdes Peninsula"/>
    <s v="CA"/>
    <x v="375"/>
    <n v="1"/>
    <n v="339.99"/>
    <s v="Electra Townie 7D (20-inch) - Boys' - 2017"/>
    <x v="5"/>
    <x v="0"/>
    <x v="0"/>
  </r>
  <r>
    <n v="802"/>
    <x v="788"/>
    <s v="Smithtown"/>
    <s v="NY"/>
    <x v="375"/>
    <n v="1"/>
    <n v="999.99"/>
    <s v="Surly Ice Cream Truck Frameset - 2017"/>
    <x v="2"/>
    <x v="1"/>
    <x v="1"/>
  </r>
  <r>
    <n v="802"/>
    <x v="788"/>
    <s v="Smithtown"/>
    <s v="NY"/>
    <x v="375"/>
    <n v="1"/>
    <n v="2499.9899999999998"/>
    <s v="Surly Karate Monkey 27.5+ Frameset - 2017"/>
    <x v="2"/>
    <x v="1"/>
    <x v="1"/>
  </r>
  <r>
    <n v="802"/>
    <x v="788"/>
    <s v="Smithtown"/>
    <s v="NY"/>
    <x v="375"/>
    <n v="2"/>
    <n v="1665.98"/>
    <s v="Surly Troll Frameset - 2017"/>
    <x v="2"/>
    <x v="1"/>
    <x v="1"/>
  </r>
  <r>
    <n v="802"/>
    <x v="788"/>
    <s v="Smithtown"/>
    <s v="NY"/>
    <x v="375"/>
    <n v="1"/>
    <n v="4999.99"/>
    <s v="Trek Fuel EX 9.8 29 - 2017"/>
    <x v="2"/>
    <x v="1"/>
    <x v="1"/>
  </r>
  <r>
    <n v="803"/>
    <x v="789"/>
    <s v="Richardson"/>
    <s v="TX"/>
    <x v="375"/>
    <n v="1"/>
    <n v="489.99"/>
    <s v="Electra Townie Original 7D - 2017"/>
    <x v="3"/>
    <x v="2"/>
    <x v="4"/>
  </r>
  <r>
    <n v="803"/>
    <x v="789"/>
    <s v="Richardson"/>
    <s v="TX"/>
    <x v="375"/>
    <n v="1"/>
    <n v="470.99"/>
    <s v="Sun Bicycles Drifter 7 - Women's - 2017"/>
    <x v="3"/>
    <x v="2"/>
    <x v="4"/>
  </r>
  <r>
    <n v="803"/>
    <x v="789"/>
    <s v="Richardson"/>
    <s v="TX"/>
    <x v="375"/>
    <n v="2"/>
    <n v="1751.98"/>
    <s v="Surly Steamroller - 2017"/>
    <x v="6"/>
    <x v="2"/>
    <x v="4"/>
  </r>
  <r>
    <n v="803"/>
    <x v="789"/>
    <s v="Richardson"/>
    <s v="TX"/>
    <x v="375"/>
    <n v="2"/>
    <n v="299.98"/>
    <s v="Trek Boy's Kickster - 2015/2017"/>
    <x v="5"/>
    <x v="2"/>
    <x v="4"/>
  </r>
  <r>
    <n v="804"/>
    <x v="790"/>
    <s v="Saratoga Springs"/>
    <s v="NY"/>
    <x v="376"/>
    <n v="1"/>
    <n v="749.99"/>
    <s v="Surly Ogre Frameset - 2017"/>
    <x v="6"/>
    <x v="1"/>
    <x v="1"/>
  </r>
  <r>
    <n v="804"/>
    <x v="790"/>
    <s v="Saratoga Springs"/>
    <s v="NY"/>
    <x v="376"/>
    <n v="2"/>
    <n v="419.98"/>
    <s v="Trek Precaliber 16 Boys - 2017"/>
    <x v="5"/>
    <x v="1"/>
    <x v="1"/>
  </r>
  <r>
    <n v="804"/>
    <x v="790"/>
    <s v="Saratoga Springs"/>
    <s v="NY"/>
    <x v="376"/>
    <n v="2"/>
    <n v="11999.98"/>
    <s v="Trek Silque SLR 7 Women's - 2017"/>
    <x v="6"/>
    <x v="1"/>
    <x v="1"/>
  </r>
  <r>
    <n v="805"/>
    <x v="791"/>
    <s v="Merrick"/>
    <s v="NY"/>
    <x v="376"/>
    <n v="1"/>
    <n v="549.99"/>
    <s v="Electra Townie Original 21D - 2016"/>
    <x v="3"/>
    <x v="1"/>
    <x v="1"/>
  </r>
  <r>
    <n v="805"/>
    <x v="791"/>
    <s v="Merrick"/>
    <s v="NY"/>
    <x v="376"/>
    <n v="2"/>
    <n v="939.98"/>
    <s v="Surly Ice Cream Truck Frameset - 2016"/>
    <x v="2"/>
    <x v="1"/>
    <x v="1"/>
  </r>
  <r>
    <n v="805"/>
    <x v="791"/>
    <s v="Merrick"/>
    <s v="NY"/>
    <x v="376"/>
    <n v="2"/>
    <n v="939.98"/>
    <s v="Surly Wednesday Frameset - 2017"/>
    <x v="2"/>
    <x v="1"/>
    <x v="1"/>
  </r>
  <r>
    <n v="805"/>
    <x v="791"/>
    <s v="Merrick"/>
    <s v="NY"/>
    <x v="376"/>
    <n v="2"/>
    <n v="6999.98"/>
    <s v="Trek Boone 7 - 2017"/>
    <x v="1"/>
    <x v="1"/>
    <x v="1"/>
  </r>
  <r>
    <n v="805"/>
    <x v="791"/>
    <s v="Merrick"/>
    <s v="NY"/>
    <x v="376"/>
    <n v="1"/>
    <n v="469.99"/>
    <s v="Trek Farley Alloy Frameset - 2017"/>
    <x v="2"/>
    <x v="1"/>
    <x v="1"/>
  </r>
  <r>
    <n v="806"/>
    <x v="792"/>
    <s v="East Meadow"/>
    <s v="NY"/>
    <x v="377"/>
    <n v="2"/>
    <n v="1319.98"/>
    <s v="Electra Amsterdam Original 3i Ladies' - 2017"/>
    <x v="0"/>
    <x v="1"/>
    <x v="2"/>
  </r>
  <r>
    <n v="806"/>
    <x v="792"/>
    <s v="East Meadow"/>
    <s v="NY"/>
    <x v="377"/>
    <n v="2"/>
    <n v="1599.98"/>
    <s v="Electra Glam Punk 3i Ladies' - 2017"/>
    <x v="0"/>
    <x v="1"/>
    <x v="2"/>
  </r>
  <r>
    <n v="806"/>
    <x v="792"/>
    <s v="East Meadow"/>
    <s v="NY"/>
    <x v="377"/>
    <n v="1"/>
    <n v="349.99"/>
    <s v="Electra Savannah 3i (20-inch) - Girl's - 2017"/>
    <x v="5"/>
    <x v="1"/>
    <x v="2"/>
  </r>
  <r>
    <n v="806"/>
    <x v="792"/>
    <s v="East Meadow"/>
    <s v="NY"/>
    <x v="377"/>
    <n v="2"/>
    <n v="419.98"/>
    <s v="Haro Shredder 20 Girls - 2017"/>
    <x v="5"/>
    <x v="1"/>
    <x v="2"/>
  </r>
  <r>
    <n v="806"/>
    <x v="792"/>
    <s v="East Meadow"/>
    <s v="NY"/>
    <x v="377"/>
    <n v="2"/>
    <n v="699.98"/>
    <s v="Trek Precaliber 24 (21-Speed) - Girls - 2017"/>
    <x v="5"/>
    <x v="1"/>
    <x v="2"/>
  </r>
  <r>
    <n v="807"/>
    <x v="793"/>
    <s v="Spring Valley"/>
    <s v="NY"/>
    <x v="377"/>
    <n v="2"/>
    <n v="539.98"/>
    <s v="Electra Cruiser 1 (24-Inch) - 2016"/>
    <x v="5"/>
    <x v="1"/>
    <x v="1"/>
  </r>
  <r>
    <n v="807"/>
    <x v="793"/>
    <s v="Spring Valley"/>
    <s v="NY"/>
    <x v="377"/>
    <n v="1"/>
    <n v="599.99"/>
    <s v="Electra Townie Original 7D EQ - 2016"/>
    <x v="0"/>
    <x v="1"/>
    <x v="1"/>
  </r>
  <r>
    <n v="807"/>
    <x v="793"/>
    <s v="Spring Valley"/>
    <s v="NY"/>
    <x v="377"/>
    <n v="1"/>
    <n v="469.99"/>
    <s v="Surly Ice Cream Truck Frameset - 2016"/>
    <x v="2"/>
    <x v="1"/>
    <x v="1"/>
  </r>
  <r>
    <n v="807"/>
    <x v="793"/>
    <s v="Spring Valley"/>
    <s v="NY"/>
    <x v="377"/>
    <n v="2"/>
    <n v="1999.98"/>
    <s v="Surly Wednesday Frameset - 2016"/>
    <x v="2"/>
    <x v="1"/>
    <x v="1"/>
  </r>
  <r>
    <n v="807"/>
    <x v="793"/>
    <s v="Spring Valley"/>
    <s v="NY"/>
    <x v="377"/>
    <n v="2"/>
    <n v="5999.98"/>
    <s v="Trek Conduit+ - 2016"/>
    <x v="4"/>
    <x v="1"/>
    <x v="1"/>
  </r>
  <r>
    <n v="808"/>
    <x v="295"/>
    <s v="Baldwin"/>
    <s v="NY"/>
    <x v="378"/>
    <n v="2"/>
    <n v="699.98"/>
    <s v="Electra Moto 3i (20-inch) - Boy's - 2017"/>
    <x v="5"/>
    <x v="1"/>
    <x v="1"/>
  </r>
  <r>
    <n v="808"/>
    <x v="295"/>
    <s v="Baldwin"/>
    <s v="NY"/>
    <x v="378"/>
    <n v="1"/>
    <n v="329.99"/>
    <s v="Haro Downtown 16 - 2017"/>
    <x v="5"/>
    <x v="1"/>
    <x v="1"/>
  </r>
  <r>
    <n v="808"/>
    <x v="295"/>
    <s v="Baldwin"/>
    <s v="NY"/>
    <x v="378"/>
    <n v="1"/>
    <n v="449"/>
    <s v="Pure Cycles Western 3-Speed - Women's - 2015/2016"/>
    <x v="0"/>
    <x v="1"/>
    <x v="1"/>
  </r>
  <r>
    <n v="808"/>
    <x v="295"/>
    <s v="Baldwin"/>
    <s v="NY"/>
    <x v="378"/>
    <n v="2"/>
    <n v="898"/>
    <s v="Pure Cycles William 3-Speed - 2016"/>
    <x v="0"/>
    <x v="1"/>
    <x v="1"/>
  </r>
  <r>
    <n v="809"/>
    <x v="794"/>
    <s v="Flushing"/>
    <s v="NY"/>
    <x v="378"/>
    <n v="1"/>
    <n v="599.99"/>
    <s v="Electra Townie Original 7D EQ - 2016"/>
    <x v="3"/>
    <x v="1"/>
    <x v="2"/>
  </r>
  <r>
    <n v="809"/>
    <x v="794"/>
    <s v="Flushing"/>
    <s v="NY"/>
    <x v="378"/>
    <n v="2"/>
    <n v="419.98"/>
    <s v="Haro Shredder 20 - 2017"/>
    <x v="5"/>
    <x v="1"/>
    <x v="2"/>
  </r>
  <r>
    <n v="809"/>
    <x v="794"/>
    <s v="Flushing"/>
    <s v="NY"/>
    <x v="378"/>
    <n v="1"/>
    <n v="647.99"/>
    <s v="Sun Bicycles Biscayne Tandem CB - 2017"/>
    <x v="0"/>
    <x v="1"/>
    <x v="2"/>
  </r>
  <r>
    <n v="810"/>
    <x v="424"/>
    <s v="San Angelo"/>
    <s v="TX"/>
    <x v="379"/>
    <n v="1"/>
    <n v="269.99"/>
    <s v="Electra Girl's Hawaii 1 (16-inch) - 2015/2016"/>
    <x v="5"/>
    <x v="2"/>
    <x v="4"/>
  </r>
  <r>
    <n v="810"/>
    <x v="424"/>
    <s v="San Angelo"/>
    <s v="TX"/>
    <x v="379"/>
    <n v="1"/>
    <n v="489.99"/>
    <s v="Electra Townie 3i EQ (20-inch) - Boys' - 2017"/>
    <x v="5"/>
    <x v="2"/>
    <x v="4"/>
  </r>
  <r>
    <n v="810"/>
    <x v="424"/>
    <s v="San Angelo"/>
    <s v="TX"/>
    <x v="379"/>
    <n v="2"/>
    <n v="1103.98"/>
    <s v="Sun Bicycles Streamway 3 - 2017"/>
    <x v="3"/>
    <x v="2"/>
    <x v="4"/>
  </r>
  <r>
    <n v="810"/>
    <x v="424"/>
    <s v="San Angelo"/>
    <s v="TX"/>
    <x v="379"/>
    <n v="1"/>
    <n v="5499.99"/>
    <s v="Trek Domane SLR 6 Disc - 2017"/>
    <x v="6"/>
    <x v="2"/>
    <x v="4"/>
  </r>
  <r>
    <n v="811"/>
    <x v="795"/>
    <s v="Utica"/>
    <s v="NY"/>
    <x v="379"/>
    <n v="1"/>
    <n v="659.99"/>
    <s v="Electra Amsterdam Original 3i - 2015/2017"/>
    <x v="0"/>
    <x v="1"/>
    <x v="2"/>
  </r>
  <r>
    <n v="811"/>
    <x v="795"/>
    <s v="Utica"/>
    <s v="NY"/>
    <x v="379"/>
    <n v="2"/>
    <n v="1739.98"/>
    <s v="Haro SR 1.2 - 2017"/>
    <x v="2"/>
    <x v="1"/>
    <x v="2"/>
  </r>
  <r>
    <n v="811"/>
    <x v="795"/>
    <s v="Utica"/>
    <s v="NY"/>
    <x v="379"/>
    <n v="1"/>
    <n v="250.99"/>
    <s v="Sun Bicycles Revolutions 24 - 2017"/>
    <x v="0"/>
    <x v="1"/>
    <x v="2"/>
  </r>
  <r>
    <n v="811"/>
    <x v="795"/>
    <s v="Utica"/>
    <s v="NY"/>
    <x v="379"/>
    <n v="1"/>
    <n v="3199.99"/>
    <s v="Trek Domane SL Disc Frameset - 2017"/>
    <x v="6"/>
    <x v="1"/>
    <x v="2"/>
  </r>
  <r>
    <n v="812"/>
    <x v="796"/>
    <s v="Scarsdale"/>
    <s v="NY"/>
    <x v="379"/>
    <n v="2"/>
    <n v="599.98"/>
    <s v="Electra Girl's Hawaii 1 16&quot; - 2017"/>
    <x v="0"/>
    <x v="1"/>
    <x v="2"/>
  </r>
  <r>
    <n v="812"/>
    <x v="796"/>
    <s v="Scarsdale"/>
    <s v="NY"/>
    <x v="379"/>
    <n v="1"/>
    <n v="4999.99"/>
    <s v="Trek Fuel EX 9.8 29 - 2017"/>
    <x v="2"/>
    <x v="1"/>
    <x v="2"/>
  </r>
  <r>
    <n v="813"/>
    <x v="797"/>
    <s v="Desoto"/>
    <s v="TX"/>
    <x v="379"/>
    <n v="2"/>
    <n v="699.98"/>
    <s v="Electra Moto 3i (20-inch) - Boy's - 2017"/>
    <x v="5"/>
    <x v="2"/>
    <x v="5"/>
  </r>
  <r>
    <n v="813"/>
    <x v="797"/>
    <s v="Desoto"/>
    <s v="TX"/>
    <x v="379"/>
    <n v="2"/>
    <n v="1199.98"/>
    <s v="Electra Townie Original 7D EQ - 2016"/>
    <x v="3"/>
    <x v="2"/>
    <x v="5"/>
  </r>
  <r>
    <n v="813"/>
    <x v="797"/>
    <s v="Desoto"/>
    <s v="TX"/>
    <x v="379"/>
    <n v="2"/>
    <n v="659.98"/>
    <s v="Haro Downtown 16 - 2017"/>
    <x v="5"/>
    <x v="2"/>
    <x v="5"/>
  </r>
  <r>
    <n v="813"/>
    <x v="797"/>
    <s v="Desoto"/>
    <s v="TX"/>
    <x v="379"/>
    <n v="2"/>
    <n v="833.98"/>
    <s v="Sun Bicycles Atlas X-Type - 2017"/>
    <x v="0"/>
    <x v="2"/>
    <x v="5"/>
  </r>
  <r>
    <n v="813"/>
    <x v="797"/>
    <s v="Desoto"/>
    <s v="TX"/>
    <x v="379"/>
    <n v="2"/>
    <n v="939.98"/>
    <s v="Surly Wednesday Frameset - 2017"/>
    <x v="2"/>
    <x v="2"/>
    <x v="5"/>
  </r>
  <r>
    <n v="814"/>
    <x v="798"/>
    <s v="Buffalo"/>
    <s v="NY"/>
    <x v="380"/>
    <n v="1"/>
    <n v="489.99"/>
    <s v="Electra Townie 3i EQ (20-inch) - Boys' - 2017"/>
    <x v="5"/>
    <x v="1"/>
    <x v="2"/>
  </r>
  <r>
    <n v="814"/>
    <x v="798"/>
    <s v="Buffalo"/>
    <s v="NY"/>
    <x v="380"/>
    <n v="2"/>
    <n v="833.98"/>
    <s v="Sun Bicycles Cruz 7 - 2017"/>
    <x v="0"/>
    <x v="1"/>
    <x v="2"/>
  </r>
  <r>
    <n v="814"/>
    <x v="798"/>
    <s v="Buffalo"/>
    <s v="NY"/>
    <x v="380"/>
    <n v="1"/>
    <n v="346.99"/>
    <s v="Sun Bicycles Lil Bolt Type-R - 2017"/>
    <x v="0"/>
    <x v="1"/>
    <x v="2"/>
  </r>
  <r>
    <n v="814"/>
    <x v="798"/>
    <s v="Buffalo"/>
    <s v="NY"/>
    <x v="380"/>
    <n v="2"/>
    <n v="299.98"/>
    <s v="Trek Boy's Kickster - 2015/2017"/>
    <x v="5"/>
    <x v="1"/>
    <x v="2"/>
  </r>
  <r>
    <n v="815"/>
    <x v="799"/>
    <s v="Glendora"/>
    <s v="CA"/>
    <x v="381"/>
    <n v="1"/>
    <n v="299.99"/>
    <s v="Electra Girl's Hawaii 1 (20-inch) - 2015/2016"/>
    <x v="5"/>
    <x v="0"/>
    <x v="3"/>
  </r>
  <r>
    <n v="815"/>
    <x v="799"/>
    <s v="Glendora"/>
    <s v="CA"/>
    <x v="381"/>
    <n v="2"/>
    <n v="979.98"/>
    <s v="Electra Townie Original 7D - 2017"/>
    <x v="3"/>
    <x v="0"/>
    <x v="3"/>
  </r>
  <r>
    <n v="815"/>
    <x v="799"/>
    <s v="Glendora"/>
    <s v="CA"/>
    <x v="381"/>
    <n v="2"/>
    <n v="1067.98"/>
    <s v="Sun Bicycles Streamway 7 - 2017"/>
    <x v="3"/>
    <x v="0"/>
    <x v="3"/>
  </r>
  <r>
    <n v="815"/>
    <x v="799"/>
    <s v="Glendora"/>
    <s v="CA"/>
    <x v="381"/>
    <n v="2"/>
    <n v="379.98"/>
    <s v="Trek Precaliber 12 Boys - 2017"/>
    <x v="5"/>
    <x v="0"/>
    <x v="3"/>
  </r>
  <r>
    <n v="816"/>
    <x v="800"/>
    <s v="Staten Island"/>
    <s v="NY"/>
    <x v="381"/>
    <n v="2"/>
    <n v="1199.98"/>
    <s v="Electra Cruiser Lux Fat Tire 1 Ladies - 2017"/>
    <x v="0"/>
    <x v="1"/>
    <x v="1"/>
  </r>
  <r>
    <n v="816"/>
    <x v="800"/>
    <s v="Staten Island"/>
    <s v="NY"/>
    <x v="381"/>
    <n v="2"/>
    <n v="979.98"/>
    <s v="Electra Townie Original 7D - 2017"/>
    <x v="0"/>
    <x v="1"/>
    <x v="1"/>
  </r>
  <r>
    <n v="817"/>
    <x v="801"/>
    <s v="Scarsdale"/>
    <s v="NY"/>
    <x v="382"/>
    <n v="1"/>
    <n v="329.99"/>
    <s v="Haro Downtown 16 - 2017"/>
    <x v="5"/>
    <x v="1"/>
    <x v="2"/>
  </r>
  <r>
    <n v="817"/>
    <x v="801"/>
    <s v="Scarsdale"/>
    <s v="NY"/>
    <x v="382"/>
    <n v="2"/>
    <n v="1067.98"/>
    <s v="Sun Bicycles Streamway 7 - 2017"/>
    <x v="3"/>
    <x v="1"/>
    <x v="2"/>
  </r>
  <r>
    <n v="817"/>
    <x v="801"/>
    <s v="Scarsdale"/>
    <s v="NY"/>
    <x v="382"/>
    <n v="2"/>
    <n v="2999.98"/>
    <s v="Trek Emonda S 4 - 2017"/>
    <x v="6"/>
    <x v="1"/>
    <x v="2"/>
  </r>
  <r>
    <n v="818"/>
    <x v="802"/>
    <s v="Newburgh"/>
    <s v="NY"/>
    <x v="382"/>
    <n v="2"/>
    <n v="1079.98"/>
    <s v="Haro SR 1.1 - 2017"/>
    <x v="2"/>
    <x v="1"/>
    <x v="1"/>
  </r>
  <r>
    <n v="818"/>
    <x v="802"/>
    <s v="Newburgh"/>
    <s v="NY"/>
    <x v="382"/>
    <n v="2"/>
    <n v="898"/>
    <s v="Pure Cycles William 3-Speed - 2016"/>
    <x v="0"/>
    <x v="1"/>
    <x v="1"/>
  </r>
  <r>
    <n v="818"/>
    <x v="802"/>
    <s v="Newburgh"/>
    <s v="NY"/>
    <x v="382"/>
    <n v="1"/>
    <n v="551.99"/>
    <s v="Sun Bicycles Streamway 3 - 2017"/>
    <x v="3"/>
    <x v="1"/>
    <x v="1"/>
  </r>
  <r>
    <n v="818"/>
    <x v="802"/>
    <s v="Newburgh"/>
    <s v="NY"/>
    <x v="382"/>
    <n v="2"/>
    <n v="2999.98"/>
    <s v="Trek Emonda S 4 - 2017"/>
    <x v="6"/>
    <x v="1"/>
    <x v="1"/>
  </r>
  <r>
    <n v="819"/>
    <x v="803"/>
    <s v="Mcallen"/>
    <s v="TX"/>
    <x v="382"/>
    <n v="1"/>
    <n v="249.99"/>
    <s v="Haro Shredder Pro 20 - 2017"/>
    <x v="5"/>
    <x v="2"/>
    <x v="5"/>
  </r>
  <r>
    <n v="820"/>
    <x v="804"/>
    <s v="Rego Park"/>
    <s v="NY"/>
    <x v="383"/>
    <n v="1"/>
    <n v="416.99"/>
    <s v="Sun Bicycles Cruz 7 - 2017"/>
    <x v="3"/>
    <x v="1"/>
    <x v="2"/>
  </r>
  <r>
    <n v="821"/>
    <x v="805"/>
    <s v="Brooklyn"/>
    <s v="NY"/>
    <x v="383"/>
    <n v="2"/>
    <n v="1319.98"/>
    <s v="Electra Amsterdam Original 3i - 2015/2017"/>
    <x v="0"/>
    <x v="1"/>
    <x v="2"/>
  </r>
  <r>
    <n v="821"/>
    <x v="805"/>
    <s v="Brooklyn"/>
    <s v="NY"/>
    <x v="383"/>
    <n v="1"/>
    <n v="489.99"/>
    <s v="Electra Townie Original 7D - 2017"/>
    <x v="3"/>
    <x v="1"/>
    <x v="2"/>
  </r>
  <r>
    <n v="821"/>
    <x v="805"/>
    <s v="Brooklyn"/>
    <s v="NY"/>
    <x v="383"/>
    <n v="1"/>
    <n v="416.99"/>
    <s v="Sun Bicycles Cruz 7 - 2017"/>
    <x v="3"/>
    <x v="1"/>
    <x v="2"/>
  </r>
  <r>
    <n v="821"/>
    <x v="805"/>
    <s v="Brooklyn"/>
    <s v="NY"/>
    <x v="383"/>
    <n v="1"/>
    <n v="469.99"/>
    <s v="Surly Ice Cream Truck Frameset - 2016"/>
    <x v="2"/>
    <x v="1"/>
    <x v="2"/>
  </r>
  <r>
    <n v="822"/>
    <x v="806"/>
    <s v="Rome"/>
    <s v="NY"/>
    <x v="384"/>
    <n v="1"/>
    <n v="619.99"/>
    <s v="Sun Bicycles Biscayne Tandem 7 - 2017"/>
    <x v="0"/>
    <x v="1"/>
    <x v="2"/>
  </r>
  <r>
    <n v="822"/>
    <x v="806"/>
    <s v="Rome"/>
    <s v="NY"/>
    <x v="384"/>
    <n v="1"/>
    <n v="749.99"/>
    <s v="Surly Ogre Frameset - 2017"/>
    <x v="6"/>
    <x v="1"/>
    <x v="2"/>
  </r>
  <r>
    <n v="823"/>
    <x v="807"/>
    <s v="Harlingen"/>
    <s v="TX"/>
    <x v="384"/>
    <n v="1"/>
    <n v="1099.99"/>
    <s v="Electra Amsterdam Fashion 7i Ladies' - 2017"/>
    <x v="0"/>
    <x v="2"/>
    <x v="4"/>
  </r>
  <r>
    <n v="823"/>
    <x v="807"/>
    <s v="Harlingen"/>
    <s v="TX"/>
    <x v="384"/>
    <n v="2"/>
    <n v="10999.98"/>
    <s v="Trek Domane SLR 6 Disc - 2017"/>
    <x v="6"/>
    <x v="2"/>
    <x v="4"/>
  </r>
  <r>
    <n v="823"/>
    <x v="807"/>
    <s v="Harlingen"/>
    <s v="TX"/>
    <x v="384"/>
    <n v="2"/>
    <n v="299.98"/>
    <s v="Trek Girl's Kickster - 2017"/>
    <x v="5"/>
    <x v="2"/>
    <x v="4"/>
  </r>
  <r>
    <n v="824"/>
    <x v="808"/>
    <s v="Ridgecrest"/>
    <s v="CA"/>
    <x v="385"/>
    <n v="2"/>
    <n v="419.98"/>
    <s v="Haro Shredder 20 - 2017"/>
    <x v="5"/>
    <x v="0"/>
    <x v="0"/>
  </r>
  <r>
    <n v="825"/>
    <x v="809"/>
    <s v="Monroe"/>
    <s v="NY"/>
    <x v="385"/>
    <n v="1"/>
    <n v="449"/>
    <s v="Pure Cycles William 3-Speed - 2016"/>
    <x v="0"/>
    <x v="1"/>
    <x v="2"/>
  </r>
  <r>
    <n v="825"/>
    <x v="809"/>
    <s v="Monroe"/>
    <s v="NY"/>
    <x v="385"/>
    <n v="2"/>
    <n v="1999.98"/>
    <s v="Surly Ice Cream Truck Frameset - 2017"/>
    <x v="2"/>
    <x v="1"/>
    <x v="2"/>
  </r>
  <r>
    <n v="826"/>
    <x v="810"/>
    <s v="Bethpage"/>
    <s v="NY"/>
    <x v="385"/>
    <n v="2"/>
    <n v="1739.98"/>
    <s v="Haro SR 1.2 - 2017"/>
    <x v="2"/>
    <x v="1"/>
    <x v="1"/>
  </r>
  <r>
    <n v="826"/>
    <x v="810"/>
    <s v="Bethpage"/>
    <s v="NY"/>
    <x v="385"/>
    <n v="1"/>
    <n v="832.99"/>
    <s v="Surly Troll Frameset - 2017"/>
    <x v="2"/>
    <x v="1"/>
    <x v="1"/>
  </r>
  <r>
    <n v="827"/>
    <x v="811"/>
    <s v="Floral Park"/>
    <s v="NY"/>
    <x v="385"/>
    <n v="1"/>
    <n v="1469.99"/>
    <s v="Haro Shift R3 - 2017"/>
    <x v="2"/>
    <x v="1"/>
    <x v="2"/>
  </r>
  <r>
    <n v="827"/>
    <x v="811"/>
    <s v="Floral Park"/>
    <s v="NY"/>
    <x v="385"/>
    <n v="1"/>
    <n v="449.99"/>
    <s v="Sun Bicycles Cruz 3 - Women's - 2017"/>
    <x v="3"/>
    <x v="1"/>
    <x v="2"/>
  </r>
  <r>
    <n v="827"/>
    <x v="811"/>
    <s v="Floral Park"/>
    <s v="NY"/>
    <x v="385"/>
    <n v="1"/>
    <n v="2499.9899999999998"/>
    <s v="Surly Karate Monkey 27.5+ Frameset - 2017"/>
    <x v="2"/>
    <x v="1"/>
    <x v="2"/>
  </r>
  <r>
    <n v="827"/>
    <x v="811"/>
    <s v="Floral Park"/>
    <s v="NY"/>
    <x v="385"/>
    <n v="1"/>
    <n v="5299.99"/>
    <s v="Trek Fuel EX 9.8 27.5 Plus - 2017"/>
    <x v="2"/>
    <x v="1"/>
    <x v="2"/>
  </r>
  <r>
    <n v="828"/>
    <x v="812"/>
    <s v="Niagara Falls"/>
    <s v="NY"/>
    <x v="386"/>
    <n v="1"/>
    <n v="549.99"/>
    <s v="Electra Townie Original 21D - 2016"/>
    <x v="3"/>
    <x v="1"/>
    <x v="1"/>
  </r>
  <r>
    <n v="828"/>
    <x v="812"/>
    <s v="Niagara Falls"/>
    <s v="NY"/>
    <x v="386"/>
    <n v="2"/>
    <n v="999.98"/>
    <s v="Electra Townie Original 7D - 2015/2016"/>
    <x v="3"/>
    <x v="1"/>
    <x v="1"/>
  </r>
  <r>
    <n v="828"/>
    <x v="812"/>
    <s v="Niagara Falls"/>
    <s v="NY"/>
    <x v="386"/>
    <n v="2"/>
    <n v="5399.98"/>
    <s v="Trek Domane S 6 - 2017"/>
    <x v="6"/>
    <x v="1"/>
    <x v="1"/>
  </r>
  <r>
    <n v="829"/>
    <x v="813"/>
    <s v="Saratoga Springs"/>
    <s v="NY"/>
    <x v="386"/>
    <n v="1"/>
    <n v="551.99"/>
    <s v="Sun Bicycles Streamway 3 - 2017"/>
    <x v="3"/>
    <x v="1"/>
    <x v="2"/>
  </r>
  <r>
    <n v="829"/>
    <x v="813"/>
    <s v="Saratoga Springs"/>
    <s v="NY"/>
    <x v="386"/>
    <n v="2"/>
    <n v="1067.98"/>
    <s v="Sun Bicycles Streamway 7 - 2017"/>
    <x v="3"/>
    <x v="1"/>
    <x v="2"/>
  </r>
  <r>
    <n v="830"/>
    <x v="814"/>
    <s v="Bellmore"/>
    <s v="NY"/>
    <x v="387"/>
    <n v="2"/>
    <n v="699.98"/>
    <s v="Electra Moto 3i (20-inch) - Boy's - 2017"/>
    <x v="5"/>
    <x v="1"/>
    <x v="1"/>
  </r>
  <r>
    <n v="830"/>
    <x v="814"/>
    <s v="Bellmore"/>
    <s v="NY"/>
    <x v="387"/>
    <n v="2"/>
    <n v="979.98"/>
    <s v="Electra Townie 3i EQ (20-inch) - Boys' - 2017"/>
    <x v="5"/>
    <x v="1"/>
    <x v="1"/>
  </r>
  <r>
    <n v="830"/>
    <x v="814"/>
    <s v="Bellmore"/>
    <s v="NY"/>
    <x v="387"/>
    <n v="2"/>
    <n v="659.98"/>
    <s v="Haro Downtown 16 - 2017"/>
    <x v="5"/>
    <x v="1"/>
    <x v="1"/>
  </r>
  <r>
    <n v="831"/>
    <x v="815"/>
    <s v="West Babylon"/>
    <s v="NY"/>
    <x v="387"/>
    <n v="1"/>
    <n v="449.99"/>
    <s v="Sun Bicycles Cruz 3 - 2017"/>
    <x v="0"/>
    <x v="1"/>
    <x v="2"/>
  </r>
  <r>
    <n v="831"/>
    <x v="815"/>
    <s v="West Babylon"/>
    <s v="NY"/>
    <x v="387"/>
    <n v="1"/>
    <n v="250.99"/>
    <s v="Sun Bicycles Revolutions 24 - Girl's - 2017"/>
    <x v="0"/>
    <x v="1"/>
    <x v="2"/>
  </r>
  <r>
    <n v="831"/>
    <x v="815"/>
    <s v="West Babylon"/>
    <s v="NY"/>
    <x v="387"/>
    <n v="1"/>
    <n v="1680.99"/>
    <s v="Surly Straggler 650b - 2016"/>
    <x v="1"/>
    <x v="1"/>
    <x v="2"/>
  </r>
  <r>
    <n v="832"/>
    <x v="816"/>
    <s v="Rockville Centre"/>
    <s v="NY"/>
    <x v="387"/>
    <n v="2"/>
    <n v="1199.98"/>
    <s v="Electra Townie Original 7D EQ - 2016"/>
    <x v="0"/>
    <x v="1"/>
    <x v="2"/>
  </r>
  <r>
    <n v="832"/>
    <x v="816"/>
    <s v="Rockville Centre"/>
    <s v="NY"/>
    <x v="387"/>
    <n v="1"/>
    <n v="869.99"/>
    <s v="Haro SR 1.2 - 2017"/>
    <x v="2"/>
    <x v="1"/>
    <x v="2"/>
  </r>
  <r>
    <n v="832"/>
    <x v="816"/>
    <s v="Rockville Centre"/>
    <s v="NY"/>
    <x v="387"/>
    <n v="1"/>
    <n v="999.99"/>
    <s v="Surly Big Dummy Frameset - 2017"/>
    <x v="2"/>
    <x v="1"/>
    <x v="2"/>
  </r>
  <r>
    <n v="832"/>
    <x v="816"/>
    <s v="Rockville Centre"/>
    <s v="NY"/>
    <x v="387"/>
    <n v="1"/>
    <n v="3199.99"/>
    <s v="Trek Domane SL Disc Frameset - 2017"/>
    <x v="6"/>
    <x v="1"/>
    <x v="2"/>
  </r>
  <r>
    <n v="833"/>
    <x v="817"/>
    <s v="Shirley"/>
    <s v="NY"/>
    <x v="388"/>
    <n v="2"/>
    <n v="1199.98"/>
    <s v="Electra Townie Original 7D EQ - Women's - 2016"/>
    <x v="0"/>
    <x v="1"/>
    <x v="2"/>
  </r>
  <r>
    <n v="834"/>
    <x v="818"/>
    <s v="Ossining"/>
    <s v="NY"/>
    <x v="388"/>
    <n v="1"/>
    <n v="269.99"/>
    <s v="Electra Cruiser 1 (24-Inch) - 2016"/>
    <x v="5"/>
    <x v="1"/>
    <x v="1"/>
  </r>
  <r>
    <n v="834"/>
    <x v="818"/>
    <s v="Ossining"/>
    <s v="NY"/>
    <x v="388"/>
    <n v="1"/>
    <n v="647.99"/>
    <s v="Sun Bicycles Biscayne Tandem CB - 2017"/>
    <x v="0"/>
    <x v="1"/>
    <x v="1"/>
  </r>
  <r>
    <n v="834"/>
    <x v="818"/>
    <s v="Ossining"/>
    <s v="NY"/>
    <x v="388"/>
    <n v="1"/>
    <n v="3199.99"/>
    <s v="Trek Domane SL Disc Frameset - 2017"/>
    <x v="6"/>
    <x v="1"/>
    <x v="1"/>
  </r>
  <r>
    <n v="835"/>
    <x v="819"/>
    <s v="Encino"/>
    <s v="CA"/>
    <x v="389"/>
    <n v="1"/>
    <n v="659.99"/>
    <s v="Electra Amsterdam Original 3i Ladies' - 2017"/>
    <x v="0"/>
    <x v="0"/>
    <x v="0"/>
  </r>
  <r>
    <n v="835"/>
    <x v="819"/>
    <s v="Encino"/>
    <s v="CA"/>
    <x v="389"/>
    <n v="1"/>
    <n v="749.99"/>
    <s v="Ritchey Timberwolf Frameset - 2016"/>
    <x v="2"/>
    <x v="0"/>
    <x v="0"/>
  </r>
  <r>
    <n v="835"/>
    <x v="819"/>
    <s v="Encino"/>
    <s v="CA"/>
    <x v="389"/>
    <n v="2"/>
    <n v="693.98"/>
    <s v="Sun Bicycles Lil Bolt Type-R - 2017"/>
    <x v="0"/>
    <x v="0"/>
    <x v="0"/>
  </r>
  <r>
    <n v="836"/>
    <x v="820"/>
    <s v="Liverpool"/>
    <s v="NY"/>
    <x v="389"/>
    <n v="2"/>
    <n v="899.98"/>
    <s v="Sun Bicycles Cruz 3 - Women's - 2017"/>
    <x v="3"/>
    <x v="1"/>
    <x v="1"/>
  </r>
  <r>
    <n v="837"/>
    <x v="821"/>
    <s v="Levittown"/>
    <s v="NY"/>
    <x v="389"/>
    <n v="1"/>
    <n v="349.99"/>
    <s v="Electra Savannah 3i (20-inch) - Girl's - 2017"/>
    <x v="5"/>
    <x v="1"/>
    <x v="2"/>
  </r>
  <r>
    <n v="837"/>
    <x v="821"/>
    <s v="Levittown"/>
    <s v="NY"/>
    <x v="389"/>
    <n v="2"/>
    <n v="379.98"/>
    <s v="Trek Precaliber 12 Boys - 2017"/>
    <x v="5"/>
    <x v="1"/>
    <x v="2"/>
  </r>
  <r>
    <n v="837"/>
    <x v="821"/>
    <s v="Levittown"/>
    <s v="NY"/>
    <x v="389"/>
    <n v="1"/>
    <n v="6499.99"/>
    <s v="Trek Silque SLR 8 Women's - 2017"/>
    <x v="6"/>
    <x v="1"/>
    <x v="2"/>
  </r>
  <r>
    <n v="838"/>
    <x v="822"/>
    <s v="Woodhaven"/>
    <s v="NY"/>
    <x v="390"/>
    <n v="2"/>
    <n v="979.98"/>
    <s v="Electra Townie 3i EQ (20-inch) - Boys' - 2017"/>
    <x v="5"/>
    <x v="1"/>
    <x v="2"/>
  </r>
  <r>
    <n v="838"/>
    <x v="822"/>
    <s v="Woodhaven"/>
    <s v="NY"/>
    <x v="390"/>
    <n v="2"/>
    <n v="693.98"/>
    <s v="Sun Bicycles Lil Bolt Type-R - 2017"/>
    <x v="0"/>
    <x v="1"/>
    <x v="2"/>
  </r>
  <r>
    <n v="838"/>
    <x v="822"/>
    <s v="Woodhaven"/>
    <s v="NY"/>
    <x v="390"/>
    <n v="1"/>
    <n v="2499.9899999999998"/>
    <s v="Surly Karate Monkey 27.5+ Frameset - 2017"/>
    <x v="2"/>
    <x v="1"/>
    <x v="2"/>
  </r>
  <r>
    <n v="838"/>
    <x v="822"/>
    <s v="Woodhaven"/>
    <s v="NY"/>
    <x v="390"/>
    <n v="1"/>
    <n v="1549"/>
    <s v="Surly Straggler - 2016"/>
    <x v="1"/>
    <x v="1"/>
    <x v="2"/>
  </r>
  <r>
    <n v="839"/>
    <x v="823"/>
    <s v="Glendora"/>
    <s v="CA"/>
    <x v="391"/>
    <n v="1"/>
    <n v="329.99"/>
    <s v="Haro Downtown 16 - 2017"/>
    <x v="5"/>
    <x v="0"/>
    <x v="3"/>
  </r>
  <r>
    <n v="839"/>
    <x v="823"/>
    <s v="Glendora"/>
    <s v="CA"/>
    <x v="391"/>
    <n v="1"/>
    <n v="2699.99"/>
    <s v="Trek Domane S 6 - 2017"/>
    <x v="6"/>
    <x v="0"/>
    <x v="3"/>
  </r>
  <r>
    <n v="839"/>
    <x v="823"/>
    <s v="Glendora"/>
    <s v="CA"/>
    <x v="391"/>
    <n v="2"/>
    <n v="9999.98"/>
    <s v="Trek Madone 9.2 - 2017"/>
    <x v="6"/>
    <x v="0"/>
    <x v="3"/>
  </r>
  <r>
    <n v="840"/>
    <x v="824"/>
    <s v="Wappingers Falls"/>
    <s v="NY"/>
    <x v="391"/>
    <n v="2"/>
    <n v="899.98"/>
    <s v="Sun Bicycles Cruz 3 - 2017"/>
    <x v="3"/>
    <x v="1"/>
    <x v="1"/>
  </r>
  <r>
    <n v="840"/>
    <x v="824"/>
    <s v="Wappingers Falls"/>
    <s v="NY"/>
    <x v="391"/>
    <n v="1"/>
    <n v="999.99"/>
    <s v="Surly Big Dummy Frameset - 2017"/>
    <x v="2"/>
    <x v="1"/>
    <x v="1"/>
  </r>
  <r>
    <n v="840"/>
    <x v="824"/>
    <s v="Wappingers Falls"/>
    <s v="NY"/>
    <x v="391"/>
    <n v="1"/>
    <n v="5299.99"/>
    <s v="Trek Fuel EX 9.8 27.5 Plus - 2017"/>
    <x v="2"/>
    <x v="1"/>
    <x v="1"/>
  </r>
  <r>
    <n v="841"/>
    <x v="825"/>
    <s v="New Rochelle"/>
    <s v="NY"/>
    <x v="391"/>
    <n v="2"/>
    <n v="539.98"/>
    <s v="Electra Girl's Hawaii 1 (16-inch) - 2015/2016"/>
    <x v="5"/>
    <x v="1"/>
    <x v="2"/>
  </r>
  <r>
    <n v="841"/>
    <x v="825"/>
    <s v="New Rochelle"/>
    <s v="NY"/>
    <x v="391"/>
    <n v="1"/>
    <n v="489.99"/>
    <s v="Electra Townie 3i EQ (20-inch) - Boys' - 2017"/>
    <x v="5"/>
    <x v="1"/>
    <x v="2"/>
  </r>
  <r>
    <n v="841"/>
    <x v="825"/>
    <s v="New Rochelle"/>
    <s v="NY"/>
    <x v="391"/>
    <n v="1"/>
    <n v="1680.99"/>
    <s v="Surly Straggler 650b - 2016"/>
    <x v="1"/>
    <x v="1"/>
    <x v="2"/>
  </r>
  <r>
    <n v="841"/>
    <x v="825"/>
    <s v="New Rochelle"/>
    <s v="NY"/>
    <x v="391"/>
    <n v="1"/>
    <n v="2999.99"/>
    <s v="Trek Conduit+ - 2016"/>
    <x v="4"/>
    <x v="1"/>
    <x v="2"/>
  </r>
  <r>
    <n v="841"/>
    <x v="825"/>
    <s v="New Rochelle"/>
    <s v="NY"/>
    <x v="391"/>
    <n v="2"/>
    <n v="419.98"/>
    <s v="Trek Precaliber 16 Girls - 2017"/>
    <x v="5"/>
    <x v="1"/>
    <x v="2"/>
  </r>
  <r>
    <n v="842"/>
    <x v="826"/>
    <s v="West Islip"/>
    <s v="NY"/>
    <x v="391"/>
    <n v="2"/>
    <n v="2199.98"/>
    <s v="Electra Amsterdam Fashion 7i Ladies' - 2017"/>
    <x v="0"/>
    <x v="1"/>
    <x v="1"/>
  </r>
  <r>
    <n v="842"/>
    <x v="826"/>
    <s v="West Islip"/>
    <s v="NY"/>
    <x v="391"/>
    <n v="1"/>
    <n v="2299.9899999999998"/>
    <s v="Trek Fuel EX 5 27.5 Plus - 2017"/>
    <x v="2"/>
    <x v="1"/>
    <x v="1"/>
  </r>
  <r>
    <n v="843"/>
    <x v="827"/>
    <s v="East Northport"/>
    <s v="NY"/>
    <x v="392"/>
    <n v="1"/>
    <n v="1099.99"/>
    <s v="Electra Amsterdam Fashion 7i Ladies' - 2017"/>
    <x v="0"/>
    <x v="1"/>
    <x v="2"/>
  </r>
  <r>
    <n v="843"/>
    <x v="827"/>
    <s v="East Northport"/>
    <s v="NY"/>
    <x v="392"/>
    <n v="2"/>
    <n v="1199.98"/>
    <s v="Electra Cruiser Lux Fat Tire 1 Ladies - 2017"/>
    <x v="0"/>
    <x v="1"/>
    <x v="2"/>
  </r>
  <r>
    <n v="843"/>
    <x v="827"/>
    <s v="East Northport"/>
    <s v="NY"/>
    <x v="392"/>
    <n v="2"/>
    <n v="599.98"/>
    <s v="Electra Girl's Hawaii 1 (20-inch) - 2015/2016"/>
    <x v="5"/>
    <x v="1"/>
    <x v="2"/>
  </r>
  <r>
    <n v="843"/>
    <x v="827"/>
    <s v="East Northport"/>
    <s v="NY"/>
    <x v="392"/>
    <n v="1"/>
    <n v="619.99"/>
    <s v="Sun Bicycles Biscayne Tandem 7 - 2017"/>
    <x v="0"/>
    <x v="1"/>
    <x v="2"/>
  </r>
  <r>
    <n v="844"/>
    <x v="828"/>
    <s v="Bellmore"/>
    <s v="NY"/>
    <x v="392"/>
    <n v="1"/>
    <n v="549.99"/>
    <s v="Electra Townie Original 21D - 2016"/>
    <x v="0"/>
    <x v="1"/>
    <x v="1"/>
  </r>
  <r>
    <n v="844"/>
    <x v="828"/>
    <s v="Bellmore"/>
    <s v="NY"/>
    <x v="392"/>
    <n v="2"/>
    <n v="805.98"/>
    <s v="Sun Bicycles Boardwalk (24-inch Wheels) - 2017"/>
    <x v="0"/>
    <x v="1"/>
    <x v="1"/>
  </r>
  <r>
    <n v="844"/>
    <x v="828"/>
    <s v="Bellmore"/>
    <s v="NY"/>
    <x v="392"/>
    <n v="2"/>
    <n v="6999.98"/>
    <s v="Trek Boone Race Shop Limited - 2017"/>
    <x v="1"/>
    <x v="1"/>
    <x v="1"/>
  </r>
  <r>
    <n v="844"/>
    <x v="828"/>
    <s v="Bellmore"/>
    <s v="NY"/>
    <x v="392"/>
    <n v="2"/>
    <n v="299.98"/>
    <s v="Trek Boy's Kickster - 2015/2017"/>
    <x v="5"/>
    <x v="1"/>
    <x v="1"/>
  </r>
  <r>
    <n v="844"/>
    <x v="828"/>
    <s v="Bellmore"/>
    <s v="NY"/>
    <x v="392"/>
    <n v="1"/>
    <n v="1499.99"/>
    <s v="Trek Emonda S 4 - 2017"/>
    <x v="6"/>
    <x v="1"/>
    <x v="1"/>
  </r>
  <r>
    <n v="845"/>
    <x v="829"/>
    <s v="Scarsdale"/>
    <s v="NY"/>
    <x v="393"/>
    <n v="1"/>
    <n v="599.99"/>
    <s v="Electra Cruiser Lux Fat Tire 1 Ladies - 2017"/>
    <x v="0"/>
    <x v="1"/>
    <x v="2"/>
  </r>
  <r>
    <n v="845"/>
    <x v="829"/>
    <s v="Scarsdale"/>
    <s v="NY"/>
    <x v="393"/>
    <n v="2"/>
    <n v="1199.98"/>
    <s v="Electra Townie Original 7D EQ - 2016"/>
    <x v="3"/>
    <x v="1"/>
    <x v="2"/>
  </r>
  <r>
    <n v="845"/>
    <x v="829"/>
    <s v="Scarsdale"/>
    <s v="NY"/>
    <x v="393"/>
    <n v="2"/>
    <n v="1199.98"/>
    <s v="Electra Townie Original 7D EQ - 2016"/>
    <x v="0"/>
    <x v="1"/>
    <x v="2"/>
  </r>
  <r>
    <n v="845"/>
    <x v="829"/>
    <s v="Scarsdale"/>
    <s v="NY"/>
    <x v="393"/>
    <n v="2"/>
    <n v="1499.98"/>
    <s v="Sun Bicycles Brickell Tandem 7 - 2017"/>
    <x v="0"/>
    <x v="1"/>
    <x v="2"/>
  </r>
  <r>
    <n v="845"/>
    <x v="829"/>
    <s v="Scarsdale"/>
    <s v="NY"/>
    <x v="393"/>
    <n v="1"/>
    <n v="189.99"/>
    <s v="Trek Precaliber 12 Girls - 2017"/>
    <x v="5"/>
    <x v="1"/>
    <x v="2"/>
  </r>
  <r>
    <n v="846"/>
    <x v="830"/>
    <s v="Sunnyside"/>
    <s v="NY"/>
    <x v="393"/>
    <n v="2"/>
    <n v="2819.98"/>
    <s v="Haro SR 1.3 - 2017"/>
    <x v="2"/>
    <x v="1"/>
    <x v="1"/>
  </r>
  <r>
    <n v="846"/>
    <x v="830"/>
    <s v="Sunnyside"/>
    <s v="NY"/>
    <x v="393"/>
    <n v="1"/>
    <n v="416.99"/>
    <s v="Sun Bicycles Atlas X-Type - 2017"/>
    <x v="0"/>
    <x v="1"/>
    <x v="1"/>
  </r>
  <r>
    <n v="846"/>
    <x v="830"/>
    <s v="Sunnyside"/>
    <s v="NY"/>
    <x v="393"/>
    <n v="2"/>
    <n v="1239.98"/>
    <s v="Sun Bicycles Biscayne Tandem 7 - 2017"/>
    <x v="0"/>
    <x v="1"/>
    <x v="1"/>
  </r>
  <r>
    <n v="846"/>
    <x v="830"/>
    <s v="Sunnyside"/>
    <s v="NY"/>
    <x v="393"/>
    <n v="2"/>
    <n v="1103.98"/>
    <s v="Sun Bicycles Streamway 3 - 2017"/>
    <x v="3"/>
    <x v="1"/>
    <x v="1"/>
  </r>
  <r>
    <n v="846"/>
    <x v="830"/>
    <s v="Sunnyside"/>
    <s v="NY"/>
    <x v="393"/>
    <n v="1"/>
    <n v="5299.99"/>
    <s v="Trek Remedy 9.8 - 2017"/>
    <x v="2"/>
    <x v="1"/>
    <x v="1"/>
  </r>
  <r>
    <n v="847"/>
    <x v="831"/>
    <s v="Port Chester"/>
    <s v="NY"/>
    <x v="394"/>
    <n v="2"/>
    <n v="9999.98"/>
    <s v="Trek Powerfly 8 FS Plus - 2017"/>
    <x v="4"/>
    <x v="1"/>
    <x v="2"/>
  </r>
  <r>
    <n v="848"/>
    <x v="832"/>
    <s v="Maspeth"/>
    <s v="NY"/>
    <x v="394"/>
    <n v="2"/>
    <n v="979.98"/>
    <s v="Electra Townie 3i EQ (20-inch) - Boys' - 2017"/>
    <x v="5"/>
    <x v="1"/>
    <x v="2"/>
  </r>
  <r>
    <n v="848"/>
    <x v="832"/>
    <s v="Maspeth"/>
    <s v="NY"/>
    <x v="394"/>
    <n v="2"/>
    <n v="2939.98"/>
    <s v="Haro Shift R3 - 2017"/>
    <x v="2"/>
    <x v="1"/>
    <x v="2"/>
  </r>
  <r>
    <n v="848"/>
    <x v="832"/>
    <s v="Maspeth"/>
    <s v="NY"/>
    <x v="394"/>
    <n v="1"/>
    <n v="209.99"/>
    <s v="Haro Shredder 20 Girls - 2017"/>
    <x v="5"/>
    <x v="1"/>
    <x v="2"/>
  </r>
  <r>
    <n v="848"/>
    <x v="832"/>
    <s v="Maspeth"/>
    <s v="NY"/>
    <x v="394"/>
    <n v="2"/>
    <n v="379.98"/>
    <s v="Trek Precaliber 12 Girls - 2017"/>
    <x v="5"/>
    <x v="1"/>
    <x v="2"/>
  </r>
  <r>
    <n v="849"/>
    <x v="833"/>
    <s v="South El Monte"/>
    <s v="CA"/>
    <x v="395"/>
    <n v="1"/>
    <n v="416.99"/>
    <s v="Sun Bicycles Cruz 7 - Women's - 2017"/>
    <x v="3"/>
    <x v="0"/>
    <x v="0"/>
  </r>
  <r>
    <n v="850"/>
    <x v="834"/>
    <s v="Los Angeles"/>
    <s v="CA"/>
    <x v="395"/>
    <n v="2"/>
    <n v="679.98"/>
    <s v="Electra Townie 7D (20-inch) - Boys' - 2017"/>
    <x v="5"/>
    <x v="0"/>
    <x v="3"/>
  </r>
  <r>
    <n v="850"/>
    <x v="834"/>
    <s v="Los Angeles"/>
    <s v="CA"/>
    <x v="395"/>
    <n v="1"/>
    <n v="379.99"/>
    <s v="Haro Flightline One ST - 2017"/>
    <x v="2"/>
    <x v="0"/>
    <x v="3"/>
  </r>
  <r>
    <n v="850"/>
    <x v="834"/>
    <s v="Los Angeles"/>
    <s v="CA"/>
    <x v="395"/>
    <n v="2"/>
    <n v="2641.98"/>
    <s v="Heller Shagamaw Frame - 2016"/>
    <x v="2"/>
    <x v="0"/>
    <x v="3"/>
  </r>
  <r>
    <n v="851"/>
    <x v="835"/>
    <s v="Mount Vernon"/>
    <s v="NY"/>
    <x v="396"/>
    <n v="1"/>
    <n v="209.99"/>
    <s v="Haro Shredder 20 Girls - 2017"/>
    <x v="5"/>
    <x v="1"/>
    <x v="1"/>
  </r>
  <r>
    <n v="851"/>
    <x v="835"/>
    <s v="Mount Vernon"/>
    <s v="NY"/>
    <x v="396"/>
    <n v="1"/>
    <n v="999.99"/>
    <s v="Surly Ice Cream Truck Frameset - 2017"/>
    <x v="2"/>
    <x v="1"/>
    <x v="1"/>
  </r>
  <r>
    <n v="852"/>
    <x v="237"/>
    <s v="Longview"/>
    <s v="TX"/>
    <x v="397"/>
    <n v="2"/>
    <n v="2819.98"/>
    <s v="Haro SR 1.3 - 2017"/>
    <x v="2"/>
    <x v="2"/>
    <x v="5"/>
  </r>
  <r>
    <n v="853"/>
    <x v="836"/>
    <s v="El Paso"/>
    <s v="TX"/>
    <x v="397"/>
    <n v="1"/>
    <n v="299.99"/>
    <s v="Electra Sugar Skulls 1 (20-inch) - Girl's - 2017"/>
    <x v="5"/>
    <x v="2"/>
    <x v="4"/>
  </r>
  <r>
    <n v="853"/>
    <x v="836"/>
    <s v="El Paso"/>
    <s v="TX"/>
    <x v="397"/>
    <n v="1"/>
    <n v="869.99"/>
    <s v="Haro SR 1.2 - 2017"/>
    <x v="2"/>
    <x v="2"/>
    <x v="4"/>
  </r>
  <r>
    <n v="853"/>
    <x v="836"/>
    <s v="El Paso"/>
    <s v="TX"/>
    <x v="397"/>
    <n v="1"/>
    <n v="469.99"/>
    <s v="Surly Ice Cream Truck Frameset - 2016"/>
    <x v="2"/>
    <x v="2"/>
    <x v="4"/>
  </r>
  <r>
    <n v="853"/>
    <x v="836"/>
    <s v="El Paso"/>
    <s v="TX"/>
    <x v="397"/>
    <n v="2"/>
    <n v="4599.9799999999996"/>
    <s v="Trek Fuel EX 5 27.5 Plus - 2017"/>
    <x v="2"/>
    <x v="2"/>
    <x v="4"/>
  </r>
  <r>
    <n v="853"/>
    <x v="836"/>
    <s v="El Paso"/>
    <s v="TX"/>
    <x v="397"/>
    <n v="2"/>
    <n v="9999.98"/>
    <s v="Trek Madone 9.2 - 2017"/>
    <x v="6"/>
    <x v="2"/>
    <x v="4"/>
  </r>
  <r>
    <n v="854"/>
    <x v="837"/>
    <s v="Maspeth"/>
    <s v="NY"/>
    <x v="398"/>
    <n v="1"/>
    <n v="189.99"/>
    <s v="Trek Precaliber 12 Boys - 2017"/>
    <x v="5"/>
    <x v="1"/>
    <x v="1"/>
  </r>
  <r>
    <n v="855"/>
    <x v="838"/>
    <s v="Patchogue"/>
    <s v="NY"/>
    <x v="398"/>
    <n v="2"/>
    <n v="419.98"/>
    <s v="Haro Shredder 20 Girls - 2017"/>
    <x v="5"/>
    <x v="1"/>
    <x v="1"/>
  </r>
  <r>
    <n v="855"/>
    <x v="838"/>
    <s v="Patchogue"/>
    <s v="NY"/>
    <x v="398"/>
    <n v="1"/>
    <n v="449"/>
    <s v="Pure Cycles Western 3-Speed - Women's - 2015/2016"/>
    <x v="0"/>
    <x v="1"/>
    <x v="1"/>
  </r>
  <r>
    <n v="855"/>
    <x v="838"/>
    <s v="Patchogue"/>
    <s v="NY"/>
    <x v="398"/>
    <n v="1"/>
    <n v="209.99"/>
    <s v="Trek Precaliber 16 Boys - 2017"/>
    <x v="5"/>
    <x v="1"/>
    <x v="1"/>
  </r>
  <r>
    <n v="856"/>
    <x v="839"/>
    <s v="Bellmore"/>
    <s v="NY"/>
    <x v="399"/>
    <n v="2"/>
    <n v="1099.98"/>
    <s v="Haro Flightline Two 26 Plus - 2017"/>
    <x v="2"/>
    <x v="1"/>
    <x v="1"/>
  </r>
  <r>
    <n v="857"/>
    <x v="840"/>
    <s v="Depew"/>
    <s v="NY"/>
    <x v="400"/>
    <n v="1"/>
    <n v="999.99"/>
    <s v="Trek X-Caliber 8 - 2017"/>
    <x v="2"/>
    <x v="1"/>
    <x v="2"/>
  </r>
  <r>
    <n v="858"/>
    <x v="841"/>
    <s v="Newburgh"/>
    <s v="NY"/>
    <x v="401"/>
    <n v="1"/>
    <n v="269.99"/>
    <s v="Electra Girl's Hawaii 1 (16-inch) - 2015/2016"/>
    <x v="0"/>
    <x v="1"/>
    <x v="1"/>
  </r>
  <r>
    <n v="858"/>
    <x v="841"/>
    <s v="Newburgh"/>
    <s v="NY"/>
    <x v="401"/>
    <n v="2"/>
    <n v="1739.98"/>
    <s v="Haro SR 1.2 - 2017"/>
    <x v="2"/>
    <x v="1"/>
    <x v="1"/>
  </r>
  <r>
    <n v="858"/>
    <x v="841"/>
    <s v="Newburgh"/>
    <s v="NY"/>
    <x v="401"/>
    <n v="1"/>
    <n v="1320.99"/>
    <s v="Heller Shagamaw Frame - 2016"/>
    <x v="2"/>
    <x v="1"/>
    <x v="1"/>
  </r>
  <r>
    <n v="858"/>
    <x v="841"/>
    <s v="Newburgh"/>
    <s v="NY"/>
    <x v="401"/>
    <n v="2"/>
    <n v="1499.98"/>
    <s v="Sun Bicycles Brickell Tandem 7 - 2017"/>
    <x v="0"/>
    <x v="1"/>
    <x v="1"/>
  </r>
  <r>
    <n v="859"/>
    <x v="842"/>
    <s v="Lindenhurst"/>
    <s v="NY"/>
    <x v="401"/>
    <n v="1"/>
    <n v="269.99"/>
    <s v="Electra Cruiser 1 (24-Inch) - 2016"/>
    <x v="0"/>
    <x v="1"/>
    <x v="1"/>
  </r>
  <r>
    <n v="859"/>
    <x v="842"/>
    <s v="Lindenhurst"/>
    <s v="NY"/>
    <x v="401"/>
    <n v="2"/>
    <n v="539.98"/>
    <s v="Electra Girl's Hawaii 1 (16-inch) - 2015/2016"/>
    <x v="0"/>
    <x v="1"/>
    <x v="1"/>
  </r>
  <r>
    <n v="859"/>
    <x v="842"/>
    <s v="Lindenhurst"/>
    <s v="NY"/>
    <x v="401"/>
    <n v="2"/>
    <n v="1099.98"/>
    <s v="Haro Flightline Two 26 Plus - 2017"/>
    <x v="2"/>
    <x v="1"/>
    <x v="1"/>
  </r>
  <r>
    <n v="859"/>
    <x v="842"/>
    <s v="Lindenhurst"/>
    <s v="NY"/>
    <x v="401"/>
    <n v="2"/>
    <n v="833.98"/>
    <s v="Sun Bicycles Atlas X-Type - 2017"/>
    <x v="0"/>
    <x v="1"/>
    <x v="1"/>
  </r>
  <r>
    <n v="859"/>
    <x v="842"/>
    <s v="Lindenhurst"/>
    <s v="NY"/>
    <x v="401"/>
    <n v="2"/>
    <n v="1665.98"/>
    <s v="Surly Troll Frameset - 2017"/>
    <x v="2"/>
    <x v="1"/>
    <x v="1"/>
  </r>
  <r>
    <n v="860"/>
    <x v="843"/>
    <s v="Baldwin"/>
    <s v="NY"/>
    <x v="402"/>
    <n v="2"/>
    <n v="599.98"/>
    <s v="Electra Girl's Hawaii 1 16&quot; - 2017"/>
    <x v="5"/>
    <x v="1"/>
    <x v="2"/>
  </r>
  <r>
    <n v="860"/>
    <x v="843"/>
    <s v="Baldwin"/>
    <s v="NY"/>
    <x v="402"/>
    <n v="2"/>
    <n v="1099.98"/>
    <s v="Electra Townie Original 21D - 2016"/>
    <x v="3"/>
    <x v="1"/>
    <x v="2"/>
  </r>
  <r>
    <n v="860"/>
    <x v="843"/>
    <s v="Baldwin"/>
    <s v="NY"/>
    <x v="402"/>
    <n v="1"/>
    <n v="499.99"/>
    <s v="Electra Townie Original 7D - 2015/2016"/>
    <x v="3"/>
    <x v="1"/>
    <x v="2"/>
  </r>
  <r>
    <n v="860"/>
    <x v="843"/>
    <s v="Baldwin"/>
    <s v="NY"/>
    <x v="402"/>
    <n v="1"/>
    <n v="469.99"/>
    <s v="Surly Ice Cream Truck Frameset - 2016"/>
    <x v="2"/>
    <x v="1"/>
    <x v="2"/>
  </r>
  <r>
    <n v="860"/>
    <x v="843"/>
    <s v="Baldwin"/>
    <s v="NY"/>
    <x v="402"/>
    <n v="2"/>
    <n v="9999.98"/>
    <s v="Trek Madone 9.2 - 2017"/>
    <x v="6"/>
    <x v="1"/>
    <x v="2"/>
  </r>
  <r>
    <n v="861"/>
    <x v="844"/>
    <s v="Poughkeepsie"/>
    <s v="NY"/>
    <x v="402"/>
    <n v="2"/>
    <n v="539.98"/>
    <s v="Electra Girl's Hawaii 1 (16-inch) - 2015/2016"/>
    <x v="0"/>
    <x v="1"/>
    <x v="2"/>
  </r>
  <r>
    <n v="861"/>
    <x v="844"/>
    <s v="Poughkeepsie"/>
    <s v="NY"/>
    <x v="402"/>
    <n v="1"/>
    <n v="3499.99"/>
    <s v="Trek Boone 7 - 2017"/>
    <x v="1"/>
    <x v="1"/>
    <x v="2"/>
  </r>
  <r>
    <n v="862"/>
    <x v="845"/>
    <s v="Desoto"/>
    <s v="TX"/>
    <x v="402"/>
    <n v="1"/>
    <n v="299.99"/>
    <s v="Electra Sugar Skulls 1 (20-inch) - Girl's - 2017"/>
    <x v="5"/>
    <x v="2"/>
    <x v="4"/>
  </r>
  <r>
    <n v="862"/>
    <x v="845"/>
    <s v="Desoto"/>
    <s v="TX"/>
    <x v="402"/>
    <n v="1"/>
    <n v="329.99"/>
    <s v="Haro Downtown 16 - 2017"/>
    <x v="5"/>
    <x v="2"/>
    <x v="4"/>
  </r>
  <r>
    <n v="862"/>
    <x v="845"/>
    <s v="Desoto"/>
    <s v="TX"/>
    <x v="402"/>
    <n v="2"/>
    <n v="6999.98"/>
    <s v="Trek Domane SL 6 - 2017"/>
    <x v="6"/>
    <x v="2"/>
    <x v="4"/>
  </r>
  <r>
    <n v="863"/>
    <x v="846"/>
    <s v="Amsterdam"/>
    <s v="NY"/>
    <x v="403"/>
    <n v="2"/>
    <n v="419.98"/>
    <s v="Haro Shredder 20 Girls - 2017"/>
    <x v="5"/>
    <x v="1"/>
    <x v="2"/>
  </r>
  <r>
    <n v="864"/>
    <x v="847"/>
    <s v="Oswego"/>
    <s v="NY"/>
    <x v="403"/>
    <n v="1"/>
    <n v="269.99"/>
    <s v="Electra Cruiser 1 (24-Inch) - 2016"/>
    <x v="0"/>
    <x v="1"/>
    <x v="1"/>
  </r>
  <r>
    <n v="864"/>
    <x v="847"/>
    <s v="Oswego"/>
    <s v="NY"/>
    <x v="403"/>
    <n v="1"/>
    <n v="379.99"/>
    <s v="Haro Flightline One ST - 2017"/>
    <x v="2"/>
    <x v="1"/>
    <x v="1"/>
  </r>
  <r>
    <n v="864"/>
    <x v="847"/>
    <s v="Oswego"/>
    <s v="NY"/>
    <x v="403"/>
    <n v="2"/>
    <n v="693.98"/>
    <s v="Sun Bicycles Lil Bolt Type-R - 2017"/>
    <x v="0"/>
    <x v="1"/>
    <x v="1"/>
  </r>
  <r>
    <n v="865"/>
    <x v="848"/>
    <s v="Astoria"/>
    <s v="NY"/>
    <x v="404"/>
    <n v="2"/>
    <n v="833.98"/>
    <s v="Sun Bicycles Cruz 7 - Women's - 2017"/>
    <x v="3"/>
    <x v="1"/>
    <x v="1"/>
  </r>
  <r>
    <n v="865"/>
    <x v="848"/>
    <s v="Astoria"/>
    <s v="NY"/>
    <x v="404"/>
    <n v="1"/>
    <n v="469.99"/>
    <s v="Trek Session DH 27.5 Carbon Frameset - 2017"/>
    <x v="2"/>
    <x v="1"/>
    <x v="1"/>
  </r>
  <r>
    <n v="866"/>
    <x v="849"/>
    <s v="Yonkers"/>
    <s v="NY"/>
    <x v="404"/>
    <n v="2"/>
    <n v="539.98"/>
    <s v="Electra Cruiser 1 (24-Inch) - 2016"/>
    <x v="0"/>
    <x v="1"/>
    <x v="1"/>
  </r>
  <r>
    <n v="866"/>
    <x v="849"/>
    <s v="Yonkers"/>
    <s v="NY"/>
    <x v="404"/>
    <n v="1"/>
    <n v="761.99"/>
    <s v="Sun Bicycles Brickell Tandem CB - 2017"/>
    <x v="0"/>
    <x v="1"/>
    <x v="1"/>
  </r>
  <r>
    <n v="866"/>
    <x v="849"/>
    <s v="Yonkers"/>
    <s v="NY"/>
    <x v="404"/>
    <n v="2"/>
    <n v="501.98"/>
    <s v="Sun Bicycles Revolutions 24 - Girl's - 2017"/>
    <x v="0"/>
    <x v="1"/>
    <x v="1"/>
  </r>
  <r>
    <n v="866"/>
    <x v="849"/>
    <s v="Yonkers"/>
    <s v="NY"/>
    <x v="404"/>
    <n v="1"/>
    <n v="189.99"/>
    <s v="Trek Precaliber 12 Girls - 2017"/>
    <x v="5"/>
    <x v="1"/>
    <x v="1"/>
  </r>
  <r>
    <n v="867"/>
    <x v="850"/>
    <s v="Yuba City"/>
    <s v="CA"/>
    <x v="405"/>
    <n v="1"/>
    <n v="339.99"/>
    <s v="Electra Townie 7D (20-inch) - Boys' - 2017"/>
    <x v="5"/>
    <x v="0"/>
    <x v="3"/>
  </r>
  <r>
    <n v="868"/>
    <x v="851"/>
    <s v="San Jose"/>
    <s v="CA"/>
    <x v="405"/>
    <n v="1"/>
    <n v="1409.99"/>
    <s v="Haro SR 1.3 - 2017"/>
    <x v="2"/>
    <x v="0"/>
    <x v="3"/>
  </r>
  <r>
    <n v="869"/>
    <x v="852"/>
    <s v="South Ozone Park"/>
    <s v="NY"/>
    <x v="405"/>
    <n v="2"/>
    <n v="899.98"/>
    <s v="Sun Bicycles Cruz 3 - 2017"/>
    <x v="3"/>
    <x v="1"/>
    <x v="2"/>
  </r>
  <r>
    <n v="869"/>
    <x v="852"/>
    <s v="South Ozone Park"/>
    <s v="NY"/>
    <x v="405"/>
    <n v="2"/>
    <n v="693.98"/>
    <s v="Sun Bicycles Lil Bolt Type-R - 2017"/>
    <x v="0"/>
    <x v="1"/>
    <x v="2"/>
  </r>
  <r>
    <n v="869"/>
    <x v="852"/>
    <s v="South Ozone Park"/>
    <s v="NY"/>
    <x v="405"/>
    <n v="1"/>
    <n v="469.99"/>
    <s v="Surly Wednesday Frameset - 2017"/>
    <x v="2"/>
    <x v="1"/>
    <x v="2"/>
  </r>
  <r>
    <n v="869"/>
    <x v="852"/>
    <s v="South Ozone Park"/>
    <s v="NY"/>
    <x v="405"/>
    <n v="2"/>
    <n v="5399.98"/>
    <s v="Trek Domane S 6 - 2017"/>
    <x v="6"/>
    <x v="1"/>
    <x v="2"/>
  </r>
  <r>
    <n v="869"/>
    <x v="852"/>
    <s v="South Ozone Park"/>
    <s v="NY"/>
    <x v="405"/>
    <n v="1"/>
    <n v="3999.99"/>
    <s v="Trek Slash 8 27.5 - 2016"/>
    <x v="2"/>
    <x v="1"/>
    <x v="2"/>
  </r>
  <r>
    <n v="870"/>
    <x v="853"/>
    <s v="Astoria"/>
    <s v="NY"/>
    <x v="405"/>
    <n v="1"/>
    <n v="3499.99"/>
    <s v="Trek Boone Race Shop Limited - 2017"/>
    <x v="1"/>
    <x v="1"/>
    <x v="1"/>
  </r>
  <r>
    <n v="871"/>
    <x v="854"/>
    <s v="Wantagh"/>
    <s v="NY"/>
    <x v="406"/>
    <n v="1"/>
    <n v="549.99"/>
    <s v="Haro Flightline Two 26 Plus - 2017"/>
    <x v="2"/>
    <x v="1"/>
    <x v="2"/>
  </r>
  <r>
    <n v="871"/>
    <x v="854"/>
    <s v="Wantagh"/>
    <s v="NY"/>
    <x v="406"/>
    <n v="1"/>
    <n v="449.99"/>
    <s v="Sun Bicycles Cruz 3 - 2017"/>
    <x v="3"/>
    <x v="1"/>
    <x v="2"/>
  </r>
  <r>
    <n v="871"/>
    <x v="854"/>
    <s v="Wantagh"/>
    <s v="NY"/>
    <x v="406"/>
    <n v="2"/>
    <n v="833.98"/>
    <s v="Sun Bicycles Cruz 7 - 2017"/>
    <x v="3"/>
    <x v="1"/>
    <x v="2"/>
  </r>
  <r>
    <n v="871"/>
    <x v="854"/>
    <s v="Wantagh"/>
    <s v="NY"/>
    <x v="406"/>
    <n v="2"/>
    <n v="1999.98"/>
    <s v="Surly Ice Cream Truck Frameset - 2017"/>
    <x v="2"/>
    <x v="1"/>
    <x v="2"/>
  </r>
  <r>
    <n v="872"/>
    <x v="855"/>
    <s v="South El Monte"/>
    <s v="CA"/>
    <x v="407"/>
    <n v="1"/>
    <n v="749.99"/>
    <s v="Surly Ogre Frameset - 2017"/>
    <x v="6"/>
    <x v="0"/>
    <x v="3"/>
  </r>
  <r>
    <n v="872"/>
    <x v="855"/>
    <s v="South El Monte"/>
    <s v="CA"/>
    <x v="407"/>
    <n v="2"/>
    <n v="6999.98"/>
    <s v="Trek Boone 7 - 2017"/>
    <x v="1"/>
    <x v="0"/>
    <x v="3"/>
  </r>
  <r>
    <n v="873"/>
    <x v="856"/>
    <s v="Lockport"/>
    <s v="NY"/>
    <x v="407"/>
    <n v="2"/>
    <n v="939.98"/>
    <s v="Trek Farley Alloy Frameset - 2017"/>
    <x v="2"/>
    <x v="1"/>
    <x v="2"/>
  </r>
  <r>
    <n v="874"/>
    <x v="857"/>
    <s v="Monroe"/>
    <s v="NY"/>
    <x v="408"/>
    <n v="2"/>
    <n v="1599.98"/>
    <s v="Electra Glam Punk 3i Ladies' - 2017"/>
    <x v="0"/>
    <x v="1"/>
    <x v="2"/>
  </r>
  <r>
    <n v="874"/>
    <x v="857"/>
    <s v="Monroe"/>
    <s v="NY"/>
    <x v="408"/>
    <n v="1"/>
    <n v="749.99"/>
    <s v="Sun Bicycles Brickell Tandem 7 - 2017"/>
    <x v="0"/>
    <x v="1"/>
    <x v="2"/>
  </r>
  <r>
    <n v="874"/>
    <x v="857"/>
    <s v="Monroe"/>
    <s v="NY"/>
    <x v="408"/>
    <n v="2"/>
    <n v="1999.98"/>
    <s v="Surly Big Dummy Frameset - 2017"/>
    <x v="2"/>
    <x v="1"/>
    <x v="2"/>
  </r>
  <r>
    <n v="874"/>
    <x v="857"/>
    <s v="Monroe"/>
    <s v="NY"/>
    <x v="408"/>
    <n v="1"/>
    <n v="5499.99"/>
    <s v="Trek Domane SLR 6 Disc - 2017"/>
    <x v="6"/>
    <x v="1"/>
    <x v="2"/>
  </r>
  <r>
    <n v="875"/>
    <x v="858"/>
    <s v="Upland"/>
    <s v="CA"/>
    <x v="409"/>
    <n v="1"/>
    <n v="269.99"/>
    <s v="Electra Girl's Hawaii 1 (16-inch) - 2015/2016"/>
    <x v="0"/>
    <x v="0"/>
    <x v="3"/>
  </r>
  <r>
    <n v="875"/>
    <x v="858"/>
    <s v="Upland"/>
    <s v="CA"/>
    <x v="409"/>
    <n v="2"/>
    <n v="1059.98"/>
    <s v="Electra Moto 1 - 2016"/>
    <x v="0"/>
    <x v="0"/>
    <x v="3"/>
  </r>
  <r>
    <n v="875"/>
    <x v="858"/>
    <s v="Upland"/>
    <s v="CA"/>
    <x v="409"/>
    <n v="2"/>
    <n v="2641.98"/>
    <s v="Heller Shagamaw Frame - 2016"/>
    <x v="2"/>
    <x v="0"/>
    <x v="3"/>
  </r>
  <r>
    <n v="875"/>
    <x v="858"/>
    <s v="Upland"/>
    <s v="CA"/>
    <x v="409"/>
    <n v="1"/>
    <n v="470.99"/>
    <s v="Sun Bicycles Drifter 7 - Women's - 2017"/>
    <x v="3"/>
    <x v="0"/>
    <x v="3"/>
  </r>
  <r>
    <n v="876"/>
    <x v="859"/>
    <s v="Canandaigua"/>
    <s v="NY"/>
    <x v="409"/>
    <n v="1"/>
    <n v="349.99"/>
    <s v="Electra Moto 3i (20-inch) - Boy's - 2017"/>
    <x v="5"/>
    <x v="1"/>
    <x v="2"/>
  </r>
  <r>
    <n v="876"/>
    <x v="859"/>
    <s v="Canandaigua"/>
    <s v="NY"/>
    <x v="409"/>
    <n v="2"/>
    <n v="858"/>
    <s v="Pure Cycles Vine 8-Speed - 2016"/>
    <x v="0"/>
    <x v="1"/>
    <x v="2"/>
  </r>
  <r>
    <n v="876"/>
    <x v="859"/>
    <s v="Canandaigua"/>
    <s v="NY"/>
    <x v="409"/>
    <n v="2"/>
    <n v="833.98"/>
    <s v="Sun Bicycles Cruz 7 - 2017"/>
    <x v="3"/>
    <x v="1"/>
    <x v="2"/>
  </r>
  <r>
    <n v="876"/>
    <x v="859"/>
    <s v="Canandaigua"/>
    <s v="NY"/>
    <x v="409"/>
    <n v="2"/>
    <n v="501.98"/>
    <s v="Sun Bicycles Revolutions 24 - 2017"/>
    <x v="0"/>
    <x v="1"/>
    <x v="2"/>
  </r>
  <r>
    <n v="877"/>
    <x v="860"/>
    <s v="Ballston Spa"/>
    <s v="NY"/>
    <x v="410"/>
    <n v="1"/>
    <n v="749.99"/>
    <s v="Sun Bicycles Brickell Tandem 7 - 2017"/>
    <x v="0"/>
    <x v="1"/>
    <x v="1"/>
  </r>
  <r>
    <n v="877"/>
    <x v="860"/>
    <s v="Ballston Spa"/>
    <s v="NY"/>
    <x v="410"/>
    <n v="1"/>
    <n v="551.99"/>
    <s v="Sun Bicycles Streamway 3 - 2017"/>
    <x v="3"/>
    <x v="1"/>
    <x v="1"/>
  </r>
  <r>
    <n v="878"/>
    <x v="861"/>
    <s v="Lawndale"/>
    <s v="CA"/>
    <x v="411"/>
    <n v="1"/>
    <n v="269.99"/>
    <s v="Electra Cruiser 1 (24-Inch) - 2016"/>
    <x v="0"/>
    <x v="0"/>
    <x v="3"/>
  </r>
  <r>
    <n v="878"/>
    <x v="861"/>
    <s v="Lawndale"/>
    <s v="CA"/>
    <x v="411"/>
    <n v="2"/>
    <n v="898"/>
    <s v="Pure Cycles Western 3-Speed - Women's - 2015/2016"/>
    <x v="0"/>
    <x v="0"/>
    <x v="3"/>
  </r>
  <r>
    <n v="878"/>
    <x v="861"/>
    <s v="Lawndale"/>
    <s v="CA"/>
    <x v="411"/>
    <n v="1"/>
    <n v="551.99"/>
    <s v="Sun Bicycles Streamway 3 - 2017"/>
    <x v="3"/>
    <x v="0"/>
    <x v="3"/>
  </r>
  <r>
    <n v="878"/>
    <x v="861"/>
    <s v="Lawndale"/>
    <s v="CA"/>
    <x v="411"/>
    <n v="2"/>
    <n v="939.98"/>
    <s v="Surly Ice Cream Truck Frameset - 2016"/>
    <x v="2"/>
    <x v="0"/>
    <x v="3"/>
  </r>
  <r>
    <n v="879"/>
    <x v="862"/>
    <s v="North Tonawanda"/>
    <s v="NY"/>
    <x v="412"/>
    <n v="1"/>
    <n v="659.99"/>
    <s v="Electra Amsterdam Original 3i Ladies' - 2017"/>
    <x v="0"/>
    <x v="1"/>
    <x v="2"/>
  </r>
  <r>
    <n v="879"/>
    <x v="862"/>
    <s v="North Tonawanda"/>
    <s v="NY"/>
    <x v="412"/>
    <n v="2"/>
    <n v="979.98"/>
    <s v="Electra Townie 3i EQ (20-inch) - Boys' - 2017"/>
    <x v="5"/>
    <x v="1"/>
    <x v="2"/>
  </r>
  <r>
    <n v="879"/>
    <x v="862"/>
    <s v="North Tonawanda"/>
    <s v="NY"/>
    <x v="412"/>
    <n v="2"/>
    <n v="1499.98"/>
    <s v="Ritchey Timberwolf Frameset - 2016"/>
    <x v="2"/>
    <x v="1"/>
    <x v="2"/>
  </r>
  <r>
    <n v="879"/>
    <x v="862"/>
    <s v="North Tonawanda"/>
    <s v="NY"/>
    <x v="412"/>
    <n v="2"/>
    <n v="299.98"/>
    <s v="Trek Boy's Kickster - 2015/2017"/>
    <x v="5"/>
    <x v="1"/>
    <x v="2"/>
  </r>
  <r>
    <n v="880"/>
    <x v="863"/>
    <s v="Hollis"/>
    <s v="NY"/>
    <x v="412"/>
    <n v="1"/>
    <n v="299.99"/>
    <s v="Electra Girl's Hawaii 1 16&quot; - 2017"/>
    <x v="5"/>
    <x v="1"/>
    <x v="1"/>
  </r>
  <r>
    <n v="880"/>
    <x v="863"/>
    <s v="Hollis"/>
    <s v="NY"/>
    <x v="412"/>
    <n v="1"/>
    <n v="599.99"/>
    <s v="Electra Townie Original 7D EQ - 2016"/>
    <x v="3"/>
    <x v="1"/>
    <x v="1"/>
  </r>
  <r>
    <n v="880"/>
    <x v="863"/>
    <s v="Hollis"/>
    <s v="NY"/>
    <x v="412"/>
    <n v="1"/>
    <n v="1320.99"/>
    <s v="Heller Shagamaw Frame - 2016"/>
    <x v="2"/>
    <x v="1"/>
    <x v="1"/>
  </r>
  <r>
    <n v="880"/>
    <x v="863"/>
    <s v="Hollis"/>
    <s v="NY"/>
    <x v="412"/>
    <n v="1"/>
    <n v="250.99"/>
    <s v="Sun Bicycles Revolutions 24 - 2017"/>
    <x v="0"/>
    <x v="1"/>
    <x v="1"/>
  </r>
  <r>
    <n v="880"/>
    <x v="863"/>
    <s v="Hollis"/>
    <s v="NY"/>
    <x v="412"/>
    <n v="2"/>
    <n v="4999.9799999999996"/>
    <s v="Surly Karate Monkey 27.5+ Frameset - 2017"/>
    <x v="2"/>
    <x v="1"/>
    <x v="1"/>
  </r>
  <r>
    <n v="881"/>
    <x v="864"/>
    <s v="El Paso"/>
    <s v="TX"/>
    <x v="412"/>
    <n v="1"/>
    <n v="489.99"/>
    <s v="Electra Straight 8 3i (20-inch) - Boy's - 2017"/>
    <x v="5"/>
    <x v="2"/>
    <x v="5"/>
  </r>
  <r>
    <n v="881"/>
    <x v="864"/>
    <s v="El Paso"/>
    <s v="TX"/>
    <x v="412"/>
    <n v="2"/>
    <n v="979.98"/>
    <s v="Electra Townie Original 7D - 2017"/>
    <x v="0"/>
    <x v="2"/>
    <x v="5"/>
  </r>
  <r>
    <n v="881"/>
    <x v="864"/>
    <s v="El Paso"/>
    <s v="TX"/>
    <x v="412"/>
    <n v="1"/>
    <n v="250.99"/>
    <s v="Sun Bicycles Revolutions 24 - Girl's - 2017"/>
    <x v="0"/>
    <x v="2"/>
    <x v="5"/>
  </r>
  <r>
    <n v="881"/>
    <x v="864"/>
    <s v="El Paso"/>
    <s v="TX"/>
    <x v="412"/>
    <n v="1"/>
    <n v="5999.99"/>
    <s v="Trek Silque SLR 7 Women's - 2017"/>
    <x v="6"/>
    <x v="2"/>
    <x v="5"/>
  </r>
  <r>
    <n v="882"/>
    <x v="865"/>
    <s v="North Tonawanda"/>
    <s v="NY"/>
    <x v="413"/>
    <n v="2"/>
    <n v="899.98"/>
    <s v="Sun Bicycles Cruz 3 - Women's - 2017"/>
    <x v="3"/>
    <x v="1"/>
    <x v="1"/>
  </r>
  <r>
    <n v="882"/>
    <x v="865"/>
    <s v="North Tonawanda"/>
    <s v="NY"/>
    <x v="413"/>
    <n v="2"/>
    <n v="6999.98"/>
    <s v="Trek Boone Race Shop Limited - 2017"/>
    <x v="1"/>
    <x v="1"/>
    <x v="1"/>
  </r>
  <r>
    <n v="882"/>
    <x v="865"/>
    <s v="North Tonawanda"/>
    <s v="NY"/>
    <x v="413"/>
    <n v="2"/>
    <n v="3999.98"/>
    <s v="Trek Emonda S 5 - 2017"/>
    <x v="6"/>
    <x v="1"/>
    <x v="1"/>
  </r>
  <r>
    <n v="883"/>
    <x v="866"/>
    <s v="Staten Island"/>
    <s v="NY"/>
    <x v="414"/>
    <n v="1"/>
    <n v="539.99"/>
    <s v="Haro SR 1.1 - 2017"/>
    <x v="2"/>
    <x v="1"/>
    <x v="1"/>
  </r>
  <r>
    <n v="883"/>
    <x v="866"/>
    <s v="Staten Island"/>
    <s v="NY"/>
    <x v="414"/>
    <n v="2"/>
    <n v="2641.98"/>
    <s v="Heller Shagamaw Frame - 2016"/>
    <x v="2"/>
    <x v="1"/>
    <x v="1"/>
  </r>
  <r>
    <n v="884"/>
    <x v="867"/>
    <s v="New Windsor"/>
    <s v="NY"/>
    <x v="414"/>
    <n v="2"/>
    <n v="539.98"/>
    <s v="Electra Cruiser 1 (24-Inch) - 2016"/>
    <x v="5"/>
    <x v="1"/>
    <x v="2"/>
  </r>
  <r>
    <n v="884"/>
    <x v="867"/>
    <s v="New Windsor"/>
    <s v="NY"/>
    <x v="414"/>
    <n v="2"/>
    <n v="2819.98"/>
    <s v="Haro SR 1.3 - 2017"/>
    <x v="2"/>
    <x v="1"/>
    <x v="2"/>
  </r>
  <r>
    <n v="884"/>
    <x v="867"/>
    <s v="New Windsor"/>
    <s v="NY"/>
    <x v="414"/>
    <n v="2"/>
    <n v="833.98"/>
    <s v="Sun Bicycles Cruz 7 - 2017"/>
    <x v="0"/>
    <x v="1"/>
    <x v="2"/>
  </r>
  <r>
    <n v="884"/>
    <x v="867"/>
    <s v="New Windsor"/>
    <s v="NY"/>
    <x v="414"/>
    <n v="1"/>
    <n v="1549"/>
    <s v="Surly Straggler - 2016"/>
    <x v="1"/>
    <x v="1"/>
    <x v="2"/>
  </r>
  <r>
    <n v="884"/>
    <x v="867"/>
    <s v="New Windsor"/>
    <s v="NY"/>
    <x v="414"/>
    <n v="2"/>
    <n v="6999.98"/>
    <s v="Trek Domane SL 6 - 2017"/>
    <x v="6"/>
    <x v="1"/>
    <x v="2"/>
  </r>
  <r>
    <n v="885"/>
    <x v="250"/>
    <s v="Garland"/>
    <s v="TX"/>
    <x v="415"/>
    <n v="1"/>
    <n v="449.99"/>
    <s v="Sun Bicycles Cruz 3 - 2017"/>
    <x v="3"/>
    <x v="2"/>
    <x v="4"/>
  </r>
  <r>
    <n v="885"/>
    <x v="250"/>
    <s v="Garland"/>
    <s v="TX"/>
    <x v="415"/>
    <n v="1"/>
    <n v="5299.99"/>
    <s v="Trek Fuel EX 9.8 27.5 Plus - 2017"/>
    <x v="2"/>
    <x v="2"/>
    <x v="4"/>
  </r>
  <r>
    <n v="886"/>
    <x v="868"/>
    <s v="Anaheim"/>
    <s v="CA"/>
    <x v="415"/>
    <n v="1"/>
    <n v="999.99"/>
    <s v="Surly Ice Cream Truck Frameset - 2017"/>
    <x v="2"/>
    <x v="0"/>
    <x v="0"/>
  </r>
  <r>
    <n v="886"/>
    <x v="868"/>
    <s v="Anaheim"/>
    <s v="CA"/>
    <x v="415"/>
    <n v="1"/>
    <n v="5299.99"/>
    <s v="Trek Remedy 9.8 - 2017"/>
    <x v="2"/>
    <x v="0"/>
    <x v="0"/>
  </r>
  <r>
    <n v="887"/>
    <x v="869"/>
    <s v="Buffalo"/>
    <s v="NY"/>
    <x v="415"/>
    <n v="1"/>
    <n v="659.99"/>
    <s v="Electra Amsterdam Original 3i - 2015/2017"/>
    <x v="0"/>
    <x v="1"/>
    <x v="1"/>
  </r>
  <r>
    <n v="887"/>
    <x v="869"/>
    <s v="Buffalo"/>
    <s v="NY"/>
    <x v="415"/>
    <n v="2"/>
    <n v="11999.98"/>
    <s v="Trek Silque SLR 7 Women's - 2017"/>
    <x v="6"/>
    <x v="1"/>
    <x v="1"/>
  </r>
  <r>
    <n v="888"/>
    <x v="870"/>
    <s v="Forest Hills"/>
    <s v="NY"/>
    <x v="416"/>
    <n v="2"/>
    <n v="1199.98"/>
    <s v="Electra Townie Original 7D EQ - 2016"/>
    <x v="3"/>
    <x v="1"/>
    <x v="2"/>
  </r>
  <r>
    <n v="888"/>
    <x v="870"/>
    <s v="Forest Hills"/>
    <s v="NY"/>
    <x v="416"/>
    <n v="2"/>
    <n v="939.98"/>
    <s v="Surly Wednesday Frameset - 2017"/>
    <x v="2"/>
    <x v="1"/>
    <x v="2"/>
  </r>
  <r>
    <n v="889"/>
    <x v="871"/>
    <s v="Copperas Cove"/>
    <s v="TX"/>
    <x v="416"/>
    <n v="2"/>
    <n v="1099.98"/>
    <s v="Electra Townie Original 21D - 2016"/>
    <x v="0"/>
    <x v="2"/>
    <x v="4"/>
  </r>
  <r>
    <n v="890"/>
    <x v="872"/>
    <s v="Uniondale"/>
    <s v="NY"/>
    <x v="417"/>
    <n v="2"/>
    <n v="1199.98"/>
    <s v="Electra Townie Original 7D EQ - 2016"/>
    <x v="0"/>
    <x v="1"/>
    <x v="1"/>
  </r>
  <r>
    <n v="890"/>
    <x v="872"/>
    <s v="Uniondale"/>
    <s v="NY"/>
    <x v="417"/>
    <n v="2"/>
    <n v="693.98"/>
    <s v="Sun Bicycles Lil Bolt Type-R - 2017"/>
    <x v="0"/>
    <x v="1"/>
    <x v="1"/>
  </r>
  <r>
    <n v="890"/>
    <x v="872"/>
    <s v="Uniondale"/>
    <s v="NY"/>
    <x v="417"/>
    <n v="1"/>
    <n v="250.99"/>
    <s v="Sun Bicycles Revolutions 24 - Girl's - 2017"/>
    <x v="0"/>
    <x v="1"/>
    <x v="1"/>
  </r>
  <r>
    <n v="890"/>
    <x v="872"/>
    <s v="Uniondale"/>
    <s v="NY"/>
    <x v="417"/>
    <n v="2"/>
    <n v="1067.98"/>
    <s v="Sun Bicycles Streamway 7 - 2017"/>
    <x v="3"/>
    <x v="1"/>
    <x v="1"/>
  </r>
  <r>
    <n v="890"/>
    <x v="872"/>
    <s v="Uniondale"/>
    <s v="NY"/>
    <x v="417"/>
    <n v="1"/>
    <n v="875.99"/>
    <s v="Surly Steamroller - 2017"/>
    <x v="6"/>
    <x v="1"/>
    <x v="1"/>
  </r>
  <r>
    <n v="891"/>
    <x v="873"/>
    <s v="Flushing"/>
    <s v="NY"/>
    <x v="417"/>
    <n v="2"/>
    <n v="833.98"/>
    <s v="Sun Bicycles Cruz 7 - 2017"/>
    <x v="3"/>
    <x v="1"/>
    <x v="1"/>
  </r>
  <r>
    <n v="891"/>
    <x v="873"/>
    <s v="Flushing"/>
    <s v="NY"/>
    <x v="417"/>
    <n v="2"/>
    <n v="1665.98"/>
    <s v="Sun Bicycles Spider 3i - 2017"/>
    <x v="2"/>
    <x v="1"/>
    <x v="1"/>
  </r>
  <r>
    <n v="891"/>
    <x v="873"/>
    <s v="Flushing"/>
    <s v="NY"/>
    <x v="417"/>
    <n v="1"/>
    <n v="469.99"/>
    <s v="Trek Farley Alloy Frameset - 2017"/>
    <x v="2"/>
    <x v="1"/>
    <x v="1"/>
  </r>
  <r>
    <n v="891"/>
    <x v="873"/>
    <s v="Flushing"/>
    <s v="NY"/>
    <x v="417"/>
    <n v="1"/>
    <n v="5999.99"/>
    <s v="Trek Silque SLR 7 Women's - 2017"/>
    <x v="6"/>
    <x v="1"/>
    <x v="1"/>
  </r>
  <r>
    <n v="892"/>
    <x v="874"/>
    <s v="Wappingers Falls"/>
    <s v="NY"/>
    <x v="417"/>
    <n v="1"/>
    <n v="832.99"/>
    <s v="Surly Troll Frameset - 2017"/>
    <x v="2"/>
    <x v="1"/>
    <x v="2"/>
  </r>
  <r>
    <n v="892"/>
    <x v="874"/>
    <s v="Wappingers Falls"/>
    <s v="NY"/>
    <x v="417"/>
    <n v="2"/>
    <n v="5999.98"/>
    <s v="Trek Conduit+ - 2016"/>
    <x v="4"/>
    <x v="1"/>
    <x v="2"/>
  </r>
  <r>
    <n v="892"/>
    <x v="874"/>
    <s v="Wappingers Falls"/>
    <s v="NY"/>
    <x v="417"/>
    <n v="1"/>
    <n v="189.99"/>
    <s v="Trek Precaliber 12 Girls - 2017"/>
    <x v="5"/>
    <x v="1"/>
    <x v="2"/>
  </r>
  <r>
    <n v="892"/>
    <x v="874"/>
    <s v="Wappingers Falls"/>
    <s v="NY"/>
    <x v="417"/>
    <n v="2"/>
    <n v="11999.98"/>
    <s v="Trek Silque SLR 7 Women's - 2017"/>
    <x v="6"/>
    <x v="1"/>
    <x v="2"/>
  </r>
  <r>
    <n v="893"/>
    <x v="875"/>
    <s v="Floral Park"/>
    <s v="NY"/>
    <x v="418"/>
    <n v="1"/>
    <n v="869.99"/>
    <s v="Haro SR 1.2 - 2017"/>
    <x v="2"/>
    <x v="1"/>
    <x v="2"/>
  </r>
  <r>
    <n v="893"/>
    <x v="875"/>
    <s v="Floral Park"/>
    <s v="NY"/>
    <x v="418"/>
    <n v="2"/>
    <n v="501.98"/>
    <s v="Sun Bicycles Revolutions 24 - Girl's - 2017"/>
    <x v="0"/>
    <x v="1"/>
    <x v="2"/>
  </r>
  <r>
    <n v="894"/>
    <x v="876"/>
    <s v="Newburgh"/>
    <s v="NY"/>
    <x v="418"/>
    <n v="2"/>
    <n v="679.98"/>
    <s v="Electra Townie 7D (20-inch) - Boys' - 2017"/>
    <x v="5"/>
    <x v="1"/>
    <x v="1"/>
  </r>
  <r>
    <n v="895"/>
    <x v="877"/>
    <s v="New Windsor"/>
    <s v="NY"/>
    <x v="419"/>
    <n v="1"/>
    <n v="449.99"/>
    <s v="Sun Bicycles Cruz 3 - 2017"/>
    <x v="3"/>
    <x v="1"/>
    <x v="1"/>
  </r>
  <r>
    <n v="896"/>
    <x v="878"/>
    <s v="Victoria"/>
    <s v="TX"/>
    <x v="420"/>
    <n v="1"/>
    <n v="1549"/>
    <s v="Surly Straggler - 2016"/>
    <x v="1"/>
    <x v="2"/>
    <x v="5"/>
  </r>
  <r>
    <n v="896"/>
    <x v="878"/>
    <s v="Victoria"/>
    <s v="TX"/>
    <x v="420"/>
    <n v="2"/>
    <n v="699.98"/>
    <s v="Trek Precaliber 24 (21-Speed) - Girls - 2017"/>
    <x v="5"/>
    <x v="2"/>
    <x v="5"/>
  </r>
  <r>
    <n v="897"/>
    <x v="879"/>
    <s v="San Lorenzo"/>
    <s v="CA"/>
    <x v="421"/>
    <n v="1"/>
    <n v="349.99"/>
    <s v="Electra Moto 3i (20-inch) - Boy's - 2017"/>
    <x v="5"/>
    <x v="0"/>
    <x v="0"/>
  </r>
  <r>
    <n v="897"/>
    <x v="879"/>
    <s v="San Lorenzo"/>
    <s v="CA"/>
    <x v="421"/>
    <n v="1"/>
    <n v="533.99"/>
    <s v="Sun Bicycles Streamway 7 - 2017"/>
    <x v="3"/>
    <x v="0"/>
    <x v="0"/>
  </r>
  <r>
    <n v="898"/>
    <x v="880"/>
    <s v="Jamaica"/>
    <s v="NY"/>
    <x v="421"/>
    <n v="1"/>
    <n v="599.99"/>
    <s v="Electra Townie Original 7D EQ - 2016"/>
    <x v="0"/>
    <x v="1"/>
    <x v="1"/>
  </r>
  <r>
    <n v="898"/>
    <x v="880"/>
    <s v="Jamaica"/>
    <s v="NY"/>
    <x v="421"/>
    <n v="2"/>
    <n v="1739.98"/>
    <s v="Haro SR 1.2 - 2017"/>
    <x v="2"/>
    <x v="1"/>
    <x v="1"/>
  </r>
  <r>
    <n v="898"/>
    <x v="880"/>
    <s v="Jamaica"/>
    <s v="NY"/>
    <x v="421"/>
    <n v="2"/>
    <n v="833.98"/>
    <s v="Sun Bicycles Cruz 7 - 2017"/>
    <x v="0"/>
    <x v="1"/>
    <x v="1"/>
  </r>
  <r>
    <n v="898"/>
    <x v="880"/>
    <s v="Jamaica"/>
    <s v="NY"/>
    <x v="421"/>
    <n v="2"/>
    <n v="3999.98"/>
    <s v="Trek Emonda S 5 - 2017"/>
    <x v="6"/>
    <x v="1"/>
    <x v="1"/>
  </r>
  <r>
    <n v="899"/>
    <x v="881"/>
    <s v="New Rochelle"/>
    <s v="NY"/>
    <x v="421"/>
    <n v="1"/>
    <n v="429"/>
    <s v="Pure Cycles Vine 8-Speed - 2016"/>
    <x v="0"/>
    <x v="1"/>
    <x v="2"/>
  </r>
  <r>
    <n v="899"/>
    <x v="881"/>
    <s v="New Rochelle"/>
    <s v="NY"/>
    <x v="421"/>
    <n v="1"/>
    <n v="469.99"/>
    <s v="Surly Ice Cream Truck Frameset - 2016"/>
    <x v="2"/>
    <x v="1"/>
    <x v="2"/>
  </r>
  <r>
    <n v="899"/>
    <x v="881"/>
    <s v="New Rochelle"/>
    <s v="NY"/>
    <x v="421"/>
    <n v="2"/>
    <n v="5199.9799999999996"/>
    <s v="Trek Domane S 5 Disc - 2017"/>
    <x v="6"/>
    <x v="1"/>
    <x v="2"/>
  </r>
  <r>
    <n v="900"/>
    <x v="882"/>
    <s v="Brentwood"/>
    <s v="NY"/>
    <x v="421"/>
    <n v="2"/>
    <n v="1199.98"/>
    <s v="Electra Townie Original 7D EQ - 2016"/>
    <x v="3"/>
    <x v="1"/>
    <x v="1"/>
  </r>
  <r>
    <n v="900"/>
    <x v="882"/>
    <s v="Brentwood"/>
    <s v="NY"/>
    <x v="421"/>
    <n v="1"/>
    <n v="449.99"/>
    <s v="Sun Bicycles Cruz 3 - Women's - 2017"/>
    <x v="3"/>
    <x v="1"/>
    <x v="1"/>
  </r>
  <r>
    <n v="900"/>
    <x v="882"/>
    <s v="Brentwood"/>
    <s v="NY"/>
    <x v="421"/>
    <n v="2"/>
    <n v="4999.9799999999996"/>
    <s v="Surly Karate Monkey 27.5+ Frameset - 2017"/>
    <x v="2"/>
    <x v="1"/>
    <x v="1"/>
  </r>
  <r>
    <n v="900"/>
    <x v="882"/>
    <s v="Brentwood"/>
    <s v="NY"/>
    <x v="421"/>
    <n v="2"/>
    <n v="9999.98"/>
    <s v="Trek Powerfly 8 FS Plus - 2017"/>
    <x v="4"/>
    <x v="1"/>
    <x v="1"/>
  </r>
  <r>
    <n v="900"/>
    <x v="882"/>
    <s v="Brentwood"/>
    <s v="NY"/>
    <x v="421"/>
    <n v="1"/>
    <n v="209.99"/>
    <s v="Trek Precaliber 16 Boys - 2017"/>
    <x v="5"/>
    <x v="1"/>
    <x v="1"/>
  </r>
  <r>
    <n v="901"/>
    <x v="883"/>
    <s v="Albany"/>
    <s v="NY"/>
    <x v="422"/>
    <n v="1"/>
    <n v="5299.99"/>
    <s v="Trek Fuel EX 9.8 27.5 Plus - 2017"/>
    <x v="2"/>
    <x v="1"/>
    <x v="2"/>
  </r>
  <r>
    <n v="901"/>
    <x v="883"/>
    <s v="Albany"/>
    <s v="NY"/>
    <x v="422"/>
    <n v="1"/>
    <n v="5999.99"/>
    <s v="Trek Silque SLR 7 Women's - 2017"/>
    <x v="6"/>
    <x v="1"/>
    <x v="2"/>
  </r>
  <r>
    <n v="902"/>
    <x v="884"/>
    <s v="Jackson Heights"/>
    <s v="NY"/>
    <x v="422"/>
    <n v="2"/>
    <n v="599.98"/>
    <s v="Electra Girl's Hawaii 1 16&quot; - 2017"/>
    <x v="0"/>
    <x v="1"/>
    <x v="1"/>
  </r>
  <r>
    <n v="902"/>
    <x v="884"/>
    <s v="Jackson Heights"/>
    <s v="NY"/>
    <x v="422"/>
    <n v="1"/>
    <n v="549.99"/>
    <s v="Electra Townie Original 21D - 2016"/>
    <x v="0"/>
    <x v="1"/>
    <x v="1"/>
  </r>
  <r>
    <n v="902"/>
    <x v="884"/>
    <s v="Jackson Heights"/>
    <s v="NY"/>
    <x v="422"/>
    <n v="2"/>
    <n v="1099.98"/>
    <s v="Haro Flightline Two 26 Plus - 2017"/>
    <x v="2"/>
    <x v="1"/>
    <x v="1"/>
  </r>
  <r>
    <n v="902"/>
    <x v="884"/>
    <s v="Jackson Heights"/>
    <s v="NY"/>
    <x v="422"/>
    <n v="1"/>
    <n v="209.99"/>
    <s v="Haro Shredder 20 - 2017"/>
    <x v="5"/>
    <x v="1"/>
    <x v="1"/>
  </r>
  <r>
    <n v="903"/>
    <x v="885"/>
    <s v="Pittsford"/>
    <s v="NY"/>
    <x v="423"/>
    <n v="2"/>
    <n v="3265.98"/>
    <s v="Surly Wednesday - 2017"/>
    <x v="2"/>
    <x v="1"/>
    <x v="2"/>
  </r>
  <r>
    <n v="903"/>
    <x v="885"/>
    <s v="Pittsford"/>
    <s v="NY"/>
    <x v="423"/>
    <n v="2"/>
    <n v="2999.98"/>
    <s v="Trek Emonda S 4 - 2017"/>
    <x v="6"/>
    <x v="1"/>
    <x v="2"/>
  </r>
  <r>
    <n v="904"/>
    <x v="886"/>
    <s v="San Carlos"/>
    <s v="CA"/>
    <x v="424"/>
    <n v="1"/>
    <n v="269.99"/>
    <s v="Electra Cruiser 1 (24-Inch) - 2016"/>
    <x v="0"/>
    <x v="0"/>
    <x v="0"/>
  </r>
  <r>
    <n v="904"/>
    <x v="886"/>
    <s v="San Carlos"/>
    <s v="CA"/>
    <x v="424"/>
    <n v="2"/>
    <n v="419.98"/>
    <s v="Haro Shredder 20 - 2017"/>
    <x v="5"/>
    <x v="0"/>
    <x v="0"/>
  </r>
  <r>
    <n v="904"/>
    <x v="886"/>
    <s v="San Carlos"/>
    <s v="CA"/>
    <x v="424"/>
    <n v="2"/>
    <n v="1665.98"/>
    <s v="Surly Troll Frameset - 2017"/>
    <x v="2"/>
    <x v="0"/>
    <x v="0"/>
  </r>
  <r>
    <n v="904"/>
    <x v="886"/>
    <s v="San Carlos"/>
    <s v="CA"/>
    <x v="424"/>
    <n v="2"/>
    <n v="12999.98"/>
    <s v="Trek Silque SLR 8 Women's - 2017"/>
    <x v="6"/>
    <x v="0"/>
    <x v="0"/>
  </r>
  <r>
    <n v="905"/>
    <x v="887"/>
    <s v="Woodhaven"/>
    <s v="NY"/>
    <x v="424"/>
    <n v="1"/>
    <n v="599.99"/>
    <s v="Electra Townie Original 7D EQ - Women's - 2016"/>
    <x v="0"/>
    <x v="1"/>
    <x v="1"/>
  </r>
  <r>
    <n v="905"/>
    <x v="887"/>
    <s v="Woodhaven"/>
    <s v="NY"/>
    <x v="424"/>
    <n v="1"/>
    <n v="250.99"/>
    <s v="Sun Bicycles Revolutions 24 - Girl's - 2017"/>
    <x v="0"/>
    <x v="1"/>
    <x v="1"/>
  </r>
  <r>
    <n v="905"/>
    <x v="887"/>
    <s v="Woodhaven"/>
    <s v="NY"/>
    <x v="424"/>
    <n v="2"/>
    <n v="6999.98"/>
    <s v="Trek Boone 7 - 2017"/>
    <x v="1"/>
    <x v="1"/>
    <x v="1"/>
  </r>
  <r>
    <n v="905"/>
    <x v="887"/>
    <s v="Woodhaven"/>
    <s v="NY"/>
    <x v="424"/>
    <n v="2"/>
    <n v="4599.9799999999996"/>
    <s v="Trek Fuel EX 5 27.5 Plus - 2017"/>
    <x v="2"/>
    <x v="1"/>
    <x v="1"/>
  </r>
  <r>
    <n v="906"/>
    <x v="888"/>
    <s v="Howard Beach"/>
    <s v="NY"/>
    <x v="424"/>
    <n v="2"/>
    <n v="539.98"/>
    <s v="Electra Girl's Hawaii 1 (16-inch) - 2015/2016"/>
    <x v="5"/>
    <x v="1"/>
    <x v="2"/>
  </r>
  <r>
    <n v="906"/>
    <x v="888"/>
    <s v="Howard Beach"/>
    <s v="NY"/>
    <x v="424"/>
    <n v="2"/>
    <n v="599.98"/>
    <s v="Electra Girl's Hawaii 1 (20-inch) - 2015/2016"/>
    <x v="5"/>
    <x v="1"/>
    <x v="2"/>
  </r>
  <r>
    <n v="906"/>
    <x v="888"/>
    <s v="Howard Beach"/>
    <s v="NY"/>
    <x v="424"/>
    <n v="2"/>
    <n v="979.98"/>
    <s v="Electra Townie Original 7D - 2017"/>
    <x v="3"/>
    <x v="1"/>
    <x v="2"/>
  </r>
  <r>
    <n v="906"/>
    <x v="888"/>
    <s v="Howard Beach"/>
    <s v="NY"/>
    <x v="424"/>
    <n v="1"/>
    <n v="1409.99"/>
    <s v="Haro SR 1.3 - 2017"/>
    <x v="2"/>
    <x v="1"/>
    <x v="2"/>
  </r>
  <r>
    <n v="906"/>
    <x v="888"/>
    <s v="Howard Beach"/>
    <s v="NY"/>
    <x v="424"/>
    <n v="2"/>
    <n v="4999.9799999999996"/>
    <s v="Surly Karate Monkey 27.5+ Frameset - 2017"/>
    <x v="2"/>
    <x v="1"/>
    <x v="2"/>
  </r>
  <r>
    <n v="907"/>
    <x v="889"/>
    <s v="Fresno"/>
    <s v="CA"/>
    <x v="425"/>
    <n v="1"/>
    <n v="346.99"/>
    <s v="Sun Bicycles Lil Bolt Type-R - 2017"/>
    <x v="0"/>
    <x v="0"/>
    <x v="0"/>
  </r>
  <r>
    <n v="907"/>
    <x v="889"/>
    <s v="Fresno"/>
    <s v="CA"/>
    <x v="425"/>
    <n v="2"/>
    <n v="219.98"/>
    <s v="Sun Bicycles Lil Kitt'n - 2017"/>
    <x v="5"/>
    <x v="0"/>
    <x v="0"/>
  </r>
  <r>
    <n v="908"/>
    <x v="890"/>
    <s v="Pittsford"/>
    <s v="NY"/>
    <x v="426"/>
    <n v="2"/>
    <n v="979.98"/>
    <s v="Electra Townie Original 7D - 2017"/>
    <x v="3"/>
    <x v="1"/>
    <x v="2"/>
  </r>
  <r>
    <n v="908"/>
    <x v="890"/>
    <s v="Pittsford"/>
    <s v="NY"/>
    <x v="426"/>
    <n v="1"/>
    <n v="1469.99"/>
    <s v="Haro Shift R3 - 2017"/>
    <x v="2"/>
    <x v="1"/>
    <x v="2"/>
  </r>
  <r>
    <n v="908"/>
    <x v="890"/>
    <s v="Pittsford"/>
    <s v="NY"/>
    <x v="426"/>
    <n v="1"/>
    <n v="249.99"/>
    <s v="Haro Shredder Pro 20 - 2017"/>
    <x v="5"/>
    <x v="1"/>
    <x v="2"/>
  </r>
  <r>
    <n v="909"/>
    <x v="891"/>
    <s v="Oxnard"/>
    <s v="CA"/>
    <x v="427"/>
    <n v="1"/>
    <n v="1320.99"/>
    <s v="Heller Shagamaw Frame - 2016"/>
    <x v="2"/>
    <x v="0"/>
    <x v="0"/>
  </r>
  <r>
    <n v="910"/>
    <x v="892"/>
    <s v="Merrick"/>
    <s v="NY"/>
    <x v="427"/>
    <n v="1"/>
    <n v="299.99"/>
    <s v="Electra Girl's Hawaii 1 (20-inch) - 2015/2016"/>
    <x v="5"/>
    <x v="1"/>
    <x v="2"/>
  </r>
  <r>
    <n v="911"/>
    <x v="893"/>
    <s v="Syosset"/>
    <s v="NY"/>
    <x v="427"/>
    <n v="1"/>
    <n v="449.99"/>
    <s v="Sun Bicycles Cruz 3 - 2017"/>
    <x v="3"/>
    <x v="1"/>
    <x v="1"/>
  </r>
  <r>
    <n v="911"/>
    <x v="893"/>
    <s v="Syosset"/>
    <s v="NY"/>
    <x v="427"/>
    <n v="2"/>
    <n v="501.98"/>
    <s v="Sun Bicycles Revolutions 24 - 2017"/>
    <x v="0"/>
    <x v="1"/>
    <x v="1"/>
  </r>
  <r>
    <n v="911"/>
    <x v="893"/>
    <s v="Syosset"/>
    <s v="NY"/>
    <x v="427"/>
    <n v="1"/>
    <n v="3499.99"/>
    <s v="Trek Domane SL 6 - 2017"/>
    <x v="6"/>
    <x v="1"/>
    <x v="1"/>
  </r>
  <r>
    <n v="911"/>
    <x v="893"/>
    <s v="Syosset"/>
    <s v="NY"/>
    <x v="427"/>
    <n v="2"/>
    <n v="699.98"/>
    <s v="Trek Precaliber 24 (21-Speed) - Girls - 2017"/>
    <x v="5"/>
    <x v="1"/>
    <x v="1"/>
  </r>
  <r>
    <n v="912"/>
    <x v="894"/>
    <s v="Palos Verdes Peninsula"/>
    <s v="CA"/>
    <x v="428"/>
    <n v="2"/>
    <n v="539.98"/>
    <s v="Electra Girl's Hawaii 1 (16-inch) - 2015/2016"/>
    <x v="5"/>
    <x v="0"/>
    <x v="0"/>
  </r>
  <r>
    <n v="912"/>
    <x v="894"/>
    <s v="Palos Verdes Peninsula"/>
    <s v="CA"/>
    <x v="428"/>
    <n v="1"/>
    <n v="339.99"/>
    <s v="Electra Townie 7D (20-inch) - Boys' - 2017"/>
    <x v="5"/>
    <x v="0"/>
    <x v="0"/>
  </r>
  <r>
    <n v="912"/>
    <x v="894"/>
    <s v="Palos Verdes Peninsula"/>
    <s v="CA"/>
    <x v="428"/>
    <n v="2"/>
    <n v="1499.98"/>
    <s v="Ritchey Timberwolf Frameset - 2016"/>
    <x v="2"/>
    <x v="0"/>
    <x v="0"/>
  </r>
  <r>
    <n v="912"/>
    <x v="894"/>
    <s v="Palos Verdes Peninsula"/>
    <s v="CA"/>
    <x v="428"/>
    <n v="2"/>
    <n v="833.98"/>
    <s v="Sun Bicycles Atlas X-Type - 2017"/>
    <x v="0"/>
    <x v="0"/>
    <x v="0"/>
  </r>
  <r>
    <n v="913"/>
    <x v="895"/>
    <s v="Rockville Centre"/>
    <s v="NY"/>
    <x v="428"/>
    <n v="2"/>
    <n v="1099.98"/>
    <s v="Electra Townie Original 21D - 2016"/>
    <x v="3"/>
    <x v="1"/>
    <x v="1"/>
  </r>
  <r>
    <n v="913"/>
    <x v="895"/>
    <s v="Rockville Centre"/>
    <s v="NY"/>
    <x v="428"/>
    <n v="2"/>
    <n v="419.98"/>
    <s v="Trek Precaliber 16 Girls - 2017"/>
    <x v="5"/>
    <x v="1"/>
    <x v="1"/>
  </r>
  <r>
    <n v="914"/>
    <x v="896"/>
    <s v="Duarte"/>
    <s v="CA"/>
    <x v="429"/>
    <n v="2"/>
    <n v="1199.98"/>
    <s v="Electra Townie Original 7D EQ - Women's - 2016"/>
    <x v="0"/>
    <x v="0"/>
    <x v="0"/>
  </r>
  <r>
    <n v="914"/>
    <x v="896"/>
    <s v="Duarte"/>
    <s v="CA"/>
    <x v="429"/>
    <n v="1"/>
    <n v="549.99"/>
    <s v="Haro Flightline Two 26 Plus - 2017"/>
    <x v="2"/>
    <x v="0"/>
    <x v="0"/>
  </r>
  <r>
    <n v="914"/>
    <x v="896"/>
    <s v="Duarte"/>
    <s v="CA"/>
    <x v="429"/>
    <n v="1"/>
    <n v="1409.99"/>
    <s v="Haro SR 1.3 - 2017"/>
    <x v="2"/>
    <x v="0"/>
    <x v="0"/>
  </r>
  <r>
    <n v="914"/>
    <x v="896"/>
    <s v="Duarte"/>
    <s v="CA"/>
    <x v="429"/>
    <n v="1"/>
    <n v="449.99"/>
    <s v="Sun Bicycles Cruz 3 - 2017"/>
    <x v="3"/>
    <x v="0"/>
    <x v="0"/>
  </r>
  <r>
    <n v="915"/>
    <x v="897"/>
    <s v="Whitestone"/>
    <s v="NY"/>
    <x v="429"/>
    <n v="1"/>
    <n v="489.99"/>
    <s v="Electra Townie Original 7D - 2017"/>
    <x v="0"/>
    <x v="1"/>
    <x v="1"/>
  </r>
  <r>
    <n v="915"/>
    <x v="897"/>
    <s v="Whitestone"/>
    <s v="NY"/>
    <x v="429"/>
    <n v="1"/>
    <n v="749.99"/>
    <s v="Ritchey Timberwolf Frameset - 2016"/>
    <x v="2"/>
    <x v="1"/>
    <x v="1"/>
  </r>
  <r>
    <n v="915"/>
    <x v="897"/>
    <s v="Whitestone"/>
    <s v="NY"/>
    <x v="429"/>
    <n v="1"/>
    <n v="1499.99"/>
    <s v="Trek Emonda S 4 - 2017"/>
    <x v="6"/>
    <x v="1"/>
    <x v="1"/>
  </r>
  <r>
    <n v="915"/>
    <x v="897"/>
    <s v="Whitestone"/>
    <s v="NY"/>
    <x v="429"/>
    <n v="1"/>
    <n v="2299.9899999999998"/>
    <s v="Trek Fuel EX 5 27.5 Plus - 2017"/>
    <x v="2"/>
    <x v="1"/>
    <x v="1"/>
  </r>
  <r>
    <n v="916"/>
    <x v="898"/>
    <s v="Selden"/>
    <s v="NY"/>
    <x v="429"/>
    <n v="1"/>
    <n v="209.99"/>
    <s v="Haro Shredder 20 - 2017"/>
    <x v="5"/>
    <x v="1"/>
    <x v="1"/>
  </r>
  <r>
    <n v="917"/>
    <x v="899"/>
    <s v="Santa Monica"/>
    <s v="CA"/>
    <x v="430"/>
    <n v="1"/>
    <n v="1469.99"/>
    <s v="Haro Shift R3 - 2017"/>
    <x v="2"/>
    <x v="0"/>
    <x v="0"/>
  </r>
  <r>
    <n v="918"/>
    <x v="900"/>
    <s v="Canyon Country"/>
    <s v="CA"/>
    <x v="431"/>
    <n v="1"/>
    <n v="1632.99"/>
    <s v="Surly Wednesday - 2017"/>
    <x v="2"/>
    <x v="0"/>
    <x v="3"/>
  </r>
  <r>
    <n v="918"/>
    <x v="900"/>
    <s v="Canyon Country"/>
    <s v="CA"/>
    <x v="431"/>
    <n v="2"/>
    <n v="5799.98"/>
    <s v="Trek Fuel EX 8 29 - 2016"/>
    <x v="2"/>
    <x v="0"/>
    <x v="3"/>
  </r>
  <r>
    <n v="918"/>
    <x v="900"/>
    <s v="Canyon Country"/>
    <s v="CA"/>
    <x v="431"/>
    <n v="1"/>
    <n v="349.99"/>
    <s v="Trek Precaliber 24 (21-Speed) - Girls - 2017"/>
    <x v="5"/>
    <x v="0"/>
    <x v="3"/>
  </r>
  <r>
    <n v="919"/>
    <x v="901"/>
    <s v="Bayside"/>
    <s v="NY"/>
    <x v="431"/>
    <n v="1"/>
    <n v="539.99"/>
    <s v="Haro SR 1.1 - 2017"/>
    <x v="2"/>
    <x v="1"/>
    <x v="2"/>
  </r>
  <r>
    <n v="919"/>
    <x v="901"/>
    <s v="Bayside"/>
    <s v="NY"/>
    <x v="431"/>
    <n v="1"/>
    <n v="3999.99"/>
    <s v="Trek Slash 8 27.5 - 2016"/>
    <x v="2"/>
    <x v="1"/>
    <x v="2"/>
  </r>
  <r>
    <n v="920"/>
    <x v="902"/>
    <s v="Glen Cove"/>
    <s v="NY"/>
    <x v="431"/>
    <n v="1"/>
    <n v="299.99"/>
    <s v="Electra Girl's Hawaii 1 16&quot; - 2017"/>
    <x v="0"/>
    <x v="1"/>
    <x v="2"/>
  </r>
  <r>
    <n v="920"/>
    <x v="902"/>
    <s v="Glen Cove"/>
    <s v="NY"/>
    <x v="431"/>
    <n v="1"/>
    <n v="647.99"/>
    <s v="Sun Bicycles Biscayne Tandem CB - 2017"/>
    <x v="0"/>
    <x v="1"/>
    <x v="2"/>
  </r>
  <r>
    <n v="920"/>
    <x v="902"/>
    <s v="Glen Cove"/>
    <s v="NY"/>
    <x v="431"/>
    <n v="2"/>
    <n v="1523.98"/>
    <s v="Sun Bicycles Brickell Tandem CB - 2017"/>
    <x v="0"/>
    <x v="1"/>
    <x v="2"/>
  </r>
  <r>
    <n v="920"/>
    <x v="902"/>
    <s v="Glen Cove"/>
    <s v="NY"/>
    <x v="431"/>
    <n v="2"/>
    <n v="2999.98"/>
    <s v="Trek Stache 5 - 2017"/>
    <x v="2"/>
    <x v="1"/>
    <x v="2"/>
  </r>
  <r>
    <n v="921"/>
    <x v="903"/>
    <s v="Lockport"/>
    <s v="NY"/>
    <x v="432"/>
    <n v="2"/>
    <n v="1199.98"/>
    <s v="Electra Cruiser Lux Fat Tire 1 Ladies - 2017"/>
    <x v="0"/>
    <x v="1"/>
    <x v="1"/>
  </r>
  <r>
    <n v="921"/>
    <x v="903"/>
    <s v="Lockport"/>
    <s v="NY"/>
    <x v="432"/>
    <n v="1"/>
    <n v="799.99"/>
    <s v="Electra Glam Punk 3i Ladies' - 2017"/>
    <x v="0"/>
    <x v="1"/>
    <x v="1"/>
  </r>
  <r>
    <n v="921"/>
    <x v="903"/>
    <s v="Lockport"/>
    <s v="NY"/>
    <x v="432"/>
    <n v="1"/>
    <n v="1499.99"/>
    <s v="Trek Emonda S 4 - 2017"/>
    <x v="6"/>
    <x v="1"/>
    <x v="1"/>
  </r>
  <r>
    <n v="922"/>
    <x v="904"/>
    <s v="Floral Park"/>
    <s v="NY"/>
    <x v="432"/>
    <n v="1"/>
    <n v="749.99"/>
    <s v="Sun Bicycles Brickell Tandem 7 - 2017"/>
    <x v="0"/>
    <x v="1"/>
    <x v="1"/>
  </r>
  <r>
    <n v="922"/>
    <x v="904"/>
    <s v="Floral Park"/>
    <s v="NY"/>
    <x v="432"/>
    <n v="1"/>
    <n v="449.99"/>
    <s v="Sun Bicycles Cruz 3 - 2017"/>
    <x v="0"/>
    <x v="1"/>
    <x v="1"/>
  </r>
  <r>
    <n v="922"/>
    <x v="904"/>
    <s v="Floral Park"/>
    <s v="NY"/>
    <x v="432"/>
    <n v="1"/>
    <n v="149.99"/>
    <s v="Trek Girl's Kickster - 2017"/>
    <x v="5"/>
    <x v="1"/>
    <x v="1"/>
  </r>
  <r>
    <n v="923"/>
    <x v="905"/>
    <s v="Springfield Gardens"/>
    <s v="NY"/>
    <x v="432"/>
    <n v="2"/>
    <n v="879.98"/>
    <s v="Electra Cruiser Lux 1 - 2017"/>
    <x v="0"/>
    <x v="1"/>
    <x v="2"/>
  </r>
  <r>
    <n v="923"/>
    <x v="905"/>
    <s v="Springfield Gardens"/>
    <s v="NY"/>
    <x v="432"/>
    <n v="1"/>
    <n v="469.99"/>
    <s v="Surly Ice Cream Truck Frameset - 2016"/>
    <x v="2"/>
    <x v="1"/>
    <x v="2"/>
  </r>
  <r>
    <n v="924"/>
    <x v="906"/>
    <s v="Rowlett"/>
    <s v="TX"/>
    <x v="433"/>
    <n v="2"/>
    <n v="699.98"/>
    <s v="Electra Savannah 3i (20-inch) - Girl's - 2017"/>
    <x v="5"/>
    <x v="2"/>
    <x v="4"/>
  </r>
  <r>
    <n v="924"/>
    <x v="906"/>
    <s v="Rowlett"/>
    <s v="TX"/>
    <x v="433"/>
    <n v="1"/>
    <n v="832.99"/>
    <s v="Surly Troll Frameset - 2017"/>
    <x v="2"/>
    <x v="2"/>
    <x v="4"/>
  </r>
  <r>
    <n v="925"/>
    <x v="907"/>
    <s v="Massapequa"/>
    <s v="NY"/>
    <x v="433"/>
    <n v="1"/>
    <n v="349.99"/>
    <s v="Electra Savannah 3i (20-inch) - Girl's - 2017"/>
    <x v="5"/>
    <x v="1"/>
    <x v="2"/>
  </r>
  <r>
    <n v="925"/>
    <x v="907"/>
    <s v="Massapequa"/>
    <s v="NY"/>
    <x v="433"/>
    <n v="2"/>
    <n v="6999.98"/>
    <s v="Trek Boone 7 - 2017"/>
    <x v="1"/>
    <x v="1"/>
    <x v="2"/>
  </r>
  <r>
    <n v="926"/>
    <x v="908"/>
    <s v="Santa Clara"/>
    <s v="CA"/>
    <x v="434"/>
    <n v="2"/>
    <n v="759.98"/>
    <s v="Haro Flightline One ST - 2017"/>
    <x v="2"/>
    <x v="0"/>
    <x v="0"/>
  </r>
  <r>
    <n v="927"/>
    <x v="909"/>
    <s v="San Jose"/>
    <s v="CA"/>
    <x v="434"/>
    <n v="2"/>
    <n v="879.98"/>
    <s v="Electra Cruiser Lux 1 - 2017"/>
    <x v="0"/>
    <x v="0"/>
    <x v="0"/>
  </r>
  <r>
    <n v="927"/>
    <x v="909"/>
    <s v="San Jose"/>
    <s v="CA"/>
    <x v="434"/>
    <n v="2"/>
    <n v="1199.98"/>
    <s v="Electra Townie Original 7D EQ - 2016"/>
    <x v="0"/>
    <x v="0"/>
    <x v="0"/>
  </r>
  <r>
    <n v="927"/>
    <x v="909"/>
    <s v="San Jose"/>
    <s v="CA"/>
    <x v="434"/>
    <n v="1"/>
    <n v="999.99"/>
    <s v="Surly Wednesday Frameset - 2016"/>
    <x v="2"/>
    <x v="0"/>
    <x v="0"/>
  </r>
  <r>
    <n v="927"/>
    <x v="909"/>
    <s v="San Jose"/>
    <s v="CA"/>
    <x v="434"/>
    <n v="1"/>
    <n v="5299.99"/>
    <s v="Trek Fuel EX 9.8 27.5 Plus - 2017"/>
    <x v="2"/>
    <x v="0"/>
    <x v="0"/>
  </r>
  <r>
    <n v="927"/>
    <x v="909"/>
    <s v="San Jose"/>
    <s v="CA"/>
    <x v="434"/>
    <n v="1"/>
    <n v="5999.99"/>
    <s v="Trek Silque SLR 7 Women's - 2017"/>
    <x v="6"/>
    <x v="0"/>
    <x v="0"/>
  </r>
  <r>
    <n v="928"/>
    <x v="910"/>
    <s v="Anaheim"/>
    <s v="CA"/>
    <x v="435"/>
    <n v="2"/>
    <n v="833.98"/>
    <s v="Sun Bicycles Atlas X-Type - 2017"/>
    <x v="0"/>
    <x v="0"/>
    <x v="3"/>
  </r>
  <r>
    <n v="928"/>
    <x v="910"/>
    <s v="Anaheim"/>
    <s v="CA"/>
    <x v="435"/>
    <n v="1"/>
    <n v="149.99"/>
    <s v="Trek Boy's Kickster - 2015/2017"/>
    <x v="5"/>
    <x v="0"/>
    <x v="3"/>
  </r>
  <r>
    <n v="929"/>
    <x v="911"/>
    <s v="Amityville"/>
    <s v="NY"/>
    <x v="435"/>
    <n v="1"/>
    <n v="659.99"/>
    <s v="Electra Amsterdam Original 3i Ladies' - 2017"/>
    <x v="0"/>
    <x v="1"/>
    <x v="1"/>
  </r>
  <r>
    <n v="929"/>
    <x v="911"/>
    <s v="Amityville"/>
    <s v="NY"/>
    <x v="435"/>
    <n v="1"/>
    <n v="549.99"/>
    <s v="Electra Townie Original 21D - 2016"/>
    <x v="3"/>
    <x v="1"/>
    <x v="1"/>
  </r>
  <r>
    <n v="929"/>
    <x v="911"/>
    <s v="Amityville"/>
    <s v="NY"/>
    <x v="435"/>
    <n v="2"/>
    <n v="6999.98"/>
    <s v="Trek Boone Race Shop Limited - 2017"/>
    <x v="1"/>
    <x v="1"/>
    <x v="1"/>
  </r>
  <r>
    <n v="930"/>
    <x v="912"/>
    <s v="Harlingen"/>
    <s v="TX"/>
    <x v="435"/>
    <n v="1"/>
    <n v="659.99"/>
    <s v="Electra Amsterdam Original 3i Ladies' - 2017"/>
    <x v="0"/>
    <x v="2"/>
    <x v="5"/>
  </r>
  <r>
    <n v="930"/>
    <x v="912"/>
    <s v="Harlingen"/>
    <s v="TX"/>
    <x v="435"/>
    <n v="1"/>
    <n v="1559.99"/>
    <s v="Sun Bicycles ElectroLite - 2017"/>
    <x v="4"/>
    <x v="2"/>
    <x v="5"/>
  </r>
  <r>
    <n v="930"/>
    <x v="912"/>
    <s v="Harlingen"/>
    <s v="TX"/>
    <x v="435"/>
    <n v="2"/>
    <n v="693.98"/>
    <s v="Sun Bicycles Lil Bolt Type-R - 2017"/>
    <x v="0"/>
    <x v="2"/>
    <x v="5"/>
  </r>
  <r>
    <n v="930"/>
    <x v="912"/>
    <s v="Harlingen"/>
    <s v="TX"/>
    <x v="435"/>
    <n v="2"/>
    <n v="10999.98"/>
    <s v="Trek Domane SLR 6 Disc - 2017"/>
    <x v="6"/>
    <x v="2"/>
    <x v="5"/>
  </r>
  <r>
    <n v="930"/>
    <x v="912"/>
    <s v="Harlingen"/>
    <s v="TX"/>
    <x v="435"/>
    <n v="2"/>
    <n v="12999.98"/>
    <s v="Trek Silque SLR 8 Women's - 2017"/>
    <x v="6"/>
    <x v="2"/>
    <x v="5"/>
  </r>
  <r>
    <n v="931"/>
    <x v="913"/>
    <s v="Ossining"/>
    <s v="NY"/>
    <x v="436"/>
    <n v="1"/>
    <n v="299.99"/>
    <s v="Electra Girl's Hawaii 1 16&quot; - 2017"/>
    <x v="0"/>
    <x v="1"/>
    <x v="1"/>
  </r>
  <r>
    <n v="931"/>
    <x v="913"/>
    <s v="Ossining"/>
    <s v="NY"/>
    <x v="436"/>
    <n v="2"/>
    <n v="6999.98"/>
    <s v="Trek Domane SL 6 - 2017"/>
    <x v="6"/>
    <x v="1"/>
    <x v="1"/>
  </r>
  <r>
    <n v="932"/>
    <x v="914"/>
    <s v="Valley Stream"/>
    <s v="NY"/>
    <x v="436"/>
    <n v="1"/>
    <n v="439.99"/>
    <s v="Electra Cruiser Lux 1 - 2017"/>
    <x v="0"/>
    <x v="1"/>
    <x v="1"/>
  </r>
  <r>
    <n v="933"/>
    <x v="915"/>
    <s v="Uniondale"/>
    <s v="NY"/>
    <x v="436"/>
    <n v="1"/>
    <n v="269.99"/>
    <s v="Electra Cruiser 1 (24-Inch) - 2016"/>
    <x v="5"/>
    <x v="1"/>
    <x v="1"/>
  </r>
  <r>
    <n v="933"/>
    <x v="915"/>
    <s v="Uniondale"/>
    <s v="NY"/>
    <x v="436"/>
    <n v="2"/>
    <n v="1199.98"/>
    <s v="Electra Cruiser Lux Fat Tire 1 Ladies - 2017"/>
    <x v="0"/>
    <x v="1"/>
    <x v="1"/>
  </r>
  <r>
    <n v="933"/>
    <x v="915"/>
    <s v="Uniondale"/>
    <s v="NY"/>
    <x v="436"/>
    <n v="1"/>
    <n v="799.99"/>
    <s v="Electra Glam Punk 3i Ladies' - 2017"/>
    <x v="0"/>
    <x v="1"/>
    <x v="1"/>
  </r>
  <r>
    <n v="934"/>
    <x v="916"/>
    <s v="Troy"/>
    <s v="NY"/>
    <x v="437"/>
    <n v="1"/>
    <n v="449"/>
    <s v="Pure Cycles Western 3-Speed - Women's - 2015/2016"/>
    <x v="0"/>
    <x v="1"/>
    <x v="2"/>
  </r>
  <r>
    <n v="934"/>
    <x v="916"/>
    <s v="Troy"/>
    <s v="NY"/>
    <x v="437"/>
    <n v="2"/>
    <n v="1665.98"/>
    <s v="Sun Bicycles Spider 3i - 2017"/>
    <x v="2"/>
    <x v="1"/>
    <x v="2"/>
  </r>
  <r>
    <n v="934"/>
    <x v="916"/>
    <s v="Troy"/>
    <s v="NY"/>
    <x v="437"/>
    <n v="2"/>
    <n v="10999.98"/>
    <s v="Trek Domane SLR 6 Disc - 2017"/>
    <x v="6"/>
    <x v="1"/>
    <x v="2"/>
  </r>
  <r>
    <n v="934"/>
    <x v="916"/>
    <s v="Troy"/>
    <s v="NY"/>
    <x v="437"/>
    <n v="1"/>
    <n v="1499.99"/>
    <s v="Trek Emonda S 4 - 2017"/>
    <x v="6"/>
    <x v="1"/>
    <x v="2"/>
  </r>
  <r>
    <n v="934"/>
    <x v="916"/>
    <s v="Troy"/>
    <s v="NY"/>
    <x v="437"/>
    <n v="1"/>
    <n v="4999.99"/>
    <s v="Trek Powerfly 8 FS Plus - 2017"/>
    <x v="4"/>
    <x v="1"/>
    <x v="2"/>
  </r>
  <r>
    <n v="935"/>
    <x v="156"/>
    <s v="Houston"/>
    <s v="TX"/>
    <x v="438"/>
    <n v="2"/>
    <n v="599.98"/>
    <s v="Electra Girl's Hawaii 1 16&quot; - 2017"/>
    <x v="0"/>
    <x v="2"/>
    <x v="4"/>
  </r>
  <r>
    <n v="935"/>
    <x v="156"/>
    <s v="Houston"/>
    <s v="TX"/>
    <x v="438"/>
    <n v="1"/>
    <n v="549.99"/>
    <s v="Haro Flightline Two 26 Plus - 2017"/>
    <x v="2"/>
    <x v="2"/>
    <x v="4"/>
  </r>
  <r>
    <n v="935"/>
    <x v="156"/>
    <s v="Houston"/>
    <s v="TX"/>
    <x v="438"/>
    <n v="2"/>
    <n v="693.98"/>
    <s v="Sun Bicycles Lil Bolt Type-R - 2017"/>
    <x v="0"/>
    <x v="2"/>
    <x v="4"/>
  </r>
  <r>
    <n v="935"/>
    <x v="156"/>
    <s v="Houston"/>
    <s v="TX"/>
    <x v="438"/>
    <n v="1"/>
    <n v="469.99"/>
    <s v="Surly Ice Cream Truck Frameset - 2016"/>
    <x v="2"/>
    <x v="2"/>
    <x v="4"/>
  </r>
  <r>
    <n v="936"/>
    <x v="917"/>
    <s v="Central Islip"/>
    <s v="NY"/>
    <x v="438"/>
    <n v="1"/>
    <n v="659.99"/>
    <s v="Electra Amsterdam Original 3i - 2015/2017"/>
    <x v="0"/>
    <x v="1"/>
    <x v="1"/>
  </r>
  <r>
    <n v="936"/>
    <x v="917"/>
    <s v="Central Islip"/>
    <s v="NY"/>
    <x v="438"/>
    <n v="1"/>
    <n v="539.99"/>
    <s v="Haro SR 1.1 - 2017"/>
    <x v="2"/>
    <x v="1"/>
    <x v="1"/>
  </r>
  <r>
    <n v="937"/>
    <x v="918"/>
    <s v="Liverpool"/>
    <s v="NY"/>
    <x v="439"/>
    <n v="2"/>
    <n v="899.98"/>
    <s v="Sun Bicycles Cruz 3 - Women's - 2017"/>
    <x v="3"/>
    <x v="1"/>
    <x v="2"/>
  </r>
  <r>
    <n v="937"/>
    <x v="918"/>
    <s v="Liverpool"/>
    <s v="NY"/>
    <x v="439"/>
    <n v="1"/>
    <n v="250.99"/>
    <s v="Sun Bicycles Revolutions 24 - 2017"/>
    <x v="0"/>
    <x v="1"/>
    <x v="2"/>
  </r>
  <r>
    <n v="937"/>
    <x v="918"/>
    <s v="Liverpool"/>
    <s v="NY"/>
    <x v="439"/>
    <n v="2"/>
    <n v="4999.9799999999996"/>
    <s v="Surly Karate Monkey 27.5+ Frameset - 2017"/>
    <x v="2"/>
    <x v="1"/>
    <x v="2"/>
  </r>
  <r>
    <n v="937"/>
    <x v="918"/>
    <s v="Liverpool"/>
    <s v="NY"/>
    <x v="439"/>
    <n v="2"/>
    <n v="9999.98"/>
    <s v="Trek Madone 9.2 - 2017"/>
    <x v="6"/>
    <x v="1"/>
    <x v="2"/>
  </r>
  <r>
    <n v="937"/>
    <x v="918"/>
    <s v="Liverpool"/>
    <s v="NY"/>
    <x v="439"/>
    <n v="2"/>
    <n v="12999.98"/>
    <s v="Trek Silque SLR 8 Women's - 2017"/>
    <x v="6"/>
    <x v="1"/>
    <x v="2"/>
  </r>
  <r>
    <n v="938"/>
    <x v="919"/>
    <s v="Lockport"/>
    <s v="NY"/>
    <x v="439"/>
    <n v="1"/>
    <n v="269.99"/>
    <s v="Electra Cruiser 1 (24-Inch) - 2016"/>
    <x v="0"/>
    <x v="1"/>
    <x v="1"/>
  </r>
  <r>
    <n v="938"/>
    <x v="919"/>
    <s v="Lockport"/>
    <s v="NY"/>
    <x v="439"/>
    <n v="1"/>
    <n v="2899.99"/>
    <s v="Trek Fuel EX 8 29 - 2016"/>
    <x v="2"/>
    <x v="1"/>
    <x v="1"/>
  </r>
  <r>
    <n v="939"/>
    <x v="920"/>
    <s v="Centereach"/>
    <s v="NY"/>
    <x v="439"/>
    <n v="1"/>
    <n v="1320.99"/>
    <s v="Heller Shagamaw Frame - 2016"/>
    <x v="2"/>
    <x v="1"/>
    <x v="1"/>
  </r>
  <r>
    <n v="939"/>
    <x v="920"/>
    <s v="Centereach"/>
    <s v="NY"/>
    <x v="439"/>
    <n v="2"/>
    <n v="833.98"/>
    <s v="Sun Bicycles Cruz 7 - 2017"/>
    <x v="3"/>
    <x v="1"/>
    <x v="1"/>
  </r>
  <r>
    <n v="940"/>
    <x v="921"/>
    <s v="Rocklin"/>
    <s v="CA"/>
    <x v="440"/>
    <n v="2"/>
    <n v="1199.98"/>
    <s v="Electra Cruiser Lux Fat Tire 1 Ladies - 2017"/>
    <x v="0"/>
    <x v="0"/>
    <x v="0"/>
  </r>
  <r>
    <n v="941"/>
    <x v="922"/>
    <s v="Redondo Beach"/>
    <s v="CA"/>
    <x v="440"/>
    <n v="1"/>
    <n v="499.99"/>
    <s v="Electra Townie Original 7D - 2015/2016"/>
    <x v="3"/>
    <x v="0"/>
    <x v="0"/>
  </r>
  <r>
    <n v="941"/>
    <x v="922"/>
    <s v="Redondo Beach"/>
    <s v="CA"/>
    <x v="440"/>
    <n v="2"/>
    <n v="979.98"/>
    <s v="Electra Townie Original 7D - 2017"/>
    <x v="3"/>
    <x v="0"/>
    <x v="0"/>
  </r>
  <r>
    <n v="941"/>
    <x v="922"/>
    <s v="Redondo Beach"/>
    <s v="CA"/>
    <x v="440"/>
    <n v="2"/>
    <n v="3361.98"/>
    <s v="Surly Straggler 650b - 2016"/>
    <x v="1"/>
    <x v="0"/>
    <x v="0"/>
  </r>
  <r>
    <n v="942"/>
    <x v="923"/>
    <s v="Carmel"/>
    <s v="NY"/>
    <x v="441"/>
    <n v="2"/>
    <n v="979.98"/>
    <s v="Electra Straight 8 3i (20-inch) - Boy's - 2017"/>
    <x v="5"/>
    <x v="1"/>
    <x v="1"/>
  </r>
  <r>
    <n v="942"/>
    <x v="923"/>
    <s v="Carmel"/>
    <s v="NY"/>
    <x v="441"/>
    <n v="1"/>
    <n v="489.99"/>
    <s v="Electra Townie 3i EQ (20-inch) - Boys' - 2017"/>
    <x v="5"/>
    <x v="1"/>
    <x v="1"/>
  </r>
  <r>
    <n v="942"/>
    <x v="923"/>
    <s v="Carmel"/>
    <s v="NY"/>
    <x v="441"/>
    <n v="2"/>
    <n v="941.98"/>
    <s v="Sun Bicycles Drifter 7 - 2017"/>
    <x v="3"/>
    <x v="1"/>
    <x v="1"/>
  </r>
  <r>
    <n v="942"/>
    <x v="923"/>
    <s v="Carmel"/>
    <s v="NY"/>
    <x v="441"/>
    <n v="2"/>
    <n v="1665.98"/>
    <s v="Sun Bicycles Spider 3i - 2017"/>
    <x v="2"/>
    <x v="1"/>
    <x v="1"/>
  </r>
  <r>
    <n v="942"/>
    <x v="923"/>
    <s v="Carmel"/>
    <s v="NY"/>
    <x v="441"/>
    <n v="1"/>
    <n v="551.99"/>
    <s v="Sun Bicycles Streamway 3 - 2017"/>
    <x v="3"/>
    <x v="1"/>
    <x v="1"/>
  </r>
  <r>
    <n v="943"/>
    <x v="924"/>
    <s v="Farmingdale"/>
    <s v="NY"/>
    <x v="441"/>
    <n v="1"/>
    <n v="659.99"/>
    <s v="Electra Amsterdam Original 3i Ladies' - 2017"/>
    <x v="0"/>
    <x v="1"/>
    <x v="1"/>
  </r>
  <r>
    <n v="943"/>
    <x v="924"/>
    <s v="Farmingdale"/>
    <s v="NY"/>
    <x v="441"/>
    <n v="1"/>
    <n v="499.99"/>
    <s v="Electra Townie Original 7D - 2015/2016"/>
    <x v="3"/>
    <x v="1"/>
    <x v="1"/>
  </r>
  <r>
    <n v="944"/>
    <x v="925"/>
    <s v="Anaheim"/>
    <s v="CA"/>
    <x v="442"/>
    <n v="2"/>
    <n v="1319.98"/>
    <s v="Electra Amsterdam Original 3i - 2015/2017"/>
    <x v="0"/>
    <x v="0"/>
    <x v="3"/>
  </r>
  <r>
    <n v="944"/>
    <x v="925"/>
    <s v="Anaheim"/>
    <s v="CA"/>
    <x v="442"/>
    <n v="2"/>
    <n v="1199.98"/>
    <s v="Electra Townie Original 7D EQ - 2016"/>
    <x v="0"/>
    <x v="0"/>
    <x v="3"/>
  </r>
  <r>
    <n v="944"/>
    <x v="925"/>
    <s v="Anaheim"/>
    <s v="CA"/>
    <x v="442"/>
    <n v="2"/>
    <n v="659.98"/>
    <s v="Haro Downtown 16 - 2017"/>
    <x v="5"/>
    <x v="0"/>
    <x v="3"/>
  </r>
  <r>
    <n v="944"/>
    <x v="925"/>
    <s v="Anaheim"/>
    <s v="CA"/>
    <x v="442"/>
    <n v="2"/>
    <n v="833.98"/>
    <s v="Sun Bicycles Cruz 7 - 2017"/>
    <x v="0"/>
    <x v="0"/>
    <x v="3"/>
  </r>
  <r>
    <n v="944"/>
    <x v="925"/>
    <s v="Anaheim"/>
    <s v="CA"/>
    <x v="442"/>
    <n v="2"/>
    <n v="1999.98"/>
    <s v="Trek X-Caliber 8 - 2017"/>
    <x v="2"/>
    <x v="0"/>
    <x v="3"/>
  </r>
  <r>
    <n v="945"/>
    <x v="926"/>
    <s v="Spring Valley"/>
    <s v="NY"/>
    <x v="442"/>
    <n v="2"/>
    <n v="499.98"/>
    <s v="Haro Shredder Pro 20 - 2017"/>
    <x v="5"/>
    <x v="1"/>
    <x v="2"/>
  </r>
  <r>
    <n v="945"/>
    <x v="926"/>
    <s v="Spring Valley"/>
    <s v="NY"/>
    <x v="442"/>
    <n v="2"/>
    <n v="1079.98"/>
    <s v="Haro SR 1.1 - 2017"/>
    <x v="2"/>
    <x v="1"/>
    <x v="2"/>
  </r>
  <r>
    <n v="945"/>
    <x v="926"/>
    <s v="Spring Valley"/>
    <s v="NY"/>
    <x v="442"/>
    <n v="1"/>
    <n v="533.99"/>
    <s v="Sun Bicycles Streamway 7 - 2017"/>
    <x v="3"/>
    <x v="1"/>
    <x v="2"/>
  </r>
  <r>
    <n v="945"/>
    <x v="926"/>
    <s v="Spring Valley"/>
    <s v="NY"/>
    <x v="442"/>
    <n v="2"/>
    <n v="939.98"/>
    <s v="Trek Session DH 27.5 Carbon Frameset - 2017"/>
    <x v="2"/>
    <x v="1"/>
    <x v="2"/>
  </r>
  <r>
    <n v="945"/>
    <x v="926"/>
    <s v="Spring Valley"/>
    <s v="NY"/>
    <x v="442"/>
    <n v="2"/>
    <n v="11999.98"/>
    <s v="Trek Silque SLR 7 Women's - 2017"/>
    <x v="6"/>
    <x v="1"/>
    <x v="2"/>
  </r>
  <r>
    <n v="946"/>
    <x v="927"/>
    <s v="New Rochelle"/>
    <s v="NY"/>
    <x v="442"/>
    <n v="2"/>
    <n v="539.98"/>
    <s v="Electra Girl's Hawaii 1 (16-inch) - 2015/2016"/>
    <x v="5"/>
    <x v="1"/>
    <x v="1"/>
  </r>
  <r>
    <n v="946"/>
    <x v="927"/>
    <s v="New Rochelle"/>
    <s v="NY"/>
    <x v="442"/>
    <n v="2"/>
    <n v="659.98"/>
    <s v="Haro Downtown 16 - 2017"/>
    <x v="5"/>
    <x v="1"/>
    <x v="1"/>
  </r>
  <r>
    <n v="946"/>
    <x v="927"/>
    <s v="New Rochelle"/>
    <s v="NY"/>
    <x v="442"/>
    <n v="1"/>
    <n v="3499.99"/>
    <s v="Trek Boone 7 - 2017"/>
    <x v="1"/>
    <x v="1"/>
    <x v="1"/>
  </r>
  <r>
    <n v="946"/>
    <x v="927"/>
    <s v="New Rochelle"/>
    <s v="NY"/>
    <x v="442"/>
    <n v="2"/>
    <n v="10999.98"/>
    <s v="Trek Domane SLR 6 Disc - 2017"/>
    <x v="6"/>
    <x v="1"/>
    <x v="1"/>
  </r>
  <r>
    <n v="946"/>
    <x v="927"/>
    <s v="New Rochelle"/>
    <s v="NY"/>
    <x v="442"/>
    <n v="1"/>
    <n v="3999.99"/>
    <s v="Trek Slash 8 27.5 - 2016"/>
    <x v="2"/>
    <x v="1"/>
    <x v="1"/>
  </r>
  <r>
    <n v="947"/>
    <x v="928"/>
    <s v="Campbell"/>
    <s v="CA"/>
    <x v="443"/>
    <n v="1"/>
    <n v="539.99"/>
    <s v="Haro SR 1.1 - 2017"/>
    <x v="2"/>
    <x v="0"/>
    <x v="3"/>
  </r>
  <r>
    <n v="947"/>
    <x v="928"/>
    <s v="Campbell"/>
    <s v="CA"/>
    <x v="443"/>
    <n v="1"/>
    <n v="469.99"/>
    <s v="Trek Farley Alloy Frameset - 2017"/>
    <x v="2"/>
    <x v="0"/>
    <x v="3"/>
  </r>
  <r>
    <n v="947"/>
    <x v="928"/>
    <s v="Campbell"/>
    <s v="CA"/>
    <x v="443"/>
    <n v="2"/>
    <n v="4599.9799999999996"/>
    <s v="Trek Fuel EX 5 27.5 Plus - 2017"/>
    <x v="2"/>
    <x v="0"/>
    <x v="3"/>
  </r>
  <r>
    <n v="948"/>
    <x v="929"/>
    <s v="Richmond Hill"/>
    <s v="NY"/>
    <x v="443"/>
    <n v="2"/>
    <n v="599.98"/>
    <s v="Electra Girl's Hawaii 1 (20-inch) - 2015/2016"/>
    <x v="5"/>
    <x v="1"/>
    <x v="1"/>
  </r>
  <r>
    <n v="948"/>
    <x v="929"/>
    <s v="Richmond Hill"/>
    <s v="NY"/>
    <x v="443"/>
    <n v="1"/>
    <n v="339.99"/>
    <s v="Electra Townie 7D (20-inch) - Boys' - 2017"/>
    <x v="5"/>
    <x v="1"/>
    <x v="1"/>
  </r>
  <r>
    <n v="948"/>
    <x v="929"/>
    <s v="Richmond Hill"/>
    <s v="NY"/>
    <x v="443"/>
    <n v="2"/>
    <n v="1199.98"/>
    <s v="Electra Townie Original 7D EQ - Women's - 2016"/>
    <x v="0"/>
    <x v="1"/>
    <x v="1"/>
  </r>
  <r>
    <n v="948"/>
    <x v="929"/>
    <s v="Richmond Hill"/>
    <s v="NY"/>
    <x v="443"/>
    <n v="2"/>
    <n v="419.98"/>
    <s v="Haro Shredder 20 - 2017"/>
    <x v="5"/>
    <x v="1"/>
    <x v="1"/>
  </r>
  <r>
    <n v="948"/>
    <x v="929"/>
    <s v="Richmond Hill"/>
    <s v="NY"/>
    <x v="443"/>
    <n v="2"/>
    <n v="1239.98"/>
    <s v="Sun Bicycles Biscayne Tandem 7 - 2017"/>
    <x v="0"/>
    <x v="1"/>
    <x v="1"/>
  </r>
  <r>
    <n v="949"/>
    <x v="930"/>
    <s v="Campbell"/>
    <s v="CA"/>
    <x v="444"/>
    <n v="2"/>
    <n v="5999.98"/>
    <s v="Trek Conduit+ - 2016"/>
    <x v="4"/>
    <x v="0"/>
    <x v="3"/>
  </r>
  <r>
    <n v="949"/>
    <x v="930"/>
    <s v="Campbell"/>
    <s v="CA"/>
    <x v="444"/>
    <n v="2"/>
    <n v="5399.98"/>
    <s v="Trek Domane S 6 - 2017"/>
    <x v="6"/>
    <x v="0"/>
    <x v="3"/>
  </r>
  <r>
    <n v="950"/>
    <x v="931"/>
    <s v="West Hempstead"/>
    <s v="NY"/>
    <x v="444"/>
    <n v="1"/>
    <n v="5499.99"/>
    <s v="Trek Domane SLR 6 Disc - 2017"/>
    <x v="6"/>
    <x v="1"/>
    <x v="1"/>
  </r>
  <r>
    <n v="951"/>
    <x v="932"/>
    <s v="Central Islip"/>
    <s v="NY"/>
    <x v="444"/>
    <n v="2"/>
    <n v="6999.98"/>
    <s v="Trek Boone 7 - 2017"/>
    <x v="1"/>
    <x v="1"/>
    <x v="2"/>
  </r>
  <r>
    <n v="951"/>
    <x v="932"/>
    <s v="Central Islip"/>
    <s v="NY"/>
    <x v="444"/>
    <n v="1"/>
    <n v="2599.9899999999998"/>
    <s v="Trek Domane S 5 Disc - 2017"/>
    <x v="6"/>
    <x v="1"/>
    <x v="2"/>
  </r>
  <r>
    <n v="951"/>
    <x v="932"/>
    <s v="Central Islip"/>
    <s v="NY"/>
    <x v="444"/>
    <n v="2"/>
    <n v="10599.98"/>
    <s v="Trek Fuel EX 9.8 27.5 Plus - 2017"/>
    <x v="2"/>
    <x v="1"/>
    <x v="2"/>
  </r>
  <r>
    <n v="952"/>
    <x v="933"/>
    <s v="Bay Shore"/>
    <s v="NY"/>
    <x v="444"/>
    <n v="2"/>
    <n v="1199.98"/>
    <s v="Electra Townie Original 7D EQ - Women's - 2016"/>
    <x v="0"/>
    <x v="1"/>
    <x v="2"/>
  </r>
  <r>
    <n v="952"/>
    <x v="933"/>
    <s v="Bay Shore"/>
    <s v="NY"/>
    <x v="444"/>
    <n v="1"/>
    <n v="1999.99"/>
    <s v="Trek Emonda S 5 - 2017"/>
    <x v="6"/>
    <x v="1"/>
    <x v="2"/>
  </r>
  <r>
    <n v="953"/>
    <x v="934"/>
    <s v="Monsey"/>
    <s v="NY"/>
    <x v="444"/>
    <n v="2"/>
    <n v="599.98"/>
    <s v="Electra Girl's Hawaii 1 (20-inch) - 2015/2016"/>
    <x v="5"/>
    <x v="1"/>
    <x v="2"/>
  </r>
  <r>
    <n v="954"/>
    <x v="935"/>
    <s v="Levittown"/>
    <s v="NY"/>
    <x v="445"/>
    <n v="2"/>
    <n v="5799.98"/>
    <s v="Trek Fuel EX 8 29 - 2016"/>
    <x v="2"/>
    <x v="1"/>
    <x v="1"/>
  </r>
  <r>
    <n v="955"/>
    <x v="936"/>
    <s v="Sunnyside"/>
    <s v="NY"/>
    <x v="445"/>
    <n v="1"/>
    <n v="349.99"/>
    <s v="Electra Moto 3i (20-inch) - Boy's - 2017"/>
    <x v="5"/>
    <x v="1"/>
    <x v="1"/>
  </r>
  <r>
    <n v="955"/>
    <x v="936"/>
    <s v="Sunnyside"/>
    <s v="NY"/>
    <x v="445"/>
    <n v="2"/>
    <n v="3265.98"/>
    <s v="Surly Wednesday - 2017"/>
    <x v="2"/>
    <x v="1"/>
    <x v="1"/>
  </r>
  <r>
    <n v="955"/>
    <x v="936"/>
    <s v="Sunnyside"/>
    <s v="NY"/>
    <x v="445"/>
    <n v="1"/>
    <n v="3499.99"/>
    <s v="Trek Boone Race Shop Limited - 2017"/>
    <x v="1"/>
    <x v="1"/>
    <x v="1"/>
  </r>
  <r>
    <n v="955"/>
    <x v="936"/>
    <s v="Sunnyside"/>
    <s v="NY"/>
    <x v="445"/>
    <n v="1"/>
    <n v="5299.99"/>
    <s v="Trek Fuel EX 9.8 27.5 Plus - 2017"/>
    <x v="2"/>
    <x v="1"/>
    <x v="1"/>
  </r>
  <r>
    <n v="955"/>
    <x v="936"/>
    <s v="Sunnyside"/>
    <s v="NY"/>
    <x v="445"/>
    <n v="1"/>
    <n v="189.99"/>
    <s v="Trek Precaliber 12 Girls - 2017"/>
    <x v="5"/>
    <x v="1"/>
    <x v="1"/>
  </r>
  <r>
    <n v="956"/>
    <x v="937"/>
    <s v="Spring Valley"/>
    <s v="NY"/>
    <x v="445"/>
    <n v="2"/>
    <n v="539.98"/>
    <s v="Electra Cruiser 1 (24-Inch) - 2016"/>
    <x v="0"/>
    <x v="1"/>
    <x v="1"/>
  </r>
  <r>
    <n v="956"/>
    <x v="937"/>
    <s v="Spring Valley"/>
    <s v="NY"/>
    <x v="445"/>
    <n v="1"/>
    <n v="299.99"/>
    <s v="Electra Girl's Hawaii 1 (20-inch) - 2015/2016"/>
    <x v="5"/>
    <x v="1"/>
    <x v="1"/>
  </r>
  <r>
    <n v="956"/>
    <x v="937"/>
    <s v="Spring Valley"/>
    <s v="NY"/>
    <x v="445"/>
    <n v="2"/>
    <n v="599.98"/>
    <s v="Electra Girl's Hawaii 1 16&quot; - 2017"/>
    <x v="0"/>
    <x v="1"/>
    <x v="1"/>
  </r>
  <r>
    <n v="956"/>
    <x v="937"/>
    <s v="Spring Valley"/>
    <s v="NY"/>
    <x v="445"/>
    <n v="2"/>
    <n v="805.98"/>
    <s v="Sun Bicycles Boardwalk (24-inch Wheels) - 2017"/>
    <x v="0"/>
    <x v="1"/>
    <x v="1"/>
  </r>
  <r>
    <n v="956"/>
    <x v="937"/>
    <s v="Spring Valley"/>
    <s v="NY"/>
    <x v="445"/>
    <n v="2"/>
    <n v="1499.98"/>
    <s v="Sun Bicycles Brickell Tandem 7 - 2017"/>
    <x v="0"/>
    <x v="1"/>
    <x v="1"/>
  </r>
  <r>
    <n v="957"/>
    <x v="938"/>
    <s v="San Antonio"/>
    <s v="TX"/>
    <x v="445"/>
    <n v="2"/>
    <n v="1319.98"/>
    <s v="Electra Amsterdam Original 3i - 2015/2017"/>
    <x v="0"/>
    <x v="2"/>
    <x v="5"/>
  </r>
  <r>
    <n v="957"/>
    <x v="938"/>
    <s v="San Antonio"/>
    <s v="TX"/>
    <x v="445"/>
    <n v="2"/>
    <n v="539.98"/>
    <s v="Electra Girl's Hawaii 1 (16-inch) - 2015/2016"/>
    <x v="0"/>
    <x v="2"/>
    <x v="5"/>
  </r>
  <r>
    <n v="957"/>
    <x v="938"/>
    <s v="San Antonio"/>
    <s v="TX"/>
    <x v="445"/>
    <n v="2"/>
    <n v="899.98"/>
    <s v="Sun Bicycles Cruz 3 - Women's - 2017"/>
    <x v="3"/>
    <x v="2"/>
    <x v="5"/>
  </r>
  <r>
    <n v="957"/>
    <x v="938"/>
    <s v="San Antonio"/>
    <s v="TX"/>
    <x v="445"/>
    <n v="1"/>
    <n v="470.99"/>
    <s v="Sun Bicycles Drifter 7 - Women's - 2017"/>
    <x v="3"/>
    <x v="2"/>
    <x v="5"/>
  </r>
  <r>
    <n v="957"/>
    <x v="938"/>
    <s v="San Antonio"/>
    <s v="TX"/>
    <x v="445"/>
    <n v="1"/>
    <n v="250.99"/>
    <s v="Sun Bicycles Revolutions 24 - 2017"/>
    <x v="0"/>
    <x v="2"/>
    <x v="5"/>
  </r>
  <r>
    <n v="958"/>
    <x v="939"/>
    <s v="Apple Valley"/>
    <s v="CA"/>
    <x v="446"/>
    <n v="1"/>
    <n v="299.99"/>
    <s v="Electra Girl's Hawaii 1 16&quot; - 2017"/>
    <x v="0"/>
    <x v="0"/>
    <x v="0"/>
  </r>
  <r>
    <n v="958"/>
    <x v="939"/>
    <s v="Apple Valley"/>
    <s v="CA"/>
    <x v="446"/>
    <n v="1"/>
    <n v="6499.99"/>
    <s v="Trek Silque SLR 8 Women's - 2017"/>
    <x v="6"/>
    <x v="0"/>
    <x v="0"/>
  </r>
  <r>
    <n v="959"/>
    <x v="940"/>
    <s v="Ossining"/>
    <s v="NY"/>
    <x v="446"/>
    <n v="1"/>
    <n v="529.99"/>
    <s v="Electra Moto 1 - 2016"/>
    <x v="0"/>
    <x v="1"/>
    <x v="2"/>
  </r>
  <r>
    <n v="959"/>
    <x v="940"/>
    <s v="Ossining"/>
    <s v="NY"/>
    <x v="446"/>
    <n v="1"/>
    <n v="1469.99"/>
    <s v="Haro Shift R3 - 2017"/>
    <x v="2"/>
    <x v="1"/>
    <x v="2"/>
  </r>
  <r>
    <n v="959"/>
    <x v="940"/>
    <s v="Ossining"/>
    <s v="NY"/>
    <x v="446"/>
    <n v="1"/>
    <n v="619.99"/>
    <s v="Sun Bicycles Biscayne Tandem 7 - 2017"/>
    <x v="0"/>
    <x v="1"/>
    <x v="2"/>
  </r>
  <r>
    <n v="959"/>
    <x v="940"/>
    <s v="Ossining"/>
    <s v="NY"/>
    <x v="446"/>
    <n v="1"/>
    <n v="346.99"/>
    <s v="Sun Bicycles Lil Bolt Type-R - 2017"/>
    <x v="0"/>
    <x v="1"/>
    <x v="2"/>
  </r>
  <r>
    <n v="960"/>
    <x v="941"/>
    <s v="Bayside"/>
    <s v="NY"/>
    <x v="446"/>
    <n v="2"/>
    <n v="1499.98"/>
    <s v="Sun Bicycles Brickell Tandem 7 - 2017"/>
    <x v="0"/>
    <x v="1"/>
    <x v="2"/>
  </r>
  <r>
    <n v="960"/>
    <x v="941"/>
    <s v="Bayside"/>
    <s v="NY"/>
    <x v="446"/>
    <n v="1"/>
    <n v="875.99"/>
    <s v="Surly Steamroller - 2017"/>
    <x v="6"/>
    <x v="1"/>
    <x v="2"/>
  </r>
  <r>
    <n v="960"/>
    <x v="941"/>
    <s v="Bayside"/>
    <s v="NY"/>
    <x v="446"/>
    <n v="2"/>
    <n v="299.98"/>
    <s v="Trek Boy's Kickster - 2015/2017"/>
    <x v="5"/>
    <x v="1"/>
    <x v="2"/>
  </r>
  <r>
    <n v="960"/>
    <x v="941"/>
    <s v="Bayside"/>
    <s v="NY"/>
    <x v="446"/>
    <n v="2"/>
    <n v="2999.98"/>
    <s v="Trek Emonda S 4 - 2017"/>
    <x v="6"/>
    <x v="1"/>
    <x v="2"/>
  </r>
  <r>
    <n v="961"/>
    <x v="942"/>
    <s v="Coachella"/>
    <s v="CA"/>
    <x v="447"/>
    <n v="2"/>
    <n v="693.98"/>
    <s v="Sun Bicycles Lil Bolt Type-R - 2017"/>
    <x v="0"/>
    <x v="0"/>
    <x v="0"/>
  </r>
  <r>
    <n v="961"/>
    <x v="942"/>
    <s v="Coachella"/>
    <s v="CA"/>
    <x v="447"/>
    <n v="1"/>
    <n v="533.99"/>
    <s v="Sun Bicycles Streamway 7 - 2017"/>
    <x v="3"/>
    <x v="0"/>
    <x v="0"/>
  </r>
  <r>
    <n v="961"/>
    <x v="942"/>
    <s v="Coachella"/>
    <s v="CA"/>
    <x v="447"/>
    <n v="2"/>
    <n v="10599.98"/>
    <s v="Trek Remedy 9.8 - 2017"/>
    <x v="2"/>
    <x v="0"/>
    <x v="0"/>
  </r>
  <r>
    <n v="962"/>
    <x v="943"/>
    <s v="Saint Albans"/>
    <s v="NY"/>
    <x v="447"/>
    <n v="2"/>
    <n v="979.98"/>
    <s v="Electra Townie Original 7D - 2017"/>
    <x v="0"/>
    <x v="1"/>
    <x v="2"/>
  </r>
  <r>
    <n v="962"/>
    <x v="943"/>
    <s v="Saint Albans"/>
    <s v="NY"/>
    <x v="447"/>
    <n v="2"/>
    <n v="693.98"/>
    <s v="Sun Bicycles Lil Bolt Type-R - 2017"/>
    <x v="0"/>
    <x v="1"/>
    <x v="2"/>
  </r>
  <r>
    <n v="963"/>
    <x v="944"/>
    <s v="East Northport"/>
    <s v="NY"/>
    <x v="447"/>
    <n v="1"/>
    <n v="2899.99"/>
    <s v="Trek Fuel EX 8 29 - 2016"/>
    <x v="2"/>
    <x v="1"/>
    <x v="1"/>
  </r>
  <r>
    <n v="964"/>
    <x v="945"/>
    <s v="Ballston Spa"/>
    <s v="NY"/>
    <x v="448"/>
    <n v="1"/>
    <n v="439.99"/>
    <s v="Electra Cruiser Lux 1 - 2017"/>
    <x v="0"/>
    <x v="1"/>
    <x v="2"/>
  </r>
  <r>
    <n v="964"/>
    <x v="945"/>
    <s v="Ballston Spa"/>
    <s v="NY"/>
    <x v="448"/>
    <n v="1"/>
    <n v="209.99"/>
    <s v="Trek Precaliber 16 Girls - 2017"/>
    <x v="5"/>
    <x v="1"/>
    <x v="2"/>
  </r>
  <r>
    <n v="965"/>
    <x v="946"/>
    <s v="Richmond Hill"/>
    <s v="NY"/>
    <x v="448"/>
    <n v="2"/>
    <n v="419.98"/>
    <s v="Trek Precaliber 16 Girls - 2017"/>
    <x v="5"/>
    <x v="1"/>
    <x v="1"/>
  </r>
  <r>
    <n v="966"/>
    <x v="947"/>
    <s v="San Angelo"/>
    <s v="TX"/>
    <x v="448"/>
    <n v="1"/>
    <n v="749.99"/>
    <s v="Sun Bicycles Brickell Tandem 7 - 2017"/>
    <x v="0"/>
    <x v="2"/>
    <x v="4"/>
  </r>
  <r>
    <n v="966"/>
    <x v="947"/>
    <s v="San Angelo"/>
    <s v="TX"/>
    <x v="448"/>
    <n v="1"/>
    <n v="189.99"/>
    <s v="Trek Precaliber 12 Girls - 2017"/>
    <x v="5"/>
    <x v="2"/>
    <x v="4"/>
  </r>
  <r>
    <n v="967"/>
    <x v="948"/>
    <s v="West Babylon"/>
    <s v="NY"/>
    <x v="449"/>
    <n v="2"/>
    <n v="1599.98"/>
    <s v="Electra Glam Punk 3i Ladies' - 2017"/>
    <x v="0"/>
    <x v="1"/>
    <x v="1"/>
  </r>
  <r>
    <n v="967"/>
    <x v="948"/>
    <s v="West Babylon"/>
    <s v="NY"/>
    <x v="449"/>
    <n v="1"/>
    <n v="250.99"/>
    <s v="Sun Bicycles Revolutions 24 - 2017"/>
    <x v="0"/>
    <x v="1"/>
    <x v="1"/>
  </r>
  <r>
    <n v="967"/>
    <x v="948"/>
    <s v="West Babylon"/>
    <s v="NY"/>
    <x v="449"/>
    <n v="1"/>
    <n v="551.99"/>
    <s v="Sun Bicycles Streamway 3 - 2017"/>
    <x v="3"/>
    <x v="1"/>
    <x v="1"/>
  </r>
  <r>
    <n v="967"/>
    <x v="948"/>
    <s v="West Babylon"/>
    <s v="NY"/>
    <x v="449"/>
    <n v="1"/>
    <n v="189.99"/>
    <s v="Trek Precaliber 12 Boys - 2017"/>
    <x v="5"/>
    <x v="1"/>
    <x v="1"/>
  </r>
  <r>
    <n v="968"/>
    <x v="949"/>
    <s v="Troy"/>
    <s v="NY"/>
    <x v="449"/>
    <n v="2"/>
    <n v="3098"/>
    <s v="Surly Straggler - 2016"/>
    <x v="1"/>
    <x v="1"/>
    <x v="1"/>
  </r>
  <r>
    <n v="968"/>
    <x v="949"/>
    <s v="Troy"/>
    <s v="NY"/>
    <x v="449"/>
    <n v="2"/>
    <n v="9999.98"/>
    <s v="Trek Powerfly 8 FS Plus - 2017"/>
    <x v="4"/>
    <x v="1"/>
    <x v="1"/>
  </r>
  <r>
    <n v="968"/>
    <x v="949"/>
    <s v="Troy"/>
    <s v="NY"/>
    <x v="449"/>
    <n v="1"/>
    <n v="189.99"/>
    <s v="Trek Precaliber 12 Boys - 2017"/>
    <x v="5"/>
    <x v="1"/>
    <x v="1"/>
  </r>
  <r>
    <n v="969"/>
    <x v="950"/>
    <s v="Mcallen"/>
    <s v="TX"/>
    <x v="449"/>
    <n v="1"/>
    <n v="439.99"/>
    <s v="Electra Cruiser Lux 1 - 2017"/>
    <x v="0"/>
    <x v="2"/>
    <x v="5"/>
  </r>
  <r>
    <n v="969"/>
    <x v="950"/>
    <s v="Mcallen"/>
    <s v="TX"/>
    <x v="449"/>
    <n v="1"/>
    <n v="832.99"/>
    <s v="Surly Troll Frameset - 2017"/>
    <x v="2"/>
    <x v="2"/>
    <x v="5"/>
  </r>
  <r>
    <n v="970"/>
    <x v="951"/>
    <s v="Rosedale"/>
    <s v="NY"/>
    <x v="450"/>
    <n v="1"/>
    <n v="329.99"/>
    <s v="Haro Downtown 16 - 2017"/>
    <x v="5"/>
    <x v="1"/>
    <x v="2"/>
  </r>
  <r>
    <n v="970"/>
    <x v="951"/>
    <s v="Rosedale"/>
    <s v="NY"/>
    <x v="450"/>
    <n v="1"/>
    <n v="449.99"/>
    <s v="Sun Bicycles Cruz 3 - 2017"/>
    <x v="0"/>
    <x v="1"/>
    <x v="2"/>
  </r>
  <r>
    <n v="970"/>
    <x v="951"/>
    <s v="Rosedale"/>
    <s v="NY"/>
    <x v="450"/>
    <n v="2"/>
    <n v="6399.98"/>
    <s v="Trek Domane SL Disc Frameset - 2017"/>
    <x v="6"/>
    <x v="1"/>
    <x v="2"/>
  </r>
  <r>
    <n v="970"/>
    <x v="951"/>
    <s v="Rosedale"/>
    <s v="NY"/>
    <x v="450"/>
    <n v="2"/>
    <n v="2999.98"/>
    <s v="Trek Emonda S 4 - 2017"/>
    <x v="6"/>
    <x v="1"/>
    <x v="2"/>
  </r>
  <r>
    <n v="971"/>
    <x v="952"/>
    <s v="Corpus Christi"/>
    <s v="TX"/>
    <x v="450"/>
    <n v="2"/>
    <n v="1319.98"/>
    <s v="Electra Amsterdam Original 3i - 2015/2017"/>
    <x v="0"/>
    <x v="2"/>
    <x v="4"/>
  </r>
  <r>
    <n v="971"/>
    <x v="952"/>
    <s v="Corpus Christi"/>
    <s v="TX"/>
    <x v="450"/>
    <n v="2"/>
    <n v="1099.98"/>
    <s v="Electra Townie Original 21D - 2016"/>
    <x v="0"/>
    <x v="2"/>
    <x v="4"/>
  </r>
  <r>
    <n v="971"/>
    <x v="952"/>
    <s v="Corpus Christi"/>
    <s v="TX"/>
    <x v="450"/>
    <n v="1"/>
    <n v="549.99"/>
    <s v="Haro Flightline Two 26 Plus - 2017"/>
    <x v="2"/>
    <x v="2"/>
    <x v="4"/>
  </r>
  <r>
    <n v="971"/>
    <x v="952"/>
    <s v="Corpus Christi"/>
    <s v="TX"/>
    <x v="450"/>
    <n v="2"/>
    <n v="693.98"/>
    <s v="Sun Bicycles Lil Bolt Type-R - 2017"/>
    <x v="0"/>
    <x v="2"/>
    <x v="4"/>
  </r>
  <r>
    <n v="971"/>
    <x v="952"/>
    <s v="Corpus Christi"/>
    <s v="TX"/>
    <x v="450"/>
    <n v="2"/>
    <n v="3599.98"/>
    <s v="Trek Remedy 29 Carbon Frameset - 2016"/>
    <x v="2"/>
    <x v="2"/>
    <x v="4"/>
  </r>
  <r>
    <n v="972"/>
    <x v="953"/>
    <s v="Kingston"/>
    <s v="NY"/>
    <x v="451"/>
    <n v="1"/>
    <n v="489.99"/>
    <s v="Electra Townie 3i EQ (20-inch) - Boys' - 2017"/>
    <x v="5"/>
    <x v="1"/>
    <x v="2"/>
  </r>
  <r>
    <n v="972"/>
    <x v="953"/>
    <s v="Kingston"/>
    <s v="NY"/>
    <x v="451"/>
    <n v="1"/>
    <n v="3499.99"/>
    <s v="Trek Boone Race Shop Limited - 2017"/>
    <x v="1"/>
    <x v="1"/>
    <x v="2"/>
  </r>
  <r>
    <n v="973"/>
    <x v="954"/>
    <s v="Howard Beach"/>
    <s v="NY"/>
    <x v="452"/>
    <n v="1"/>
    <n v="416.99"/>
    <s v="Sun Bicycles Atlas X-Type - 2017"/>
    <x v="0"/>
    <x v="1"/>
    <x v="1"/>
  </r>
  <r>
    <n v="973"/>
    <x v="954"/>
    <s v="Howard Beach"/>
    <s v="NY"/>
    <x v="452"/>
    <n v="2"/>
    <n v="4999.9799999999996"/>
    <s v="Surly Karate Monkey 27.5+ Frameset - 2017"/>
    <x v="2"/>
    <x v="1"/>
    <x v="1"/>
  </r>
  <r>
    <n v="973"/>
    <x v="954"/>
    <s v="Howard Beach"/>
    <s v="NY"/>
    <x v="452"/>
    <n v="2"/>
    <n v="5799.98"/>
    <s v="Trek Fuel EX 8 29 - 2016"/>
    <x v="2"/>
    <x v="1"/>
    <x v="1"/>
  </r>
  <r>
    <n v="973"/>
    <x v="954"/>
    <s v="Howard Beach"/>
    <s v="NY"/>
    <x v="452"/>
    <n v="2"/>
    <n v="10599.98"/>
    <s v="Trek Remedy 9.8 - 2017"/>
    <x v="2"/>
    <x v="1"/>
    <x v="1"/>
  </r>
  <r>
    <n v="974"/>
    <x v="955"/>
    <s v="Fort Worth"/>
    <s v="TX"/>
    <x v="452"/>
    <n v="2"/>
    <n v="539.98"/>
    <s v="Electra Girl's Hawaii 1 (16-inch) - 2015/2016"/>
    <x v="5"/>
    <x v="2"/>
    <x v="4"/>
  </r>
  <r>
    <n v="974"/>
    <x v="955"/>
    <s v="Fort Worth"/>
    <s v="TX"/>
    <x v="452"/>
    <n v="2"/>
    <n v="939.98"/>
    <s v="Surly Wednesday Frameset - 2017"/>
    <x v="2"/>
    <x v="2"/>
    <x v="4"/>
  </r>
  <r>
    <n v="975"/>
    <x v="956"/>
    <s v="East Northport"/>
    <s v="NY"/>
    <x v="453"/>
    <n v="2"/>
    <n v="941.98"/>
    <s v="Sun Bicycles Drifter 7 - 2017"/>
    <x v="3"/>
    <x v="1"/>
    <x v="1"/>
  </r>
  <r>
    <n v="976"/>
    <x v="957"/>
    <s v="Garland"/>
    <s v="TX"/>
    <x v="453"/>
    <n v="2"/>
    <n v="1199.98"/>
    <s v="Electra Townie Original 7D EQ - 2016"/>
    <x v="3"/>
    <x v="2"/>
    <x v="5"/>
  </r>
  <r>
    <n v="976"/>
    <x v="957"/>
    <s v="Garland"/>
    <s v="TX"/>
    <x v="453"/>
    <n v="1"/>
    <n v="1499.99"/>
    <s v="Trek Stache 5 - 2017"/>
    <x v="2"/>
    <x v="2"/>
    <x v="5"/>
  </r>
  <r>
    <n v="977"/>
    <x v="958"/>
    <s v="Depew"/>
    <s v="NY"/>
    <x v="454"/>
    <n v="2"/>
    <n v="1523.98"/>
    <s v="Sun Bicycles Brickell Tandem CB - 2017"/>
    <x v="0"/>
    <x v="1"/>
    <x v="2"/>
  </r>
  <r>
    <n v="977"/>
    <x v="958"/>
    <s v="Depew"/>
    <s v="NY"/>
    <x v="454"/>
    <n v="2"/>
    <n v="833.98"/>
    <s v="Sun Bicycles Cruz 7 - 2017"/>
    <x v="0"/>
    <x v="1"/>
    <x v="2"/>
  </r>
  <r>
    <n v="977"/>
    <x v="958"/>
    <s v="Depew"/>
    <s v="NY"/>
    <x v="454"/>
    <n v="1"/>
    <n v="999.99"/>
    <s v="Surly Big Dummy Frameset - 2017"/>
    <x v="2"/>
    <x v="1"/>
    <x v="2"/>
  </r>
  <r>
    <n v="977"/>
    <x v="958"/>
    <s v="Depew"/>
    <s v="NY"/>
    <x v="454"/>
    <n v="2"/>
    <n v="1751.98"/>
    <s v="Surly Steamroller - 2017"/>
    <x v="6"/>
    <x v="1"/>
    <x v="2"/>
  </r>
  <r>
    <n v="978"/>
    <x v="959"/>
    <s v="Fairport"/>
    <s v="NY"/>
    <x v="454"/>
    <n v="2"/>
    <n v="999.98"/>
    <s v="Electra Townie Original 7D - 2015/2016"/>
    <x v="3"/>
    <x v="1"/>
    <x v="1"/>
  </r>
  <r>
    <n v="978"/>
    <x v="959"/>
    <s v="Fairport"/>
    <s v="NY"/>
    <x v="454"/>
    <n v="2"/>
    <n v="899.98"/>
    <s v="Sun Bicycles Cruz 3 - 2017"/>
    <x v="3"/>
    <x v="1"/>
    <x v="1"/>
  </r>
  <r>
    <n v="978"/>
    <x v="959"/>
    <s v="Fairport"/>
    <s v="NY"/>
    <x v="454"/>
    <n v="2"/>
    <n v="899.98"/>
    <s v="Sun Bicycles Cruz 3 - Women's - 2017"/>
    <x v="3"/>
    <x v="1"/>
    <x v="1"/>
  </r>
  <r>
    <n v="979"/>
    <x v="960"/>
    <s v="Port Jefferson Station"/>
    <s v="NY"/>
    <x v="454"/>
    <n v="2"/>
    <n v="1099.98"/>
    <s v="Electra Townie Original 21D - 2016"/>
    <x v="0"/>
    <x v="1"/>
    <x v="1"/>
  </r>
  <r>
    <n v="979"/>
    <x v="960"/>
    <s v="Port Jefferson Station"/>
    <s v="NY"/>
    <x v="454"/>
    <n v="2"/>
    <n v="833.98"/>
    <s v="Sun Bicycles Atlas X-Type - 2017"/>
    <x v="0"/>
    <x v="1"/>
    <x v="1"/>
  </r>
  <r>
    <n v="979"/>
    <x v="960"/>
    <s v="Port Jefferson Station"/>
    <s v="NY"/>
    <x v="454"/>
    <n v="1"/>
    <n v="875.99"/>
    <s v="Surly Steamroller - 2017"/>
    <x v="6"/>
    <x v="1"/>
    <x v="1"/>
  </r>
  <r>
    <n v="979"/>
    <x v="960"/>
    <s v="Port Jefferson Station"/>
    <s v="NY"/>
    <x v="454"/>
    <n v="1"/>
    <n v="2699.99"/>
    <s v="Trek Domane S 6 - 2017"/>
    <x v="6"/>
    <x v="1"/>
    <x v="1"/>
  </r>
  <r>
    <n v="980"/>
    <x v="961"/>
    <s v="Euless"/>
    <s v="TX"/>
    <x v="454"/>
    <n v="1"/>
    <n v="489.99"/>
    <s v="Electra Townie Original 7D - 2017"/>
    <x v="0"/>
    <x v="2"/>
    <x v="5"/>
  </r>
  <r>
    <n v="980"/>
    <x v="961"/>
    <s v="Euless"/>
    <s v="TX"/>
    <x v="454"/>
    <n v="1"/>
    <n v="2999.99"/>
    <s v="Trek Conduit+ - 2016"/>
    <x v="4"/>
    <x v="2"/>
    <x v="5"/>
  </r>
  <r>
    <n v="980"/>
    <x v="961"/>
    <s v="Euless"/>
    <s v="TX"/>
    <x v="454"/>
    <n v="2"/>
    <n v="6999.98"/>
    <s v="Trek Domane SL 6 - 2017"/>
    <x v="6"/>
    <x v="2"/>
    <x v="5"/>
  </r>
  <r>
    <n v="981"/>
    <x v="962"/>
    <s v="Desoto"/>
    <s v="TX"/>
    <x v="454"/>
    <n v="2"/>
    <n v="539.98"/>
    <s v="Electra Cruiser 1 (24-Inch) - 2016"/>
    <x v="5"/>
    <x v="2"/>
    <x v="4"/>
  </r>
  <r>
    <n v="981"/>
    <x v="962"/>
    <s v="Desoto"/>
    <s v="TX"/>
    <x v="454"/>
    <n v="2"/>
    <n v="599.98"/>
    <s v="Electra Girl's Hawaii 1 16&quot; - 2017"/>
    <x v="5"/>
    <x v="2"/>
    <x v="4"/>
  </r>
  <r>
    <n v="981"/>
    <x v="962"/>
    <s v="Desoto"/>
    <s v="TX"/>
    <x v="454"/>
    <n v="1"/>
    <n v="832.99"/>
    <s v="Sun Bicycles Spider 3i - 2017"/>
    <x v="2"/>
    <x v="2"/>
    <x v="4"/>
  </r>
  <r>
    <n v="981"/>
    <x v="962"/>
    <s v="Desoto"/>
    <s v="TX"/>
    <x v="454"/>
    <n v="2"/>
    <n v="1665.98"/>
    <s v="Surly Troll Frameset - 2017"/>
    <x v="2"/>
    <x v="2"/>
    <x v="4"/>
  </r>
  <r>
    <n v="981"/>
    <x v="962"/>
    <s v="Desoto"/>
    <s v="TX"/>
    <x v="454"/>
    <n v="1"/>
    <n v="4999.99"/>
    <s v="Trek Powerfly 8 FS Plus - 2017"/>
    <x v="4"/>
    <x v="2"/>
    <x v="4"/>
  </r>
  <r>
    <n v="982"/>
    <x v="963"/>
    <s v="Fort Worth"/>
    <s v="TX"/>
    <x v="454"/>
    <n v="2"/>
    <n v="539.98"/>
    <s v="Electra Girl's Hawaii 1 (16-inch) - 2015/2016"/>
    <x v="5"/>
    <x v="2"/>
    <x v="5"/>
  </r>
  <r>
    <n v="982"/>
    <x v="963"/>
    <s v="Fort Worth"/>
    <s v="TX"/>
    <x v="454"/>
    <n v="1"/>
    <n v="470.99"/>
    <s v="Sun Bicycles Drifter 7 - 2017"/>
    <x v="3"/>
    <x v="2"/>
    <x v="5"/>
  </r>
  <r>
    <n v="982"/>
    <x v="963"/>
    <s v="Fort Worth"/>
    <s v="TX"/>
    <x v="454"/>
    <n v="1"/>
    <n v="875.99"/>
    <s v="Surly Steamroller - 2017"/>
    <x v="6"/>
    <x v="2"/>
    <x v="5"/>
  </r>
  <r>
    <n v="982"/>
    <x v="963"/>
    <s v="Fort Worth"/>
    <s v="TX"/>
    <x v="454"/>
    <n v="2"/>
    <n v="9999.98"/>
    <s v="Trek Fuel EX 9.8 29 - 2017"/>
    <x v="2"/>
    <x v="2"/>
    <x v="5"/>
  </r>
  <r>
    <n v="983"/>
    <x v="964"/>
    <s v="Canandaigua"/>
    <s v="NY"/>
    <x v="455"/>
    <n v="2"/>
    <n v="2199.98"/>
    <s v="Electra Amsterdam Fashion 7i Ladies' - 2017"/>
    <x v="0"/>
    <x v="1"/>
    <x v="1"/>
  </r>
  <r>
    <n v="983"/>
    <x v="964"/>
    <s v="Canandaigua"/>
    <s v="NY"/>
    <x v="455"/>
    <n v="2"/>
    <n v="1199.98"/>
    <s v="Electra Townie Original 7D EQ - Women's - 2016"/>
    <x v="0"/>
    <x v="1"/>
    <x v="1"/>
  </r>
  <r>
    <n v="983"/>
    <x v="964"/>
    <s v="Canandaigua"/>
    <s v="NY"/>
    <x v="455"/>
    <n v="1"/>
    <n v="449.99"/>
    <s v="Sun Bicycles Cruz 3 - 2017"/>
    <x v="0"/>
    <x v="1"/>
    <x v="1"/>
  </r>
  <r>
    <n v="983"/>
    <x v="964"/>
    <s v="Canandaigua"/>
    <s v="NY"/>
    <x v="455"/>
    <n v="1"/>
    <n v="3499.99"/>
    <s v="Trek Boone Race Shop Limited - 2017"/>
    <x v="1"/>
    <x v="1"/>
    <x v="1"/>
  </r>
  <r>
    <n v="983"/>
    <x v="964"/>
    <s v="Canandaigua"/>
    <s v="NY"/>
    <x v="455"/>
    <n v="1"/>
    <n v="189.99"/>
    <s v="Trek Precaliber 12 Girls - 2017"/>
    <x v="5"/>
    <x v="1"/>
    <x v="1"/>
  </r>
  <r>
    <n v="984"/>
    <x v="965"/>
    <s v="Astoria"/>
    <s v="NY"/>
    <x v="455"/>
    <n v="2"/>
    <n v="2199.98"/>
    <s v="Electra Amsterdam Fashion 7i Ladies' - 2017"/>
    <x v="0"/>
    <x v="1"/>
    <x v="2"/>
  </r>
  <r>
    <n v="984"/>
    <x v="965"/>
    <s v="Astoria"/>
    <s v="NY"/>
    <x v="455"/>
    <n v="1"/>
    <n v="549.99"/>
    <s v="Electra Townie Original 21D - 2016"/>
    <x v="0"/>
    <x v="1"/>
    <x v="2"/>
  </r>
  <r>
    <n v="984"/>
    <x v="965"/>
    <s v="Astoria"/>
    <s v="NY"/>
    <x v="455"/>
    <n v="1"/>
    <n v="449.99"/>
    <s v="Sun Bicycles Cruz 3 - 2017"/>
    <x v="0"/>
    <x v="1"/>
    <x v="2"/>
  </r>
  <r>
    <n v="984"/>
    <x v="965"/>
    <s v="Astoria"/>
    <s v="NY"/>
    <x v="455"/>
    <n v="1"/>
    <n v="470.99"/>
    <s v="Sun Bicycles Drifter 7 - Women's - 2017"/>
    <x v="3"/>
    <x v="1"/>
    <x v="2"/>
  </r>
  <r>
    <n v="985"/>
    <x v="966"/>
    <s v="Brentwood"/>
    <s v="NY"/>
    <x v="456"/>
    <n v="2"/>
    <n v="2641.98"/>
    <s v="Heller Shagamaw Frame - 2016"/>
    <x v="2"/>
    <x v="1"/>
    <x v="1"/>
  </r>
  <r>
    <n v="985"/>
    <x v="966"/>
    <s v="Brentwood"/>
    <s v="NY"/>
    <x v="456"/>
    <n v="2"/>
    <n v="1295.98"/>
    <s v="Sun Bicycles Biscayne Tandem CB - 2017"/>
    <x v="0"/>
    <x v="1"/>
    <x v="1"/>
  </r>
  <r>
    <n v="985"/>
    <x v="966"/>
    <s v="Brentwood"/>
    <s v="NY"/>
    <x v="456"/>
    <n v="1"/>
    <n v="2599.9899999999998"/>
    <s v="Trek Domane S 5 Disc - 2017"/>
    <x v="6"/>
    <x v="1"/>
    <x v="1"/>
  </r>
  <r>
    <n v="986"/>
    <x v="967"/>
    <s v="Monroe"/>
    <s v="NY"/>
    <x v="456"/>
    <n v="2"/>
    <n v="1199.98"/>
    <s v="Electra Townie Original 7D EQ - 2016"/>
    <x v="3"/>
    <x v="1"/>
    <x v="2"/>
  </r>
  <r>
    <n v="986"/>
    <x v="967"/>
    <s v="Monroe"/>
    <s v="NY"/>
    <x v="456"/>
    <n v="1"/>
    <n v="647.99"/>
    <s v="Sun Bicycles Biscayne Tandem CB - 2017"/>
    <x v="0"/>
    <x v="1"/>
    <x v="2"/>
  </r>
  <r>
    <n v="986"/>
    <x v="967"/>
    <s v="Monroe"/>
    <s v="NY"/>
    <x v="456"/>
    <n v="1"/>
    <n v="189.99"/>
    <s v="Trek Precaliber 12 Boys - 2017"/>
    <x v="5"/>
    <x v="1"/>
    <x v="2"/>
  </r>
  <r>
    <n v="987"/>
    <x v="968"/>
    <s v="Santa Clara"/>
    <s v="CA"/>
    <x v="457"/>
    <n v="1"/>
    <n v="761.99"/>
    <s v="Sun Bicycles Brickell Tandem CB - 2017"/>
    <x v="0"/>
    <x v="0"/>
    <x v="0"/>
  </r>
  <r>
    <n v="987"/>
    <x v="968"/>
    <s v="Santa Clara"/>
    <s v="CA"/>
    <x v="457"/>
    <n v="2"/>
    <n v="3119.98"/>
    <s v="Sun Bicycles ElectroLite - 2017"/>
    <x v="4"/>
    <x v="0"/>
    <x v="0"/>
  </r>
  <r>
    <n v="987"/>
    <x v="968"/>
    <s v="Santa Clara"/>
    <s v="CA"/>
    <x v="457"/>
    <n v="2"/>
    <n v="12999.98"/>
    <s v="Trek Silque SLR 8 Women's - 2017"/>
    <x v="6"/>
    <x v="0"/>
    <x v="0"/>
  </r>
  <r>
    <n v="988"/>
    <x v="969"/>
    <s v="Bayside"/>
    <s v="NY"/>
    <x v="457"/>
    <n v="2"/>
    <n v="1099.98"/>
    <s v="Electra Townie Original 21D - 2016"/>
    <x v="0"/>
    <x v="1"/>
    <x v="1"/>
  </r>
  <r>
    <n v="988"/>
    <x v="969"/>
    <s v="Bayside"/>
    <s v="NY"/>
    <x v="457"/>
    <n v="1"/>
    <n v="549.99"/>
    <s v="Haro Flightline Two 26 Plus - 2017"/>
    <x v="2"/>
    <x v="1"/>
    <x v="1"/>
  </r>
  <r>
    <n v="988"/>
    <x v="969"/>
    <s v="Bayside"/>
    <s v="NY"/>
    <x v="457"/>
    <n v="1"/>
    <n v="832.99"/>
    <s v="Sun Bicycles Spider 3i - 2017"/>
    <x v="2"/>
    <x v="1"/>
    <x v="1"/>
  </r>
  <r>
    <n v="989"/>
    <x v="970"/>
    <s v="Yonkers"/>
    <s v="NY"/>
    <x v="457"/>
    <n v="1"/>
    <n v="659.99"/>
    <s v="Electra Amsterdam Original 3i - 2015/2017"/>
    <x v="0"/>
    <x v="1"/>
    <x v="1"/>
  </r>
  <r>
    <n v="989"/>
    <x v="970"/>
    <s v="Yonkers"/>
    <s v="NY"/>
    <x v="457"/>
    <n v="1"/>
    <n v="299.99"/>
    <s v="Electra Sugar Skulls 1 (20-inch) - Girl's - 2017"/>
    <x v="5"/>
    <x v="1"/>
    <x v="1"/>
  </r>
  <r>
    <n v="989"/>
    <x v="970"/>
    <s v="Yonkers"/>
    <s v="NY"/>
    <x v="457"/>
    <n v="1"/>
    <n v="1320.99"/>
    <s v="Heller Shagamaw Frame - 2016"/>
    <x v="2"/>
    <x v="1"/>
    <x v="1"/>
  </r>
  <r>
    <n v="989"/>
    <x v="970"/>
    <s v="Yonkers"/>
    <s v="NY"/>
    <x v="457"/>
    <n v="2"/>
    <n v="219.98"/>
    <s v="Sun Bicycles Lil Kitt'n - 2017"/>
    <x v="5"/>
    <x v="1"/>
    <x v="1"/>
  </r>
  <r>
    <n v="989"/>
    <x v="970"/>
    <s v="Yonkers"/>
    <s v="NY"/>
    <x v="457"/>
    <n v="1"/>
    <n v="999.99"/>
    <s v="Surly Big Dummy Frameset - 2017"/>
    <x v="2"/>
    <x v="1"/>
    <x v="1"/>
  </r>
  <r>
    <n v="990"/>
    <x v="971"/>
    <s v="Massapequa Park"/>
    <s v="NY"/>
    <x v="458"/>
    <n v="2"/>
    <n v="539.98"/>
    <s v="Electra Girl's Hawaii 1 (16-inch) - 2015/2016"/>
    <x v="0"/>
    <x v="1"/>
    <x v="2"/>
  </r>
  <r>
    <n v="990"/>
    <x v="971"/>
    <s v="Massapequa Park"/>
    <s v="NY"/>
    <x v="458"/>
    <n v="2"/>
    <n v="939.98"/>
    <s v="Surly Ice Cream Truck Frameset - 2016"/>
    <x v="2"/>
    <x v="1"/>
    <x v="2"/>
  </r>
  <r>
    <n v="990"/>
    <x v="971"/>
    <s v="Massapequa Park"/>
    <s v="NY"/>
    <x v="458"/>
    <n v="1"/>
    <n v="349.99"/>
    <s v="Trek Precaliber 24 (21-Speed) - Girls - 2017"/>
    <x v="5"/>
    <x v="1"/>
    <x v="2"/>
  </r>
  <r>
    <n v="990"/>
    <x v="971"/>
    <s v="Massapequa Park"/>
    <s v="NY"/>
    <x v="458"/>
    <n v="1"/>
    <n v="999.99"/>
    <s v="Trek X-Caliber 8 - 2017"/>
    <x v="2"/>
    <x v="1"/>
    <x v="2"/>
  </r>
  <r>
    <n v="991"/>
    <x v="972"/>
    <s v="Coachella"/>
    <s v="CA"/>
    <x v="459"/>
    <n v="1"/>
    <n v="402.99"/>
    <s v="Sun Bicycles Boardwalk (24-inch Wheels) - 2017"/>
    <x v="0"/>
    <x v="0"/>
    <x v="0"/>
  </r>
  <r>
    <n v="991"/>
    <x v="972"/>
    <s v="Coachella"/>
    <s v="CA"/>
    <x v="459"/>
    <n v="2"/>
    <n v="5999.98"/>
    <s v="Trek Conduit+ - 2016"/>
    <x v="4"/>
    <x v="0"/>
    <x v="0"/>
  </r>
  <r>
    <n v="991"/>
    <x v="972"/>
    <s v="Coachella"/>
    <s v="CA"/>
    <x v="459"/>
    <n v="1"/>
    <n v="469.99"/>
    <s v="Trek Session DH 27.5 Carbon Frameset - 2017"/>
    <x v="2"/>
    <x v="0"/>
    <x v="0"/>
  </r>
  <r>
    <n v="992"/>
    <x v="973"/>
    <s v="Wappingers Falls"/>
    <s v="NY"/>
    <x v="460"/>
    <n v="2"/>
    <n v="679.98"/>
    <s v="Electra Townie 7D (20-inch) - Boys' - 2017"/>
    <x v="5"/>
    <x v="1"/>
    <x v="2"/>
  </r>
  <r>
    <n v="992"/>
    <x v="973"/>
    <s v="Wappingers Falls"/>
    <s v="NY"/>
    <x v="460"/>
    <n v="1"/>
    <n v="489.99"/>
    <s v="Electra Townie Original 7D - 2017"/>
    <x v="3"/>
    <x v="1"/>
    <x v="2"/>
  </r>
  <r>
    <n v="992"/>
    <x v="973"/>
    <s v="Wappingers Falls"/>
    <s v="NY"/>
    <x v="460"/>
    <n v="1"/>
    <n v="599.99"/>
    <s v="Electra Townie Original 7D EQ - Women's - 2016"/>
    <x v="0"/>
    <x v="1"/>
    <x v="2"/>
  </r>
  <r>
    <n v="992"/>
    <x v="973"/>
    <s v="Wappingers Falls"/>
    <s v="NY"/>
    <x v="460"/>
    <n v="1"/>
    <n v="869.99"/>
    <s v="Haro SR 1.2 - 2017"/>
    <x v="2"/>
    <x v="1"/>
    <x v="2"/>
  </r>
  <r>
    <n v="992"/>
    <x v="973"/>
    <s v="Wappingers Falls"/>
    <s v="NY"/>
    <x v="460"/>
    <n v="1"/>
    <n v="3999.99"/>
    <s v="Trek Slash 8 27.5 - 2016"/>
    <x v="2"/>
    <x v="1"/>
    <x v="2"/>
  </r>
  <r>
    <n v="993"/>
    <x v="974"/>
    <s v="Santa Cruz"/>
    <s v="CA"/>
    <x v="461"/>
    <n v="2"/>
    <n v="599.98"/>
    <s v="Electra Sugar Skulls 1 (20-inch) - Girl's - 2017"/>
    <x v="5"/>
    <x v="0"/>
    <x v="3"/>
  </r>
  <r>
    <n v="993"/>
    <x v="974"/>
    <s v="Santa Cruz"/>
    <s v="CA"/>
    <x v="461"/>
    <n v="2"/>
    <n v="805.98"/>
    <s v="Sun Bicycles Boardwalk (24-inch Wheels) - 2017"/>
    <x v="0"/>
    <x v="0"/>
    <x v="3"/>
  </r>
  <r>
    <n v="993"/>
    <x v="974"/>
    <s v="Santa Cruz"/>
    <s v="CA"/>
    <x v="461"/>
    <n v="2"/>
    <n v="3098"/>
    <s v="Surly Straggler - 2016"/>
    <x v="1"/>
    <x v="0"/>
    <x v="3"/>
  </r>
  <r>
    <n v="993"/>
    <x v="974"/>
    <s v="Santa Cruz"/>
    <s v="CA"/>
    <x v="461"/>
    <n v="2"/>
    <n v="1665.98"/>
    <s v="Surly Troll Frameset - 2017"/>
    <x v="2"/>
    <x v="0"/>
    <x v="3"/>
  </r>
  <r>
    <n v="993"/>
    <x v="974"/>
    <s v="Santa Cruz"/>
    <s v="CA"/>
    <x v="461"/>
    <n v="1"/>
    <n v="4999.99"/>
    <s v="Trek Madone 9.2 - 2017"/>
    <x v="6"/>
    <x v="0"/>
    <x v="3"/>
  </r>
  <r>
    <n v="994"/>
    <x v="975"/>
    <s v="Poughkeepsie"/>
    <s v="NY"/>
    <x v="461"/>
    <n v="2"/>
    <n v="759.98"/>
    <s v="Haro Flightline One ST - 2017"/>
    <x v="2"/>
    <x v="1"/>
    <x v="2"/>
  </r>
  <r>
    <n v="994"/>
    <x v="975"/>
    <s v="Poughkeepsie"/>
    <s v="NY"/>
    <x v="461"/>
    <n v="1"/>
    <n v="869.99"/>
    <s v="Haro SR 1.2 - 2017"/>
    <x v="2"/>
    <x v="1"/>
    <x v="2"/>
  </r>
  <r>
    <n v="994"/>
    <x v="975"/>
    <s v="Poughkeepsie"/>
    <s v="NY"/>
    <x v="461"/>
    <n v="1"/>
    <n v="250.99"/>
    <s v="Sun Bicycles Revolutions 24 - 2017"/>
    <x v="0"/>
    <x v="1"/>
    <x v="2"/>
  </r>
  <r>
    <n v="995"/>
    <x v="976"/>
    <s v="San Lorenzo"/>
    <s v="CA"/>
    <x v="462"/>
    <n v="1"/>
    <n v="339.99"/>
    <s v="Electra Townie 7D (20-inch) - Boys' - 2017"/>
    <x v="5"/>
    <x v="0"/>
    <x v="0"/>
  </r>
  <r>
    <n v="995"/>
    <x v="976"/>
    <s v="San Lorenzo"/>
    <s v="CA"/>
    <x v="462"/>
    <n v="2"/>
    <n v="1199.98"/>
    <s v="Electra Townie Original 7D EQ - 2016"/>
    <x v="0"/>
    <x v="0"/>
    <x v="0"/>
  </r>
  <r>
    <n v="995"/>
    <x v="976"/>
    <s v="San Lorenzo"/>
    <s v="CA"/>
    <x v="462"/>
    <n v="1"/>
    <n v="209.99"/>
    <s v="Trek Precaliber 16 Girls - 2017"/>
    <x v="5"/>
    <x v="0"/>
    <x v="0"/>
  </r>
  <r>
    <n v="996"/>
    <x v="977"/>
    <s v="Sacramento"/>
    <s v="CA"/>
    <x v="462"/>
    <n v="2"/>
    <n v="899.98"/>
    <s v="Sun Bicycles Cruz 3 - 2017"/>
    <x v="0"/>
    <x v="0"/>
    <x v="0"/>
  </r>
  <r>
    <n v="996"/>
    <x v="977"/>
    <s v="Sacramento"/>
    <s v="CA"/>
    <x v="462"/>
    <n v="1"/>
    <n v="469.99"/>
    <s v="Trek Farley Alloy Frameset - 2017"/>
    <x v="2"/>
    <x v="0"/>
    <x v="0"/>
  </r>
  <r>
    <n v="997"/>
    <x v="978"/>
    <s v="East Elmhurst"/>
    <s v="NY"/>
    <x v="462"/>
    <n v="2"/>
    <n v="539.98"/>
    <s v="Electra Girl's Hawaii 1 (16-inch) - 2015/2016"/>
    <x v="0"/>
    <x v="1"/>
    <x v="2"/>
  </r>
  <r>
    <n v="997"/>
    <x v="978"/>
    <s v="East Elmhurst"/>
    <s v="NY"/>
    <x v="462"/>
    <n v="2"/>
    <n v="1067.98"/>
    <s v="Sun Bicycles Streamway 7 - 2017"/>
    <x v="3"/>
    <x v="1"/>
    <x v="2"/>
  </r>
  <r>
    <n v="997"/>
    <x v="978"/>
    <s v="East Elmhurst"/>
    <s v="NY"/>
    <x v="462"/>
    <n v="2"/>
    <n v="299.98"/>
    <s v="Trek Girl's Kickster - 2017"/>
    <x v="5"/>
    <x v="1"/>
    <x v="2"/>
  </r>
  <r>
    <n v="998"/>
    <x v="979"/>
    <s v="Oceanside"/>
    <s v="NY"/>
    <x v="463"/>
    <n v="2"/>
    <n v="1199.98"/>
    <s v="Electra Townie Original 7D EQ - 2016"/>
    <x v="3"/>
    <x v="1"/>
    <x v="2"/>
  </r>
  <r>
    <n v="998"/>
    <x v="979"/>
    <s v="Oceanside"/>
    <s v="NY"/>
    <x v="463"/>
    <n v="1"/>
    <n v="533.99"/>
    <s v="Sun Bicycles Streamway 7 - 2017"/>
    <x v="3"/>
    <x v="1"/>
    <x v="2"/>
  </r>
  <r>
    <n v="999"/>
    <x v="980"/>
    <s v="Baldwin"/>
    <s v="NY"/>
    <x v="463"/>
    <n v="2"/>
    <n v="1319.98"/>
    <s v="Electra Amsterdam Original 3i - 2015/2017"/>
    <x v="0"/>
    <x v="1"/>
    <x v="1"/>
  </r>
  <r>
    <n v="999"/>
    <x v="980"/>
    <s v="Baldwin"/>
    <s v="NY"/>
    <x v="463"/>
    <n v="1"/>
    <n v="449.99"/>
    <s v="Sun Bicycles Cruz 3 - 2017"/>
    <x v="3"/>
    <x v="1"/>
    <x v="1"/>
  </r>
  <r>
    <n v="1000"/>
    <x v="981"/>
    <s v="Brentwood"/>
    <s v="NY"/>
    <x v="463"/>
    <n v="2"/>
    <n v="898"/>
    <s v="Pure Cycles William 3-Speed - 2016"/>
    <x v="0"/>
    <x v="1"/>
    <x v="2"/>
  </r>
  <r>
    <n v="1000"/>
    <x v="981"/>
    <s v="Brentwood"/>
    <s v="NY"/>
    <x v="463"/>
    <n v="1"/>
    <n v="470.99"/>
    <s v="Sun Bicycles Drifter 7 - Women's - 2017"/>
    <x v="3"/>
    <x v="1"/>
    <x v="2"/>
  </r>
  <r>
    <n v="1000"/>
    <x v="981"/>
    <s v="Brentwood"/>
    <s v="NY"/>
    <x v="463"/>
    <n v="2"/>
    <n v="693.98"/>
    <s v="Sun Bicycles Lil Bolt Type-R - 2017"/>
    <x v="0"/>
    <x v="1"/>
    <x v="2"/>
  </r>
  <r>
    <n v="1000"/>
    <x v="981"/>
    <s v="Brentwood"/>
    <s v="NY"/>
    <x v="463"/>
    <n v="2"/>
    <n v="1999.98"/>
    <s v="Trek X-Caliber 8 - 2017"/>
    <x v="2"/>
    <x v="1"/>
    <x v="2"/>
  </r>
  <r>
    <n v="1001"/>
    <x v="982"/>
    <s v="Sunnyside"/>
    <s v="NY"/>
    <x v="464"/>
    <n v="2"/>
    <n v="1739.98"/>
    <s v="Haro SR 1.2 - 2017"/>
    <x v="2"/>
    <x v="1"/>
    <x v="1"/>
  </r>
  <r>
    <n v="1001"/>
    <x v="982"/>
    <s v="Sunnyside"/>
    <s v="NY"/>
    <x v="464"/>
    <n v="1"/>
    <n v="619.99"/>
    <s v="Sun Bicycles Biscayne Tandem 7 - 2017"/>
    <x v="0"/>
    <x v="1"/>
    <x v="1"/>
  </r>
  <r>
    <n v="1001"/>
    <x v="982"/>
    <s v="Sunnyside"/>
    <s v="NY"/>
    <x v="464"/>
    <n v="1"/>
    <n v="470.99"/>
    <s v="Sun Bicycles Drifter 7 - Women's - 2017"/>
    <x v="3"/>
    <x v="1"/>
    <x v="1"/>
  </r>
  <r>
    <n v="1001"/>
    <x v="982"/>
    <s v="Sunnyside"/>
    <s v="NY"/>
    <x v="464"/>
    <n v="1"/>
    <n v="4999.99"/>
    <s v="Trek Madone 9.2 - 2017"/>
    <x v="6"/>
    <x v="1"/>
    <x v="1"/>
  </r>
  <r>
    <n v="1002"/>
    <x v="983"/>
    <s v="Anaheim"/>
    <s v="CA"/>
    <x v="465"/>
    <n v="1"/>
    <n v="489.99"/>
    <s v="Electra Townie 3i EQ (20-inch) - Boys' - 2017"/>
    <x v="5"/>
    <x v="0"/>
    <x v="3"/>
  </r>
  <r>
    <n v="1002"/>
    <x v="983"/>
    <s v="Anaheim"/>
    <s v="CA"/>
    <x v="465"/>
    <n v="1"/>
    <n v="402.99"/>
    <s v="Sun Bicycles Boardwalk (24-inch Wheels) - 2017"/>
    <x v="0"/>
    <x v="0"/>
    <x v="3"/>
  </r>
  <r>
    <n v="1002"/>
    <x v="983"/>
    <s v="Anaheim"/>
    <s v="CA"/>
    <x v="465"/>
    <n v="1"/>
    <n v="149.99"/>
    <s v="Trek Boy's Kickster - 2015/2017"/>
    <x v="5"/>
    <x v="0"/>
    <x v="3"/>
  </r>
  <r>
    <n v="1002"/>
    <x v="983"/>
    <s v="Anaheim"/>
    <s v="CA"/>
    <x v="465"/>
    <n v="2"/>
    <n v="3599.98"/>
    <s v="Trek Remedy 29 Carbon Frameset - 2016"/>
    <x v="2"/>
    <x v="0"/>
    <x v="3"/>
  </r>
  <r>
    <n v="1003"/>
    <x v="984"/>
    <s v="Niagara Falls"/>
    <s v="NY"/>
    <x v="465"/>
    <n v="2"/>
    <n v="939.98"/>
    <s v="Trek Session DH 27.5 Carbon Frameset - 2017"/>
    <x v="2"/>
    <x v="1"/>
    <x v="2"/>
  </r>
  <r>
    <n v="1003"/>
    <x v="984"/>
    <s v="Niagara Falls"/>
    <s v="NY"/>
    <x v="465"/>
    <n v="2"/>
    <n v="12999.98"/>
    <s v="Trek Silque SLR 8 Women's - 2017"/>
    <x v="6"/>
    <x v="1"/>
    <x v="2"/>
  </r>
  <r>
    <n v="1004"/>
    <x v="985"/>
    <s v="Port Chester"/>
    <s v="NY"/>
    <x v="465"/>
    <n v="2"/>
    <n v="1665.98"/>
    <s v="Surly Troll Frameset - 2017"/>
    <x v="2"/>
    <x v="1"/>
    <x v="1"/>
  </r>
  <r>
    <n v="1005"/>
    <x v="986"/>
    <s v="Elmont"/>
    <s v="NY"/>
    <x v="466"/>
    <n v="2"/>
    <n v="2199.98"/>
    <s v="Electra Amsterdam Fashion 7i Ladies' - 2017"/>
    <x v="0"/>
    <x v="1"/>
    <x v="2"/>
  </r>
  <r>
    <n v="1005"/>
    <x v="986"/>
    <s v="Elmont"/>
    <s v="NY"/>
    <x v="466"/>
    <n v="2"/>
    <n v="539.98"/>
    <s v="Electra Girl's Hawaii 1 (16-inch) - 2015/2016"/>
    <x v="0"/>
    <x v="1"/>
    <x v="2"/>
  </r>
  <r>
    <n v="1005"/>
    <x v="986"/>
    <s v="Elmont"/>
    <s v="NY"/>
    <x v="466"/>
    <n v="1"/>
    <n v="299.99"/>
    <s v="Electra Sugar Skulls 1 (20-inch) - Girl's - 2017"/>
    <x v="5"/>
    <x v="1"/>
    <x v="2"/>
  </r>
  <r>
    <n v="1006"/>
    <x v="987"/>
    <s v="Oakland Gardens"/>
    <s v="NY"/>
    <x v="466"/>
    <n v="1"/>
    <n v="599.99"/>
    <s v="Electra Townie Original 7D EQ - Women's - 2016"/>
    <x v="0"/>
    <x v="1"/>
    <x v="2"/>
  </r>
  <r>
    <n v="1006"/>
    <x v="987"/>
    <s v="Oakland Gardens"/>
    <s v="NY"/>
    <x v="466"/>
    <n v="1"/>
    <n v="1409.99"/>
    <s v="Haro SR 1.3 - 2017"/>
    <x v="2"/>
    <x v="1"/>
    <x v="2"/>
  </r>
  <r>
    <n v="1006"/>
    <x v="987"/>
    <s v="Oakland Gardens"/>
    <s v="NY"/>
    <x v="466"/>
    <n v="1"/>
    <n v="449.99"/>
    <s v="Sun Bicycles Cruz 3 - 2017"/>
    <x v="0"/>
    <x v="1"/>
    <x v="2"/>
  </r>
  <r>
    <n v="1006"/>
    <x v="987"/>
    <s v="Oakland Gardens"/>
    <s v="NY"/>
    <x v="466"/>
    <n v="1"/>
    <n v="346.99"/>
    <s v="Sun Bicycles Lil Bolt Type-R - 2017"/>
    <x v="0"/>
    <x v="1"/>
    <x v="2"/>
  </r>
  <r>
    <n v="1006"/>
    <x v="987"/>
    <s v="Oakland Gardens"/>
    <s v="NY"/>
    <x v="466"/>
    <n v="2"/>
    <n v="10999.98"/>
    <s v="Trek Domane SLR 6 Disc - 2017"/>
    <x v="6"/>
    <x v="1"/>
    <x v="2"/>
  </r>
  <r>
    <n v="1007"/>
    <x v="988"/>
    <s v="Glen Cove"/>
    <s v="NY"/>
    <x v="467"/>
    <n v="1"/>
    <n v="299.99"/>
    <s v="Electra Girl's Hawaii 1 16&quot; - 2017"/>
    <x v="0"/>
    <x v="1"/>
    <x v="1"/>
  </r>
  <r>
    <n v="1007"/>
    <x v="988"/>
    <s v="Glen Cove"/>
    <s v="NY"/>
    <x v="467"/>
    <n v="1"/>
    <n v="599.99"/>
    <s v="Electra Townie Original 7D EQ - 2016"/>
    <x v="3"/>
    <x v="1"/>
    <x v="1"/>
  </r>
  <r>
    <n v="1007"/>
    <x v="988"/>
    <s v="Glen Cove"/>
    <s v="NY"/>
    <x v="467"/>
    <n v="2"/>
    <n v="659.98"/>
    <s v="Haro Downtown 16 - 2017"/>
    <x v="5"/>
    <x v="1"/>
    <x v="1"/>
  </r>
  <r>
    <n v="1007"/>
    <x v="988"/>
    <s v="Glen Cove"/>
    <s v="NY"/>
    <x v="467"/>
    <n v="2"/>
    <n v="899.98"/>
    <s v="Sun Bicycles Cruz 3 - 2017"/>
    <x v="3"/>
    <x v="1"/>
    <x v="1"/>
  </r>
  <r>
    <n v="1007"/>
    <x v="988"/>
    <s v="Glen Cove"/>
    <s v="NY"/>
    <x v="467"/>
    <n v="1"/>
    <n v="1680.99"/>
    <s v="Surly Straggler 650b - 2016"/>
    <x v="1"/>
    <x v="1"/>
    <x v="1"/>
  </r>
  <r>
    <n v="1008"/>
    <x v="989"/>
    <s v="Flushing"/>
    <s v="NY"/>
    <x v="467"/>
    <n v="1"/>
    <n v="299.99"/>
    <s v="Electra Girl's Hawaii 1 16&quot; - 2017"/>
    <x v="5"/>
    <x v="1"/>
    <x v="1"/>
  </r>
  <r>
    <n v="1008"/>
    <x v="989"/>
    <s v="Flushing"/>
    <s v="NY"/>
    <x v="467"/>
    <n v="1"/>
    <n v="749.99"/>
    <s v="Ritchey Timberwolf Frameset - 2016"/>
    <x v="2"/>
    <x v="1"/>
    <x v="1"/>
  </r>
  <r>
    <n v="1008"/>
    <x v="989"/>
    <s v="Flushing"/>
    <s v="NY"/>
    <x v="467"/>
    <n v="1"/>
    <n v="416.99"/>
    <s v="Sun Bicycles Atlas X-Type - 2017"/>
    <x v="0"/>
    <x v="1"/>
    <x v="1"/>
  </r>
  <r>
    <n v="1009"/>
    <x v="990"/>
    <s v="Rowlett"/>
    <s v="TX"/>
    <x v="467"/>
    <n v="2"/>
    <n v="599.98"/>
    <s v="Electra Girl's Hawaii 1 16&quot; - 2017"/>
    <x v="5"/>
    <x v="2"/>
    <x v="4"/>
  </r>
  <r>
    <n v="1009"/>
    <x v="990"/>
    <s v="Rowlett"/>
    <s v="TX"/>
    <x v="467"/>
    <n v="1"/>
    <n v="539.99"/>
    <s v="Haro SR 1.1 - 2017"/>
    <x v="2"/>
    <x v="2"/>
    <x v="4"/>
  </r>
  <r>
    <n v="1010"/>
    <x v="505"/>
    <s v="Jackson Heights"/>
    <s v="NY"/>
    <x v="468"/>
    <n v="2"/>
    <n v="833.98"/>
    <s v="Sun Bicycles Cruz 7 - Women's - 2017"/>
    <x v="3"/>
    <x v="1"/>
    <x v="2"/>
  </r>
  <r>
    <n v="1011"/>
    <x v="991"/>
    <s v="Los Banos"/>
    <s v="CA"/>
    <x v="468"/>
    <n v="2"/>
    <n v="599.98"/>
    <s v="Electra Sugar Skulls 1 (20-inch) - Girl's - 2017"/>
    <x v="5"/>
    <x v="0"/>
    <x v="3"/>
  </r>
  <r>
    <n v="1011"/>
    <x v="991"/>
    <s v="Los Banos"/>
    <s v="CA"/>
    <x v="468"/>
    <n v="2"/>
    <n v="1199.98"/>
    <s v="Electra Townie Original 7D EQ - 2016"/>
    <x v="0"/>
    <x v="0"/>
    <x v="3"/>
  </r>
  <r>
    <n v="1011"/>
    <x v="991"/>
    <s v="Los Banos"/>
    <s v="CA"/>
    <x v="468"/>
    <n v="2"/>
    <n v="899.98"/>
    <s v="Sun Bicycles Cruz 3 - 2017"/>
    <x v="0"/>
    <x v="0"/>
    <x v="3"/>
  </r>
  <r>
    <n v="1011"/>
    <x v="991"/>
    <s v="Los Banos"/>
    <s v="CA"/>
    <x v="468"/>
    <n v="1"/>
    <n v="189.99"/>
    <s v="Trek Precaliber 12 Girls - 2017"/>
    <x v="5"/>
    <x v="0"/>
    <x v="3"/>
  </r>
  <r>
    <n v="1012"/>
    <x v="992"/>
    <s v="Jamaica"/>
    <s v="NY"/>
    <x v="468"/>
    <n v="1"/>
    <n v="489.99"/>
    <s v="Electra Townie Original 7D - 2017"/>
    <x v="0"/>
    <x v="1"/>
    <x v="2"/>
  </r>
  <r>
    <n v="1012"/>
    <x v="992"/>
    <s v="Jamaica"/>
    <s v="NY"/>
    <x v="468"/>
    <n v="1"/>
    <n v="1799.99"/>
    <s v="Trek Remedy 29 Carbon Frameset - 2016"/>
    <x v="2"/>
    <x v="1"/>
    <x v="2"/>
  </r>
  <r>
    <n v="1013"/>
    <x v="993"/>
    <s v="Scarsdale"/>
    <s v="NY"/>
    <x v="469"/>
    <n v="2"/>
    <n v="3119.98"/>
    <s v="Sun Bicycles ElectroLite - 2017"/>
    <x v="4"/>
    <x v="1"/>
    <x v="1"/>
  </r>
  <r>
    <n v="1014"/>
    <x v="994"/>
    <s v="Elmhurst"/>
    <s v="NY"/>
    <x v="469"/>
    <n v="2"/>
    <n v="2199.98"/>
    <s v="Electra Amsterdam Fashion 7i Ladies' - 2017"/>
    <x v="0"/>
    <x v="1"/>
    <x v="1"/>
  </r>
  <r>
    <n v="1014"/>
    <x v="994"/>
    <s v="Elmhurst"/>
    <s v="NY"/>
    <x v="469"/>
    <n v="1"/>
    <n v="349.99"/>
    <s v="Electra Savannah 3i (20-inch) - Girl's - 2017"/>
    <x v="5"/>
    <x v="1"/>
    <x v="1"/>
  </r>
  <r>
    <n v="1014"/>
    <x v="994"/>
    <s v="Elmhurst"/>
    <s v="NY"/>
    <x v="469"/>
    <n v="2"/>
    <n v="1739.98"/>
    <s v="Haro SR 1.2 - 2017"/>
    <x v="2"/>
    <x v="1"/>
    <x v="1"/>
  </r>
  <r>
    <n v="1014"/>
    <x v="994"/>
    <s v="Elmhurst"/>
    <s v="NY"/>
    <x v="469"/>
    <n v="1"/>
    <n v="2599.9899999999998"/>
    <s v="Trek Domane S 5 Disc - 2017"/>
    <x v="6"/>
    <x v="1"/>
    <x v="1"/>
  </r>
  <r>
    <n v="1015"/>
    <x v="995"/>
    <s v="Huntington"/>
    <s v="NY"/>
    <x v="469"/>
    <n v="1"/>
    <n v="269.99"/>
    <s v="Electra Cruiser 1 (24-Inch) - 2016"/>
    <x v="0"/>
    <x v="1"/>
    <x v="2"/>
  </r>
  <r>
    <n v="1015"/>
    <x v="995"/>
    <s v="Huntington"/>
    <s v="NY"/>
    <x v="469"/>
    <n v="2"/>
    <n v="679.98"/>
    <s v="Electra Townie 7D (20-inch) - Boys' - 2017"/>
    <x v="5"/>
    <x v="1"/>
    <x v="2"/>
  </r>
  <r>
    <n v="1015"/>
    <x v="995"/>
    <s v="Huntington"/>
    <s v="NY"/>
    <x v="469"/>
    <n v="2"/>
    <n v="1499.98"/>
    <s v="Sun Bicycles Brickell Tandem 7 - 2017"/>
    <x v="0"/>
    <x v="1"/>
    <x v="2"/>
  </r>
  <r>
    <n v="1015"/>
    <x v="995"/>
    <s v="Huntington"/>
    <s v="NY"/>
    <x v="469"/>
    <n v="2"/>
    <n v="939.98"/>
    <s v="Surly Ice Cream Truck Frameset - 2016"/>
    <x v="2"/>
    <x v="1"/>
    <x v="2"/>
  </r>
  <r>
    <n v="1016"/>
    <x v="996"/>
    <s v="Forney"/>
    <s v="TX"/>
    <x v="469"/>
    <n v="2"/>
    <n v="599.98"/>
    <s v="Electra Girl's Hawaii 1 16&quot; - 2017"/>
    <x v="0"/>
    <x v="2"/>
    <x v="5"/>
  </r>
  <r>
    <n v="1017"/>
    <x v="997"/>
    <s v="South Ozone Park"/>
    <s v="NY"/>
    <x v="470"/>
    <n v="2"/>
    <n v="1319.98"/>
    <s v="Electra Amsterdam Original 3i Ladies' - 2017"/>
    <x v="0"/>
    <x v="1"/>
    <x v="1"/>
  </r>
  <r>
    <n v="1017"/>
    <x v="997"/>
    <s v="South Ozone Park"/>
    <s v="NY"/>
    <x v="470"/>
    <n v="2"/>
    <n v="1599.98"/>
    <s v="Electra Glam Punk 3i Ladies' - 2017"/>
    <x v="0"/>
    <x v="1"/>
    <x v="1"/>
  </r>
  <r>
    <n v="1017"/>
    <x v="997"/>
    <s v="South Ozone Park"/>
    <s v="NY"/>
    <x v="470"/>
    <n v="1"/>
    <n v="489.99"/>
    <s v="Electra Townie 3i EQ (20-inch) - Boys' - 2017"/>
    <x v="5"/>
    <x v="1"/>
    <x v="1"/>
  </r>
  <r>
    <n v="1017"/>
    <x v="997"/>
    <s v="South Ozone Park"/>
    <s v="NY"/>
    <x v="470"/>
    <n v="2"/>
    <n v="898"/>
    <s v="Pure Cycles Western 3-Speed - Women's - 2015/2016"/>
    <x v="0"/>
    <x v="1"/>
    <x v="1"/>
  </r>
  <r>
    <n v="1017"/>
    <x v="997"/>
    <s v="South Ozone Park"/>
    <s v="NY"/>
    <x v="470"/>
    <n v="1"/>
    <n v="209.99"/>
    <s v="Trek Precaliber 16 Boys - 2017"/>
    <x v="5"/>
    <x v="1"/>
    <x v="1"/>
  </r>
  <r>
    <n v="1018"/>
    <x v="998"/>
    <s v="Centereach"/>
    <s v="NY"/>
    <x v="471"/>
    <n v="2"/>
    <n v="599.98"/>
    <s v="Electra Girl's Hawaii 1 16&quot; - 2017"/>
    <x v="0"/>
    <x v="1"/>
    <x v="1"/>
  </r>
  <r>
    <n v="1018"/>
    <x v="998"/>
    <s v="Centereach"/>
    <s v="NY"/>
    <x v="471"/>
    <n v="2"/>
    <n v="699.98"/>
    <s v="Electra Savannah 3i (20-inch) - Girl's - 2017"/>
    <x v="5"/>
    <x v="1"/>
    <x v="1"/>
  </r>
  <r>
    <n v="1018"/>
    <x v="998"/>
    <s v="Centereach"/>
    <s v="NY"/>
    <x v="471"/>
    <n v="1"/>
    <n v="349.99"/>
    <s v="Trek Precaliber 24 (21-Speed) - Girls - 2017"/>
    <x v="5"/>
    <x v="1"/>
    <x v="1"/>
  </r>
  <r>
    <n v="1019"/>
    <x v="999"/>
    <s v="Central Islip"/>
    <s v="NY"/>
    <x v="471"/>
    <n v="1"/>
    <n v="379.99"/>
    <s v="Haro Flightline One ST - 2017"/>
    <x v="2"/>
    <x v="1"/>
    <x v="2"/>
  </r>
  <r>
    <n v="1019"/>
    <x v="999"/>
    <s v="Central Islip"/>
    <s v="NY"/>
    <x v="471"/>
    <n v="2"/>
    <n v="419.98"/>
    <s v="Haro Shredder 20 Girls - 2017"/>
    <x v="5"/>
    <x v="1"/>
    <x v="2"/>
  </r>
  <r>
    <n v="1019"/>
    <x v="999"/>
    <s v="Central Islip"/>
    <s v="NY"/>
    <x v="471"/>
    <n v="1"/>
    <n v="999.99"/>
    <s v="Surly Ice Cream Truck Frameset - 2017"/>
    <x v="2"/>
    <x v="1"/>
    <x v="2"/>
  </r>
  <r>
    <n v="1019"/>
    <x v="999"/>
    <s v="Central Islip"/>
    <s v="NY"/>
    <x v="471"/>
    <n v="1"/>
    <n v="875.99"/>
    <s v="Surly Steamroller - 2017"/>
    <x v="6"/>
    <x v="1"/>
    <x v="2"/>
  </r>
  <r>
    <n v="1020"/>
    <x v="348"/>
    <s v="New York"/>
    <s v="NY"/>
    <x v="472"/>
    <n v="1"/>
    <n v="529.99"/>
    <s v="Electra Moto 1 - 2016"/>
    <x v="0"/>
    <x v="1"/>
    <x v="1"/>
  </r>
  <r>
    <n v="1020"/>
    <x v="348"/>
    <s v="New York"/>
    <s v="NY"/>
    <x v="472"/>
    <n v="2"/>
    <n v="1199.98"/>
    <s v="Electra Townie Original 7D EQ - Women's - 2016"/>
    <x v="0"/>
    <x v="1"/>
    <x v="1"/>
  </r>
  <r>
    <n v="1020"/>
    <x v="348"/>
    <s v="New York"/>
    <s v="NY"/>
    <x v="472"/>
    <n v="2"/>
    <n v="833.98"/>
    <s v="Sun Bicycles Cruz 7 - 2017"/>
    <x v="0"/>
    <x v="1"/>
    <x v="1"/>
  </r>
  <r>
    <n v="1020"/>
    <x v="348"/>
    <s v="New York"/>
    <s v="NY"/>
    <x v="472"/>
    <n v="2"/>
    <n v="3999.98"/>
    <s v="Trek Emonda S 5 - 2017"/>
    <x v="6"/>
    <x v="1"/>
    <x v="1"/>
  </r>
  <r>
    <n v="1020"/>
    <x v="348"/>
    <s v="New York"/>
    <s v="NY"/>
    <x v="472"/>
    <n v="2"/>
    <n v="9999.98"/>
    <s v="Trek Fuel EX 9.8 29 - 2017"/>
    <x v="2"/>
    <x v="1"/>
    <x v="1"/>
  </r>
  <r>
    <n v="1021"/>
    <x v="1000"/>
    <s v="Canandaigua"/>
    <s v="NY"/>
    <x v="472"/>
    <n v="2"/>
    <n v="599.98"/>
    <s v="Electra Girl's Hawaii 1 (20-inch) - 2015/2016"/>
    <x v="5"/>
    <x v="1"/>
    <x v="1"/>
  </r>
  <r>
    <n v="1021"/>
    <x v="1000"/>
    <s v="Canandaigua"/>
    <s v="NY"/>
    <x v="472"/>
    <n v="2"/>
    <n v="6999.98"/>
    <s v="Trek Domane SL 6 - 2017"/>
    <x v="6"/>
    <x v="1"/>
    <x v="1"/>
  </r>
  <r>
    <n v="1022"/>
    <x v="1001"/>
    <s v="Monsey"/>
    <s v="NY"/>
    <x v="472"/>
    <n v="1"/>
    <n v="1409.99"/>
    <s v="Haro SR 1.3 - 2017"/>
    <x v="2"/>
    <x v="1"/>
    <x v="2"/>
  </r>
  <r>
    <n v="1022"/>
    <x v="1001"/>
    <s v="Monsey"/>
    <s v="NY"/>
    <x v="472"/>
    <n v="1"/>
    <n v="1320.99"/>
    <s v="Heller Shagamaw Frame - 2016"/>
    <x v="2"/>
    <x v="1"/>
    <x v="2"/>
  </r>
  <r>
    <n v="1022"/>
    <x v="1001"/>
    <s v="Monsey"/>
    <s v="NY"/>
    <x v="472"/>
    <n v="1"/>
    <n v="346.99"/>
    <s v="Sun Bicycles Lil Bolt Type-R - 2017"/>
    <x v="0"/>
    <x v="1"/>
    <x v="2"/>
  </r>
  <r>
    <n v="1022"/>
    <x v="1001"/>
    <s v="Monsey"/>
    <s v="NY"/>
    <x v="472"/>
    <n v="1"/>
    <n v="469.99"/>
    <s v="Surly Wednesday Frameset - 2017"/>
    <x v="2"/>
    <x v="1"/>
    <x v="2"/>
  </r>
  <r>
    <n v="1023"/>
    <x v="1002"/>
    <s v="Bronx"/>
    <s v="NY"/>
    <x v="472"/>
    <n v="2"/>
    <n v="10599.98"/>
    <s v="Trek Fuel EX 9.8 27.5 Plus - 2017"/>
    <x v="2"/>
    <x v="1"/>
    <x v="1"/>
  </r>
  <r>
    <n v="1023"/>
    <x v="1002"/>
    <s v="Bronx"/>
    <s v="NY"/>
    <x v="472"/>
    <n v="1"/>
    <n v="349.99"/>
    <s v="Trek Precaliber 24 (21-Speed) - Girls - 2017"/>
    <x v="5"/>
    <x v="1"/>
    <x v="1"/>
  </r>
  <r>
    <n v="1024"/>
    <x v="1003"/>
    <s v="Baldwinsville"/>
    <s v="NY"/>
    <x v="472"/>
    <n v="2"/>
    <n v="699.98"/>
    <s v="Electra Moto 3i (20-inch) - Boy's - 2017"/>
    <x v="5"/>
    <x v="1"/>
    <x v="2"/>
  </r>
  <r>
    <n v="1024"/>
    <x v="1003"/>
    <s v="Baldwinsville"/>
    <s v="NY"/>
    <x v="472"/>
    <n v="2"/>
    <n v="979.98"/>
    <s v="Electra Straight 8 3i (20-inch) - Boy's - 2017"/>
    <x v="5"/>
    <x v="1"/>
    <x v="2"/>
  </r>
  <r>
    <n v="1024"/>
    <x v="1003"/>
    <s v="Baldwinsville"/>
    <s v="NY"/>
    <x v="472"/>
    <n v="1"/>
    <n v="481.99"/>
    <s v="Sun Bicycles Streamway - 2017"/>
    <x v="3"/>
    <x v="1"/>
    <x v="2"/>
  </r>
  <r>
    <n v="1024"/>
    <x v="1003"/>
    <s v="Baldwinsville"/>
    <s v="NY"/>
    <x v="472"/>
    <n v="2"/>
    <n v="4999.9799999999996"/>
    <s v="Surly Karate Monkey 27.5+ Frameset - 2017"/>
    <x v="2"/>
    <x v="1"/>
    <x v="2"/>
  </r>
  <r>
    <n v="1024"/>
    <x v="1003"/>
    <s v="Baldwinsville"/>
    <s v="NY"/>
    <x v="472"/>
    <n v="1"/>
    <n v="349.99"/>
    <s v="Trek Precaliber 24 (21-Speed) - Girls - 2017"/>
    <x v="5"/>
    <x v="1"/>
    <x v="2"/>
  </r>
  <r>
    <n v="1025"/>
    <x v="1004"/>
    <s v="Hollis"/>
    <s v="NY"/>
    <x v="472"/>
    <n v="1"/>
    <n v="529.99"/>
    <s v="Electra Moto 1 - 2016"/>
    <x v="0"/>
    <x v="1"/>
    <x v="1"/>
  </r>
  <r>
    <n v="1025"/>
    <x v="1004"/>
    <s v="Hollis"/>
    <s v="NY"/>
    <x v="472"/>
    <n v="1"/>
    <n v="489.99"/>
    <s v="Electra Townie Original 7D - 2017"/>
    <x v="3"/>
    <x v="1"/>
    <x v="1"/>
  </r>
  <r>
    <n v="1025"/>
    <x v="1004"/>
    <s v="Hollis"/>
    <s v="NY"/>
    <x v="472"/>
    <n v="2"/>
    <n v="501.98"/>
    <s v="Sun Bicycles Revolutions 24 - 2017"/>
    <x v="0"/>
    <x v="1"/>
    <x v="1"/>
  </r>
  <r>
    <n v="1025"/>
    <x v="1004"/>
    <s v="Hollis"/>
    <s v="NY"/>
    <x v="472"/>
    <n v="1"/>
    <n v="209.99"/>
    <s v="Trek Precaliber 16 Boys - 2017"/>
    <x v="5"/>
    <x v="1"/>
    <x v="1"/>
  </r>
  <r>
    <n v="1025"/>
    <x v="1004"/>
    <s v="Hollis"/>
    <s v="NY"/>
    <x v="472"/>
    <n v="1"/>
    <n v="1499.99"/>
    <s v="Trek Stache 5 - 2017"/>
    <x v="2"/>
    <x v="1"/>
    <x v="1"/>
  </r>
  <r>
    <n v="1026"/>
    <x v="1005"/>
    <s v="San Jose"/>
    <s v="CA"/>
    <x v="473"/>
    <n v="2"/>
    <n v="7999.98"/>
    <s v="Trek Slash 8 27.5 - 2016"/>
    <x v="2"/>
    <x v="0"/>
    <x v="0"/>
  </r>
  <r>
    <n v="1027"/>
    <x v="1006"/>
    <s v="Valley Stream"/>
    <s v="NY"/>
    <x v="473"/>
    <n v="2"/>
    <n v="539.98"/>
    <s v="Electra Girl's Hawaii 1 (16-inch) - 2015/2016"/>
    <x v="0"/>
    <x v="1"/>
    <x v="1"/>
  </r>
  <r>
    <n v="1027"/>
    <x v="1006"/>
    <s v="Valley Stream"/>
    <s v="NY"/>
    <x v="473"/>
    <n v="2"/>
    <n v="599.98"/>
    <s v="Electra Girl's Hawaii 1 16&quot; - 2017"/>
    <x v="5"/>
    <x v="1"/>
    <x v="1"/>
  </r>
  <r>
    <n v="1028"/>
    <x v="1007"/>
    <s v="Oswego"/>
    <s v="NY"/>
    <x v="474"/>
    <n v="1"/>
    <n v="1469.99"/>
    <s v="Haro Shift R3 - 2017"/>
    <x v="2"/>
    <x v="1"/>
    <x v="2"/>
  </r>
  <r>
    <n v="1028"/>
    <x v="1007"/>
    <s v="Oswego"/>
    <s v="NY"/>
    <x v="474"/>
    <n v="1"/>
    <n v="449.99"/>
    <s v="Sun Bicycles Cruz 3 - Women's - 2017"/>
    <x v="3"/>
    <x v="1"/>
    <x v="2"/>
  </r>
  <r>
    <n v="1028"/>
    <x v="1007"/>
    <s v="Oswego"/>
    <s v="NY"/>
    <x v="474"/>
    <n v="2"/>
    <n v="941.98"/>
    <s v="Sun Bicycles Drifter 7 - Women's - 2017"/>
    <x v="3"/>
    <x v="1"/>
    <x v="2"/>
  </r>
  <r>
    <n v="1028"/>
    <x v="1007"/>
    <s v="Oswego"/>
    <s v="NY"/>
    <x v="474"/>
    <n v="2"/>
    <n v="1665.98"/>
    <s v="Sun Bicycles Spider 3i - 2017"/>
    <x v="2"/>
    <x v="1"/>
    <x v="2"/>
  </r>
  <r>
    <n v="1028"/>
    <x v="1007"/>
    <s v="Oswego"/>
    <s v="NY"/>
    <x v="474"/>
    <n v="1"/>
    <n v="1549"/>
    <s v="Surly Straggler - 2016"/>
    <x v="1"/>
    <x v="1"/>
    <x v="2"/>
  </r>
  <r>
    <n v="1029"/>
    <x v="1008"/>
    <s v="San Pablo"/>
    <s v="CA"/>
    <x v="475"/>
    <n v="1"/>
    <n v="599.99"/>
    <s v="Electra Townie Original 7D EQ - Women's - 2016"/>
    <x v="0"/>
    <x v="0"/>
    <x v="3"/>
  </r>
  <r>
    <n v="1029"/>
    <x v="1008"/>
    <s v="San Pablo"/>
    <s v="CA"/>
    <x v="475"/>
    <n v="2"/>
    <n v="899.98"/>
    <s v="Sun Bicycles Cruz 3 - 2017"/>
    <x v="0"/>
    <x v="0"/>
    <x v="3"/>
  </r>
  <r>
    <n v="1029"/>
    <x v="1008"/>
    <s v="San Pablo"/>
    <s v="CA"/>
    <x v="475"/>
    <n v="1"/>
    <n v="2699.99"/>
    <s v="Trek Domane S 6 - 2017"/>
    <x v="6"/>
    <x v="0"/>
    <x v="3"/>
  </r>
  <r>
    <n v="1029"/>
    <x v="1008"/>
    <s v="San Pablo"/>
    <s v="CA"/>
    <x v="475"/>
    <n v="1"/>
    <n v="4999.99"/>
    <s v="Trek Fuel EX 9.8 29 - 2017"/>
    <x v="2"/>
    <x v="0"/>
    <x v="3"/>
  </r>
  <r>
    <n v="1030"/>
    <x v="1009"/>
    <s v="Smithtown"/>
    <s v="NY"/>
    <x v="475"/>
    <n v="1"/>
    <n v="619.99"/>
    <s v="Sun Bicycles Biscayne Tandem 7 - 2017"/>
    <x v="0"/>
    <x v="1"/>
    <x v="1"/>
  </r>
  <r>
    <n v="1030"/>
    <x v="1009"/>
    <s v="Smithtown"/>
    <s v="NY"/>
    <x v="475"/>
    <n v="1"/>
    <n v="999.99"/>
    <s v="Surly Big Dummy Frameset - 2017"/>
    <x v="2"/>
    <x v="1"/>
    <x v="1"/>
  </r>
  <r>
    <n v="1030"/>
    <x v="1009"/>
    <s v="Smithtown"/>
    <s v="NY"/>
    <x v="475"/>
    <n v="2"/>
    <n v="3098"/>
    <s v="Surly Straggler - 2016"/>
    <x v="1"/>
    <x v="1"/>
    <x v="1"/>
  </r>
  <r>
    <n v="1031"/>
    <x v="1010"/>
    <s v="South El Monte"/>
    <s v="CA"/>
    <x v="476"/>
    <n v="2"/>
    <n v="899.98"/>
    <s v="Sun Bicycles Cruz 3 - Women's - 2017"/>
    <x v="3"/>
    <x v="0"/>
    <x v="0"/>
  </r>
  <r>
    <n v="1031"/>
    <x v="1010"/>
    <s v="South El Monte"/>
    <s v="CA"/>
    <x v="476"/>
    <n v="2"/>
    <n v="1999.98"/>
    <s v="Surly Big Dummy Frameset - 2017"/>
    <x v="2"/>
    <x v="0"/>
    <x v="0"/>
  </r>
  <r>
    <n v="1032"/>
    <x v="1011"/>
    <s v="Valley Stream"/>
    <s v="NY"/>
    <x v="476"/>
    <n v="1"/>
    <n v="429"/>
    <s v="Pure Cycles Vine 8-Speed - 2016"/>
    <x v="0"/>
    <x v="1"/>
    <x v="1"/>
  </r>
  <r>
    <n v="1032"/>
    <x v="1011"/>
    <s v="Valley Stream"/>
    <s v="NY"/>
    <x v="476"/>
    <n v="2"/>
    <n v="3119.98"/>
    <s v="Sun Bicycles ElectroLite - 2017"/>
    <x v="4"/>
    <x v="1"/>
    <x v="1"/>
  </r>
  <r>
    <n v="1033"/>
    <x v="1012"/>
    <s v="Jackson Heights"/>
    <s v="NY"/>
    <x v="476"/>
    <n v="1"/>
    <n v="599.99"/>
    <s v="Electra Townie Original 7D EQ - 2016"/>
    <x v="3"/>
    <x v="1"/>
    <x v="2"/>
  </r>
  <r>
    <n v="1033"/>
    <x v="1012"/>
    <s v="Jackson Heights"/>
    <s v="NY"/>
    <x v="476"/>
    <n v="2"/>
    <n v="833.98"/>
    <s v="Sun Bicycles Cruz 7 - Women's - 2017"/>
    <x v="3"/>
    <x v="1"/>
    <x v="2"/>
  </r>
  <r>
    <n v="1033"/>
    <x v="1012"/>
    <s v="Jackson Heights"/>
    <s v="NY"/>
    <x v="476"/>
    <n v="2"/>
    <n v="1999.98"/>
    <s v="Surly Big Dummy Frameset - 2017"/>
    <x v="2"/>
    <x v="1"/>
    <x v="2"/>
  </r>
  <r>
    <n v="1034"/>
    <x v="1013"/>
    <s v="Plainview"/>
    <s v="NY"/>
    <x v="476"/>
    <n v="1"/>
    <n v="269.99"/>
    <s v="Electra Cruiser 1 (24-Inch) - 2016"/>
    <x v="5"/>
    <x v="1"/>
    <x v="2"/>
  </r>
  <r>
    <n v="1034"/>
    <x v="1013"/>
    <s v="Plainview"/>
    <s v="NY"/>
    <x v="476"/>
    <n v="1"/>
    <n v="339.99"/>
    <s v="Electra Townie 7D (20-inch) - Boys' - 2017"/>
    <x v="5"/>
    <x v="1"/>
    <x v="2"/>
  </r>
  <r>
    <n v="1034"/>
    <x v="1013"/>
    <s v="Plainview"/>
    <s v="NY"/>
    <x v="476"/>
    <n v="2"/>
    <n v="3361.98"/>
    <s v="Surly Straggler 650b - 2016"/>
    <x v="1"/>
    <x v="1"/>
    <x v="2"/>
  </r>
  <r>
    <n v="1034"/>
    <x v="1013"/>
    <s v="Plainview"/>
    <s v="NY"/>
    <x v="476"/>
    <n v="2"/>
    <n v="3599.98"/>
    <s v="Trek Remedy 29 Carbon Frameset - 2016"/>
    <x v="2"/>
    <x v="1"/>
    <x v="2"/>
  </r>
  <r>
    <n v="1035"/>
    <x v="1014"/>
    <s v="Hopewell Junction"/>
    <s v="NY"/>
    <x v="476"/>
    <n v="1"/>
    <n v="349.99"/>
    <s v="Electra Moto 3i (20-inch) - Boy's - 2017"/>
    <x v="5"/>
    <x v="1"/>
    <x v="1"/>
  </r>
  <r>
    <n v="1036"/>
    <x v="1015"/>
    <s v="Brooklyn"/>
    <s v="NY"/>
    <x v="476"/>
    <n v="1"/>
    <n v="299.99"/>
    <s v="Electra Girl's Hawaii 1 16&quot; - 2017"/>
    <x v="0"/>
    <x v="1"/>
    <x v="1"/>
  </r>
  <r>
    <n v="1036"/>
    <x v="1015"/>
    <s v="Brooklyn"/>
    <s v="NY"/>
    <x v="476"/>
    <n v="1"/>
    <n v="549.99"/>
    <s v="Electra Townie Original 21D - 2016"/>
    <x v="0"/>
    <x v="1"/>
    <x v="1"/>
  </r>
  <r>
    <n v="1036"/>
    <x v="1015"/>
    <s v="Brooklyn"/>
    <s v="NY"/>
    <x v="476"/>
    <n v="2"/>
    <n v="898"/>
    <s v="Pure Cycles Western 3-Speed - Women's - 2015/2016"/>
    <x v="0"/>
    <x v="1"/>
    <x v="1"/>
  </r>
  <r>
    <n v="1036"/>
    <x v="1015"/>
    <s v="Brooklyn"/>
    <s v="NY"/>
    <x v="476"/>
    <n v="2"/>
    <n v="693.98"/>
    <s v="Sun Bicycles Lil Bolt Type-R - 2017"/>
    <x v="0"/>
    <x v="1"/>
    <x v="1"/>
  </r>
  <r>
    <n v="1036"/>
    <x v="1015"/>
    <s v="Brooklyn"/>
    <s v="NY"/>
    <x v="476"/>
    <n v="2"/>
    <n v="5399.98"/>
    <s v="Trek Domane S 6 - 2017"/>
    <x v="6"/>
    <x v="1"/>
    <x v="1"/>
  </r>
  <r>
    <n v="1037"/>
    <x v="1016"/>
    <s v="Wappingers Falls"/>
    <s v="NY"/>
    <x v="477"/>
    <n v="2"/>
    <n v="879.98"/>
    <s v="Electra Cruiser Lux 1 - 2017"/>
    <x v="0"/>
    <x v="1"/>
    <x v="1"/>
  </r>
  <r>
    <n v="1037"/>
    <x v="1016"/>
    <s v="Wappingers Falls"/>
    <s v="NY"/>
    <x v="477"/>
    <n v="1"/>
    <n v="209.99"/>
    <s v="Haro Shredder 20 - 2017"/>
    <x v="5"/>
    <x v="1"/>
    <x v="1"/>
  </r>
  <r>
    <n v="1037"/>
    <x v="1016"/>
    <s v="Wappingers Falls"/>
    <s v="NY"/>
    <x v="477"/>
    <n v="2"/>
    <n v="693.98"/>
    <s v="Sun Bicycles Lil Bolt Type-R - 2017"/>
    <x v="0"/>
    <x v="1"/>
    <x v="1"/>
  </r>
  <r>
    <n v="1037"/>
    <x v="1016"/>
    <s v="Wappingers Falls"/>
    <s v="NY"/>
    <x v="477"/>
    <n v="2"/>
    <n v="219.98"/>
    <s v="Sun Bicycles Lil Kitt'n - 2017"/>
    <x v="5"/>
    <x v="1"/>
    <x v="1"/>
  </r>
  <r>
    <n v="1037"/>
    <x v="1016"/>
    <s v="Wappingers Falls"/>
    <s v="NY"/>
    <x v="477"/>
    <n v="1"/>
    <n v="999.99"/>
    <s v="Surly Wednesday Frameset - 2016"/>
    <x v="2"/>
    <x v="1"/>
    <x v="1"/>
  </r>
  <r>
    <n v="1038"/>
    <x v="1017"/>
    <s v="Woodside"/>
    <s v="NY"/>
    <x v="477"/>
    <n v="1"/>
    <n v="149.99"/>
    <s v="Trek Boy's Kickster - 2015/2017"/>
    <x v="5"/>
    <x v="1"/>
    <x v="2"/>
  </r>
  <r>
    <n v="1038"/>
    <x v="1017"/>
    <s v="Woodside"/>
    <s v="NY"/>
    <x v="477"/>
    <n v="1"/>
    <n v="2999.99"/>
    <s v="Trek Conduit+ - 2016"/>
    <x v="4"/>
    <x v="1"/>
    <x v="2"/>
  </r>
  <r>
    <n v="1039"/>
    <x v="1018"/>
    <s v="Sunnyside"/>
    <s v="NY"/>
    <x v="478"/>
    <n v="2"/>
    <n v="898"/>
    <s v="Pure Cycles Western 3-Speed - Women's - 2015/2016"/>
    <x v="0"/>
    <x v="1"/>
    <x v="2"/>
  </r>
  <r>
    <n v="1040"/>
    <x v="1019"/>
    <s v="Los Banos"/>
    <s v="CA"/>
    <x v="479"/>
    <n v="1"/>
    <n v="349.99"/>
    <s v="Electra Savannah 3i (20-inch) - Girl's - 2017"/>
    <x v="5"/>
    <x v="0"/>
    <x v="0"/>
  </r>
  <r>
    <n v="1040"/>
    <x v="1019"/>
    <s v="Los Banos"/>
    <s v="CA"/>
    <x v="479"/>
    <n v="1"/>
    <n v="489.99"/>
    <s v="Electra Townie Original 7D - 2017"/>
    <x v="0"/>
    <x v="0"/>
    <x v="0"/>
  </r>
  <r>
    <n v="1040"/>
    <x v="1019"/>
    <s v="Los Banos"/>
    <s v="CA"/>
    <x v="479"/>
    <n v="2"/>
    <n v="1999.98"/>
    <s v="Surly Big Dummy Frameset - 2017"/>
    <x v="2"/>
    <x v="0"/>
    <x v="0"/>
  </r>
  <r>
    <n v="1040"/>
    <x v="1019"/>
    <s v="Los Banos"/>
    <s v="CA"/>
    <x v="479"/>
    <n v="2"/>
    <n v="4999.9799999999996"/>
    <s v="Surly Karate Monkey 27.5+ Frameset - 2017"/>
    <x v="2"/>
    <x v="0"/>
    <x v="0"/>
  </r>
  <r>
    <n v="1040"/>
    <x v="1019"/>
    <s v="Los Banos"/>
    <s v="CA"/>
    <x v="479"/>
    <n v="2"/>
    <n v="3599.98"/>
    <s v="Trek Remedy 29 Carbon Frameset - 2016"/>
    <x v="2"/>
    <x v="0"/>
    <x v="0"/>
  </r>
  <r>
    <n v="1041"/>
    <x v="1020"/>
    <s v="East Elmhurst"/>
    <s v="NY"/>
    <x v="479"/>
    <n v="2"/>
    <n v="499.98"/>
    <s v="Haro Shredder Pro 20 - 2017"/>
    <x v="5"/>
    <x v="1"/>
    <x v="2"/>
  </r>
  <r>
    <n v="1041"/>
    <x v="1020"/>
    <s v="East Elmhurst"/>
    <s v="NY"/>
    <x v="479"/>
    <n v="2"/>
    <n v="9999.98"/>
    <s v="Trek Powerfly 8 FS Plus - 2017"/>
    <x v="4"/>
    <x v="1"/>
    <x v="2"/>
  </r>
  <r>
    <n v="1041"/>
    <x v="1020"/>
    <s v="East Elmhurst"/>
    <s v="NY"/>
    <x v="479"/>
    <n v="1"/>
    <n v="209.99"/>
    <s v="Trek Precaliber 16 Boys - 2017"/>
    <x v="5"/>
    <x v="1"/>
    <x v="2"/>
  </r>
  <r>
    <n v="1042"/>
    <x v="1021"/>
    <s v="Ozone Park"/>
    <s v="NY"/>
    <x v="480"/>
    <n v="1"/>
    <n v="299.99"/>
    <s v="Electra Girl's Hawaii 1 (20-inch) - 2015/2016"/>
    <x v="5"/>
    <x v="1"/>
    <x v="2"/>
  </r>
  <r>
    <n v="1043"/>
    <x v="1022"/>
    <s v="Endicott"/>
    <s v="NY"/>
    <x v="480"/>
    <n v="1"/>
    <n v="599.99"/>
    <s v="Electra Townie Original 7D EQ - Women's - 2016"/>
    <x v="0"/>
    <x v="1"/>
    <x v="1"/>
  </r>
  <r>
    <n v="1043"/>
    <x v="1022"/>
    <s v="Endicott"/>
    <s v="NY"/>
    <x v="480"/>
    <n v="2"/>
    <n v="5399.98"/>
    <s v="Trek Domane S 6 - 2017"/>
    <x v="6"/>
    <x v="1"/>
    <x v="1"/>
  </r>
  <r>
    <n v="1044"/>
    <x v="1023"/>
    <s v="Orchard Park"/>
    <s v="NY"/>
    <x v="481"/>
    <n v="2"/>
    <n v="699.98"/>
    <s v="Electra Savannah 3i (20-inch) - Girl's - 2017"/>
    <x v="5"/>
    <x v="1"/>
    <x v="2"/>
  </r>
  <r>
    <n v="1045"/>
    <x v="1024"/>
    <s v="San Angelo"/>
    <s v="TX"/>
    <x v="481"/>
    <n v="2"/>
    <n v="963.98"/>
    <s v="Sun Bicycles Streamway - 2017"/>
    <x v="3"/>
    <x v="2"/>
    <x v="5"/>
  </r>
  <r>
    <n v="1045"/>
    <x v="1024"/>
    <s v="San Angelo"/>
    <s v="TX"/>
    <x v="481"/>
    <n v="1"/>
    <n v="2499.9899999999998"/>
    <s v="Surly Karate Monkey 27.5+ Frameset - 2017"/>
    <x v="2"/>
    <x v="2"/>
    <x v="5"/>
  </r>
  <r>
    <n v="1046"/>
    <x v="1025"/>
    <s v="Desoto"/>
    <s v="TX"/>
    <x v="481"/>
    <n v="2"/>
    <n v="2939.98"/>
    <s v="Haro Shift R3 - 2017"/>
    <x v="2"/>
    <x v="2"/>
    <x v="4"/>
  </r>
  <r>
    <n v="1046"/>
    <x v="1025"/>
    <s v="Desoto"/>
    <s v="TX"/>
    <x v="481"/>
    <n v="2"/>
    <n v="858"/>
    <s v="Pure Cycles Vine 8-Speed - 2016"/>
    <x v="0"/>
    <x v="2"/>
    <x v="4"/>
  </r>
  <r>
    <n v="1046"/>
    <x v="1025"/>
    <s v="Desoto"/>
    <s v="TX"/>
    <x v="481"/>
    <n v="1"/>
    <n v="402.99"/>
    <s v="Sun Bicycles Boardwalk (24-inch Wheels) - 2017"/>
    <x v="0"/>
    <x v="2"/>
    <x v="4"/>
  </r>
  <r>
    <n v="1046"/>
    <x v="1025"/>
    <s v="Desoto"/>
    <s v="TX"/>
    <x v="481"/>
    <n v="1"/>
    <n v="1559.99"/>
    <s v="Sun Bicycles ElectroLite - 2017"/>
    <x v="4"/>
    <x v="2"/>
    <x v="4"/>
  </r>
  <r>
    <n v="1046"/>
    <x v="1025"/>
    <s v="Desoto"/>
    <s v="TX"/>
    <x v="481"/>
    <n v="1"/>
    <n v="469.99"/>
    <s v="Trek Farley Alloy Frameset - 2017"/>
    <x v="2"/>
    <x v="2"/>
    <x v="4"/>
  </r>
  <r>
    <n v="1047"/>
    <x v="524"/>
    <s v="Euless"/>
    <s v="TX"/>
    <x v="482"/>
    <n v="1"/>
    <n v="647.99"/>
    <s v="Sun Bicycles Biscayne Tandem CB - 2017"/>
    <x v="0"/>
    <x v="2"/>
    <x v="4"/>
  </r>
  <r>
    <n v="1047"/>
    <x v="524"/>
    <s v="Euless"/>
    <s v="TX"/>
    <x v="482"/>
    <n v="1"/>
    <n v="832.99"/>
    <s v="Sun Bicycles Spider 3i - 2017"/>
    <x v="2"/>
    <x v="2"/>
    <x v="4"/>
  </r>
  <r>
    <n v="1047"/>
    <x v="524"/>
    <s v="Euless"/>
    <s v="TX"/>
    <x v="482"/>
    <n v="2"/>
    <n v="4999.9799999999996"/>
    <s v="Surly Karate Monkey 27.5+ Frameset - 2017"/>
    <x v="2"/>
    <x v="2"/>
    <x v="4"/>
  </r>
  <r>
    <n v="1047"/>
    <x v="524"/>
    <s v="Euless"/>
    <s v="TX"/>
    <x v="482"/>
    <n v="1"/>
    <n v="3499.99"/>
    <s v="Trek Domane SL 6 - 2017"/>
    <x v="6"/>
    <x v="2"/>
    <x v="4"/>
  </r>
  <r>
    <n v="1048"/>
    <x v="1026"/>
    <s v="Kingston"/>
    <s v="NY"/>
    <x v="482"/>
    <n v="1"/>
    <n v="379.99"/>
    <s v="Haro Flightline One ST - 2017"/>
    <x v="2"/>
    <x v="1"/>
    <x v="2"/>
  </r>
  <r>
    <n v="1048"/>
    <x v="1026"/>
    <s v="Kingston"/>
    <s v="NY"/>
    <x v="482"/>
    <n v="1"/>
    <n v="249.99"/>
    <s v="Haro Shredder Pro 20 - 2017"/>
    <x v="5"/>
    <x v="1"/>
    <x v="2"/>
  </r>
  <r>
    <n v="1048"/>
    <x v="1026"/>
    <s v="Kingston"/>
    <s v="NY"/>
    <x v="482"/>
    <n v="2"/>
    <n v="1999.98"/>
    <s v="Surly Wednesday Frameset - 2016"/>
    <x v="2"/>
    <x v="1"/>
    <x v="2"/>
  </r>
  <r>
    <n v="1049"/>
    <x v="1027"/>
    <s v="Santa Cruz"/>
    <s v="CA"/>
    <x v="483"/>
    <n v="1"/>
    <n v="599.99"/>
    <s v="Electra Townie Original 7D EQ - 2016"/>
    <x v="3"/>
    <x v="0"/>
    <x v="0"/>
  </r>
  <r>
    <n v="1049"/>
    <x v="1027"/>
    <s v="Santa Cruz"/>
    <s v="CA"/>
    <x v="483"/>
    <n v="2"/>
    <n v="3098"/>
    <s v="Surly Straggler - 2016"/>
    <x v="1"/>
    <x v="0"/>
    <x v="0"/>
  </r>
  <r>
    <n v="1049"/>
    <x v="1027"/>
    <s v="Santa Cruz"/>
    <s v="CA"/>
    <x v="483"/>
    <n v="2"/>
    <n v="1665.98"/>
    <s v="Surly Troll Frameset - 2017"/>
    <x v="2"/>
    <x v="0"/>
    <x v="0"/>
  </r>
  <r>
    <n v="1049"/>
    <x v="1027"/>
    <s v="Santa Cruz"/>
    <s v="CA"/>
    <x v="483"/>
    <n v="1"/>
    <n v="999.99"/>
    <s v="Surly Wednesday Frameset - 2016"/>
    <x v="2"/>
    <x v="0"/>
    <x v="0"/>
  </r>
  <r>
    <n v="1049"/>
    <x v="1027"/>
    <s v="Santa Cruz"/>
    <s v="CA"/>
    <x v="483"/>
    <n v="1"/>
    <n v="2999.99"/>
    <s v="Trek Conduit+ - 2016"/>
    <x v="4"/>
    <x v="0"/>
    <x v="0"/>
  </r>
  <r>
    <n v="1050"/>
    <x v="1028"/>
    <s v="Canyon Country"/>
    <s v="CA"/>
    <x v="483"/>
    <n v="2"/>
    <n v="539.98"/>
    <s v="Electra Girl's Hawaii 1 (16-inch) - 2015/2016"/>
    <x v="0"/>
    <x v="0"/>
    <x v="3"/>
  </r>
  <r>
    <n v="1050"/>
    <x v="1028"/>
    <s v="Canyon Country"/>
    <s v="CA"/>
    <x v="483"/>
    <n v="2"/>
    <n v="699.98"/>
    <s v="Electra Moto 3i (20-inch) - Boy's - 2017"/>
    <x v="5"/>
    <x v="0"/>
    <x v="3"/>
  </r>
  <r>
    <n v="1050"/>
    <x v="1028"/>
    <s v="Canyon Country"/>
    <s v="CA"/>
    <x v="483"/>
    <n v="2"/>
    <n v="599.98"/>
    <s v="Electra Sugar Skulls 1 (20-inch) - Girl's - 2017"/>
    <x v="5"/>
    <x v="0"/>
    <x v="3"/>
  </r>
  <r>
    <n v="1050"/>
    <x v="1028"/>
    <s v="Canyon Country"/>
    <s v="CA"/>
    <x v="483"/>
    <n v="2"/>
    <n v="1739.98"/>
    <s v="Haro SR 1.2 - 2017"/>
    <x v="2"/>
    <x v="0"/>
    <x v="3"/>
  </r>
  <r>
    <n v="1051"/>
    <x v="1029"/>
    <s v="Selden"/>
    <s v="NY"/>
    <x v="484"/>
    <n v="1"/>
    <n v="1409.99"/>
    <s v="Haro SR 1.3 - 2017"/>
    <x v="2"/>
    <x v="1"/>
    <x v="2"/>
  </r>
  <r>
    <n v="1052"/>
    <x v="1030"/>
    <s v="Garden City"/>
    <s v="NY"/>
    <x v="484"/>
    <n v="2"/>
    <n v="1199.98"/>
    <s v="Electra Townie Original 7D EQ - 2016"/>
    <x v="3"/>
    <x v="1"/>
    <x v="1"/>
  </r>
  <r>
    <n v="1052"/>
    <x v="1030"/>
    <s v="Garden City"/>
    <s v="NY"/>
    <x v="484"/>
    <n v="1"/>
    <n v="551.99"/>
    <s v="Sun Bicycles Streamway 3 - 2017"/>
    <x v="3"/>
    <x v="1"/>
    <x v="1"/>
  </r>
  <r>
    <n v="1052"/>
    <x v="1030"/>
    <s v="Garden City"/>
    <s v="NY"/>
    <x v="484"/>
    <n v="1"/>
    <n v="3999.99"/>
    <s v="Trek Slash 8 27.5 - 2016"/>
    <x v="2"/>
    <x v="1"/>
    <x v="1"/>
  </r>
  <r>
    <n v="1053"/>
    <x v="1031"/>
    <s v="New Rochelle"/>
    <s v="NY"/>
    <x v="484"/>
    <n v="2"/>
    <n v="599.98"/>
    <s v="Electra Girl's Hawaii 1 (20-inch) - 2015/2016"/>
    <x v="5"/>
    <x v="1"/>
    <x v="1"/>
  </r>
  <r>
    <n v="1053"/>
    <x v="1031"/>
    <s v="New Rochelle"/>
    <s v="NY"/>
    <x v="484"/>
    <n v="2"/>
    <n v="1199.98"/>
    <s v="Electra Townie Original 7D EQ - 2016"/>
    <x v="3"/>
    <x v="1"/>
    <x v="1"/>
  </r>
  <r>
    <n v="1053"/>
    <x v="1031"/>
    <s v="New Rochelle"/>
    <s v="NY"/>
    <x v="484"/>
    <n v="2"/>
    <n v="1499.98"/>
    <s v="Sun Bicycles Brickell Tandem 7 - 2017"/>
    <x v="0"/>
    <x v="1"/>
    <x v="1"/>
  </r>
  <r>
    <n v="1053"/>
    <x v="1031"/>
    <s v="New Rochelle"/>
    <s v="NY"/>
    <x v="484"/>
    <n v="1"/>
    <n v="449.99"/>
    <s v="Sun Bicycles Cruz 3 - 2017"/>
    <x v="0"/>
    <x v="1"/>
    <x v="1"/>
  </r>
  <r>
    <n v="1053"/>
    <x v="1031"/>
    <s v="New Rochelle"/>
    <s v="NY"/>
    <x v="484"/>
    <n v="2"/>
    <n v="6999.98"/>
    <s v="Trek Domane SL 6 - 2017"/>
    <x v="6"/>
    <x v="1"/>
    <x v="1"/>
  </r>
  <r>
    <n v="1054"/>
    <x v="1032"/>
    <s v="Liverpool"/>
    <s v="NY"/>
    <x v="485"/>
    <n v="1"/>
    <n v="599.99"/>
    <s v="Electra Townie Original 7D EQ - 2016"/>
    <x v="0"/>
    <x v="1"/>
    <x v="2"/>
  </r>
  <r>
    <n v="1054"/>
    <x v="1032"/>
    <s v="Liverpool"/>
    <s v="NY"/>
    <x v="485"/>
    <n v="2"/>
    <n v="1665.98"/>
    <s v="Surly Troll Frameset - 2017"/>
    <x v="2"/>
    <x v="1"/>
    <x v="2"/>
  </r>
  <r>
    <n v="1055"/>
    <x v="1033"/>
    <s v="East Elmhurst"/>
    <s v="NY"/>
    <x v="486"/>
    <n v="2"/>
    <n v="679.98"/>
    <s v="Electra Townie 7D (20-inch) - Boys' - 2017"/>
    <x v="5"/>
    <x v="1"/>
    <x v="1"/>
  </r>
  <r>
    <n v="1055"/>
    <x v="1033"/>
    <s v="East Elmhurst"/>
    <s v="NY"/>
    <x v="486"/>
    <n v="2"/>
    <n v="1099.98"/>
    <s v="Electra Townie Original 21D - 2016"/>
    <x v="0"/>
    <x v="1"/>
    <x v="1"/>
  </r>
  <r>
    <n v="1055"/>
    <x v="1033"/>
    <s v="East Elmhurst"/>
    <s v="NY"/>
    <x v="486"/>
    <n v="1"/>
    <n v="1559.99"/>
    <s v="Sun Bicycles ElectroLite - 2017"/>
    <x v="4"/>
    <x v="1"/>
    <x v="1"/>
  </r>
  <r>
    <n v="1055"/>
    <x v="1033"/>
    <s v="East Elmhurst"/>
    <s v="NY"/>
    <x v="486"/>
    <n v="2"/>
    <n v="299.98"/>
    <s v="Trek Boy's Kickster - 2015/2017"/>
    <x v="5"/>
    <x v="1"/>
    <x v="1"/>
  </r>
  <r>
    <n v="1055"/>
    <x v="1033"/>
    <s v="East Elmhurst"/>
    <s v="NY"/>
    <x v="486"/>
    <n v="2"/>
    <n v="10599.98"/>
    <s v="Trek Fuel EX 9.8 27.5 Plus - 2017"/>
    <x v="2"/>
    <x v="1"/>
    <x v="1"/>
  </r>
  <r>
    <n v="1056"/>
    <x v="1034"/>
    <s v="Bronx"/>
    <s v="NY"/>
    <x v="486"/>
    <n v="1"/>
    <n v="999.99"/>
    <s v="Surly Wednesday Frameset - 2016"/>
    <x v="2"/>
    <x v="1"/>
    <x v="2"/>
  </r>
  <r>
    <n v="1057"/>
    <x v="1035"/>
    <s v="Jamaica"/>
    <s v="NY"/>
    <x v="486"/>
    <n v="1"/>
    <n v="349.99"/>
    <s v="Electra Savannah 3i (20-inch) - Girl's - 2017"/>
    <x v="5"/>
    <x v="1"/>
    <x v="2"/>
  </r>
  <r>
    <n v="1057"/>
    <x v="1035"/>
    <s v="Jamaica"/>
    <s v="NY"/>
    <x v="486"/>
    <n v="2"/>
    <n v="979.98"/>
    <s v="Electra Straight 8 3i (20-inch) - Boy's - 2017"/>
    <x v="5"/>
    <x v="1"/>
    <x v="2"/>
  </r>
  <r>
    <n v="1057"/>
    <x v="1035"/>
    <s v="Jamaica"/>
    <s v="NY"/>
    <x v="486"/>
    <n v="1"/>
    <n v="533.99"/>
    <s v="Sun Bicycles Streamway 7 - 2017"/>
    <x v="3"/>
    <x v="1"/>
    <x v="2"/>
  </r>
  <r>
    <n v="1058"/>
    <x v="1036"/>
    <s v="Woodside"/>
    <s v="NY"/>
    <x v="487"/>
    <n v="1"/>
    <n v="551.99"/>
    <s v="Sun Bicycles Streamway 3 - 2017"/>
    <x v="3"/>
    <x v="1"/>
    <x v="1"/>
  </r>
  <r>
    <n v="1058"/>
    <x v="1036"/>
    <s v="Woodside"/>
    <s v="NY"/>
    <x v="487"/>
    <n v="1"/>
    <n v="5299.99"/>
    <s v="Trek Fuel EX 9.8 27.5 Plus - 2017"/>
    <x v="2"/>
    <x v="1"/>
    <x v="1"/>
  </r>
  <r>
    <n v="1058"/>
    <x v="1036"/>
    <s v="Woodside"/>
    <s v="NY"/>
    <x v="487"/>
    <n v="2"/>
    <n v="1999.98"/>
    <s v="Trek X-Caliber 8 - 2017"/>
    <x v="2"/>
    <x v="1"/>
    <x v="1"/>
  </r>
  <r>
    <n v="1059"/>
    <x v="1037"/>
    <s v="Fairport"/>
    <s v="NY"/>
    <x v="488"/>
    <n v="1"/>
    <n v="269.99"/>
    <s v="Electra Cruiser 1 (24-Inch) - 2016"/>
    <x v="0"/>
    <x v="1"/>
    <x v="2"/>
  </r>
  <r>
    <n v="1059"/>
    <x v="1037"/>
    <s v="Fairport"/>
    <s v="NY"/>
    <x v="488"/>
    <n v="2"/>
    <n v="2819.98"/>
    <s v="Haro SR 1.3 - 2017"/>
    <x v="2"/>
    <x v="1"/>
    <x v="2"/>
  </r>
  <r>
    <n v="1059"/>
    <x v="1037"/>
    <s v="Fairport"/>
    <s v="NY"/>
    <x v="488"/>
    <n v="1"/>
    <n v="3999.99"/>
    <s v="Trek Slash 8 27.5 - 2016"/>
    <x v="2"/>
    <x v="1"/>
    <x v="2"/>
  </r>
  <r>
    <n v="1060"/>
    <x v="1038"/>
    <s v="Bay Shore"/>
    <s v="NY"/>
    <x v="489"/>
    <n v="2"/>
    <n v="1999.98"/>
    <s v="Surly Ice Cream Truck Frameset - 2017"/>
    <x v="2"/>
    <x v="1"/>
    <x v="1"/>
  </r>
  <r>
    <n v="1060"/>
    <x v="1038"/>
    <s v="Bay Shore"/>
    <s v="NY"/>
    <x v="489"/>
    <n v="2"/>
    <n v="3361.98"/>
    <s v="Surly Straggler 650b - 2016"/>
    <x v="1"/>
    <x v="1"/>
    <x v="1"/>
  </r>
  <r>
    <n v="1060"/>
    <x v="1038"/>
    <s v="Bay Shore"/>
    <s v="NY"/>
    <x v="489"/>
    <n v="2"/>
    <n v="9999.98"/>
    <s v="Trek Powerfly 8 FS Plus - 2017"/>
    <x v="4"/>
    <x v="1"/>
    <x v="1"/>
  </r>
  <r>
    <n v="1060"/>
    <x v="1038"/>
    <s v="Bay Shore"/>
    <s v="NY"/>
    <x v="489"/>
    <n v="1"/>
    <n v="3999.99"/>
    <s v="Trek Slash 8 27.5 - 2016"/>
    <x v="2"/>
    <x v="1"/>
    <x v="1"/>
  </r>
  <r>
    <n v="1061"/>
    <x v="1039"/>
    <s v="Scarsdale"/>
    <s v="NY"/>
    <x v="489"/>
    <n v="1"/>
    <n v="269.99"/>
    <s v="Electra Girl's Hawaii 1 (16-inch) - 2015/2016"/>
    <x v="0"/>
    <x v="1"/>
    <x v="2"/>
  </r>
  <r>
    <n v="1061"/>
    <x v="1039"/>
    <s v="Scarsdale"/>
    <s v="NY"/>
    <x v="489"/>
    <n v="1"/>
    <n v="449"/>
    <s v="Pure Cycles William 3-Speed - 2016"/>
    <x v="0"/>
    <x v="1"/>
    <x v="2"/>
  </r>
  <r>
    <n v="1062"/>
    <x v="1040"/>
    <s v="Woodside"/>
    <s v="NY"/>
    <x v="489"/>
    <n v="1"/>
    <n v="269.99"/>
    <s v="Electra Cruiser 1 (24-Inch) - 2016"/>
    <x v="0"/>
    <x v="1"/>
    <x v="1"/>
  </r>
  <r>
    <n v="1062"/>
    <x v="1040"/>
    <s v="Woodside"/>
    <s v="NY"/>
    <x v="489"/>
    <n v="1"/>
    <n v="549.99"/>
    <s v="Electra Townie Original 21D - 2016"/>
    <x v="0"/>
    <x v="1"/>
    <x v="1"/>
  </r>
  <r>
    <n v="1062"/>
    <x v="1040"/>
    <s v="Woodside"/>
    <s v="NY"/>
    <x v="489"/>
    <n v="1"/>
    <n v="1320.99"/>
    <s v="Heller Shagamaw Frame - 2016"/>
    <x v="2"/>
    <x v="1"/>
    <x v="1"/>
  </r>
  <r>
    <n v="1062"/>
    <x v="1040"/>
    <s v="Woodside"/>
    <s v="NY"/>
    <x v="489"/>
    <n v="2"/>
    <n v="941.98"/>
    <s v="Sun Bicycles Drifter 7 - Women's - 2017"/>
    <x v="3"/>
    <x v="1"/>
    <x v="1"/>
  </r>
  <r>
    <n v="1063"/>
    <x v="1041"/>
    <s v="Amarillo"/>
    <s v="TX"/>
    <x v="490"/>
    <n v="2"/>
    <n v="979.98"/>
    <s v="Electra Townie 3i EQ (20-inch) - Boys' - 2017"/>
    <x v="5"/>
    <x v="2"/>
    <x v="4"/>
  </r>
  <r>
    <n v="1063"/>
    <x v="1041"/>
    <s v="Amarillo"/>
    <s v="TX"/>
    <x v="490"/>
    <n v="2"/>
    <n v="1239.98"/>
    <s v="Sun Bicycles Biscayne Tandem 7 - 2017"/>
    <x v="0"/>
    <x v="2"/>
    <x v="4"/>
  </r>
  <r>
    <n v="1063"/>
    <x v="1041"/>
    <s v="Amarillo"/>
    <s v="TX"/>
    <x v="490"/>
    <n v="2"/>
    <n v="939.98"/>
    <s v="Surly Wednesday Frameset - 2017"/>
    <x v="2"/>
    <x v="2"/>
    <x v="4"/>
  </r>
  <r>
    <n v="1064"/>
    <x v="1042"/>
    <s v="Houston"/>
    <s v="TX"/>
    <x v="490"/>
    <n v="1"/>
    <n v="449"/>
    <s v="Pure Cycles Western 3-Speed - Women's - 2015/2016"/>
    <x v="0"/>
    <x v="2"/>
    <x v="5"/>
  </r>
  <r>
    <n v="1064"/>
    <x v="1042"/>
    <s v="Houston"/>
    <s v="TX"/>
    <x v="490"/>
    <n v="1"/>
    <n v="3499.99"/>
    <s v="Trek Domane SL 6 - 2017"/>
    <x v="6"/>
    <x v="2"/>
    <x v="5"/>
  </r>
  <r>
    <n v="1065"/>
    <x v="1043"/>
    <s v="Mahopac"/>
    <s v="NY"/>
    <x v="491"/>
    <n v="2"/>
    <n v="1103.98"/>
    <s v="Sun Bicycles Streamway 3 - 2017"/>
    <x v="3"/>
    <x v="1"/>
    <x v="2"/>
  </r>
  <r>
    <n v="1065"/>
    <x v="1043"/>
    <s v="Mahopac"/>
    <s v="NY"/>
    <x v="491"/>
    <n v="1"/>
    <n v="3499.99"/>
    <s v="Trek Boone Race Shop Limited - 2017"/>
    <x v="1"/>
    <x v="1"/>
    <x v="2"/>
  </r>
  <r>
    <n v="1065"/>
    <x v="1043"/>
    <s v="Mahopac"/>
    <s v="NY"/>
    <x v="491"/>
    <n v="2"/>
    <n v="2999.98"/>
    <s v="Trek Emonda S 4 - 2017"/>
    <x v="6"/>
    <x v="1"/>
    <x v="2"/>
  </r>
  <r>
    <n v="1066"/>
    <x v="1044"/>
    <s v="Elmhurst"/>
    <s v="NY"/>
    <x v="491"/>
    <n v="2"/>
    <n v="1059.98"/>
    <s v="Electra Moto 1 - 2016"/>
    <x v="0"/>
    <x v="1"/>
    <x v="2"/>
  </r>
  <r>
    <n v="1066"/>
    <x v="1044"/>
    <s v="Elmhurst"/>
    <s v="NY"/>
    <x v="491"/>
    <n v="1"/>
    <n v="549.99"/>
    <s v="Electra Townie Original 21D - 2016"/>
    <x v="0"/>
    <x v="1"/>
    <x v="2"/>
  </r>
  <r>
    <n v="1066"/>
    <x v="1044"/>
    <s v="Elmhurst"/>
    <s v="NY"/>
    <x v="491"/>
    <n v="1"/>
    <n v="1409.99"/>
    <s v="Haro SR 1.3 - 2017"/>
    <x v="2"/>
    <x v="1"/>
    <x v="2"/>
  </r>
  <r>
    <n v="1067"/>
    <x v="1045"/>
    <s v="Plainview"/>
    <s v="NY"/>
    <x v="491"/>
    <n v="2"/>
    <n v="879.98"/>
    <s v="Electra Cruiser Lux 1 - 2017"/>
    <x v="0"/>
    <x v="1"/>
    <x v="2"/>
  </r>
  <r>
    <n v="1067"/>
    <x v="1045"/>
    <s v="Plainview"/>
    <s v="NY"/>
    <x v="491"/>
    <n v="2"/>
    <n v="1239.98"/>
    <s v="Sun Bicycles Biscayne Tandem 7 - 2017"/>
    <x v="0"/>
    <x v="1"/>
    <x v="2"/>
  </r>
  <r>
    <n v="1067"/>
    <x v="1045"/>
    <s v="Plainview"/>
    <s v="NY"/>
    <x v="491"/>
    <n v="2"/>
    <n v="939.98"/>
    <s v="Surly Ice Cream Truck Frameset - 2016"/>
    <x v="2"/>
    <x v="1"/>
    <x v="2"/>
  </r>
  <r>
    <n v="1067"/>
    <x v="1045"/>
    <s v="Plainview"/>
    <s v="NY"/>
    <x v="491"/>
    <n v="2"/>
    <n v="5999.98"/>
    <s v="Trek Conduit+ - 2016"/>
    <x v="4"/>
    <x v="1"/>
    <x v="2"/>
  </r>
  <r>
    <n v="1068"/>
    <x v="1046"/>
    <s v="Garden City"/>
    <s v="NY"/>
    <x v="491"/>
    <n v="1"/>
    <n v="659.99"/>
    <s v="Electra Amsterdam Original 3i Ladies' - 2017"/>
    <x v="0"/>
    <x v="1"/>
    <x v="2"/>
  </r>
  <r>
    <n v="1068"/>
    <x v="1046"/>
    <s v="Garden City"/>
    <s v="NY"/>
    <x v="491"/>
    <n v="2"/>
    <n v="1739.98"/>
    <s v="Haro SR 1.2 - 2017"/>
    <x v="2"/>
    <x v="1"/>
    <x v="2"/>
  </r>
  <r>
    <n v="1068"/>
    <x v="1046"/>
    <s v="Garden City"/>
    <s v="NY"/>
    <x v="491"/>
    <n v="2"/>
    <n v="6999.98"/>
    <s v="Trek Domane SL 6 - 2017"/>
    <x v="6"/>
    <x v="1"/>
    <x v="2"/>
  </r>
  <r>
    <n v="1068"/>
    <x v="1046"/>
    <s v="Garden City"/>
    <s v="NY"/>
    <x v="491"/>
    <n v="2"/>
    <n v="379.98"/>
    <s v="Trek Precaliber 12 Boys - 2017"/>
    <x v="5"/>
    <x v="1"/>
    <x v="2"/>
  </r>
  <r>
    <n v="1069"/>
    <x v="1047"/>
    <s v="Hamburg"/>
    <s v="NY"/>
    <x v="491"/>
    <n v="1"/>
    <n v="209.99"/>
    <s v="Haro Shredder 20 Girls - 2017"/>
    <x v="5"/>
    <x v="1"/>
    <x v="1"/>
  </r>
  <r>
    <n v="1069"/>
    <x v="1047"/>
    <s v="Hamburg"/>
    <s v="NY"/>
    <x v="491"/>
    <n v="1"/>
    <n v="416.99"/>
    <s v="Sun Bicycles Cruz 7 - Women's - 2017"/>
    <x v="3"/>
    <x v="1"/>
    <x v="1"/>
  </r>
  <r>
    <n v="1070"/>
    <x v="1048"/>
    <s v="Hamburg"/>
    <s v="NY"/>
    <x v="491"/>
    <n v="1"/>
    <n v="249.99"/>
    <s v="Haro Shredder Pro 20 - 2017"/>
    <x v="5"/>
    <x v="1"/>
    <x v="2"/>
  </r>
  <r>
    <n v="1070"/>
    <x v="1048"/>
    <s v="Hamburg"/>
    <s v="NY"/>
    <x v="491"/>
    <n v="2"/>
    <n v="898"/>
    <s v="Pure Cycles Western 3-Speed - Women's - 2015/2016"/>
    <x v="0"/>
    <x v="1"/>
    <x v="2"/>
  </r>
  <r>
    <n v="1070"/>
    <x v="1048"/>
    <s v="Hamburg"/>
    <s v="NY"/>
    <x v="491"/>
    <n v="1"/>
    <n v="470.99"/>
    <s v="Sun Bicycles Drifter 7 - 2017"/>
    <x v="3"/>
    <x v="1"/>
    <x v="2"/>
  </r>
  <r>
    <n v="1071"/>
    <x v="1049"/>
    <s v="Amarillo"/>
    <s v="TX"/>
    <x v="491"/>
    <n v="2"/>
    <n v="999.98"/>
    <s v="Electra Townie Original 7D - 2015/2016"/>
    <x v="3"/>
    <x v="2"/>
    <x v="4"/>
  </r>
  <r>
    <n v="1072"/>
    <x v="879"/>
    <s v="San Lorenzo"/>
    <s v="CA"/>
    <x v="492"/>
    <n v="2"/>
    <n v="1665.98"/>
    <s v="Surly Troll Frameset - 2017"/>
    <x v="2"/>
    <x v="0"/>
    <x v="3"/>
  </r>
  <r>
    <n v="1072"/>
    <x v="879"/>
    <s v="San Lorenzo"/>
    <s v="CA"/>
    <x v="492"/>
    <n v="1"/>
    <n v="149.99"/>
    <s v="Trek Boy's Kickster - 2015/2017"/>
    <x v="5"/>
    <x v="0"/>
    <x v="3"/>
  </r>
  <r>
    <n v="1072"/>
    <x v="879"/>
    <s v="San Lorenzo"/>
    <s v="CA"/>
    <x v="492"/>
    <n v="2"/>
    <n v="419.98"/>
    <s v="Trek Precaliber 16 Boys - 2017"/>
    <x v="5"/>
    <x v="0"/>
    <x v="3"/>
  </r>
  <r>
    <n v="1073"/>
    <x v="1050"/>
    <s v="Pittsford"/>
    <s v="NY"/>
    <x v="492"/>
    <n v="1"/>
    <n v="1099.99"/>
    <s v="Electra Amsterdam Fashion 7i Ladies' - 2017"/>
    <x v="0"/>
    <x v="1"/>
    <x v="2"/>
  </r>
  <r>
    <n v="1073"/>
    <x v="1050"/>
    <s v="Pittsford"/>
    <s v="NY"/>
    <x v="492"/>
    <n v="1"/>
    <n v="269.99"/>
    <s v="Electra Cruiser 1 (24-Inch) - 2016"/>
    <x v="0"/>
    <x v="1"/>
    <x v="2"/>
  </r>
  <r>
    <n v="1073"/>
    <x v="1050"/>
    <s v="Pittsford"/>
    <s v="NY"/>
    <x v="492"/>
    <n v="1"/>
    <n v="599.99"/>
    <s v="Electra Townie Original 7D EQ - Women's - 2016"/>
    <x v="0"/>
    <x v="1"/>
    <x v="2"/>
  </r>
  <r>
    <n v="1074"/>
    <x v="1051"/>
    <s v="Monsey"/>
    <s v="NY"/>
    <x v="493"/>
    <n v="1"/>
    <n v="2599.9899999999998"/>
    <s v="Trek Domane S 5 Disc - 2017"/>
    <x v="6"/>
    <x v="1"/>
    <x v="1"/>
  </r>
  <r>
    <n v="1074"/>
    <x v="1051"/>
    <s v="Monsey"/>
    <s v="NY"/>
    <x v="493"/>
    <n v="1"/>
    <n v="189.99"/>
    <s v="Trek Precaliber 12 Boys - 2017"/>
    <x v="5"/>
    <x v="1"/>
    <x v="1"/>
  </r>
  <r>
    <n v="1074"/>
    <x v="1051"/>
    <s v="Monsey"/>
    <s v="NY"/>
    <x v="493"/>
    <n v="2"/>
    <n v="419.98"/>
    <s v="Trek Precaliber 16 Boys - 2017"/>
    <x v="5"/>
    <x v="1"/>
    <x v="1"/>
  </r>
  <r>
    <n v="1075"/>
    <x v="1052"/>
    <s v="Vista"/>
    <s v="CA"/>
    <x v="493"/>
    <n v="2"/>
    <n v="941.98"/>
    <s v="Sun Bicycles Drifter 7 - Women's - 2017"/>
    <x v="3"/>
    <x v="0"/>
    <x v="3"/>
  </r>
  <r>
    <n v="1075"/>
    <x v="1052"/>
    <s v="Vista"/>
    <s v="CA"/>
    <x v="493"/>
    <n v="2"/>
    <n v="2999.98"/>
    <s v="Trek Emonda S 4 - 2017"/>
    <x v="6"/>
    <x v="0"/>
    <x v="3"/>
  </r>
  <r>
    <n v="1076"/>
    <x v="1053"/>
    <s v="Richmond Hill"/>
    <s v="NY"/>
    <x v="493"/>
    <n v="1"/>
    <n v="299.99"/>
    <s v="Electra Girl's Hawaii 1 16&quot; - 2017"/>
    <x v="5"/>
    <x v="1"/>
    <x v="1"/>
  </r>
  <r>
    <n v="1076"/>
    <x v="1053"/>
    <s v="Richmond Hill"/>
    <s v="NY"/>
    <x v="493"/>
    <n v="1"/>
    <n v="489.99"/>
    <s v="Electra Townie Original 7D - 2017"/>
    <x v="3"/>
    <x v="1"/>
    <x v="1"/>
  </r>
  <r>
    <n v="1076"/>
    <x v="1053"/>
    <s v="Richmond Hill"/>
    <s v="NY"/>
    <x v="493"/>
    <n v="2"/>
    <n v="1499.98"/>
    <s v="Sun Bicycles Brickell Tandem 7 - 2017"/>
    <x v="0"/>
    <x v="1"/>
    <x v="1"/>
  </r>
  <r>
    <n v="1077"/>
    <x v="1054"/>
    <s v="Sunnyside"/>
    <s v="NY"/>
    <x v="493"/>
    <n v="2"/>
    <n v="3119.98"/>
    <s v="Sun Bicycles ElectroLite - 2017"/>
    <x v="4"/>
    <x v="1"/>
    <x v="1"/>
  </r>
  <r>
    <n v="1078"/>
    <x v="1055"/>
    <s v="Elmhurst"/>
    <s v="NY"/>
    <x v="493"/>
    <n v="2"/>
    <n v="599.98"/>
    <s v="Electra Girl's Hawaii 1 16&quot; - 2017"/>
    <x v="0"/>
    <x v="1"/>
    <x v="1"/>
  </r>
  <r>
    <n v="1078"/>
    <x v="1055"/>
    <s v="Elmhurst"/>
    <s v="NY"/>
    <x v="493"/>
    <n v="1"/>
    <n v="529.99"/>
    <s v="Electra Moto 1 - 2016"/>
    <x v="0"/>
    <x v="1"/>
    <x v="1"/>
  </r>
  <r>
    <n v="1078"/>
    <x v="1055"/>
    <s v="Elmhurst"/>
    <s v="NY"/>
    <x v="493"/>
    <n v="2"/>
    <n v="1239.98"/>
    <s v="Sun Bicycles Biscayne Tandem 7 - 2017"/>
    <x v="0"/>
    <x v="1"/>
    <x v="1"/>
  </r>
  <r>
    <n v="1078"/>
    <x v="1055"/>
    <s v="Elmhurst"/>
    <s v="NY"/>
    <x v="493"/>
    <n v="2"/>
    <n v="3119.98"/>
    <s v="Sun Bicycles ElectroLite - 2017"/>
    <x v="4"/>
    <x v="1"/>
    <x v="1"/>
  </r>
  <r>
    <n v="1078"/>
    <x v="1055"/>
    <s v="Elmhurst"/>
    <s v="NY"/>
    <x v="493"/>
    <n v="2"/>
    <n v="3098"/>
    <s v="Surly Straggler - 2016"/>
    <x v="1"/>
    <x v="1"/>
    <x v="1"/>
  </r>
  <r>
    <n v="1079"/>
    <x v="1056"/>
    <s v="Woodhaven"/>
    <s v="NY"/>
    <x v="493"/>
    <n v="2"/>
    <n v="1319.98"/>
    <s v="Electra Amsterdam Original 3i - 2015/2017"/>
    <x v="0"/>
    <x v="1"/>
    <x v="2"/>
  </r>
  <r>
    <n v="1080"/>
    <x v="1057"/>
    <s v="Jamaica"/>
    <s v="NY"/>
    <x v="493"/>
    <n v="1"/>
    <n v="1632.99"/>
    <s v="Surly Wednesday - 2017"/>
    <x v="2"/>
    <x v="1"/>
    <x v="2"/>
  </r>
  <r>
    <n v="1080"/>
    <x v="1057"/>
    <s v="Jamaica"/>
    <s v="NY"/>
    <x v="493"/>
    <n v="2"/>
    <n v="939.98"/>
    <s v="Trek Farley Alloy Frameset - 2017"/>
    <x v="2"/>
    <x v="1"/>
    <x v="2"/>
  </r>
  <r>
    <n v="1080"/>
    <x v="1057"/>
    <s v="Jamaica"/>
    <s v="NY"/>
    <x v="493"/>
    <n v="1"/>
    <n v="4999.99"/>
    <s v="Trek Fuel EX 9.8 29 - 2017"/>
    <x v="2"/>
    <x v="1"/>
    <x v="2"/>
  </r>
  <r>
    <n v="1080"/>
    <x v="1057"/>
    <s v="Jamaica"/>
    <s v="NY"/>
    <x v="493"/>
    <n v="1"/>
    <n v="149.99"/>
    <s v="Trek Girl's Kickster - 2017"/>
    <x v="5"/>
    <x v="1"/>
    <x v="2"/>
  </r>
  <r>
    <n v="1080"/>
    <x v="1057"/>
    <s v="Jamaica"/>
    <s v="NY"/>
    <x v="493"/>
    <n v="1"/>
    <n v="5999.99"/>
    <s v="Trek Silque SLR 7 Women's - 2017"/>
    <x v="6"/>
    <x v="1"/>
    <x v="2"/>
  </r>
  <r>
    <n v="1081"/>
    <x v="1058"/>
    <s v="Spring Valley"/>
    <s v="NY"/>
    <x v="493"/>
    <n v="2"/>
    <n v="1751.98"/>
    <s v="Surly Steamroller - 2017"/>
    <x v="6"/>
    <x v="1"/>
    <x v="1"/>
  </r>
  <r>
    <n v="1082"/>
    <x v="1059"/>
    <s v="Monroe"/>
    <s v="NY"/>
    <x v="494"/>
    <n v="2"/>
    <n v="1999.98"/>
    <s v="Trek X-Caliber 8 - 2017"/>
    <x v="2"/>
    <x v="1"/>
    <x v="1"/>
  </r>
  <r>
    <n v="1083"/>
    <x v="1060"/>
    <s v="South Ozone Park"/>
    <s v="NY"/>
    <x v="494"/>
    <n v="2"/>
    <n v="1599.98"/>
    <s v="Electra Glam Punk 3i Ladies' - 2017"/>
    <x v="0"/>
    <x v="1"/>
    <x v="1"/>
  </r>
  <r>
    <n v="1083"/>
    <x v="1060"/>
    <s v="South Ozone Park"/>
    <s v="NY"/>
    <x v="494"/>
    <n v="2"/>
    <n v="693.98"/>
    <s v="Sun Bicycles Lil Bolt Type-R - 2017"/>
    <x v="0"/>
    <x v="1"/>
    <x v="1"/>
  </r>
  <r>
    <n v="1083"/>
    <x v="1060"/>
    <s v="South Ozone Park"/>
    <s v="NY"/>
    <x v="494"/>
    <n v="1"/>
    <n v="469.99"/>
    <s v="Surly Wednesday Frameset - 2017"/>
    <x v="2"/>
    <x v="1"/>
    <x v="1"/>
  </r>
  <r>
    <n v="1083"/>
    <x v="1060"/>
    <s v="South Ozone Park"/>
    <s v="NY"/>
    <x v="494"/>
    <n v="1"/>
    <n v="4999.99"/>
    <s v="Trek Powerfly 8 FS Plus - 2017"/>
    <x v="4"/>
    <x v="1"/>
    <x v="1"/>
  </r>
  <r>
    <n v="1084"/>
    <x v="680"/>
    <s v="Campbell"/>
    <s v="CA"/>
    <x v="495"/>
    <n v="1"/>
    <n v="659.99"/>
    <s v="Electra Amsterdam Original 3i - 2015/2017"/>
    <x v="0"/>
    <x v="0"/>
    <x v="0"/>
  </r>
  <r>
    <n v="1084"/>
    <x v="680"/>
    <s v="Campbell"/>
    <s v="CA"/>
    <x v="495"/>
    <n v="2"/>
    <n v="979.98"/>
    <s v="Electra Straight 8 3i (20-inch) - Boy's - 2017"/>
    <x v="5"/>
    <x v="0"/>
    <x v="0"/>
  </r>
  <r>
    <n v="1084"/>
    <x v="680"/>
    <s v="Campbell"/>
    <s v="CA"/>
    <x v="495"/>
    <n v="1"/>
    <n v="1559.99"/>
    <s v="Sun Bicycles ElectroLite - 2017"/>
    <x v="4"/>
    <x v="0"/>
    <x v="0"/>
  </r>
  <r>
    <n v="1084"/>
    <x v="680"/>
    <s v="Campbell"/>
    <s v="CA"/>
    <x v="495"/>
    <n v="2"/>
    <n v="693.98"/>
    <s v="Sun Bicycles Lil Bolt Type-R - 2017"/>
    <x v="0"/>
    <x v="0"/>
    <x v="0"/>
  </r>
  <r>
    <n v="1084"/>
    <x v="680"/>
    <s v="Campbell"/>
    <s v="CA"/>
    <x v="495"/>
    <n v="1"/>
    <n v="999.99"/>
    <s v="Surly Ice Cream Truck Frameset - 2017"/>
    <x v="2"/>
    <x v="0"/>
    <x v="0"/>
  </r>
  <r>
    <n v="1085"/>
    <x v="1061"/>
    <s v="Redondo Beach"/>
    <s v="CA"/>
    <x v="495"/>
    <n v="1"/>
    <n v="439.99"/>
    <s v="Electra Cruiser Lux 1 - 2017"/>
    <x v="0"/>
    <x v="0"/>
    <x v="3"/>
  </r>
  <r>
    <n v="1085"/>
    <x v="1061"/>
    <s v="Redondo Beach"/>
    <s v="CA"/>
    <x v="495"/>
    <n v="1"/>
    <n v="489.99"/>
    <s v="Electra Townie Original 7D - 2017"/>
    <x v="0"/>
    <x v="0"/>
    <x v="3"/>
  </r>
  <r>
    <n v="1085"/>
    <x v="1061"/>
    <s v="Redondo Beach"/>
    <s v="CA"/>
    <x v="495"/>
    <n v="2"/>
    <n v="501.98"/>
    <s v="Sun Bicycles Revolutions 24 - 2017"/>
    <x v="0"/>
    <x v="0"/>
    <x v="3"/>
  </r>
  <r>
    <n v="1086"/>
    <x v="1062"/>
    <s v="Smithtown"/>
    <s v="NY"/>
    <x v="495"/>
    <n v="2"/>
    <n v="2199.98"/>
    <s v="Electra Amsterdam Fashion 7i Ladies' - 2017"/>
    <x v="0"/>
    <x v="1"/>
    <x v="2"/>
  </r>
  <r>
    <n v="1086"/>
    <x v="1062"/>
    <s v="Smithtown"/>
    <s v="NY"/>
    <x v="495"/>
    <n v="1"/>
    <n v="1320.99"/>
    <s v="Heller Shagamaw Frame - 2016"/>
    <x v="2"/>
    <x v="1"/>
    <x v="2"/>
  </r>
  <r>
    <n v="1086"/>
    <x v="1062"/>
    <s v="Smithtown"/>
    <s v="NY"/>
    <x v="495"/>
    <n v="1"/>
    <n v="449.99"/>
    <s v="Sun Bicycles Cruz 3 - Women's - 2017"/>
    <x v="3"/>
    <x v="1"/>
    <x v="2"/>
  </r>
  <r>
    <n v="1086"/>
    <x v="1062"/>
    <s v="Smithtown"/>
    <s v="NY"/>
    <x v="495"/>
    <n v="1"/>
    <n v="250.99"/>
    <s v="Sun Bicycles Revolutions 24 - Girl's - 2017"/>
    <x v="0"/>
    <x v="1"/>
    <x v="2"/>
  </r>
  <r>
    <n v="1086"/>
    <x v="1062"/>
    <s v="Smithtown"/>
    <s v="NY"/>
    <x v="495"/>
    <n v="2"/>
    <n v="3098"/>
    <s v="Surly Straggler - 2016"/>
    <x v="1"/>
    <x v="1"/>
    <x v="2"/>
  </r>
  <r>
    <n v="1087"/>
    <x v="1063"/>
    <s v="El Paso"/>
    <s v="TX"/>
    <x v="496"/>
    <n v="2"/>
    <n v="539.98"/>
    <s v="Electra Cruiser 1 (24-Inch) - 2016"/>
    <x v="0"/>
    <x v="2"/>
    <x v="4"/>
  </r>
  <r>
    <n v="1087"/>
    <x v="1063"/>
    <s v="El Paso"/>
    <s v="TX"/>
    <x v="496"/>
    <n v="1"/>
    <n v="529.99"/>
    <s v="Electra Moto 1 - 2016"/>
    <x v="0"/>
    <x v="2"/>
    <x v="4"/>
  </r>
  <r>
    <n v="1087"/>
    <x v="1063"/>
    <s v="El Paso"/>
    <s v="TX"/>
    <x v="496"/>
    <n v="2"/>
    <n v="979.98"/>
    <s v="Electra Townie Original 7D - 2017"/>
    <x v="3"/>
    <x v="2"/>
    <x v="4"/>
  </r>
  <r>
    <n v="1087"/>
    <x v="1063"/>
    <s v="El Paso"/>
    <s v="TX"/>
    <x v="496"/>
    <n v="2"/>
    <n v="833.98"/>
    <s v="Sun Bicycles Cruz 7 - Women's - 2017"/>
    <x v="3"/>
    <x v="2"/>
    <x v="4"/>
  </r>
  <r>
    <n v="1087"/>
    <x v="1063"/>
    <s v="El Paso"/>
    <s v="TX"/>
    <x v="496"/>
    <n v="2"/>
    <n v="5199.9799999999996"/>
    <s v="Trek Domane S 5 Disc - 2017"/>
    <x v="6"/>
    <x v="2"/>
    <x v="4"/>
  </r>
  <r>
    <n v="1088"/>
    <x v="1064"/>
    <s v="Euless"/>
    <s v="TX"/>
    <x v="496"/>
    <n v="1"/>
    <n v="489.99"/>
    <s v="Electra Townie Original 7D - 2017"/>
    <x v="0"/>
    <x v="2"/>
    <x v="4"/>
  </r>
  <r>
    <n v="1088"/>
    <x v="1064"/>
    <s v="Euless"/>
    <s v="TX"/>
    <x v="496"/>
    <n v="1"/>
    <n v="999.99"/>
    <s v="Surly Ice Cream Truck Frameset - 2017"/>
    <x v="2"/>
    <x v="2"/>
    <x v="4"/>
  </r>
  <r>
    <n v="1088"/>
    <x v="1064"/>
    <s v="Euless"/>
    <s v="TX"/>
    <x v="496"/>
    <n v="2"/>
    <n v="1665.98"/>
    <s v="Surly Troll Frameset - 2017"/>
    <x v="2"/>
    <x v="2"/>
    <x v="4"/>
  </r>
  <r>
    <n v="1088"/>
    <x v="1064"/>
    <s v="Euless"/>
    <s v="TX"/>
    <x v="496"/>
    <n v="1"/>
    <n v="469.99"/>
    <s v="Surly Wednesday Frameset - 2017"/>
    <x v="2"/>
    <x v="2"/>
    <x v="4"/>
  </r>
  <r>
    <n v="1089"/>
    <x v="131"/>
    <s v="Encino"/>
    <s v="CA"/>
    <x v="497"/>
    <n v="2"/>
    <n v="1319.98"/>
    <s v="Electra Amsterdam Original 3i - 2015/2017"/>
    <x v="0"/>
    <x v="0"/>
    <x v="0"/>
  </r>
  <r>
    <n v="1089"/>
    <x v="131"/>
    <s v="Encino"/>
    <s v="CA"/>
    <x v="497"/>
    <n v="2"/>
    <n v="1999.98"/>
    <s v="Surly Ice Cream Truck Frameset - 2017"/>
    <x v="2"/>
    <x v="0"/>
    <x v="0"/>
  </r>
  <r>
    <n v="1090"/>
    <x v="1065"/>
    <s v="Atwater"/>
    <s v="CA"/>
    <x v="498"/>
    <n v="1"/>
    <n v="439.99"/>
    <s v="Electra Cruiser Lux 1 - 2017"/>
    <x v="0"/>
    <x v="0"/>
    <x v="0"/>
  </r>
  <r>
    <n v="1091"/>
    <x v="1066"/>
    <s v="Schenectady"/>
    <s v="NY"/>
    <x v="498"/>
    <n v="1"/>
    <n v="349.99"/>
    <s v="Electra Savannah 3i (20-inch) - Girl's - 2017"/>
    <x v="5"/>
    <x v="1"/>
    <x v="2"/>
  </r>
  <r>
    <n v="1091"/>
    <x v="1066"/>
    <s v="Schenectady"/>
    <s v="NY"/>
    <x v="498"/>
    <n v="1"/>
    <n v="449"/>
    <s v="Pure Cycles William 3-Speed - 2016"/>
    <x v="0"/>
    <x v="1"/>
    <x v="2"/>
  </r>
  <r>
    <n v="1091"/>
    <x v="1066"/>
    <s v="Schenectady"/>
    <s v="NY"/>
    <x v="498"/>
    <n v="1"/>
    <n v="5499.99"/>
    <s v="Trek Domane SLR 6 Disc - 2017"/>
    <x v="6"/>
    <x v="1"/>
    <x v="2"/>
  </r>
  <r>
    <n v="1092"/>
    <x v="587"/>
    <s v="Encino"/>
    <s v="CA"/>
    <x v="499"/>
    <n v="1"/>
    <n v="449"/>
    <s v="Pure Cycles Western 3-Speed - Women's - 2015/2016"/>
    <x v="0"/>
    <x v="0"/>
    <x v="0"/>
  </r>
  <r>
    <n v="1092"/>
    <x v="587"/>
    <s v="Encino"/>
    <s v="CA"/>
    <x v="499"/>
    <n v="2"/>
    <n v="1499.98"/>
    <s v="Ritchey Timberwolf Frameset - 2016"/>
    <x v="2"/>
    <x v="0"/>
    <x v="0"/>
  </r>
  <r>
    <n v="1092"/>
    <x v="587"/>
    <s v="Encino"/>
    <s v="CA"/>
    <x v="499"/>
    <n v="2"/>
    <n v="1999.98"/>
    <s v="Surly Ice Cream Truck Frameset - 2017"/>
    <x v="2"/>
    <x v="0"/>
    <x v="0"/>
  </r>
  <r>
    <n v="1092"/>
    <x v="587"/>
    <s v="Encino"/>
    <s v="CA"/>
    <x v="499"/>
    <n v="1"/>
    <n v="469.99"/>
    <s v="Trek Session DH 27.5 Carbon Frameset - 2017"/>
    <x v="2"/>
    <x v="0"/>
    <x v="0"/>
  </r>
  <r>
    <n v="1093"/>
    <x v="1067"/>
    <s v="Rocklin"/>
    <s v="CA"/>
    <x v="499"/>
    <n v="2"/>
    <n v="1739.98"/>
    <s v="Haro SR 1.2 - 2017"/>
    <x v="2"/>
    <x v="0"/>
    <x v="3"/>
  </r>
  <r>
    <n v="1093"/>
    <x v="1067"/>
    <s v="Rocklin"/>
    <s v="CA"/>
    <x v="499"/>
    <n v="2"/>
    <n v="858"/>
    <s v="Pure Cycles Vine 8-Speed - 2016"/>
    <x v="0"/>
    <x v="0"/>
    <x v="3"/>
  </r>
  <r>
    <n v="1093"/>
    <x v="1067"/>
    <s v="Rocklin"/>
    <s v="CA"/>
    <x v="499"/>
    <n v="2"/>
    <n v="419.98"/>
    <s v="Trek Precaliber 16 Girls - 2017"/>
    <x v="5"/>
    <x v="0"/>
    <x v="3"/>
  </r>
  <r>
    <n v="1094"/>
    <x v="1068"/>
    <s v="Mount Vernon"/>
    <s v="NY"/>
    <x v="499"/>
    <n v="1"/>
    <n v="549.99"/>
    <s v="Electra Townie Original 21D - 2016"/>
    <x v="3"/>
    <x v="1"/>
    <x v="1"/>
  </r>
  <r>
    <n v="1094"/>
    <x v="1068"/>
    <s v="Mount Vernon"/>
    <s v="NY"/>
    <x v="499"/>
    <n v="1"/>
    <n v="416.99"/>
    <s v="Sun Bicycles Atlas X-Type - 2017"/>
    <x v="0"/>
    <x v="1"/>
    <x v="1"/>
  </r>
  <r>
    <n v="1094"/>
    <x v="1068"/>
    <s v="Mount Vernon"/>
    <s v="NY"/>
    <x v="499"/>
    <n v="1"/>
    <n v="416.99"/>
    <s v="Sun Bicycles Cruz 7 - 2017"/>
    <x v="3"/>
    <x v="1"/>
    <x v="1"/>
  </r>
  <r>
    <n v="1094"/>
    <x v="1068"/>
    <s v="Mount Vernon"/>
    <s v="NY"/>
    <x v="499"/>
    <n v="1"/>
    <n v="1680.99"/>
    <s v="Surly Straggler 650b - 2016"/>
    <x v="1"/>
    <x v="1"/>
    <x v="1"/>
  </r>
  <r>
    <n v="1095"/>
    <x v="1069"/>
    <s v="Harlingen"/>
    <s v="TX"/>
    <x v="500"/>
    <n v="2"/>
    <n v="1059.98"/>
    <s v="Electra Moto 1 - 2016"/>
    <x v="0"/>
    <x v="2"/>
    <x v="5"/>
  </r>
  <r>
    <n v="1095"/>
    <x v="1069"/>
    <s v="Harlingen"/>
    <s v="TX"/>
    <x v="500"/>
    <n v="2"/>
    <n v="1295.98"/>
    <s v="Sun Bicycles Biscayne Tandem CB - 2017"/>
    <x v="0"/>
    <x v="2"/>
    <x v="5"/>
  </r>
  <r>
    <n v="1095"/>
    <x v="1069"/>
    <s v="Harlingen"/>
    <s v="TX"/>
    <x v="500"/>
    <n v="1"/>
    <n v="1632.99"/>
    <s v="Surly Wednesday - 2017"/>
    <x v="2"/>
    <x v="2"/>
    <x v="5"/>
  </r>
  <r>
    <n v="1095"/>
    <x v="1069"/>
    <s v="Harlingen"/>
    <s v="TX"/>
    <x v="500"/>
    <n v="2"/>
    <n v="1999.98"/>
    <s v="Surly Wednesday Frameset - 2016"/>
    <x v="2"/>
    <x v="2"/>
    <x v="5"/>
  </r>
  <r>
    <n v="1095"/>
    <x v="1069"/>
    <s v="Harlingen"/>
    <s v="TX"/>
    <x v="500"/>
    <n v="2"/>
    <n v="11999.98"/>
    <s v="Trek Silque SLR 7 Women's - 2017"/>
    <x v="6"/>
    <x v="2"/>
    <x v="5"/>
  </r>
  <r>
    <n v="1096"/>
    <x v="1070"/>
    <s v="Pleasanton"/>
    <s v="CA"/>
    <x v="501"/>
    <n v="1"/>
    <n v="1680.99"/>
    <s v="Surly Straggler 650b - 2016"/>
    <x v="1"/>
    <x v="0"/>
    <x v="0"/>
  </r>
  <r>
    <n v="1097"/>
    <x v="1071"/>
    <s v="Coram"/>
    <s v="NY"/>
    <x v="501"/>
    <n v="2"/>
    <n v="979.98"/>
    <s v="Electra Straight 8 3i (20-inch) - Boy's - 2017"/>
    <x v="5"/>
    <x v="1"/>
    <x v="1"/>
  </r>
  <r>
    <n v="1097"/>
    <x v="1071"/>
    <s v="Coram"/>
    <s v="NY"/>
    <x v="501"/>
    <n v="1"/>
    <n v="299.99"/>
    <s v="Electra Sugar Skulls 1 (20-inch) - Girl's - 2017"/>
    <x v="5"/>
    <x v="1"/>
    <x v="1"/>
  </r>
  <r>
    <n v="1097"/>
    <x v="1071"/>
    <s v="Coram"/>
    <s v="NY"/>
    <x v="501"/>
    <n v="1"/>
    <n v="449"/>
    <s v="Pure Cycles William 3-Speed - 2016"/>
    <x v="0"/>
    <x v="1"/>
    <x v="1"/>
  </r>
  <r>
    <n v="1097"/>
    <x v="1071"/>
    <s v="Coram"/>
    <s v="NY"/>
    <x v="501"/>
    <n v="2"/>
    <n v="899.98"/>
    <s v="Sun Bicycles Cruz 3 - 2017"/>
    <x v="3"/>
    <x v="1"/>
    <x v="1"/>
  </r>
  <r>
    <n v="1097"/>
    <x v="1071"/>
    <s v="Coram"/>
    <s v="NY"/>
    <x v="501"/>
    <n v="2"/>
    <n v="1665.98"/>
    <s v="Sun Bicycles Spider 3i - 2017"/>
    <x v="2"/>
    <x v="1"/>
    <x v="1"/>
  </r>
  <r>
    <n v="1098"/>
    <x v="1072"/>
    <s v="Encino"/>
    <s v="CA"/>
    <x v="502"/>
    <n v="1"/>
    <n v="189.99"/>
    <s v="Trek Precaliber 12 Girls - 2017"/>
    <x v="5"/>
    <x v="0"/>
    <x v="0"/>
  </r>
  <r>
    <n v="1099"/>
    <x v="1073"/>
    <s v="Mahopac"/>
    <s v="NY"/>
    <x v="502"/>
    <n v="2"/>
    <n v="539.98"/>
    <s v="Electra Cruiser 1 (24-Inch) - 2016"/>
    <x v="0"/>
    <x v="1"/>
    <x v="1"/>
  </r>
  <r>
    <n v="1099"/>
    <x v="1073"/>
    <s v="Mahopac"/>
    <s v="NY"/>
    <x v="502"/>
    <n v="1"/>
    <n v="489.99"/>
    <s v="Electra Townie Original 7D - 2017"/>
    <x v="0"/>
    <x v="1"/>
    <x v="1"/>
  </r>
  <r>
    <n v="1099"/>
    <x v="1073"/>
    <s v="Mahopac"/>
    <s v="NY"/>
    <x v="502"/>
    <n v="1"/>
    <n v="1409.99"/>
    <s v="Haro SR 1.3 - 2017"/>
    <x v="2"/>
    <x v="1"/>
    <x v="1"/>
  </r>
  <r>
    <n v="1099"/>
    <x v="1073"/>
    <s v="Mahopac"/>
    <s v="NY"/>
    <x v="502"/>
    <n v="2"/>
    <n v="419.98"/>
    <s v="Trek Precaliber 16 Boys - 2017"/>
    <x v="5"/>
    <x v="1"/>
    <x v="1"/>
  </r>
  <r>
    <n v="1100"/>
    <x v="1074"/>
    <s v="Fairport"/>
    <s v="NY"/>
    <x v="502"/>
    <n v="1"/>
    <n v="549.99"/>
    <s v="Electra Townie Original 21D - 2016"/>
    <x v="0"/>
    <x v="1"/>
    <x v="2"/>
  </r>
  <r>
    <n v="1100"/>
    <x v="1074"/>
    <s v="Fairport"/>
    <s v="NY"/>
    <x v="502"/>
    <n v="2"/>
    <n v="5999.98"/>
    <s v="Trek Conduit+ - 2016"/>
    <x v="4"/>
    <x v="1"/>
    <x v="2"/>
  </r>
  <r>
    <n v="1101"/>
    <x v="1075"/>
    <s v="Uniondale"/>
    <s v="NY"/>
    <x v="503"/>
    <n v="1"/>
    <n v="533.99"/>
    <s v="Sun Bicycles Streamway 7 - 2017"/>
    <x v="3"/>
    <x v="1"/>
    <x v="2"/>
  </r>
  <r>
    <n v="1101"/>
    <x v="1075"/>
    <s v="Uniondale"/>
    <s v="NY"/>
    <x v="503"/>
    <n v="1"/>
    <n v="6499.99"/>
    <s v="Trek Silque SLR 8 Women's - 2017"/>
    <x v="6"/>
    <x v="1"/>
    <x v="2"/>
  </r>
  <r>
    <n v="1102"/>
    <x v="1076"/>
    <s v="Syosset"/>
    <s v="NY"/>
    <x v="503"/>
    <n v="1"/>
    <n v="349.99"/>
    <s v="Trek Precaliber 24 (21-Speed) - Girls - 2017"/>
    <x v="5"/>
    <x v="1"/>
    <x v="1"/>
  </r>
  <r>
    <n v="1103"/>
    <x v="1077"/>
    <s v="Amityville"/>
    <s v="NY"/>
    <x v="504"/>
    <n v="2"/>
    <n v="2819.98"/>
    <s v="Haro SR 1.3 - 2017"/>
    <x v="2"/>
    <x v="1"/>
    <x v="2"/>
  </r>
  <r>
    <n v="1103"/>
    <x v="1077"/>
    <s v="Amityville"/>
    <s v="NY"/>
    <x v="504"/>
    <n v="1"/>
    <n v="449.99"/>
    <s v="Sun Bicycles Cruz 3 - 2017"/>
    <x v="3"/>
    <x v="1"/>
    <x v="2"/>
  </r>
  <r>
    <n v="1104"/>
    <x v="1078"/>
    <s v="Ballston Spa"/>
    <s v="NY"/>
    <x v="505"/>
    <n v="2"/>
    <n v="1319.98"/>
    <s v="Electra Amsterdam Original 3i - 2015/2017"/>
    <x v="0"/>
    <x v="1"/>
    <x v="1"/>
  </r>
  <r>
    <n v="1104"/>
    <x v="1078"/>
    <s v="Ballston Spa"/>
    <s v="NY"/>
    <x v="505"/>
    <n v="1"/>
    <n v="429"/>
    <s v="Pure Cycles Vine 8-Speed - 2016"/>
    <x v="0"/>
    <x v="1"/>
    <x v="1"/>
  </r>
  <r>
    <n v="1104"/>
    <x v="1078"/>
    <s v="Ballston Spa"/>
    <s v="NY"/>
    <x v="505"/>
    <n v="1"/>
    <n v="761.99"/>
    <s v="Sun Bicycles Brickell Tandem CB - 2017"/>
    <x v="0"/>
    <x v="1"/>
    <x v="1"/>
  </r>
  <r>
    <n v="1104"/>
    <x v="1078"/>
    <s v="Ballston Spa"/>
    <s v="NY"/>
    <x v="505"/>
    <n v="1"/>
    <n v="5299.99"/>
    <s v="Trek Fuel EX 9.8 27.5 Plus - 2017"/>
    <x v="2"/>
    <x v="1"/>
    <x v="1"/>
  </r>
  <r>
    <n v="1105"/>
    <x v="1079"/>
    <s v="Forney"/>
    <s v="TX"/>
    <x v="505"/>
    <n v="1"/>
    <n v="1559.99"/>
    <s v="Sun Bicycles ElectroLite - 2017"/>
    <x v="4"/>
    <x v="2"/>
    <x v="4"/>
  </r>
  <r>
    <n v="1105"/>
    <x v="1079"/>
    <s v="Forney"/>
    <s v="TX"/>
    <x v="505"/>
    <n v="2"/>
    <n v="1665.98"/>
    <s v="Sun Bicycles Spider 3i - 2017"/>
    <x v="2"/>
    <x v="2"/>
    <x v="4"/>
  </r>
  <r>
    <n v="1105"/>
    <x v="1079"/>
    <s v="Forney"/>
    <s v="TX"/>
    <x v="505"/>
    <n v="2"/>
    <n v="10999.98"/>
    <s v="Trek Domane SLR 6 Disc - 2017"/>
    <x v="6"/>
    <x v="2"/>
    <x v="4"/>
  </r>
  <r>
    <n v="1106"/>
    <x v="1080"/>
    <s v="Rosedale"/>
    <s v="NY"/>
    <x v="506"/>
    <n v="1"/>
    <n v="349.99"/>
    <s v="Electra Moto 3i (20-inch) - Boy's - 2017"/>
    <x v="5"/>
    <x v="1"/>
    <x v="1"/>
  </r>
  <r>
    <n v="1107"/>
    <x v="1081"/>
    <s v="Monsey"/>
    <s v="NY"/>
    <x v="506"/>
    <n v="2"/>
    <n v="2939.98"/>
    <s v="Haro Shift R3 - 2017"/>
    <x v="2"/>
    <x v="1"/>
    <x v="2"/>
  </r>
  <r>
    <n v="1107"/>
    <x v="1081"/>
    <s v="Monsey"/>
    <s v="NY"/>
    <x v="506"/>
    <n v="1"/>
    <n v="5299.99"/>
    <s v="Trek Fuel EX 9.8 27.5 Plus - 2017"/>
    <x v="2"/>
    <x v="1"/>
    <x v="2"/>
  </r>
  <r>
    <n v="1108"/>
    <x v="1082"/>
    <s v="Atwater"/>
    <s v="CA"/>
    <x v="507"/>
    <n v="1"/>
    <n v="489.99"/>
    <s v="Electra Townie 3i EQ (20-inch) - Boys' - 2017"/>
    <x v="5"/>
    <x v="0"/>
    <x v="3"/>
  </r>
  <r>
    <n v="1108"/>
    <x v="1082"/>
    <s v="Atwater"/>
    <s v="CA"/>
    <x v="507"/>
    <n v="2"/>
    <n v="1739.98"/>
    <s v="Haro SR 1.2 - 2017"/>
    <x v="2"/>
    <x v="0"/>
    <x v="3"/>
  </r>
  <r>
    <n v="1108"/>
    <x v="1082"/>
    <s v="Atwater"/>
    <s v="CA"/>
    <x v="507"/>
    <n v="1"/>
    <n v="533.99"/>
    <s v="Sun Bicycles Streamway 7 - 2017"/>
    <x v="3"/>
    <x v="0"/>
    <x v="3"/>
  </r>
  <r>
    <n v="1109"/>
    <x v="1083"/>
    <s v="Hollis"/>
    <s v="NY"/>
    <x v="507"/>
    <n v="2"/>
    <n v="1239.98"/>
    <s v="Sun Bicycles Biscayne Tandem 7 - 2017"/>
    <x v="0"/>
    <x v="1"/>
    <x v="1"/>
  </r>
  <r>
    <n v="1110"/>
    <x v="1084"/>
    <s v="Massapequa Park"/>
    <s v="NY"/>
    <x v="508"/>
    <n v="1"/>
    <n v="5499.99"/>
    <s v="Trek Domane SLR 6 Disc - 2017"/>
    <x v="6"/>
    <x v="1"/>
    <x v="1"/>
  </r>
  <r>
    <n v="1111"/>
    <x v="1085"/>
    <s v="Clifton Park"/>
    <s v="NY"/>
    <x v="508"/>
    <n v="1"/>
    <n v="269.99"/>
    <s v="Electra Girl's Hawaii 1 (16-inch) - 2015/2016"/>
    <x v="0"/>
    <x v="1"/>
    <x v="1"/>
  </r>
  <r>
    <n v="1111"/>
    <x v="1085"/>
    <s v="Clifton Park"/>
    <s v="NY"/>
    <x v="508"/>
    <n v="1"/>
    <n v="299.99"/>
    <s v="Electra Girl's Hawaii 1 16&quot; - 2017"/>
    <x v="5"/>
    <x v="1"/>
    <x v="1"/>
  </r>
  <r>
    <n v="1111"/>
    <x v="1085"/>
    <s v="Clifton Park"/>
    <s v="NY"/>
    <x v="508"/>
    <n v="1"/>
    <n v="549.99"/>
    <s v="Electra Townie Original 21D - 2016"/>
    <x v="3"/>
    <x v="1"/>
    <x v="1"/>
  </r>
  <r>
    <n v="1111"/>
    <x v="1085"/>
    <s v="Clifton Park"/>
    <s v="NY"/>
    <x v="508"/>
    <n v="2"/>
    <n v="501.98"/>
    <s v="Sun Bicycles Revolutions 24 - 2017"/>
    <x v="0"/>
    <x v="1"/>
    <x v="1"/>
  </r>
  <r>
    <n v="1112"/>
    <x v="1086"/>
    <s v="Massapequa Park"/>
    <s v="NY"/>
    <x v="509"/>
    <n v="2"/>
    <n v="2641.98"/>
    <s v="Heller Shagamaw Frame - 2016"/>
    <x v="2"/>
    <x v="1"/>
    <x v="2"/>
  </r>
  <r>
    <n v="1112"/>
    <x v="1086"/>
    <s v="Massapequa Park"/>
    <s v="NY"/>
    <x v="509"/>
    <n v="2"/>
    <n v="833.98"/>
    <s v="Sun Bicycles Atlas X-Type - 2017"/>
    <x v="0"/>
    <x v="1"/>
    <x v="2"/>
  </r>
  <r>
    <n v="1112"/>
    <x v="1086"/>
    <s v="Massapequa Park"/>
    <s v="NY"/>
    <x v="509"/>
    <n v="2"/>
    <n v="5999.98"/>
    <s v="Trek Conduit+ - 2016"/>
    <x v="4"/>
    <x v="1"/>
    <x v="2"/>
  </r>
  <r>
    <n v="1112"/>
    <x v="1086"/>
    <s v="Massapequa Park"/>
    <s v="NY"/>
    <x v="509"/>
    <n v="1"/>
    <n v="2299.9899999999998"/>
    <s v="Trek Fuel EX 5 27.5 Plus - 2017"/>
    <x v="2"/>
    <x v="1"/>
    <x v="2"/>
  </r>
  <r>
    <n v="1112"/>
    <x v="1086"/>
    <s v="Massapequa Park"/>
    <s v="NY"/>
    <x v="509"/>
    <n v="2"/>
    <n v="379.98"/>
    <s v="Trek Precaliber 12 Boys - 2017"/>
    <x v="5"/>
    <x v="1"/>
    <x v="2"/>
  </r>
  <r>
    <n v="1113"/>
    <x v="1087"/>
    <s v="Whitestone"/>
    <s v="NY"/>
    <x v="510"/>
    <n v="1"/>
    <n v="449.99"/>
    <s v="Sun Bicycles Cruz 3 - 2017"/>
    <x v="3"/>
    <x v="1"/>
    <x v="2"/>
  </r>
  <r>
    <n v="1114"/>
    <x v="1088"/>
    <s v="Centereach"/>
    <s v="NY"/>
    <x v="510"/>
    <n v="1"/>
    <n v="875.99"/>
    <s v="Surly Steamroller - 2017"/>
    <x v="6"/>
    <x v="1"/>
    <x v="1"/>
  </r>
  <r>
    <n v="1115"/>
    <x v="1089"/>
    <s v="Ballston Spa"/>
    <s v="NY"/>
    <x v="511"/>
    <n v="2"/>
    <n v="699.98"/>
    <s v="Electra Savannah 3i (20-inch) - Girl's - 2017"/>
    <x v="5"/>
    <x v="1"/>
    <x v="1"/>
  </r>
  <r>
    <n v="1115"/>
    <x v="1089"/>
    <s v="Ballston Spa"/>
    <s v="NY"/>
    <x v="511"/>
    <n v="2"/>
    <n v="6999.98"/>
    <s v="Trek Domane SL 6 - 2017"/>
    <x v="6"/>
    <x v="1"/>
    <x v="1"/>
  </r>
  <r>
    <n v="1115"/>
    <x v="1089"/>
    <s v="Ballston Spa"/>
    <s v="NY"/>
    <x v="511"/>
    <n v="2"/>
    <n v="699.98"/>
    <s v="Trek Precaliber 24 (21-Speed) - Girls - 2017"/>
    <x v="5"/>
    <x v="1"/>
    <x v="1"/>
  </r>
  <r>
    <n v="1115"/>
    <x v="1089"/>
    <s v="Ballston Spa"/>
    <s v="NY"/>
    <x v="511"/>
    <n v="2"/>
    <n v="11999.98"/>
    <s v="Trek Silque SLR 7 Women's - 2017"/>
    <x v="6"/>
    <x v="1"/>
    <x v="1"/>
  </r>
  <r>
    <n v="1116"/>
    <x v="1090"/>
    <s v="East Elmhurst"/>
    <s v="NY"/>
    <x v="512"/>
    <n v="2"/>
    <n v="3361.98"/>
    <s v="Surly Straggler 650b - 2016"/>
    <x v="1"/>
    <x v="1"/>
    <x v="2"/>
  </r>
  <r>
    <n v="1117"/>
    <x v="1091"/>
    <s v="Huntington Station"/>
    <s v="NY"/>
    <x v="512"/>
    <n v="2"/>
    <n v="759.98"/>
    <s v="Haro Flightline One ST - 2017"/>
    <x v="2"/>
    <x v="1"/>
    <x v="1"/>
  </r>
  <r>
    <n v="1117"/>
    <x v="1091"/>
    <s v="Huntington Station"/>
    <s v="NY"/>
    <x v="512"/>
    <n v="1"/>
    <n v="349.99"/>
    <s v="Trek Precaliber 24 (21-Speed) - Girls - 2017"/>
    <x v="5"/>
    <x v="1"/>
    <x v="1"/>
  </r>
  <r>
    <n v="1117"/>
    <x v="1091"/>
    <s v="Huntington Station"/>
    <s v="NY"/>
    <x v="512"/>
    <n v="2"/>
    <n v="12999.98"/>
    <s v="Trek Silque SLR 8 Women's - 2017"/>
    <x v="6"/>
    <x v="1"/>
    <x v="1"/>
  </r>
  <r>
    <n v="1118"/>
    <x v="1092"/>
    <s v="Ballston Spa"/>
    <s v="NY"/>
    <x v="512"/>
    <n v="2"/>
    <n v="5399.98"/>
    <s v="Trek Domane S 6 - 2017"/>
    <x v="6"/>
    <x v="1"/>
    <x v="1"/>
  </r>
  <r>
    <n v="1118"/>
    <x v="1092"/>
    <s v="Ballston Spa"/>
    <s v="NY"/>
    <x v="512"/>
    <n v="2"/>
    <n v="10599.98"/>
    <s v="Trek Remedy 9.8 - 2017"/>
    <x v="2"/>
    <x v="1"/>
    <x v="1"/>
  </r>
  <r>
    <n v="1118"/>
    <x v="1092"/>
    <s v="Ballston Spa"/>
    <s v="NY"/>
    <x v="512"/>
    <n v="1"/>
    <n v="5999.99"/>
    <s v="Trek Silque SLR 7 Women's - 2017"/>
    <x v="6"/>
    <x v="1"/>
    <x v="1"/>
  </r>
  <r>
    <n v="1118"/>
    <x v="1092"/>
    <s v="Ballston Spa"/>
    <s v="NY"/>
    <x v="512"/>
    <n v="1"/>
    <n v="999.99"/>
    <s v="Trek X-Caliber 8 - 2017"/>
    <x v="2"/>
    <x v="1"/>
    <x v="1"/>
  </r>
  <r>
    <n v="1119"/>
    <x v="1093"/>
    <s v="Upland"/>
    <s v="CA"/>
    <x v="513"/>
    <n v="2"/>
    <n v="419.98"/>
    <s v="Haro Shredder 20 Girls - 2017"/>
    <x v="5"/>
    <x v="0"/>
    <x v="0"/>
  </r>
  <r>
    <n v="1119"/>
    <x v="1093"/>
    <s v="Upland"/>
    <s v="CA"/>
    <x v="513"/>
    <n v="1"/>
    <n v="481.99"/>
    <s v="Sun Bicycles Streamway - 2017"/>
    <x v="3"/>
    <x v="0"/>
    <x v="0"/>
  </r>
  <r>
    <n v="1119"/>
    <x v="1093"/>
    <s v="Upland"/>
    <s v="CA"/>
    <x v="513"/>
    <n v="2"/>
    <n v="5399.98"/>
    <s v="Trek Domane S 6 - 2017"/>
    <x v="6"/>
    <x v="0"/>
    <x v="0"/>
  </r>
  <r>
    <n v="1120"/>
    <x v="1094"/>
    <s v="Port Washington"/>
    <s v="NY"/>
    <x v="513"/>
    <n v="2"/>
    <n v="419.98"/>
    <s v="Haro Shredder 20 - 2017"/>
    <x v="5"/>
    <x v="1"/>
    <x v="2"/>
  </r>
  <r>
    <n v="1120"/>
    <x v="1094"/>
    <s v="Port Washington"/>
    <s v="NY"/>
    <x v="513"/>
    <n v="1"/>
    <n v="209.99"/>
    <s v="Haro Shredder 20 Girls - 2017"/>
    <x v="5"/>
    <x v="1"/>
    <x v="2"/>
  </r>
  <r>
    <n v="1120"/>
    <x v="1094"/>
    <s v="Port Washington"/>
    <s v="NY"/>
    <x v="513"/>
    <n v="1"/>
    <n v="249.99"/>
    <s v="Haro Shredder Pro 20 - 2017"/>
    <x v="5"/>
    <x v="1"/>
    <x v="2"/>
  </r>
  <r>
    <n v="1120"/>
    <x v="1094"/>
    <s v="Port Washington"/>
    <s v="NY"/>
    <x v="513"/>
    <n v="2"/>
    <n v="1999.98"/>
    <s v="Surly Ice Cream Truck Frameset - 2017"/>
    <x v="2"/>
    <x v="1"/>
    <x v="2"/>
  </r>
  <r>
    <n v="1120"/>
    <x v="1094"/>
    <s v="Port Washington"/>
    <s v="NY"/>
    <x v="513"/>
    <n v="1"/>
    <n v="1632.99"/>
    <s v="Surly Wednesday - 2017"/>
    <x v="2"/>
    <x v="1"/>
    <x v="2"/>
  </r>
  <r>
    <n v="1121"/>
    <x v="1095"/>
    <s v="Jackson Heights"/>
    <s v="NY"/>
    <x v="514"/>
    <n v="2"/>
    <n v="941.98"/>
    <s v="Sun Bicycles Drifter 7 - 2017"/>
    <x v="3"/>
    <x v="1"/>
    <x v="2"/>
  </r>
  <r>
    <n v="1121"/>
    <x v="1095"/>
    <s v="Jackson Heights"/>
    <s v="NY"/>
    <x v="514"/>
    <n v="2"/>
    <n v="3361.98"/>
    <s v="Surly Straggler 650b - 2016"/>
    <x v="1"/>
    <x v="1"/>
    <x v="2"/>
  </r>
  <r>
    <n v="1122"/>
    <x v="1096"/>
    <s v="Ithaca"/>
    <s v="NY"/>
    <x v="515"/>
    <n v="2"/>
    <n v="2939.98"/>
    <s v="Haro Shift R3 - 2017"/>
    <x v="2"/>
    <x v="1"/>
    <x v="1"/>
  </r>
  <r>
    <n v="1122"/>
    <x v="1096"/>
    <s v="Ithaca"/>
    <s v="NY"/>
    <x v="515"/>
    <n v="1"/>
    <n v="619.99"/>
    <s v="Sun Bicycles Biscayne Tandem 7 - 2017"/>
    <x v="0"/>
    <x v="1"/>
    <x v="1"/>
  </r>
  <r>
    <n v="1122"/>
    <x v="1096"/>
    <s v="Ithaca"/>
    <s v="NY"/>
    <x v="515"/>
    <n v="1"/>
    <n v="749.99"/>
    <s v="Surly Ogre Frameset - 2017"/>
    <x v="6"/>
    <x v="1"/>
    <x v="1"/>
  </r>
  <r>
    <n v="1122"/>
    <x v="1096"/>
    <s v="Ithaca"/>
    <s v="NY"/>
    <x v="515"/>
    <n v="2"/>
    <n v="5999.98"/>
    <s v="Trek Conduit+ - 2016"/>
    <x v="4"/>
    <x v="1"/>
    <x v="1"/>
  </r>
  <r>
    <n v="1122"/>
    <x v="1096"/>
    <s v="Ithaca"/>
    <s v="NY"/>
    <x v="515"/>
    <n v="2"/>
    <n v="6999.98"/>
    <s v="Trek Domane SL 6 - 2017"/>
    <x v="6"/>
    <x v="1"/>
    <x v="1"/>
  </r>
  <r>
    <n v="1123"/>
    <x v="1097"/>
    <s v="Depew"/>
    <s v="NY"/>
    <x v="516"/>
    <n v="2"/>
    <n v="693.98"/>
    <s v="Sun Bicycles Lil Bolt Type-R - 2017"/>
    <x v="0"/>
    <x v="1"/>
    <x v="2"/>
  </r>
  <r>
    <n v="1123"/>
    <x v="1097"/>
    <s v="Depew"/>
    <s v="NY"/>
    <x v="516"/>
    <n v="2"/>
    <n v="9999.98"/>
    <s v="Trek Powerfly 8 FS Plus - 2017"/>
    <x v="4"/>
    <x v="1"/>
    <x v="2"/>
  </r>
  <r>
    <n v="1124"/>
    <x v="1098"/>
    <s v="San Angelo"/>
    <s v="TX"/>
    <x v="516"/>
    <n v="2"/>
    <n v="1739.98"/>
    <s v="Haro SR 1.2 - 2017"/>
    <x v="2"/>
    <x v="2"/>
    <x v="5"/>
  </r>
  <r>
    <n v="1124"/>
    <x v="1098"/>
    <s v="San Angelo"/>
    <s v="TX"/>
    <x v="516"/>
    <n v="2"/>
    <n v="1499.98"/>
    <s v="Ritchey Timberwolf Frameset - 2016"/>
    <x v="2"/>
    <x v="2"/>
    <x v="5"/>
  </r>
  <r>
    <n v="1124"/>
    <x v="1098"/>
    <s v="San Angelo"/>
    <s v="TX"/>
    <x v="516"/>
    <n v="2"/>
    <n v="833.98"/>
    <s v="Sun Bicycles Cruz 7 - Women's - 2017"/>
    <x v="3"/>
    <x v="2"/>
    <x v="5"/>
  </r>
  <r>
    <n v="1124"/>
    <x v="1098"/>
    <s v="San Angelo"/>
    <s v="TX"/>
    <x v="516"/>
    <n v="1"/>
    <n v="469.99"/>
    <s v="Surly Ice Cream Truck Frameset - 2016"/>
    <x v="2"/>
    <x v="2"/>
    <x v="5"/>
  </r>
  <r>
    <n v="1124"/>
    <x v="1098"/>
    <s v="San Angelo"/>
    <s v="TX"/>
    <x v="516"/>
    <n v="2"/>
    <n v="7999.98"/>
    <s v="Trek Slash 8 27.5 - 2016"/>
    <x v="2"/>
    <x v="2"/>
    <x v="5"/>
  </r>
  <r>
    <n v="1125"/>
    <x v="1099"/>
    <s v="Port Washington"/>
    <s v="NY"/>
    <x v="517"/>
    <n v="2"/>
    <n v="2199.98"/>
    <s v="Electra Amsterdam Fashion 7i Ladies' - 2017"/>
    <x v="0"/>
    <x v="1"/>
    <x v="2"/>
  </r>
  <r>
    <n v="1125"/>
    <x v="1099"/>
    <s v="Port Washington"/>
    <s v="NY"/>
    <x v="517"/>
    <n v="1"/>
    <n v="269.99"/>
    <s v="Electra Cruiser 1 (24-Inch) - 2016"/>
    <x v="5"/>
    <x v="1"/>
    <x v="2"/>
  </r>
  <r>
    <n v="1125"/>
    <x v="1099"/>
    <s v="Port Washington"/>
    <s v="NY"/>
    <x v="517"/>
    <n v="1"/>
    <n v="549.99"/>
    <s v="Electra Townie Original 21D - 2016"/>
    <x v="3"/>
    <x v="1"/>
    <x v="2"/>
  </r>
  <r>
    <n v="1125"/>
    <x v="1099"/>
    <s v="Port Washington"/>
    <s v="NY"/>
    <x v="517"/>
    <n v="2"/>
    <n v="1199.98"/>
    <s v="Electra Townie Original 7D EQ - 2016"/>
    <x v="0"/>
    <x v="1"/>
    <x v="2"/>
  </r>
  <r>
    <n v="1125"/>
    <x v="1099"/>
    <s v="Port Washington"/>
    <s v="NY"/>
    <x v="517"/>
    <n v="2"/>
    <n v="939.98"/>
    <s v="Trek Farley Alloy Frameset - 2017"/>
    <x v="2"/>
    <x v="1"/>
    <x v="2"/>
  </r>
  <r>
    <n v="1126"/>
    <x v="1100"/>
    <s v="San Angelo"/>
    <s v="TX"/>
    <x v="517"/>
    <n v="2"/>
    <n v="939.98"/>
    <s v="Surly Wednesday Frameset - 2017"/>
    <x v="2"/>
    <x v="2"/>
    <x v="4"/>
  </r>
  <r>
    <n v="1126"/>
    <x v="1100"/>
    <s v="San Angelo"/>
    <s v="TX"/>
    <x v="517"/>
    <n v="1"/>
    <n v="4999.99"/>
    <s v="Trek Madone 9.2 - 2017"/>
    <x v="6"/>
    <x v="2"/>
    <x v="4"/>
  </r>
  <r>
    <n v="1126"/>
    <x v="1100"/>
    <s v="San Angelo"/>
    <s v="TX"/>
    <x v="517"/>
    <n v="2"/>
    <n v="419.98"/>
    <s v="Trek Precaliber 16 Boys - 2017"/>
    <x v="5"/>
    <x v="2"/>
    <x v="4"/>
  </r>
  <r>
    <n v="1127"/>
    <x v="1101"/>
    <s v="Uniondale"/>
    <s v="NY"/>
    <x v="518"/>
    <n v="2"/>
    <n v="599.98"/>
    <s v="Electra Girl's Hawaii 1 (20-inch) - 2015/2016"/>
    <x v="5"/>
    <x v="1"/>
    <x v="2"/>
  </r>
  <r>
    <n v="1127"/>
    <x v="1101"/>
    <s v="Uniondale"/>
    <s v="NY"/>
    <x v="518"/>
    <n v="2"/>
    <n v="699.98"/>
    <s v="Electra Moto 3i (20-inch) - Boy's - 2017"/>
    <x v="5"/>
    <x v="1"/>
    <x v="2"/>
  </r>
  <r>
    <n v="1127"/>
    <x v="1101"/>
    <s v="Uniondale"/>
    <s v="NY"/>
    <x v="518"/>
    <n v="1"/>
    <n v="379.99"/>
    <s v="Haro Flightline One ST - 2017"/>
    <x v="2"/>
    <x v="1"/>
    <x v="2"/>
  </r>
  <r>
    <n v="1128"/>
    <x v="1102"/>
    <s v="Ossining"/>
    <s v="NY"/>
    <x v="518"/>
    <n v="1"/>
    <n v="539.99"/>
    <s v="Haro SR 1.1 - 2017"/>
    <x v="2"/>
    <x v="1"/>
    <x v="1"/>
  </r>
  <r>
    <n v="1128"/>
    <x v="1102"/>
    <s v="Ossining"/>
    <s v="NY"/>
    <x v="518"/>
    <n v="2"/>
    <n v="693.98"/>
    <s v="Sun Bicycles Lil Bolt Type-R - 2017"/>
    <x v="0"/>
    <x v="1"/>
    <x v="1"/>
  </r>
  <r>
    <n v="1128"/>
    <x v="1102"/>
    <s v="Ossining"/>
    <s v="NY"/>
    <x v="518"/>
    <n v="1"/>
    <n v="1549"/>
    <s v="Surly Straggler - 2016"/>
    <x v="1"/>
    <x v="1"/>
    <x v="1"/>
  </r>
  <r>
    <n v="1129"/>
    <x v="1103"/>
    <s v="New Windsor"/>
    <s v="NY"/>
    <x v="519"/>
    <n v="2"/>
    <n v="833.98"/>
    <s v="Sun Bicycles Atlas X-Type - 2017"/>
    <x v="0"/>
    <x v="1"/>
    <x v="1"/>
  </r>
  <r>
    <n v="1129"/>
    <x v="1103"/>
    <s v="New Windsor"/>
    <s v="NY"/>
    <x v="519"/>
    <n v="1"/>
    <n v="5499.99"/>
    <s v="Trek Domane SLR 6 Disc - 2017"/>
    <x v="6"/>
    <x v="1"/>
    <x v="1"/>
  </r>
  <r>
    <n v="1129"/>
    <x v="1103"/>
    <s v="New Windsor"/>
    <s v="NY"/>
    <x v="519"/>
    <n v="2"/>
    <n v="9999.98"/>
    <s v="Trek Powerfly 8 FS Plus - 2017"/>
    <x v="4"/>
    <x v="1"/>
    <x v="1"/>
  </r>
  <r>
    <n v="1130"/>
    <x v="1104"/>
    <s v="Rocklin"/>
    <s v="CA"/>
    <x v="520"/>
    <n v="2"/>
    <n v="6399.98"/>
    <s v="Trek Domane SL Disc Frameset - 2017"/>
    <x v="6"/>
    <x v="0"/>
    <x v="3"/>
  </r>
  <r>
    <n v="1131"/>
    <x v="1105"/>
    <s v="Oxnard"/>
    <s v="CA"/>
    <x v="520"/>
    <n v="2"/>
    <n v="3119.98"/>
    <s v="Sun Bicycles ElectroLite - 2017"/>
    <x v="4"/>
    <x v="0"/>
    <x v="3"/>
  </r>
  <r>
    <n v="1131"/>
    <x v="1105"/>
    <s v="Oxnard"/>
    <s v="CA"/>
    <x v="520"/>
    <n v="2"/>
    <n v="1103.98"/>
    <s v="Sun Bicycles Streamway 3 - 2017"/>
    <x v="3"/>
    <x v="0"/>
    <x v="3"/>
  </r>
  <r>
    <n v="1132"/>
    <x v="1106"/>
    <s v="Monsey"/>
    <s v="NY"/>
    <x v="521"/>
    <n v="1"/>
    <n v="599.99"/>
    <s v="Electra Townie Original 7D EQ - 2016"/>
    <x v="0"/>
    <x v="1"/>
    <x v="1"/>
  </r>
  <r>
    <n v="1132"/>
    <x v="1106"/>
    <s v="Monsey"/>
    <s v="NY"/>
    <x v="521"/>
    <n v="1"/>
    <n v="1549"/>
    <s v="Surly Straggler - 2016"/>
    <x v="1"/>
    <x v="1"/>
    <x v="1"/>
  </r>
  <r>
    <n v="1132"/>
    <x v="1106"/>
    <s v="Monsey"/>
    <s v="NY"/>
    <x v="521"/>
    <n v="2"/>
    <n v="1665.98"/>
    <s v="Surly Troll Frameset - 2017"/>
    <x v="2"/>
    <x v="1"/>
    <x v="1"/>
  </r>
  <r>
    <n v="1132"/>
    <x v="1106"/>
    <s v="Monsey"/>
    <s v="NY"/>
    <x v="521"/>
    <n v="1"/>
    <n v="5299.99"/>
    <s v="Trek Fuel EX 9.8 27.5 Plus - 2017"/>
    <x v="2"/>
    <x v="1"/>
    <x v="1"/>
  </r>
  <r>
    <n v="1133"/>
    <x v="1107"/>
    <s v="Bellmore"/>
    <s v="NY"/>
    <x v="521"/>
    <n v="1"/>
    <n v="429"/>
    <s v="Pure Cycles Vine 8-Speed - 2016"/>
    <x v="0"/>
    <x v="1"/>
    <x v="2"/>
  </r>
  <r>
    <n v="1133"/>
    <x v="1107"/>
    <s v="Bellmore"/>
    <s v="NY"/>
    <x v="521"/>
    <n v="1"/>
    <n v="3499.99"/>
    <s v="Trek Boone 7 - 2017"/>
    <x v="1"/>
    <x v="1"/>
    <x v="2"/>
  </r>
  <r>
    <n v="1133"/>
    <x v="1107"/>
    <s v="Bellmore"/>
    <s v="NY"/>
    <x v="521"/>
    <n v="2"/>
    <n v="5799.98"/>
    <s v="Trek Fuel EX 8 29 - 2016"/>
    <x v="2"/>
    <x v="1"/>
    <x v="2"/>
  </r>
  <r>
    <n v="1133"/>
    <x v="1107"/>
    <s v="Bellmore"/>
    <s v="NY"/>
    <x v="521"/>
    <n v="2"/>
    <n v="419.98"/>
    <s v="Trek Precaliber 16 Girls - 2017"/>
    <x v="5"/>
    <x v="1"/>
    <x v="2"/>
  </r>
  <r>
    <n v="1134"/>
    <x v="1108"/>
    <s v="Bronx"/>
    <s v="NY"/>
    <x v="521"/>
    <n v="1"/>
    <n v="349.99"/>
    <s v="Electra Savannah 3i (20-inch) - Girl's - 2017"/>
    <x v="5"/>
    <x v="1"/>
    <x v="1"/>
  </r>
  <r>
    <n v="1134"/>
    <x v="1108"/>
    <s v="Bronx"/>
    <s v="NY"/>
    <x v="521"/>
    <n v="1"/>
    <n v="832.99"/>
    <s v="Surly Troll Frameset - 2017"/>
    <x v="2"/>
    <x v="1"/>
    <x v="1"/>
  </r>
  <r>
    <n v="1135"/>
    <x v="1109"/>
    <s v="Saratoga Springs"/>
    <s v="NY"/>
    <x v="521"/>
    <n v="2"/>
    <n v="679.98"/>
    <s v="Electra Townie 7D (20-inch) - Boys' - 2017"/>
    <x v="5"/>
    <x v="1"/>
    <x v="1"/>
  </r>
  <r>
    <n v="1135"/>
    <x v="1109"/>
    <s v="Saratoga Springs"/>
    <s v="NY"/>
    <x v="521"/>
    <n v="1"/>
    <n v="6499.99"/>
    <s v="Trek Silque SLR 8 Women's - 2017"/>
    <x v="6"/>
    <x v="1"/>
    <x v="1"/>
  </r>
  <r>
    <n v="1136"/>
    <x v="1110"/>
    <s v="Shirley"/>
    <s v="NY"/>
    <x v="522"/>
    <n v="1"/>
    <n v="533.99"/>
    <s v="Sun Bicycles Streamway 7 - 2017"/>
    <x v="3"/>
    <x v="1"/>
    <x v="1"/>
  </r>
  <r>
    <n v="1137"/>
    <x v="1111"/>
    <s v="Houston"/>
    <s v="TX"/>
    <x v="522"/>
    <n v="2"/>
    <n v="833.98"/>
    <s v="Sun Bicycles Cruz 7 - 2017"/>
    <x v="0"/>
    <x v="2"/>
    <x v="4"/>
  </r>
  <r>
    <n v="1137"/>
    <x v="1111"/>
    <s v="Houston"/>
    <s v="TX"/>
    <x v="522"/>
    <n v="2"/>
    <n v="219.98"/>
    <s v="Sun Bicycles Lil Kitt'n - 2017"/>
    <x v="5"/>
    <x v="2"/>
    <x v="4"/>
  </r>
  <r>
    <n v="1137"/>
    <x v="1111"/>
    <s v="Houston"/>
    <s v="TX"/>
    <x v="522"/>
    <n v="1"/>
    <n v="2499.9899999999998"/>
    <s v="Surly Karate Monkey 27.5+ Frameset - 2017"/>
    <x v="2"/>
    <x v="2"/>
    <x v="4"/>
  </r>
  <r>
    <n v="1137"/>
    <x v="1111"/>
    <s v="Houston"/>
    <s v="TX"/>
    <x v="522"/>
    <n v="2"/>
    <n v="9999.98"/>
    <s v="Trek Madone 9.2 - 2017"/>
    <x v="6"/>
    <x v="2"/>
    <x v="4"/>
  </r>
  <r>
    <n v="1138"/>
    <x v="1112"/>
    <s v="Lawndale"/>
    <s v="CA"/>
    <x v="523"/>
    <n v="2"/>
    <n v="539.98"/>
    <s v="Electra Cruiser 1 (24-Inch) - 2016"/>
    <x v="0"/>
    <x v="0"/>
    <x v="0"/>
  </r>
  <r>
    <n v="1138"/>
    <x v="1112"/>
    <s v="Lawndale"/>
    <s v="CA"/>
    <x v="523"/>
    <n v="1"/>
    <n v="209.99"/>
    <s v="Haro Shredder 20 Girls - 2017"/>
    <x v="5"/>
    <x v="0"/>
    <x v="0"/>
  </r>
  <r>
    <n v="1138"/>
    <x v="1112"/>
    <s v="Lawndale"/>
    <s v="CA"/>
    <x v="523"/>
    <n v="2"/>
    <n v="1067.98"/>
    <s v="Sun Bicycles Streamway 7 - 2017"/>
    <x v="3"/>
    <x v="0"/>
    <x v="0"/>
  </r>
  <r>
    <n v="1139"/>
    <x v="1113"/>
    <s v="Apple Valley"/>
    <s v="CA"/>
    <x v="523"/>
    <n v="2"/>
    <n v="999.98"/>
    <s v="Electra Townie Original 7D - 2015/2016"/>
    <x v="3"/>
    <x v="0"/>
    <x v="0"/>
  </r>
  <r>
    <n v="1139"/>
    <x v="1113"/>
    <s v="Apple Valley"/>
    <s v="CA"/>
    <x v="523"/>
    <n v="2"/>
    <n v="1079.98"/>
    <s v="Haro SR 1.1 - 2017"/>
    <x v="2"/>
    <x v="0"/>
    <x v="0"/>
  </r>
  <r>
    <n v="1139"/>
    <x v="1113"/>
    <s v="Apple Valley"/>
    <s v="CA"/>
    <x v="523"/>
    <n v="2"/>
    <n v="899.98"/>
    <s v="Sun Bicycles Cruz 3 - 2017"/>
    <x v="3"/>
    <x v="0"/>
    <x v="0"/>
  </r>
  <r>
    <n v="1139"/>
    <x v="1113"/>
    <s v="Apple Valley"/>
    <s v="CA"/>
    <x v="523"/>
    <n v="1"/>
    <n v="416.99"/>
    <s v="Sun Bicycles Cruz 7 - 2017"/>
    <x v="0"/>
    <x v="0"/>
    <x v="0"/>
  </r>
  <r>
    <n v="1139"/>
    <x v="1113"/>
    <s v="Apple Valley"/>
    <s v="CA"/>
    <x v="523"/>
    <n v="1"/>
    <n v="3999.99"/>
    <s v="Trek Slash 8 27.5 - 2016"/>
    <x v="2"/>
    <x v="0"/>
    <x v="0"/>
  </r>
  <r>
    <n v="1140"/>
    <x v="1114"/>
    <s v="Lake Jackson"/>
    <s v="TX"/>
    <x v="523"/>
    <n v="2"/>
    <n v="1099.98"/>
    <s v="Haro Flightline Two 26 Plus - 2017"/>
    <x v="2"/>
    <x v="2"/>
    <x v="4"/>
  </r>
  <r>
    <n v="1140"/>
    <x v="1114"/>
    <s v="Lake Jackson"/>
    <s v="TX"/>
    <x v="523"/>
    <n v="2"/>
    <n v="833.98"/>
    <s v="Sun Bicycles Atlas X-Type - 2017"/>
    <x v="0"/>
    <x v="2"/>
    <x v="4"/>
  </r>
  <r>
    <n v="1140"/>
    <x v="1114"/>
    <s v="Lake Jackson"/>
    <s v="TX"/>
    <x v="523"/>
    <n v="2"/>
    <n v="9999.98"/>
    <s v="Trek Fuel EX 9.8 29 - 2017"/>
    <x v="2"/>
    <x v="2"/>
    <x v="4"/>
  </r>
  <r>
    <n v="1140"/>
    <x v="1114"/>
    <s v="Lake Jackson"/>
    <s v="TX"/>
    <x v="523"/>
    <n v="2"/>
    <n v="2999.98"/>
    <s v="Trek Stache 5 - 2017"/>
    <x v="2"/>
    <x v="2"/>
    <x v="4"/>
  </r>
  <r>
    <n v="1141"/>
    <x v="1115"/>
    <s v="Vista"/>
    <s v="CA"/>
    <x v="524"/>
    <n v="1"/>
    <n v="1799.99"/>
    <s v="Trek Remedy 29 Carbon Frameset - 2016"/>
    <x v="2"/>
    <x v="0"/>
    <x v="0"/>
  </r>
  <r>
    <n v="1142"/>
    <x v="1116"/>
    <s v="Campbell"/>
    <s v="CA"/>
    <x v="525"/>
    <n v="2"/>
    <n v="979.98"/>
    <s v="Electra Townie 3i EQ (20-inch) - Boys' - 2017"/>
    <x v="5"/>
    <x v="0"/>
    <x v="3"/>
  </r>
  <r>
    <n v="1142"/>
    <x v="1116"/>
    <s v="Campbell"/>
    <s v="CA"/>
    <x v="525"/>
    <n v="2"/>
    <n v="1199.98"/>
    <s v="Electra Townie Original 7D EQ - Women's - 2016"/>
    <x v="0"/>
    <x v="0"/>
    <x v="3"/>
  </r>
  <r>
    <n v="1142"/>
    <x v="1116"/>
    <s v="Campbell"/>
    <s v="CA"/>
    <x v="525"/>
    <n v="2"/>
    <n v="899.98"/>
    <s v="Sun Bicycles Cruz 3 - Women's - 2017"/>
    <x v="3"/>
    <x v="0"/>
    <x v="3"/>
  </r>
  <r>
    <n v="1142"/>
    <x v="1116"/>
    <s v="Campbell"/>
    <s v="CA"/>
    <x v="525"/>
    <n v="2"/>
    <n v="833.98"/>
    <s v="Sun Bicycles Cruz 7 - Women's - 2017"/>
    <x v="3"/>
    <x v="0"/>
    <x v="3"/>
  </r>
  <r>
    <n v="1142"/>
    <x v="1116"/>
    <s v="Campbell"/>
    <s v="CA"/>
    <x v="525"/>
    <n v="1"/>
    <n v="999.99"/>
    <s v="Surly Ice Cream Truck Frameset - 2017"/>
    <x v="2"/>
    <x v="0"/>
    <x v="3"/>
  </r>
  <r>
    <n v="1143"/>
    <x v="1117"/>
    <s v="Pleasanton"/>
    <s v="CA"/>
    <x v="526"/>
    <n v="1"/>
    <n v="299.99"/>
    <s v="Electra Sugar Skulls 1 (20-inch) - Girl's - 2017"/>
    <x v="5"/>
    <x v="0"/>
    <x v="0"/>
  </r>
  <r>
    <n v="1143"/>
    <x v="1117"/>
    <s v="Pleasanton"/>
    <s v="CA"/>
    <x v="526"/>
    <n v="2"/>
    <n v="833.98"/>
    <s v="Sun Bicycles Cruz 7 - 2017"/>
    <x v="0"/>
    <x v="0"/>
    <x v="0"/>
  </r>
  <r>
    <n v="1143"/>
    <x v="1117"/>
    <s v="Pleasanton"/>
    <s v="CA"/>
    <x v="526"/>
    <n v="1"/>
    <n v="1499.99"/>
    <s v="Trek Emonda S 4 - 2017"/>
    <x v="6"/>
    <x v="0"/>
    <x v="0"/>
  </r>
  <r>
    <n v="1144"/>
    <x v="1118"/>
    <s v="Queensbury"/>
    <s v="NY"/>
    <x v="526"/>
    <n v="1"/>
    <n v="189.99"/>
    <s v="Trek Precaliber 12 Girls - 2017"/>
    <x v="5"/>
    <x v="1"/>
    <x v="2"/>
  </r>
  <r>
    <n v="1145"/>
    <x v="1119"/>
    <s v="Yorktown Heights"/>
    <s v="NY"/>
    <x v="527"/>
    <n v="2"/>
    <n v="1067.98"/>
    <s v="Sun Bicycles Streamway 7 - 2017"/>
    <x v="3"/>
    <x v="1"/>
    <x v="1"/>
  </r>
  <r>
    <n v="1146"/>
    <x v="1120"/>
    <s v="Levittown"/>
    <s v="NY"/>
    <x v="527"/>
    <n v="1"/>
    <n v="489.99"/>
    <s v="Electra Townie Original 7D - 2017"/>
    <x v="0"/>
    <x v="1"/>
    <x v="2"/>
  </r>
  <r>
    <n v="1146"/>
    <x v="1120"/>
    <s v="Levittown"/>
    <s v="NY"/>
    <x v="527"/>
    <n v="1"/>
    <n v="1680.99"/>
    <s v="Surly Straggler 650b - 2016"/>
    <x v="1"/>
    <x v="1"/>
    <x v="2"/>
  </r>
  <r>
    <n v="1146"/>
    <x v="1120"/>
    <s v="Levittown"/>
    <s v="NY"/>
    <x v="527"/>
    <n v="1"/>
    <n v="832.99"/>
    <s v="Surly Troll Frameset - 2017"/>
    <x v="2"/>
    <x v="1"/>
    <x v="2"/>
  </r>
  <r>
    <n v="1147"/>
    <x v="1121"/>
    <s v="Howard Beach"/>
    <s v="NY"/>
    <x v="527"/>
    <n v="1"/>
    <n v="659.99"/>
    <s v="Electra Amsterdam Original 3i Ladies' - 2017"/>
    <x v="0"/>
    <x v="1"/>
    <x v="1"/>
  </r>
  <r>
    <n v="1147"/>
    <x v="1121"/>
    <s v="Howard Beach"/>
    <s v="NY"/>
    <x v="527"/>
    <n v="2"/>
    <n v="2999.98"/>
    <s v="Trek Stache 5 - 2017"/>
    <x v="2"/>
    <x v="1"/>
    <x v="1"/>
  </r>
  <r>
    <n v="1148"/>
    <x v="1122"/>
    <s v="Sunnyside"/>
    <s v="NY"/>
    <x v="527"/>
    <n v="1"/>
    <n v="659.99"/>
    <s v="Electra Amsterdam Original 3i Ladies' - 2017"/>
    <x v="0"/>
    <x v="1"/>
    <x v="2"/>
  </r>
  <r>
    <n v="1148"/>
    <x v="1122"/>
    <s v="Sunnyside"/>
    <s v="NY"/>
    <x v="527"/>
    <n v="1"/>
    <n v="269.99"/>
    <s v="Electra Girl's Hawaii 1 (16-inch) - 2015/2016"/>
    <x v="5"/>
    <x v="1"/>
    <x v="2"/>
  </r>
  <r>
    <n v="1148"/>
    <x v="1122"/>
    <s v="Sunnyside"/>
    <s v="NY"/>
    <x v="527"/>
    <n v="2"/>
    <n v="1599.98"/>
    <s v="Electra Glam Punk 3i Ladies' - 2017"/>
    <x v="0"/>
    <x v="1"/>
    <x v="2"/>
  </r>
  <r>
    <n v="1148"/>
    <x v="1122"/>
    <s v="Sunnyside"/>
    <s v="NY"/>
    <x v="527"/>
    <n v="2"/>
    <n v="499.98"/>
    <s v="Haro Shredder Pro 20 - 2017"/>
    <x v="5"/>
    <x v="1"/>
    <x v="2"/>
  </r>
  <r>
    <n v="1149"/>
    <x v="1123"/>
    <s v="Mount Vernon"/>
    <s v="NY"/>
    <x v="528"/>
    <n v="2"/>
    <n v="979.98"/>
    <s v="Electra Straight 8 3i (20-inch) - Boy's - 2017"/>
    <x v="5"/>
    <x v="1"/>
    <x v="2"/>
  </r>
  <r>
    <n v="1149"/>
    <x v="1123"/>
    <s v="Mount Vernon"/>
    <s v="NY"/>
    <x v="528"/>
    <n v="1"/>
    <n v="329.99"/>
    <s v="Haro Downtown 16 - 2017"/>
    <x v="5"/>
    <x v="1"/>
    <x v="2"/>
  </r>
  <r>
    <n v="1149"/>
    <x v="1123"/>
    <s v="Mount Vernon"/>
    <s v="NY"/>
    <x v="528"/>
    <n v="1"/>
    <n v="249.99"/>
    <s v="Haro Shredder Pro 20 - 2017"/>
    <x v="5"/>
    <x v="1"/>
    <x v="2"/>
  </r>
  <r>
    <n v="1149"/>
    <x v="1123"/>
    <s v="Mount Vernon"/>
    <s v="NY"/>
    <x v="528"/>
    <n v="1"/>
    <n v="1499.99"/>
    <s v="Trek Emonda S 4 - 2017"/>
    <x v="6"/>
    <x v="1"/>
    <x v="2"/>
  </r>
  <r>
    <n v="1149"/>
    <x v="1123"/>
    <s v="Mount Vernon"/>
    <s v="NY"/>
    <x v="528"/>
    <n v="1"/>
    <n v="4999.99"/>
    <s v="Trek Madone 9.2 - 2017"/>
    <x v="6"/>
    <x v="1"/>
    <x v="2"/>
  </r>
  <r>
    <n v="1150"/>
    <x v="1124"/>
    <s v="Merrick"/>
    <s v="NY"/>
    <x v="529"/>
    <n v="2"/>
    <n v="539.98"/>
    <s v="Electra Cruiser 1 (24-Inch) - 2016"/>
    <x v="5"/>
    <x v="1"/>
    <x v="2"/>
  </r>
  <r>
    <n v="1150"/>
    <x v="1124"/>
    <s v="Merrick"/>
    <s v="NY"/>
    <x v="529"/>
    <n v="2"/>
    <n v="963.98"/>
    <s v="Sun Bicycles Streamway - 2017"/>
    <x v="3"/>
    <x v="1"/>
    <x v="2"/>
  </r>
  <r>
    <n v="1150"/>
    <x v="1124"/>
    <s v="Merrick"/>
    <s v="NY"/>
    <x v="529"/>
    <n v="1"/>
    <n v="349.99"/>
    <s v="Trek Precaliber 24 (21-Speed) - Girls - 2017"/>
    <x v="5"/>
    <x v="1"/>
    <x v="2"/>
  </r>
  <r>
    <n v="1150"/>
    <x v="1124"/>
    <s v="Merrick"/>
    <s v="NY"/>
    <x v="529"/>
    <n v="1"/>
    <n v="999.99"/>
    <s v="Trek X-Caliber 8 - 2017"/>
    <x v="2"/>
    <x v="1"/>
    <x v="2"/>
  </r>
  <r>
    <n v="1151"/>
    <x v="1125"/>
    <s v="Apple Valley"/>
    <s v="CA"/>
    <x v="530"/>
    <n v="2"/>
    <n v="1999.98"/>
    <s v="Surly Ice Cream Truck Frameset - 2017"/>
    <x v="2"/>
    <x v="0"/>
    <x v="3"/>
  </r>
  <r>
    <n v="1152"/>
    <x v="1126"/>
    <s v="Depew"/>
    <s v="NY"/>
    <x v="530"/>
    <n v="1"/>
    <n v="549.99"/>
    <s v="Electra Townie Original 21D - 2016"/>
    <x v="3"/>
    <x v="1"/>
    <x v="1"/>
  </r>
  <r>
    <n v="1152"/>
    <x v="1126"/>
    <s v="Depew"/>
    <s v="NY"/>
    <x v="530"/>
    <n v="1"/>
    <n v="4999.99"/>
    <s v="Trek Madone 9.2 - 2017"/>
    <x v="6"/>
    <x v="1"/>
    <x v="1"/>
  </r>
  <r>
    <n v="1152"/>
    <x v="1126"/>
    <s v="Depew"/>
    <s v="NY"/>
    <x v="530"/>
    <n v="2"/>
    <n v="699.98"/>
    <s v="Trek Precaliber 24 (21-Speed) - Girls - 2017"/>
    <x v="5"/>
    <x v="1"/>
    <x v="1"/>
  </r>
  <r>
    <n v="1153"/>
    <x v="1127"/>
    <s v="Rochester"/>
    <s v="NY"/>
    <x v="531"/>
    <n v="1"/>
    <n v="551.99"/>
    <s v="Sun Bicycles Streamway 3 - 2017"/>
    <x v="3"/>
    <x v="1"/>
    <x v="2"/>
  </r>
  <r>
    <n v="1153"/>
    <x v="1127"/>
    <s v="Rochester"/>
    <s v="NY"/>
    <x v="531"/>
    <n v="2"/>
    <n v="939.98"/>
    <s v="Surly Ice Cream Truck Frameset - 2016"/>
    <x v="2"/>
    <x v="1"/>
    <x v="2"/>
  </r>
  <r>
    <n v="1154"/>
    <x v="1128"/>
    <s v="Niagara Falls"/>
    <s v="NY"/>
    <x v="531"/>
    <n v="1"/>
    <n v="429"/>
    <s v="Pure Cycles Vine 8-Speed - 2016"/>
    <x v="0"/>
    <x v="1"/>
    <x v="2"/>
  </r>
  <r>
    <n v="1154"/>
    <x v="1128"/>
    <s v="Niagara Falls"/>
    <s v="NY"/>
    <x v="531"/>
    <n v="1"/>
    <n v="1559.99"/>
    <s v="Sun Bicycles ElectroLite - 2017"/>
    <x v="4"/>
    <x v="1"/>
    <x v="2"/>
  </r>
  <r>
    <n v="1154"/>
    <x v="1128"/>
    <s v="Niagara Falls"/>
    <s v="NY"/>
    <x v="531"/>
    <n v="2"/>
    <n v="501.98"/>
    <s v="Sun Bicycles Revolutions 24 - Girl's - 2017"/>
    <x v="0"/>
    <x v="1"/>
    <x v="2"/>
  </r>
  <r>
    <n v="1155"/>
    <x v="1129"/>
    <s v="Astoria"/>
    <s v="NY"/>
    <x v="531"/>
    <n v="2"/>
    <n v="1599.98"/>
    <s v="Electra Glam Punk 3i Ladies' - 2017"/>
    <x v="0"/>
    <x v="1"/>
    <x v="2"/>
  </r>
  <r>
    <n v="1155"/>
    <x v="1129"/>
    <s v="Astoria"/>
    <s v="NY"/>
    <x v="531"/>
    <n v="2"/>
    <n v="899.98"/>
    <s v="Sun Bicycles Cruz 3 - 2017"/>
    <x v="0"/>
    <x v="1"/>
    <x v="2"/>
  </r>
  <r>
    <n v="1155"/>
    <x v="1129"/>
    <s v="Astoria"/>
    <s v="NY"/>
    <x v="531"/>
    <n v="1"/>
    <n v="832.99"/>
    <s v="Sun Bicycles Spider 3i - 2017"/>
    <x v="2"/>
    <x v="1"/>
    <x v="2"/>
  </r>
  <r>
    <n v="1155"/>
    <x v="1129"/>
    <s v="Astoria"/>
    <s v="NY"/>
    <x v="531"/>
    <n v="2"/>
    <n v="939.98"/>
    <s v="Surly Ice Cream Truck Frameset - 2016"/>
    <x v="2"/>
    <x v="1"/>
    <x v="2"/>
  </r>
  <r>
    <n v="1156"/>
    <x v="1130"/>
    <s v="Richmond Hill"/>
    <s v="NY"/>
    <x v="531"/>
    <n v="2"/>
    <n v="941.98"/>
    <s v="Sun Bicycles Drifter 7 - Women's - 2017"/>
    <x v="3"/>
    <x v="1"/>
    <x v="2"/>
  </r>
  <r>
    <n v="1156"/>
    <x v="1130"/>
    <s v="Richmond Hill"/>
    <s v="NY"/>
    <x v="531"/>
    <n v="1"/>
    <n v="149.99"/>
    <s v="Trek Girl's Kickster - 2017"/>
    <x v="5"/>
    <x v="1"/>
    <x v="2"/>
  </r>
  <r>
    <n v="1157"/>
    <x v="183"/>
    <s v="Atwater"/>
    <s v="CA"/>
    <x v="532"/>
    <n v="1"/>
    <n v="599.99"/>
    <s v="Electra Townie Original 7D EQ - Women's - 2016"/>
    <x v="0"/>
    <x v="0"/>
    <x v="3"/>
  </r>
  <r>
    <n v="1157"/>
    <x v="183"/>
    <s v="Atwater"/>
    <s v="CA"/>
    <x v="532"/>
    <n v="2"/>
    <n v="759.98"/>
    <s v="Haro Flightline One ST - 2017"/>
    <x v="2"/>
    <x v="0"/>
    <x v="3"/>
  </r>
  <r>
    <n v="1157"/>
    <x v="183"/>
    <s v="Atwater"/>
    <s v="CA"/>
    <x v="532"/>
    <n v="1"/>
    <n v="1469.99"/>
    <s v="Haro Shift R3 - 2017"/>
    <x v="2"/>
    <x v="0"/>
    <x v="3"/>
  </r>
  <r>
    <n v="1157"/>
    <x v="183"/>
    <s v="Atwater"/>
    <s v="CA"/>
    <x v="532"/>
    <n v="2"/>
    <n v="3265.98"/>
    <s v="Surly Wednesday - 2017"/>
    <x v="2"/>
    <x v="0"/>
    <x v="3"/>
  </r>
  <r>
    <n v="1158"/>
    <x v="1131"/>
    <s v="San Carlos"/>
    <s v="CA"/>
    <x v="532"/>
    <n v="1"/>
    <n v="439.99"/>
    <s v="Electra Cruiser Lux 1 - 2017"/>
    <x v="0"/>
    <x v="0"/>
    <x v="0"/>
  </r>
  <r>
    <n v="1158"/>
    <x v="1131"/>
    <s v="San Carlos"/>
    <s v="CA"/>
    <x v="532"/>
    <n v="2"/>
    <n v="599.98"/>
    <s v="Electra Girl's Hawaii 1 16&quot; - 2017"/>
    <x v="5"/>
    <x v="0"/>
    <x v="0"/>
  </r>
  <r>
    <n v="1159"/>
    <x v="1132"/>
    <s v="Apple Valley"/>
    <s v="CA"/>
    <x v="532"/>
    <n v="2"/>
    <n v="1099.98"/>
    <s v="Electra Townie Original 21D - 2016"/>
    <x v="0"/>
    <x v="0"/>
    <x v="3"/>
  </r>
  <r>
    <n v="1160"/>
    <x v="1133"/>
    <s v="San Pablo"/>
    <s v="CA"/>
    <x v="532"/>
    <n v="1"/>
    <n v="1469.99"/>
    <s v="Haro Shift R3 - 2017"/>
    <x v="2"/>
    <x v="0"/>
    <x v="0"/>
  </r>
  <r>
    <n v="1160"/>
    <x v="1133"/>
    <s v="San Pablo"/>
    <s v="CA"/>
    <x v="532"/>
    <n v="1"/>
    <n v="2999.99"/>
    <s v="Trek Conduit+ - 2016"/>
    <x v="4"/>
    <x v="0"/>
    <x v="0"/>
  </r>
  <r>
    <n v="1161"/>
    <x v="1134"/>
    <s v="Queensbury"/>
    <s v="NY"/>
    <x v="532"/>
    <n v="1"/>
    <n v="269.99"/>
    <s v="Electra Girl's Hawaii 1 (16-inch) - 2015/2016"/>
    <x v="5"/>
    <x v="1"/>
    <x v="2"/>
  </r>
  <r>
    <n v="1161"/>
    <x v="1134"/>
    <s v="Queensbury"/>
    <s v="NY"/>
    <x v="532"/>
    <n v="1"/>
    <n v="549.99"/>
    <s v="Haro Flightline Two 26 Plus - 2017"/>
    <x v="2"/>
    <x v="1"/>
    <x v="2"/>
  </r>
  <r>
    <n v="1161"/>
    <x v="1134"/>
    <s v="Queensbury"/>
    <s v="NY"/>
    <x v="532"/>
    <n v="2"/>
    <n v="833.98"/>
    <s v="Sun Bicycles Atlas X-Type - 2017"/>
    <x v="0"/>
    <x v="1"/>
    <x v="2"/>
  </r>
  <r>
    <n v="1161"/>
    <x v="1134"/>
    <s v="Queensbury"/>
    <s v="NY"/>
    <x v="532"/>
    <n v="2"/>
    <n v="1999.98"/>
    <s v="Trek X-Caliber 8 - 2017"/>
    <x v="2"/>
    <x v="1"/>
    <x v="2"/>
  </r>
  <r>
    <n v="1162"/>
    <x v="1135"/>
    <s v="Webster"/>
    <s v="NY"/>
    <x v="532"/>
    <n v="2"/>
    <n v="1099.98"/>
    <s v="Electra Townie Original 21D - 2016"/>
    <x v="0"/>
    <x v="1"/>
    <x v="1"/>
  </r>
  <r>
    <n v="1162"/>
    <x v="1135"/>
    <s v="Webster"/>
    <s v="NY"/>
    <x v="532"/>
    <n v="1"/>
    <n v="1469.99"/>
    <s v="Haro Shift R3 - 2017"/>
    <x v="2"/>
    <x v="1"/>
    <x v="1"/>
  </r>
  <r>
    <n v="1162"/>
    <x v="1135"/>
    <s v="Webster"/>
    <s v="NY"/>
    <x v="532"/>
    <n v="2"/>
    <n v="9999.98"/>
    <s v="Trek Fuel EX 9.8 29 - 2017"/>
    <x v="2"/>
    <x v="1"/>
    <x v="1"/>
  </r>
  <r>
    <n v="1162"/>
    <x v="1135"/>
    <s v="Webster"/>
    <s v="NY"/>
    <x v="532"/>
    <n v="1"/>
    <n v="149.99"/>
    <s v="Trek Girl's Kickster - 2017"/>
    <x v="5"/>
    <x v="1"/>
    <x v="1"/>
  </r>
  <r>
    <n v="1162"/>
    <x v="1135"/>
    <s v="Webster"/>
    <s v="NY"/>
    <x v="532"/>
    <n v="1"/>
    <n v="189.99"/>
    <s v="Trek Precaliber 12 Girls - 2017"/>
    <x v="5"/>
    <x v="1"/>
    <x v="1"/>
  </r>
  <r>
    <n v="1163"/>
    <x v="1136"/>
    <s v="Hamburg"/>
    <s v="NY"/>
    <x v="532"/>
    <n v="2"/>
    <n v="1499.98"/>
    <s v="Surly Ogre Frameset - 2017"/>
    <x v="6"/>
    <x v="1"/>
    <x v="1"/>
  </r>
  <r>
    <n v="1163"/>
    <x v="1136"/>
    <s v="Hamburg"/>
    <s v="NY"/>
    <x v="532"/>
    <n v="2"/>
    <n v="6999.98"/>
    <s v="Trek Boone Race Shop Limited - 2017"/>
    <x v="1"/>
    <x v="1"/>
    <x v="1"/>
  </r>
  <r>
    <n v="1164"/>
    <x v="1137"/>
    <s v="Rego Park"/>
    <s v="NY"/>
    <x v="532"/>
    <n v="2"/>
    <n v="1079.98"/>
    <s v="Haro SR 1.1 - 2017"/>
    <x v="2"/>
    <x v="1"/>
    <x v="1"/>
  </r>
  <r>
    <n v="1164"/>
    <x v="1137"/>
    <s v="Rego Park"/>
    <s v="NY"/>
    <x v="532"/>
    <n v="1"/>
    <n v="647.99"/>
    <s v="Sun Bicycles Biscayne Tandem CB - 2017"/>
    <x v="0"/>
    <x v="1"/>
    <x v="1"/>
  </r>
  <r>
    <n v="1164"/>
    <x v="1137"/>
    <s v="Rego Park"/>
    <s v="NY"/>
    <x v="532"/>
    <n v="2"/>
    <n v="1103.98"/>
    <s v="Sun Bicycles Streamway 3 - 2017"/>
    <x v="3"/>
    <x v="1"/>
    <x v="1"/>
  </r>
  <r>
    <n v="1164"/>
    <x v="1137"/>
    <s v="Rego Park"/>
    <s v="NY"/>
    <x v="532"/>
    <n v="1"/>
    <n v="1799.99"/>
    <s v="Trek Remedy 29 Carbon Frameset - 2016"/>
    <x v="2"/>
    <x v="1"/>
    <x v="1"/>
  </r>
  <r>
    <n v="1165"/>
    <x v="1138"/>
    <s v="Troy"/>
    <s v="NY"/>
    <x v="533"/>
    <n v="1"/>
    <n v="449.99"/>
    <s v="Sun Bicycles Cruz 3 - 2017"/>
    <x v="0"/>
    <x v="1"/>
    <x v="2"/>
  </r>
  <r>
    <n v="1165"/>
    <x v="1138"/>
    <s v="Troy"/>
    <s v="NY"/>
    <x v="533"/>
    <n v="2"/>
    <n v="693.98"/>
    <s v="Sun Bicycles Lil Bolt Type-R - 2017"/>
    <x v="0"/>
    <x v="1"/>
    <x v="2"/>
  </r>
  <r>
    <n v="1166"/>
    <x v="1139"/>
    <s v="Levittown"/>
    <s v="NY"/>
    <x v="534"/>
    <n v="2"/>
    <n v="1103.98"/>
    <s v="Sun Bicycles Streamway 3 - 2017"/>
    <x v="3"/>
    <x v="1"/>
    <x v="2"/>
  </r>
  <r>
    <n v="1167"/>
    <x v="1140"/>
    <s v="San Carlos"/>
    <s v="CA"/>
    <x v="535"/>
    <n v="2"/>
    <n v="2199.98"/>
    <s v="Electra Amsterdam Fashion 7i Ladies' - 2017"/>
    <x v="0"/>
    <x v="0"/>
    <x v="0"/>
  </r>
  <r>
    <n v="1167"/>
    <x v="1140"/>
    <s v="San Carlos"/>
    <s v="CA"/>
    <x v="535"/>
    <n v="1"/>
    <n v="449.99"/>
    <s v="Sun Bicycles Cruz 3 - 2017"/>
    <x v="0"/>
    <x v="0"/>
    <x v="0"/>
  </r>
  <r>
    <n v="1167"/>
    <x v="1140"/>
    <s v="San Carlos"/>
    <s v="CA"/>
    <x v="535"/>
    <n v="2"/>
    <n v="1999.98"/>
    <s v="Trek X-Caliber 8 - 2017"/>
    <x v="2"/>
    <x v="0"/>
    <x v="0"/>
  </r>
  <r>
    <n v="1168"/>
    <x v="1141"/>
    <s v="Fairport"/>
    <s v="NY"/>
    <x v="535"/>
    <n v="1"/>
    <n v="659.99"/>
    <s v="Electra Amsterdam Original 3i Ladies' - 2017"/>
    <x v="0"/>
    <x v="1"/>
    <x v="1"/>
  </r>
  <r>
    <n v="1168"/>
    <x v="1141"/>
    <s v="Fairport"/>
    <s v="NY"/>
    <x v="535"/>
    <n v="2"/>
    <n v="599.98"/>
    <s v="Electra Girl's Hawaii 1 (20-inch) - 2015/2016"/>
    <x v="5"/>
    <x v="1"/>
    <x v="1"/>
  </r>
  <r>
    <n v="1168"/>
    <x v="1141"/>
    <s v="Fairport"/>
    <s v="NY"/>
    <x v="535"/>
    <n v="2"/>
    <n v="1059.98"/>
    <s v="Electra Moto 1 - 2016"/>
    <x v="0"/>
    <x v="1"/>
    <x v="1"/>
  </r>
  <r>
    <n v="1168"/>
    <x v="1141"/>
    <s v="Fairport"/>
    <s v="NY"/>
    <x v="535"/>
    <n v="2"/>
    <n v="833.98"/>
    <s v="Sun Bicycles Cruz 7 - 2017"/>
    <x v="3"/>
    <x v="1"/>
    <x v="1"/>
  </r>
  <r>
    <n v="1168"/>
    <x v="1141"/>
    <s v="Fairport"/>
    <s v="NY"/>
    <x v="535"/>
    <n v="1"/>
    <n v="6499.99"/>
    <s v="Trek Silque SLR 8 Women's - 2017"/>
    <x v="6"/>
    <x v="1"/>
    <x v="1"/>
  </r>
  <r>
    <n v="1169"/>
    <x v="1142"/>
    <s v="Plattsburgh"/>
    <s v="NY"/>
    <x v="535"/>
    <n v="2"/>
    <n v="2199.98"/>
    <s v="Electra Amsterdam Fashion 7i Ladies' - 2017"/>
    <x v="0"/>
    <x v="1"/>
    <x v="2"/>
  </r>
  <r>
    <n v="1169"/>
    <x v="1142"/>
    <s v="Plattsburgh"/>
    <s v="NY"/>
    <x v="535"/>
    <n v="2"/>
    <n v="9999.98"/>
    <s v="Trek Madone 9.2 - 2017"/>
    <x v="6"/>
    <x v="1"/>
    <x v="2"/>
  </r>
  <r>
    <n v="1169"/>
    <x v="1142"/>
    <s v="Plattsburgh"/>
    <s v="NY"/>
    <x v="535"/>
    <n v="2"/>
    <n v="699.98"/>
    <s v="Trek Precaliber 24 (21-Speed) - Girls - 2017"/>
    <x v="5"/>
    <x v="1"/>
    <x v="2"/>
  </r>
  <r>
    <n v="1169"/>
    <x v="1142"/>
    <s v="Plattsburgh"/>
    <s v="NY"/>
    <x v="535"/>
    <n v="1"/>
    <n v="6499.99"/>
    <s v="Trek Silque SLR 8 Women's - 2017"/>
    <x v="6"/>
    <x v="1"/>
    <x v="2"/>
  </r>
  <r>
    <n v="1170"/>
    <x v="1143"/>
    <s v="Wantagh"/>
    <s v="NY"/>
    <x v="536"/>
    <n v="1"/>
    <n v="529.99"/>
    <s v="Electra Moto 1 - 2016"/>
    <x v="0"/>
    <x v="1"/>
    <x v="1"/>
  </r>
  <r>
    <n v="1170"/>
    <x v="1143"/>
    <s v="Wantagh"/>
    <s v="NY"/>
    <x v="536"/>
    <n v="2"/>
    <n v="6999.98"/>
    <s v="Trek Boone 7 - 2017"/>
    <x v="1"/>
    <x v="1"/>
    <x v="1"/>
  </r>
  <r>
    <n v="1170"/>
    <x v="1143"/>
    <s v="Wantagh"/>
    <s v="NY"/>
    <x v="536"/>
    <n v="2"/>
    <n v="10599.98"/>
    <s v="Trek Remedy 9.8 - 2017"/>
    <x v="2"/>
    <x v="1"/>
    <x v="1"/>
  </r>
  <r>
    <n v="1171"/>
    <x v="1144"/>
    <s v="Smithtown"/>
    <s v="NY"/>
    <x v="536"/>
    <n v="2"/>
    <n v="419.98"/>
    <s v="Haro Shredder 20 - 2017"/>
    <x v="5"/>
    <x v="1"/>
    <x v="1"/>
  </r>
  <r>
    <n v="1171"/>
    <x v="1144"/>
    <s v="Smithtown"/>
    <s v="NY"/>
    <x v="536"/>
    <n v="2"/>
    <n v="499.98"/>
    <s v="Haro Shredder Pro 20 - 2017"/>
    <x v="5"/>
    <x v="1"/>
    <x v="1"/>
  </r>
  <r>
    <n v="1171"/>
    <x v="1144"/>
    <s v="Smithtown"/>
    <s v="NY"/>
    <x v="536"/>
    <n v="2"/>
    <n v="3098"/>
    <s v="Surly Straggler - 2016"/>
    <x v="1"/>
    <x v="1"/>
    <x v="1"/>
  </r>
  <r>
    <n v="1172"/>
    <x v="1145"/>
    <s v="Oceanside"/>
    <s v="NY"/>
    <x v="537"/>
    <n v="2"/>
    <n v="1295.98"/>
    <s v="Sun Bicycles Biscayne Tandem CB - 2017"/>
    <x v="0"/>
    <x v="1"/>
    <x v="2"/>
  </r>
  <r>
    <n v="1172"/>
    <x v="1145"/>
    <s v="Oceanside"/>
    <s v="NY"/>
    <x v="537"/>
    <n v="1"/>
    <n v="481.99"/>
    <s v="Sun Bicycles Streamway - 2017"/>
    <x v="3"/>
    <x v="1"/>
    <x v="2"/>
  </r>
  <r>
    <n v="1173"/>
    <x v="1146"/>
    <s v="Kingston"/>
    <s v="NY"/>
    <x v="538"/>
    <n v="1"/>
    <n v="299.99"/>
    <s v="Electra Girl's Hawaii 1 16&quot; - 2017"/>
    <x v="5"/>
    <x v="1"/>
    <x v="2"/>
  </r>
  <r>
    <n v="1173"/>
    <x v="1146"/>
    <s v="Kingston"/>
    <s v="NY"/>
    <x v="538"/>
    <n v="1"/>
    <n v="429"/>
    <s v="Pure Cycles Vine 8-Speed - 2016"/>
    <x v="0"/>
    <x v="1"/>
    <x v="2"/>
  </r>
  <r>
    <n v="1173"/>
    <x v="1146"/>
    <s v="Kingston"/>
    <s v="NY"/>
    <x v="538"/>
    <n v="1"/>
    <n v="449.99"/>
    <s v="Sun Bicycles Cruz 3 - 2017"/>
    <x v="0"/>
    <x v="1"/>
    <x v="2"/>
  </r>
  <r>
    <n v="1173"/>
    <x v="1146"/>
    <s v="Kingston"/>
    <s v="NY"/>
    <x v="538"/>
    <n v="2"/>
    <n v="1103.98"/>
    <s v="Sun Bicycles Streamway 3 - 2017"/>
    <x v="3"/>
    <x v="1"/>
    <x v="2"/>
  </r>
  <r>
    <n v="1174"/>
    <x v="1147"/>
    <s v="Deer Park"/>
    <s v="NY"/>
    <x v="538"/>
    <n v="1"/>
    <n v="449.99"/>
    <s v="Sun Bicycles Cruz 3 - 2017"/>
    <x v="3"/>
    <x v="1"/>
    <x v="1"/>
  </r>
  <r>
    <n v="1174"/>
    <x v="1147"/>
    <s v="Deer Park"/>
    <s v="NY"/>
    <x v="538"/>
    <n v="2"/>
    <n v="941.98"/>
    <s v="Sun Bicycles Drifter 7 - 2017"/>
    <x v="3"/>
    <x v="1"/>
    <x v="1"/>
  </r>
  <r>
    <n v="1174"/>
    <x v="1147"/>
    <s v="Deer Park"/>
    <s v="NY"/>
    <x v="538"/>
    <n v="1"/>
    <n v="469.99"/>
    <s v="Surly Ice Cream Truck Frameset - 2016"/>
    <x v="2"/>
    <x v="1"/>
    <x v="1"/>
  </r>
  <r>
    <n v="1175"/>
    <x v="1148"/>
    <s v="Hempstead"/>
    <s v="NY"/>
    <x v="539"/>
    <n v="1"/>
    <n v="599.99"/>
    <s v="Electra Townie Original 7D EQ - Women's - 2016"/>
    <x v="0"/>
    <x v="1"/>
    <x v="1"/>
  </r>
  <r>
    <n v="1175"/>
    <x v="1148"/>
    <s v="Hempstead"/>
    <s v="NY"/>
    <x v="539"/>
    <n v="1"/>
    <n v="346.99"/>
    <s v="Sun Bicycles Lil Bolt Type-R - 2017"/>
    <x v="0"/>
    <x v="1"/>
    <x v="1"/>
  </r>
  <r>
    <n v="1175"/>
    <x v="1148"/>
    <s v="Hempstead"/>
    <s v="NY"/>
    <x v="539"/>
    <n v="1"/>
    <n v="999.99"/>
    <s v="Surly Wednesday Frameset - 2016"/>
    <x v="2"/>
    <x v="1"/>
    <x v="1"/>
  </r>
  <r>
    <n v="1175"/>
    <x v="1148"/>
    <s v="Hempstead"/>
    <s v="NY"/>
    <x v="539"/>
    <n v="1"/>
    <n v="2999.99"/>
    <s v="Trek Conduit+ - 2016"/>
    <x v="4"/>
    <x v="1"/>
    <x v="1"/>
  </r>
  <r>
    <n v="1175"/>
    <x v="1148"/>
    <s v="Hempstead"/>
    <s v="NY"/>
    <x v="539"/>
    <n v="2"/>
    <n v="9999.98"/>
    <s v="Trek Madone 9.2 - 2017"/>
    <x v="6"/>
    <x v="1"/>
    <x v="1"/>
  </r>
  <r>
    <n v="1176"/>
    <x v="1149"/>
    <s v="Richardson"/>
    <s v="TX"/>
    <x v="540"/>
    <n v="1"/>
    <n v="189.99"/>
    <s v="Trek Precaliber 12 Boys - 2017"/>
    <x v="5"/>
    <x v="2"/>
    <x v="5"/>
  </r>
  <r>
    <n v="1177"/>
    <x v="1150"/>
    <s v="Victoria"/>
    <s v="TX"/>
    <x v="541"/>
    <n v="1"/>
    <n v="439.99"/>
    <s v="Electra Cruiser Lux 1 - 2017"/>
    <x v="0"/>
    <x v="2"/>
    <x v="5"/>
  </r>
  <r>
    <n v="1177"/>
    <x v="1150"/>
    <s v="Victoria"/>
    <s v="TX"/>
    <x v="541"/>
    <n v="2"/>
    <n v="6999.98"/>
    <s v="Trek Boone 7 - 2017"/>
    <x v="1"/>
    <x v="2"/>
    <x v="5"/>
  </r>
  <r>
    <n v="1178"/>
    <x v="1151"/>
    <s v="Buffalo"/>
    <s v="NY"/>
    <x v="541"/>
    <n v="2"/>
    <n v="539.98"/>
    <s v="Electra Cruiser 1 (24-Inch) - 2016"/>
    <x v="0"/>
    <x v="1"/>
    <x v="1"/>
  </r>
  <r>
    <n v="1178"/>
    <x v="1151"/>
    <s v="Buffalo"/>
    <s v="NY"/>
    <x v="541"/>
    <n v="1"/>
    <n v="799.99"/>
    <s v="Electra Glam Punk 3i Ladies' - 2017"/>
    <x v="0"/>
    <x v="1"/>
    <x v="1"/>
  </r>
  <r>
    <n v="1178"/>
    <x v="1151"/>
    <s v="Buffalo"/>
    <s v="NY"/>
    <x v="541"/>
    <n v="1"/>
    <n v="1409.99"/>
    <s v="Haro SR 1.3 - 2017"/>
    <x v="2"/>
    <x v="1"/>
    <x v="1"/>
  </r>
  <r>
    <n v="1178"/>
    <x v="1151"/>
    <s v="Buffalo"/>
    <s v="NY"/>
    <x v="541"/>
    <n v="1"/>
    <n v="449.99"/>
    <s v="Sun Bicycles Cruz 3 - Women's - 2017"/>
    <x v="3"/>
    <x v="1"/>
    <x v="1"/>
  </r>
  <r>
    <n v="1179"/>
    <x v="1152"/>
    <s v="Corpus Christi"/>
    <s v="TX"/>
    <x v="541"/>
    <n v="2"/>
    <n v="419.98"/>
    <s v="Haro Shredder 20 Girls - 2017"/>
    <x v="5"/>
    <x v="2"/>
    <x v="5"/>
  </r>
  <r>
    <n v="1179"/>
    <x v="1152"/>
    <s v="Corpus Christi"/>
    <s v="TX"/>
    <x v="541"/>
    <n v="2"/>
    <n v="939.98"/>
    <s v="Surly Wednesday Frameset - 2017"/>
    <x v="2"/>
    <x v="2"/>
    <x v="5"/>
  </r>
  <r>
    <n v="1179"/>
    <x v="1152"/>
    <s v="Corpus Christi"/>
    <s v="TX"/>
    <x v="541"/>
    <n v="2"/>
    <n v="379.98"/>
    <s v="Trek Precaliber 12 Girls - 2017"/>
    <x v="5"/>
    <x v="2"/>
    <x v="5"/>
  </r>
  <r>
    <n v="1179"/>
    <x v="1152"/>
    <s v="Corpus Christi"/>
    <s v="TX"/>
    <x v="541"/>
    <n v="1"/>
    <n v="5999.99"/>
    <s v="Trek Silque SLR 7 Women's - 2017"/>
    <x v="6"/>
    <x v="2"/>
    <x v="5"/>
  </r>
  <r>
    <n v="1180"/>
    <x v="1153"/>
    <s v="San Lorenzo"/>
    <s v="CA"/>
    <x v="542"/>
    <n v="2"/>
    <n v="501.98"/>
    <s v="Sun Bicycles Revolutions 24 - 2017"/>
    <x v="0"/>
    <x v="0"/>
    <x v="3"/>
  </r>
  <r>
    <n v="1181"/>
    <x v="1154"/>
    <s v="Mahopac"/>
    <s v="NY"/>
    <x v="542"/>
    <n v="1"/>
    <n v="489.99"/>
    <s v="Electra Straight 8 3i (20-inch) - Boy's - 2017"/>
    <x v="5"/>
    <x v="1"/>
    <x v="2"/>
  </r>
  <r>
    <n v="1182"/>
    <x v="1155"/>
    <s v="Smithtown"/>
    <s v="NY"/>
    <x v="542"/>
    <n v="1"/>
    <n v="832.99"/>
    <s v="Sun Bicycles Spider 3i - 2017"/>
    <x v="2"/>
    <x v="1"/>
    <x v="2"/>
  </r>
  <r>
    <n v="1182"/>
    <x v="1155"/>
    <s v="Smithtown"/>
    <s v="NY"/>
    <x v="542"/>
    <n v="2"/>
    <n v="6999.98"/>
    <s v="Trek Domane SL 6 - 2017"/>
    <x v="6"/>
    <x v="1"/>
    <x v="2"/>
  </r>
  <r>
    <n v="1183"/>
    <x v="1156"/>
    <s v="Bethpage"/>
    <s v="NY"/>
    <x v="543"/>
    <n v="2"/>
    <n v="1523.98"/>
    <s v="Sun Bicycles Brickell Tandem CB - 2017"/>
    <x v="0"/>
    <x v="1"/>
    <x v="1"/>
  </r>
  <r>
    <n v="1183"/>
    <x v="1156"/>
    <s v="Bethpage"/>
    <s v="NY"/>
    <x v="543"/>
    <n v="2"/>
    <n v="939.98"/>
    <s v="Surly Ice Cream Truck Frameset - 2016"/>
    <x v="2"/>
    <x v="1"/>
    <x v="1"/>
  </r>
  <r>
    <n v="1183"/>
    <x v="1156"/>
    <s v="Bethpage"/>
    <s v="NY"/>
    <x v="543"/>
    <n v="1"/>
    <n v="3499.99"/>
    <s v="Trek Boone Race Shop Limited - 2017"/>
    <x v="1"/>
    <x v="1"/>
    <x v="1"/>
  </r>
  <r>
    <n v="1184"/>
    <x v="1157"/>
    <s v="Woodside"/>
    <s v="NY"/>
    <x v="543"/>
    <n v="2"/>
    <n v="1199.98"/>
    <s v="Electra Townie Original 7D EQ - 2016"/>
    <x v="0"/>
    <x v="1"/>
    <x v="1"/>
  </r>
  <r>
    <n v="1184"/>
    <x v="1157"/>
    <s v="Woodside"/>
    <s v="NY"/>
    <x v="543"/>
    <n v="1"/>
    <n v="416.99"/>
    <s v="Sun Bicycles Atlas X-Type - 2017"/>
    <x v="0"/>
    <x v="1"/>
    <x v="1"/>
  </r>
  <r>
    <n v="1185"/>
    <x v="1158"/>
    <s v="Hempstead"/>
    <s v="NY"/>
    <x v="543"/>
    <n v="1"/>
    <n v="269.99"/>
    <s v="Electra Cruiser 1 (24-Inch) - 2016"/>
    <x v="5"/>
    <x v="1"/>
    <x v="1"/>
  </r>
  <r>
    <n v="1185"/>
    <x v="1158"/>
    <s v="Hempstead"/>
    <s v="NY"/>
    <x v="543"/>
    <n v="2"/>
    <n v="898"/>
    <s v="Pure Cycles William 3-Speed - 2016"/>
    <x v="0"/>
    <x v="1"/>
    <x v="1"/>
  </r>
  <r>
    <n v="1185"/>
    <x v="1158"/>
    <s v="Hempstead"/>
    <s v="NY"/>
    <x v="543"/>
    <n v="1"/>
    <n v="761.99"/>
    <s v="Sun Bicycles Brickell Tandem CB - 2017"/>
    <x v="0"/>
    <x v="1"/>
    <x v="1"/>
  </r>
  <r>
    <n v="1185"/>
    <x v="1158"/>
    <s v="Hempstead"/>
    <s v="NY"/>
    <x v="543"/>
    <n v="2"/>
    <n v="6999.98"/>
    <s v="Trek Boone Race Shop Limited - 2017"/>
    <x v="1"/>
    <x v="1"/>
    <x v="1"/>
  </r>
  <r>
    <n v="1186"/>
    <x v="1159"/>
    <s v="East Northport"/>
    <s v="NY"/>
    <x v="543"/>
    <n v="1"/>
    <n v="449.99"/>
    <s v="Sun Bicycles Cruz 3 - 2017"/>
    <x v="3"/>
    <x v="1"/>
    <x v="1"/>
  </r>
  <r>
    <n v="1186"/>
    <x v="1159"/>
    <s v="East Northport"/>
    <s v="NY"/>
    <x v="543"/>
    <n v="1"/>
    <n v="999.99"/>
    <s v="Surly Big Dummy Frameset - 2017"/>
    <x v="2"/>
    <x v="1"/>
    <x v="1"/>
  </r>
  <r>
    <n v="1186"/>
    <x v="1159"/>
    <s v="East Northport"/>
    <s v="NY"/>
    <x v="543"/>
    <n v="1"/>
    <n v="3499.99"/>
    <s v="Trek Domane SL 6 - 2017"/>
    <x v="6"/>
    <x v="1"/>
    <x v="1"/>
  </r>
  <r>
    <n v="1186"/>
    <x v="1159"/>
    <s v="East Northport"/>
    <s v="NY"/>
    <x v="543"/>
    <n v="2"/>
    <n v="2999.98"/>
    <s v="Trek Emonda S 4 - 2017"/>
    <x v="6"/>
    <x v="1"/>
    <x v="1"/>
  </r>
  <r>
    <n v="1187"/>
    <x v="1160"/>
    <s v="East Meadow"/>
    <s v="NY"/>
    <x v="544"/>
    <n v="1"/>
    <n v="402.99"/>
    <s v="Sun Bicycles Boardwalk (24-inch Wheels) - 2017"/>
    <x v="0"/>
    <x v="1"/>
    <x v="1"/>
  </r>
  <r>
    <n v="1187"/>
    <x v="1160"/>
    <s v="East Meadow"/>
    <s v="NY"/>
    <x v="544"/>
    <n v="2"/>
    <n v="1499.98"/>
    <s v="Surly Ogre Frameset - 2017"/>
    <x v="6"/>
    <x v="1"/>
    <x v="1"/>
  </r>
  <r>
    <n v="1187"/>
    <x v="1160"/>
    <s v="East Meadow"/>
    <s v="NY"/>
    <x v="544"/>
    <n v="2"/>
    <n v="1665.98"/>
    <s v="Surly Troll Frameset - 2017"/>
    <x v="2"/>
    <x v="1"/>
    <x v="1"/>
  </r>
  <r>
    <n v="1187"/>
    <x v="1160"/>
    <s v="East Meadow"/>
    <s v="NY"/>
    <x v="544"/>
    <n v="1"/>
    <n v="2899.99"/>
    <s v="Trek Fuel EX 8 29 - 2016"/>
    <x v="2"/>
    <x v="1"/>
    <x v="1"/>
  </r>
  <r>
    <n v="1188"/>
    <x v="1161"/>
    <s v="Richmond Hill"/>
    <s v="NY"/>
    <x v="544"/>
    <n v="2"/>
    <n v="501.98"/>
    <s v="Sun Bicycles Revolutions 24 - 2017"/>
    <x v="0"/>
    <x v="1"/>
    <x v="2"/>
  </r>
  <r>
    <n v="1188"/>
    <x v="1161"/>
    <s v="Richmond Hill"/>
    <s v="NY"/>
    <x v="544"/>
    <n v="2"/>
    <n v="379.98"/>
    <s v="Trek Precaliber 12 Boys - 2017"/>
    <x v="5"/>
    <x v="1"/>
    <x v="2"/>
  </r>
  <r>
    <n v="1188"/>
    <x v="1161"/>
    <s v="Richmond Hill"/>
    <s v="NY"/>
    <x v="544"/>
    <n v="2"/>
    <n v="699.98"/>
    <s v="Trek Precaliber 24 (21-Speed) - Girls - 2017"/>
    <x v="5"/>
    <x v="1"/>
    <x v="2"/>
  </r>
  <r>
    <n v="1189"/>
    <x v="1162"/>
    <s v="Port Jefferson Station"/>
    <s v="NY"/>
    <x v="544"/>
    <n v="2"/>
    <n v="979.98"/>
    <s v="Electra Townie Original 7D - 2017"/>
    <x v="3"/>
    <x v="1"/>
    <x v="1"/>
  </r>
  <r>
    <n v="1189"/>
    <x v="1162"/>
    <s v="Port Jefferson Station"/>
    <s v="NY"/>
    <x v="544"/>
    <n v="1"/>
    <n v="2699.99"/>
    <s v="Trek Domane S 6 - 2017"/>
    <x v="6"/>
    <x v="1"/>
    <x v="1"/>
  </r>
  <r>
    <n v="1189"/>
    <x v="1162"/>
    <s v="Port Jefferson Station"/>
    <s v="NY"/>
    <x v="544"/>
    <n v="2"/>
    <n v="9999.98"/>
    <s v="Trek Fuel EX 9.8 29 - 2017"/>
    <x v="2"/>
    <x v="1"/>
    <x v="1"/>
  </r>
  <r>
    <n v="1190"/>
    <x v="1163"/>
    <s v="East Northport"/>
    <s v="NY"/>
    <x v="545"/>
    <n v="1"/>
    <n v="416.99"/>
    <s v="Sun Bicycles Atlas X-Type - 2017"/>
    <x v="0"/>
    <x v="1"/>
    <x v="1"/>
  </r>
  <r>
    <n v="1191"/>
    <x v="1164"/>
    <s v="Monsey"/>
    <s v="NY"/>
    <x v="546"/>
    <n v="1"/>
    <n v="489.99"/>
    <s v="Electra Townie 3i EQ (20-inch) - Boys' - 2017"/>
    <x v="5"/>
    <x v="1"/>
    <x v="1"/>
  </r>
  <r>
    <n v="1191"/>
    <x v="1164"/>
    <s v="Monsey"/>
    <s v="NY"/>
    <x v="546"/>
    <n v="2"/>
    <n v="9999.98"/>
    <s v="Trek Fuel EX 9.8 29 - 2017"/>
    <x v="2"/>
    <x v="1"/>
    <x v="1"/>
  </r>
  <r>
    <n v="1191"/>
    <x v="1164"/>
    <s v="Monsey"/>
    <s v="NY"/>
    <x v="546"/>
    <n v="2"/>
    <n v="419.98"/>
    <s v="Trek Precaliber 16 Boys - 2017"/>
    <x v="5"/>
    <x v="1"/>
    <x v="1"/>
  </r>
  <r>
    <n v="1192"/>
    <x v="1165"/>
    <s v="Albany"/>
    <s v="NY"/>
    <x v="546"/>
    <n v="2"/>
    <n v="1099.98"/>
    <s v="Electra Townie Original 21D - 2016"/>
    <x v="3"/>
    <x v="1"/>
    <x v="1"/>
  </r>
  <r>
    <n v="1192"/>
    <x v="1165"/>
    <s v="Albany"/>
    <s v="NY"/>
    <x v="546"/>
    <n v="2"/>
    <n v="759.98"/>
    <s v="Haro Flightline One ST - 2017"/>
    <x v="2"/>
    <x v="1"/>
    <x v="1"/>
  </r>
  <r>
    <n v="1192"/>
    <x v="1165"/>
    <s v="Albany"/>
    <s v="NY"/>
    <x v="546"/>
    <n v="2"/>
    <n v="379.98"/>
    <s v="Trek Precaliber 12 Girls - 2017"/>
    <x v="5"/>
    <x v="1"/>
    <x v="1"/>
  </r>
  <r>
    <n v="1193"/>
    <x v="1166"/>
    <s v="Rego Park"/>
    <s v="NY"/>
    <x v="546"/>
    <n v="1"/>
    <n v="999.99"/>
    <s v="Surly Big Dummy Frameset - 2017"/>
    <x v="2"/>
    <x v="1"/>
    <x v="2"/>
  </r>
  <r>
    <n v="1193"/>
    <x v="1166"/>
    <s v="Rego Park"/>
    <s v="NY"/>
    <x v="546"/>
    <n v="2"/>
    <n v="299.98"/>
    <s v="Trek Boy's Kickster - 2015/2017"/>
    <x v="5"/>
    <x v="1"/>
    <x v="2"/>
  </r>
  <r>
    <n v="1194"/>
    <x v="1167"/>
    <s v="Torrance"/>
    <s v="CA"/>
    <x v="547"/>
    <n v="1"/>
    <n v="416.99"/>
    <s v="Sun Bicycles Atlas X-Type - 2017"/>
    <x v="0"/>
    <x v="0"/>
    <x v="0"/>
  </r>
  <r>
    <n v="1194"/>
    <x v="1167"/>
    <s v="Torrance"/>
    <s v="CA"/>
    <x v="547"/>
    <n v="1"/>
    <n v="109.99"/>
    <s v="Sun Bicycles Lil Kitt'n - 2017"/>
    <x v="5"/>
    <x v="0"/>
    <x v="0"/>
  </r>
  <r>
    <n v="1194"/>
    <x v="1167"/>
    <s v="Torrance"/>
    <s v="CA"/>
    <x v="547"/>
    <n v="2"/>
    <n v="1067.98"/>
    <s v="Sun Bicycles Streamway 7 - 2017"/>
    <x v="3"/>
    <x v="0"/>
    <x v="0"/>
  </r>
  <r>
    <n v="1194"/>
    <x v="1167"/>
    <s v="Torrance"/>
    <s v="CA"/>
    <x v="547"/>
    <n v="2"/>
    <n v="7999.98"/>
    <s v="Trek Slash 8 27.5 - 2016"/>
    <x v="2"/>
    <x v="0"/>
    <x v="0"/>
  </r>
  <r>
    <n v="1195"/>
    <x v="1168"/>
    <s v="Holbrook"/>
    <s v="NY"/>
    <x v="547"/>
    <n v="1"/>
    <n v="875.99"/>
    <s v="Surly Steamroller - 2017"/>
    <x v="6"/>
    <x v="1"/>
    <x v="2"/>
  </r>
  <r>
    <n v="1196"/>
    <x v="1169"/>
    <s v="Lancaster"/>
    <s v="NY"/>
    <x v="547"/>
    <n v="1"/>
    <n v="749.99"/>
    <s v="Surly Ogre Frameset - 2017"/>
    <x v="6"/>
    <x v="1"/>
    <x v="1"/>
  </r>
  <r>
    <n v="1197"/>
    <x v="1170"/>
    <s v="Bellmore"/>
    <s v="NY"/>
    <x v="548"/>
    <n v="1"/>
    <n v="269.99"/>
    <s v="Electra Cruiser 1 (24-Inch) - 2016"/>
    <x v="0"/>
    <x v="1"/>
    <x v="1"/>
  </r>
  <r>
    <n v="1197"/>
    <x v="1170"/>
    <s v="Bellmore"/>
    <s v="NY"/>
    <x v="548"/>
    <n v="2"/>
    <n v="899.98"/>
    <s v="Sun Bicycles Cruz 3 - 2017"/>
    <x v="3"/>
    <x v="1"/>
    <x v="1"/>
  </r>
  <r>
    <n v="1197"/>
    <x v="1170"/>
    <s v="Bellmore"/>
    <s v="NY"/>
    <x v="548"/>
    <n v="2"/>
    <n v="899.98"/>
    <s v="Sun Bicycles Cruz 3 - Women's - 2017"/>
    <x v="3"/>
    <x v="1"/>
    <x v="1"/>
  </r>
  <r>
    <n v="1197"/>
    <x v="1170"/>
    <s v="Bellmore"/>
    <s v="NY"/>
    <x v="548"/>
    <n v="2"/>
    <n v="5999.98"/>
    <s v="Trek Conduit+ - 2016"/>
    <x v="4"/>
    <x v="1"/>
    <x v="1"/>
  </r>
  <r>
    <n v="1198"/>
    <x v="1171"/>
    <s v="Bethpage"/>
    <s v="NY"/>
    <x v="549"/>
    <n v="1"/>
    <n v="533.99"/>
    <s v="Sun Bicycles Streamway 7 - 2017"/>
    <x v="3"/>
    <x v="1"/>
    <x v="2"/>
  </r>
  <r>
    <n v="1199"/>
    <x v="1172"/>
    <s v="Fullerton"/>
    <s v="CA"/>
    <x v="550"/>
    <n v="2"/>
    <n v="499.98"/>
    <s v="Haro Shredder Pro 20 - 2017"/>
    <x v="5"/>
    <x v="0"/>
    <x v="0"/>
  </r>
  <r>
    <n v="1199"/>
    <x v="1172"/>
    <s v="Fullerton"/>
    <s v="CA"/>
    <x v="550"/>
    <n v="2"/>
    <n v="833.98"/>
    <s v="Sun Bicycles Cruz 7 - Women's - 2017"/>
    <x v="3"/>
    <x v="0"/>
    <x v="0"/>
  </r>
  <r>
    <n v="1199"/>
    <x v="1172"/>
    <s v="Fullerton"/>
    <s v="CA"/>
    <x v="550"/>
    <n v="1"/>
    <n v="469.99"/>
    <s v="Trek Farley Alloy Frameset - 2017"/>
    <x v="2"/>
    <x v="0"/>
    <x v="0"/>
  </r>
  <r>
    <n v="1200"/>
    <x v="1173"/>
    <s v="Liverpool"/>
    <s v="NY"/>
    <x v="550"/>
    <n v="2"/>
    <n v="4599.9799999999996"/>
    <s v="Trek Fuel EX 5 27.5 Plus - 2017"/>
    <x v="2"/>
    <x v="1"/>
    <x v="1"/>
  </r>
  <r>
    <n v="1201"/>
    <x v="1174"/>
    <s v="Ballston Spa"/>
    <s v="NY"/>
    <x v="550"/>
    <n v="1"/>
    <n v="269.99"/>
    <s v="Electra Cruiser 1 (24-Inch) - 2016"/>
    <x v="0"/>
    <x v="1"/>
    <x v="1"/>
  </r>
  <r>
    <n v="1201"/>
    <x v="1174"/>
    <s v="Ballston Spa"/>
    <s v="NY"/>
    <x v="550"/>
    <n v="1"/>
    <n v="299.99"/>
    <s v="Electra Girl's Hawaii 1 16&quot; - 2017"/>
    <x v="5"/>
    <x v="1"/>
    <x v="1"/>
  </r>
  <r>
    <n v="1201"/>
    <x v="1174"/>
    <s v="Ballston Spa"/>
    <s v="NY"/>
    <x v="550"/>
    <n v="1"/>
    <n v="599.99"/>
    <s v="Electra Townie Original 7D EQ - 2016"/>
    <x v="3"/>
    <x v="1"/>
    <x v="1"/>
  </r>
  <r>
    <n v="1201"/>
    <x v="1174"/>
    <s v="Ballston Spa"/>
    <s v="NY"/>
    <x v="550"/>
    <n v="2"/>
    <n v="858"/>
    <s v="Pure Cycles Vine 8-Speed - 2016"/>
    <x v="0"/>
    <x v="1"/>
    <x v="1"/>
  </r>
  <r>
    <n v="1201"/>
    <x v="1174"/>
    <s v="Ballston Spa"/>
    <s v="NY"/>
    <x v="550"/>
    <n v="2"/>
    <n v="898"/>
    <s v="Pure Cycles William 3-Speed - 2016"/>
    <x v="0"/>
    <x v="1"/>
    <x v="1"/>
  </r>
  <r>
    <n v="1202"/>
    <x v="1175"/>
    <s v="Smithtown"/>
    <s v="NY"/>
    <x v="551"/>
    <n v="2"/>
    <n v="219.98"/>
    <s v="Sun Bicycles Lil Kitt'n - 2017"/>
    <x v="5"/>
    <x v="1"/>
    <x v="1"/>
  </r>
  <r>
    <n v="1203"/>
    <x v="1176"/>
    <s v="Rochester"/>
    <s v="NY"/>
    <x v="552"/>
    <n v="2"/>
    <n v="939.98"/>
    <s v="Surly Ice Cream Truck Frameset - 2016"/>
    <x v="2"/>
    <x v="1"/>
    <x v="2"/>
  </r>
  <r>
    <n v="1203"/>
    <x v="1176"/>
    <s v="Rochester"/>
    <s v="NY"/>
    <x v="552"/>
    <n v="1"/>
    <n v="2699.99"/>
    <s v="Trek Domane S 6 - 2017"/>
    <x v="6"/>
    <x v="1"/>
    <x v="2"/>
  </r>
  <r>
    <n v="1204"/>
    <x v="1177"/>
    <s v="Coram"/>
    <s v="NY"/>
    <x v="552"/>
    <n v="2"/>
    <n v="759.98"/>
    <s v="Haro Flightline One ST - 2017"/>
    <x v="2"/>
    <x v="1"/>
    <x v="1"/>
  </r>
  <r>
    <n v="1205"/>
    <x v="1178"/>
    <s v="Rocklin"/>
    <s v="CA"/>
    <x v="553"/>
    <n v="1"/>
    <n v="209.99"/>
    <s v="Haro Shredder 20 - 2017"/>
    <x v="5"/>
    <x v="0"/>
    <x v="0"/>
  </r>
  <r>
    <n v="1205"/>
    <x v="1178"/>
    <s v="Rocklin"/>
    <s v="CA"/>
    <x v="553"/>
    <n v="2"/>
    <n v="2819.98"/>
    <s v="Haro SR 1.3 - 2017"/>
    <x v="2"/>
    <x v="0"/>
    <x v="0"/>
  </r>
  <r>
    <n v="1205"/>
    <x v="1178"/>
    <s v="Rocklin"/>
    <s v="CA"/>
    <x v="553"/>
    <n v="1"/>
    <n v="416.99"/>
    <s v="Sun Bicycles Atlas X-Type - 2017"/>
    <x v="0"/>
    <x v="0"/>
    <x v="0"/>
  </r>
  <r>
    <n v="1205"/>
    <x v="1178"/>
    <s v="Rocklin"/>
    <s v="CA"/>
    <x v="553"/>
    <n v="2"/>
    <n v="805.98"/>
    <s v="Sun Bicycles Boardwalk (24-inch Wheels) - 2017"/>
    <x v="0"/>
    <x v="0"/>
    <x v="0"/>
  </r>
  <r>
    <n v="1205"/>
    <x v="1178"/>
    <s v="Rocklin"/>
    <s v="CA"/>
    <x v="553"/>
    <n v="2"/>
    <n v="1067.98"/>
    <s v="Sun Bicycles Streamway 7 - 2017"/>
    <x v="3"/>
    <x v="0"/>
    <x v="0"/>
  </r>
  <r>
    <n v="1206"/>
    <x v="1179"/>
    <s v="East Northport"/>
    <s v="NY"/>
    <x v="553"/>
    <n v="1"/>
    <n v="749.99"/>
    <s v="Sun Bicycles Brickell Tandem 7 - 2017"/>
    <x v="0"/>
    <x v="1"/>
    <x v="1"/>
  </r>
  <r>
    <n v="1206"/>
    <x v="1179"/>
    <s v="East Northport"/>
    <s v="NY"/>
    <x v="553"/>
    <n v="1"/>
    <n v="999.99"/>
    <s v="Trek X-Caliber 8 - 2017"/>
    <x v="2"/>
    <x v="1"/>
    <x v="1"/>
  </r>
  <r>
    <n v="1207"/>
    <x v="1180"/>
    <s v="Massapequa"/>
    <s v="NY"/>
    <x v="553"/>
    <n v="1"/>
    <n v="299.99"/>
    <s v="Electra Girl's Hawaii 1 (20-inch) - 2015/2016"/>
    <x v="5"/>
    <x v="1"/>
    <x v="1"/>
  </r>
  <r>
    <n v="1207"/>
    <x v="1180"/>
    <s v="Massapequa"/>
    <s v="NY"/>
    <x v="553"/>
    <n v="1"/>
    <n v="481.99"/>
    <s v="Sun Bicycles Streamway - 2017"/>
    <x v="3"/>
    <x v="1"/>
    <x v="1"/>
  </r>
  <r>
    <n v="1207"/>
    <x v="1180"/>
    <s v="Massapequa"/>
    <s v="NY"/>
    <x v="553"/>
    <n v="1"/>
    <n v="551.99"/>
    <s v="Sun Bicycles Streamway 3 - 2017"/>
    <x v="3"/>
    <x v="1"/>
    <x v="1"/>
  </r>
  <r>
    <n v="1208"/>
    <x v="1181"/>
    <s v="East Northport"/>
    <s v="NY"/>
    <x v="553"/>
    <n v="2"/>
    <n v="539.98"/>
    <s v="Electra Cruiser 1 (24-Inch) - 2016"/>
    <x v="0"/>
    <x v="1"/>
    <x v="2"/>
  </r>
  <r>
    <n v="1208"/>
    <x v="1181"/>
    <s v="East Northport"/>
    <s v="NY"/>
    <x v="553"/>
    <n v="1"/>
    <n v="549.99"/>
    <s v="Electra Townie Original 21D - 2016"/>
    <x v="0"/>
    <x v="1"/>
    <x v="2"/>
  </r>
  <r>
    <n v="1208"/>
    <x v="1181"/>
    <s v="East Northport"/>
    <s v="NY"/>
    <x v="553"/>
    <n v="2"/>
    <n v="693.98"/>
    <s v="Sun Bicycles Lil Bolt Type-R - 2017"/>
    <x v="0"/>
    <x v="1"/>
    <x v="2"/>
  </r>
  <r>
    <n v="1208"/>
    <x v="1181"/>
    <s v="East Northport"/>
    <s v="NY"/>
    <x v="553"/>
    <n v="2"/>
    <n v="299.98"/>
    <s v="Trek Girl's Kickster - 2017"/>
    <x v="5"/>
    <x v="1"/>
    <x v="2"/>
  </r>
  <r>
    <n v="1208"/>
    <x v="1181"/>
    <s v="East Northport"/>
    <s v="NY"/>
    <x v="553"/>
    <n v="1"/>
    <n v="189.99"/>
    <s v="Trek Precaliber 12 Boys - 2017"/>
    <x v="5"/>
    <x v="1"/>
    <x v="2"/>
  </r>
  <r>
    <n v="1209"/>
    <x v="1182"/>
    <s v="Freeport"/>
    <s v="NY"/>
    <x v="553"/>
    <n v="1"/>
    <n v="349.99"/>
    <s v="Electra Savannah 3i (20-inch) - Girl's - 2017"/>
    <x v="5"/>
    <x v="1"/>
    <x v="2"/>
  </r>
  <r>
    <n v="1209"/>
    <x v="1182"/>
    <s v="Freeport"/>
    <s v="NY"/>
    <x v="553"/>
    <n v="1"/>
    <n v="209.99"/>
    <s v="Trek Precaliber 16 Boys - 2017"/>
    <x v="5"/>
    <x v="1"/>
    <x v="2"/>
  </r>
  <r>
    <n v="1210"/>
    <x v="1183"/>
    <s v="Amarillo"/>
    <s v="TX"/>
    <x v="553"/>
    <n v="1"/>
    <n v="599.99"/>
    <s v="Electra Townie Original 7D EQ - 2016"/>
    <x v="3"/>
    <x v="2"/>
    <x v="4"/>
  </r>
  <r>
    <n v="1210"/>
    <x v="1183"/>
    <s v="Amarillo"/>
    <s v="TX"/>
    <x v="553"/>
    <n v="2"/>
    <n v="1295.98"/>
    <s v="Sun Bicycles Biscayne Tandem CB - 2017"/>
    <x v="0"/>
    <x v="2"/>
    <x v="4"/>
  </r>
  <r>
    <n v="1210"/>
    <x v="1183"/>
    <s v="Amarillo"/>
    <s v="TX"/>
    <x v="553"/>
    <n v="1"/>
    <n v="109.99"/>
    <s v="Sun Bicycles Lil Kitt'n - 2017"/>
    <x v="5"/>
    <x v="2"/>
    <x v="4"/>
  </r>
  <r>
    <n v="1210"/>
    <x v="1183"/>
    <s v="Amarillo"/>
    <s v="TX"/>
    <x v="553"/>
    <n v="2"/>
    <n v="1665.98"/>
    <s v="Sun Bicycles Spider 3i - 2017"/>
    <x v="2"/>
    <x v="2"/>
    <x v="4"/>
  </r>
  <r>
    <n v="1210"/>
    <x v="1183"/>
    <s v="Amarillo"/>
    <s v="TX"/>
    <x v="553"/>
    <n v="2"/>
    <n v="939.98"/>
    <s v="Surly Ice Cream Truck Frameset - 2016"/>
    <x v="2"/>
    <x v="2"/>
    <x v="4"/>
  </r>
  <r>
    <n v="1211"/>
    <x v="1184"/>
    <s v="Orchard Park"/>
    <s v="NY"/>
    <x v="554"/>
    <n v="2"/>
    <n v="1059.98"/>
    <s v="Electra Moto 1 - 2016"/>
    <x v="0"/>
    <x v="1"/>
    <x v="2"/>
  </r>
  <r>
    <n v="1211"/>
    <x v="1184"/>
    <s v="Orchard Park"/>
    <s v="NY"/>
    <x v="554"/>
    <n v="1"/>
    <n v="209.99"/>
    <s v="Haro Shredder 20 - 2017"/>
    <x v="5"/>
    <x v="1"/>
    <x v="2"/>
  </r>
  <r>
    <n v="1211"/>
    <x v="1184"/>
    <s v="Orchard Park"/>
    <s v="NY"/>
    <x v="554"/>
    <n v="1"/>
    <n v="209.99"/>
    <s v="Haro Shredder 20 Girls - 2017"/>
    <x v="5"/>
    <x v="1"/>
    <x v="2"/>
  </r>
  <r>
    <n v="1211"/>
    <x v="1184"/>
    <s v="Orchard Park"/>
    <s v="NY"/>
    <x v="554"/>
    <n v="2"/>
    <n v="899.98"/>
    <s v="Sun Bicycles Cruz 3 - Women's - 2017"/>
    <x v="3"/>
    <x v="1"/>
    <x v="2"/>
  </r>
  <r>
    <n v="1211"/>
    <x v="1184"/>
    <s v="Orchard Park"/>
    <s v="NY"/>
    <x v="554"/>
    <n v="1"/>
    <n v="2599.9899999999998"/>
    <s v="Trek Domane S 5 Disc - 2017"/>
    <x v="6"/>
    <x v="1"/>
    <x v="2"/>
  </r>
  <r>
    <n v="1212"/>
    <x v="1185"/>
    <s v="Hamburg"/>
    <s v="NY"/>
    <x v="554"/>
    <n v="1"/>
    <n v="439.99"/>
    <s v="Electra Cruiser Lux 1 - 2017"/>
    <x v="0"/>
    <x v="1"/>
    <x v="1"/>
  </r>
  <r>
    <n v="1212"/>
    <x v="1185"/>
    <s v="Hamburg"/>
    <s v="NY"/>
    <x v="554"/>
    <n v="2"/>
    <n v="759.98"/>
    <s v="Haro Flightline One ST - 2017"/>
    <x v="2"/>
    <x v="1"/>
    <x v="1"/>
  </r>
  <r>
    <n v="1212"/>
    <x v="1185"/>
    <s v="Hamburg"/>
    <s v="NY"/>
    <x v="554"/>
    <n v="2"/>
    <n v="899.98"/>
    <s v="Sun Bicycles Cruz 3 - 2017"/>
    <x v="0"/>
    <x v="1"/>
    <x v="1"/>
  </r>
  <r>
    <n v="1212"/>
    <x v="1185"/>
    <s v="Hamburg"/>
    <s v="NY"/>
    <x v="554"/>
    <n v="2"/>
    <n v="2999.98"/>
    <s v="Trek Stache 5 - 2017"/>
    <x v="2"/>
    <x v="1"/>
    <x v="1"/>
  </r>
  <r>
    <n v="1213"/>
    <x v="1186"/>
    <s v="Harlingen"/>
    <s v="TX"/>
    <x v="554"/>
    <n v="1"/>
    <n v="529.99"/>
    <s v="Electra Moto 1 - 2016"/>
    <x v="0"/>
    <x v="2"/>
    <x v="5"/>
  </r>
  <r>
    <n v="1213"/>
    <x v="1186"/>
    <s v="Harlingen"/>
    <s v="TX"/>
    <x v="554"/>
    <n v="2"/>
    <n v="979.98"/>
    <s v="Electra Townie Original 7D - 2017"/>
    <x v="3"/>
    <x v="2"/>
    <x v="5"/>
  </r>
  <r>
    <n v="1213"/>
    <x v="1186"/>
    <s v="Harlingen"/>
    <s v="TX"/>
    <x v="554"/>
    <n v="2"/>
    <n v="979.98"/>
    <s v="Electra Townie Original 7D - 2017"/>
    <x v="0"/>
    <x v="2"/>
    <x v="5"/>
  </r>
  <r>
    <n v="1213"/>
    <x v="1186"/>
    <s v="Harlingen"/>
    <s v="TX"/>
    <x v="554"/>
    <n v="1"/>
    <n v="647.99"/>
    <s v="Sun Bicycles Biscayne Tandem CB - 2017"/>
    <x v="0"/>
    <x v="2"/>
    <x v="5"/>
  </r>
  <r>
    <n v="1214"/>
    <x v="1187"/>
    <s v="Lancaster"/>
    <s v="NY"/>
    <x v="555"/>
    <n v="1"/>
    <n v="269.99"/>
    <s v="Electra Girl's Hawaii 1 (16-inch) - 2015/2016"/>
    <x v="5"/>
    <x v="1"/>
    <x v="1"/>
  </r>
  <r>
    <n v="1214"/>
    <x v="1187"/>
    <s v="Lancaster"/>
    <s v="NY"/>
    <x v="555"/>
    <n v="2"/>
    <n v="1599.98"/>
    <s v="Electra Glam Punk 3i Ladies' - 2017"/>
    <x v="0"/>
    <x v="1"/>
    <x v="1"/>
  </r>
  <r>
    <n v="1214"/>
    <x v="1187"/>
    <s v="Lancaster"/>
    <s v="NY"/>
    <x v="555"/>
    <n v="2"/>
    <n v="501.98"/>
    <s v="Sun Bicycles Revolutions 24 - Girl's - 2017"/>
    <x v="0"/>
    <x v="1"/>
    <x v="1"/>
  </r>
  <r>
    <n v="1214"/>
    <x v="1187"/>
    <s v="Lancaster"/>
    <s v="NY"/>
    <x v="555"/>
    <n v="2"/>
    <n v="5999.98"/>
    <s v="Trek Conduit+ - 2016"/>
    <x v="4"/>
    <x v="1"/>
    <x v="1"/>
  </r>
  <r>
    <n v="1214"/>
    <x v="1187"/>
    <s v="Lancaster"/>
    <s v="NY"/>
    <x v="555"/>
    <n v="1"/>
    <n v="3999.99"/>
    <s v="Trek Slash 8 27.5 - 2016"/>
    <x v="2"/>
    <x v="1"/>
    <x v="1"/>
  </r>
  <r>
    <n v="1215"/>
    <x v="1188"/>
    <s v="West Islip"/>
    <s v="NY"/>
    <x v="555"/>
    <n v="2"/>
    <n v="1499.98"/>
    <s v="Sun Bicycles Brickell Tandem 7 - 2017"/>
    <x v="0"/>
    <x v="1"/>
    <x v="2"/>
  </r>
  <r>
    <n v="1215"/>
    <x v="1188"/>
    <s v="West Islip"/>
    <s v="NY"/>
    <x v="555"/>
    <n v="2"/>
    <n v="3098"/>
    <s v="Surly Straggler - 2016"/>
    <x v="1"/>
    <x v="1"/>
    <x v="2"/>
  </r>
  <r>
    <n v="1216"/>
    <x v="1189"/>
    <s v="North Tonawanda"/>
    <s v="NY"/>
    <x v="555"/>
    <n v="2"/>
    <n v="979.98"/>
    <s v="Electra Townie Original 7D - 2017"/>
    <x v="0"/>
    <x v="1"/>
    <x v="2"/>
  </r>
  <r>
    <n v="1216"/>
    <x v="1189"/>
    <s v="North Tonawanda"/>
    <s v="NY"/>
    <x v="555"/>
    <n v="1"/>
    <n v="449"/>
    <s v="Pure Cycles William 3-Speed - 2016"/>
    <x v="0"/>
    <x v="1"/>
    <x v="2"/>
  </r>
  <r>
    <n v="1216"/>
    <x v="1189"/>
    <s v="North Tonawanda"/>
    <s v="NY"/>
    <x v="555"/>
    <n v="2"/>
    <n v="941.98"/>
    <s v="Sun Bicycles Drifter 7 - 2017"/>
    <x v="3"/>
    <x v="1"/>
    <x v="2"/>
  </r>
  <r>
    <n v="1216"/>
    <x v="1189"/>
    <s v="North Tonawanda"/>
    <s v="NY"/>
    <x v="555"/>
    <n v="1"/>
    <n v="3199.99"/>
    <s v="Trek Domane SL Disc Frameset - 2017"/>
    <x v="6"/>
    <x v="1"/>
    <x v="2"/>
  </r>
  <r>
    <n v="1216"/>
    <x v="1189"/>
    <s v="North Tonawanda"/>
    <s v="NY"/>
    <x v="555"/>
    <n v="1"/>
    <n v="5299.99"/>
    <s v="Trek Fuel EX 9.8 27.5 Plus - 2017"/>
    <x v="2"/>
    <x v="1"/>
    <x v="2"/>
  </r>
  <r>
    <n v="1217"/>
    <x v="1190"/>
    <s v="Far Rockaway"/>
    <s v="NY"/>
    <x v="555"/>
    <n v="1"/>
    <n v="749.99"/>
    <s v="Sun Bicycles Brickell Tandem 7 - 2017"/>
    <x v="0"/>
    <x v="1"/>
    <x v="2"/>
  </r>
  <r>
    <n v="1217"/>
    <x v="1190"/>
    <s v="Far Rockaway"/>
    <s v="NY"/>
    <x v="555"/>
    <n v="2"/>
    <n v="899.98"/>
    <s v="Sun Bicycles Cruz 3 - 2017"/>
    <x v="3"/>
    <x v="1"/>
    <x v="2"/>
  </r>
  <r>
    <n v="1218"/>
    <x v="1191"/>
    <s v="Oakland"/>
    <s v="CA"/>
    <x v="556"/>
    <n v="2"/>
    <n v="979.98"/>
    <s v="Electra Townie Original 7D - 2017"/>
    <x v="3"/>
    <x v="0"/>
    <x v="0"/>
  </r>
  <r>
    <n v="1218"/>
    <x v="1191"/>
    <s v="Oakland"/>
    <s v="CA"/>
    <x v="556"/>
    <n v="1"/>
    <n v="469.99"/>
    <s v="Trek Farley Alloy Frameset - 2017"/>
    <x v="2"/>
    <x v="0"/>
    <x v="0"/>
  </r>
  <r>
    <n v="1219"/>
    <x v="1192"/>
    <s v="East Elmhurst"/>
    <s v="NY"/>
    <x v="556"/>
    <n v="2"/>
    <n v="858"/>
    <s v="Pure Cycles Vine 8-Speed - 2016"/>
    <x v="0"/>
    <x v="1"/>
    <x v="2"/>
  </r>
  <r>
    <n v="1219"/>
    <x v="1192"/>
    <s v="East Elmhurst"/>
    <s v="NY"/>
    <x v="556"/>
    <n v="2"/>
    <n v="6999.98"/>
    <s v="Trek Boone 7 - 2017"/>
    <x v="1"/>
    <x v="1"/>
    <x v="2"/>
  </r>
  <r>
    <n v="1219"/>
    <x v="1192"/>
    <s v="East Elmhurst"/>
    <s v="NY"/>
    <x v="556"/>
    <n v="2"/>
    <n v="9999.98"/>
    <s v="Trek Fuel EX 9.8 29 - 2017"/>
    <x v="2"/>
    <x v="1"/>
    <x v="2"/>
  </r>
  <r>
    <n v="1220"/>
    <x v="1193"/>
    <s v="Whitestone"/>
    <s v="NY"/>
    <x v="557"/>
    <n v="2"/>
    <n v="659.98"/>
    <s v="Haro Downtown 16 - 2017"/>
    <x v="5"/>
    <x v="1"/>
    <x v="1"/>
  </r>
  <r>
    <n v="1220"/>
    <x v="1193"/>
    <s v="Whitestone"/>
    <s v="NY"/>
    <x v="557"/>
    <n v="1"/>
    <n v="3499.99"/>
    <s v="Trek Domane SL 6 - 2017"/>
    <x v="6"/>
    <x v="1"/>
    <x v="1"/>
  </r>
  <r>
    <n v="1220"/>
    <x v="1193"/>
    <s v="Whitestone"/>
    <s v="NY"/>
    <x v="557"/>
    <n v="2"/>
    <n v="10599.98"/>
    <s v="Trek Remedy 9.8 - 2017"/>
    <x v="2"/>
    <x v="1"/>
    <x v="1"/>
  </r>
  <r>
    <n v="1221"/>
    <x v="1194"/>
    <s v="South Richmond Hill"/>
    <s v="NY"/>
    <x v="557"/>
    <n v="2"/>
    <n v="2199.98"/>
    <s v="Electra Amsterdam Fashion 7i Ladies' - 2017"/>
    <x v="0"/>
    <x v="1"/>
    <x v="2"/>
  </r>
  <r>
    <n v="1221"/>
    <x v="1194"/>
    <s v="South Richmond Hill"/>
    <s v="NY"/>
    <x v="557"/>
    <n v="2"/>
    <n v="699.98"/>
    <s v="Electra Savannah 3i (20-inch) - Girl's - 2017"/>
    <x v="5"/>
    <x v="1"/>
    <x v="2"/>
  </r>
  <r>
    <n v="1221"/>
    <x v="1194"/>
    <s v="South Richmond Hill"/>
    <s v="NY"/>
    <x v="557"/>
    <n v="1"/>
    <n v="489.99"/>
    <s v="Electra Townie 3i EQ (20-inch) - Boys' - 2017"/>
    <x v="5"/>
    <x v="1"/>
    <x v="2"/>
  </r>
  <r>
    <n v="1221"/>
    <x v="1194"/>
    <s v="South Richmond Hill"/>
    <s v="NY"/>
    <x v="557"/>
    <n v="2"/>
    <n v="1099.98"/>
    <s v="Haro Flightline Two 26 Plus - 2017"/>
    <x v="2"/>
    <x v="1"/>
    <x v="2"/>
  </r>
  <r>
    <n v="1221"/>
    <x v="1194"/>
    <s v="South Richmond Hill"/>
    <s v="NY"/>
    <x v="557"/>
    <n v="2"/>
    <n v="4599.9799999999996"/>
    <s v="Trek Fuel EX 5 27.5 Plus - 2017"/>
    <x v="2"/>
    <x v="1"/>
    <x v="2"/>
  </r>
  <r>
    <n v="1222"/>
    <x v="1195"/>
    <s v="Amarillo"/>
    <s v="TX"/>
    <x v="558"/>
    <n v="1"/>
    <n v="349.99"/>
    <s v="Electra Savannah 3i (20-inch) - Girl's - 2017"/>
    <x v="5"/>
    <x v="2"/>
    <x v="5"/>
  </r>
  <r>
    <n v="1223"/>
    <x v="1196"/>
    <s v="Brentwood"/>
    <s v="NY"/>
    <x v="559"/>
    <n v="1"/>
    <n v="551.99"/>
    <s v="Sun Bicycles Streamway 3 - 2017"/>
    <x v="3"/>
    <x v="1"/>
    <x v="1"/>
  </r>
  <r>
    <n v="1224"/>
    <x v="1197"/>
    <s v="West Islip"/>
    <s v="NY"/>
    <x v="560"/>
    <n v="1"/>
    <n v="449.99"/>
    <s v="Sun Bicycles Cruz 3 - Women's - 2017"/>
    <x v="3"/>
    <x v="1"/>
    <x v="1"/>
  </r>
  <r>
    <n v="1224"/>
    <x v="1197"/>
    <s v="West Islip"/>
    <s v="NY"/>
    <x v="560"/>
    <n v="1"/>
    <n v="3499.99"/>
    <s v="Trek Boone 7 - 2017"/>
    <x v="1"/>
    <x v="1"/>
    <x v="1"/>
  </r>
  <r>
    <n v="1224"/>
    <x v="1197"/>
    <s v="West Islip"/>
    <s v="NY"/>
    <x v="560"/>
    <n v="1"/>
    <n v="469.99"/>
    <s v="Trek Farley Alloy Frameset - 2017"/>
    <x v="2"/>
    <x v="1"/>
    <x v="1"/>
  </r>
  <r>
    <n v="1224"/>
    <x v="1197"/>
    <s v="West Islip"/>
    <s v="NY"/>
    <x v="560"/>
    <n v="1"/>
    <n v="6499.99"/>
    <s v="Trek Silque SLR 8 Women's - 2017"/>
    <x v="6"/>
    <x v="1"/>
    <x v="1"/>
  </r>
  <r>
    <n v="1225"/>
    <x v="1198"/>
    <s v="San Pablo"/>
    <s v="CA"/>
    <x v="561"/>
    <n v="1"/>
    <n v="1099.99"/>
    <s v="Electra Amsterdam Fashion 7i Ladies' - 2017"/>
    <x v="0"/>
    <x v="0"/>
    <x v="0"/>
  </r>
  <r>
    <n v="1225"/>
    <x v="1198"/>
    <s v="San Pablo"/>
    <s v="CA"/>
    <x v="561"/>
    <n v="2"/>
    <n v="939.98"/>
    <s v="Surly Ice Cream Truck Frameset - 2016"/>
    <x v="2"/>
    <x v="0"/>
    <x v="0"/>
  </r>
  <r>
    <n v="1225"/>
    <x v="1198"/>
    <s v="San Pablo"/>
    <s v="CA"/>
    <x v="561"/>
    <n v="2"/>
    <n v="5199.9799999999996"/>
    <s v="Trek Domane S 5 Disc - 2017"/>
    <x v="6"/>
    <x v="0"/>
    <x v="0"/>
  </r>
  <r>
    <n v="1226"/>
    <x v="1199"/>
    <s v="Richmond Hill"/>
    <s v="NY"/>
    <x v="561"/>
    <n v="2"/>
    <n v="1599.98"/>
    <s v="Electra Glam Punk 3i Ladies' - 2017"/>
    <x v="0"/>
    <x v="1"/>
    <x v="2"/>
  </r>
  <r>
    <n v="1226"/>
    <x v="1199"/>
    <s v="Richmond Hill"/>
    <s v="NY"/>
    <x v="561"/>
    <n v="1"/>
    <n v="339.99"/>
    <s v="Electra Townie 7D (20-inch) - Boys' - 2017"/>
    <x v="5"/>
    <x v="1"/>
    <x v="2"/>
  </r>
  <r>
    <n v="1226"/>
    <x v="1199"/>
    <s v="Richmond Hill"/>
    <s v="NY"/>
    <x v="561"/>
    <n v="2"/>
    <n v="3361.98"/>
    <s v="Surly Straggler 650b - 2016"/>
    <x v="1"/>
    <x v="1"/>
    <x v="2"/>
  </r>
  <r>
    <n v="1226"/>
    <x v="1199"/>
    <s v="Richmond Hill"/>
    <s v="NY"/>
    <x v="561"/>
    <n v="1"/>
    <n v="2299.9899999999998"/>
    <s v="Trek Fuel EX 5 27.5 Plus - 2017"/>
    <x v="2"/>
    <x v="1"/>
    <x v="2"/>
  </r>
  <r>
    <n v="1226"/>
    <x v="1199"/>
    <s v="Richmond Hill"/>
    <s v="NY"/>
    <x v="561"/>
    <n v="1"/>
    <n v="6499.99"/>
    <s v="Trek Silque SLR 8 Women's - 2017"/>
    <x v="6"/>
    <x v="1"/>
    <x v="2"/>
  </r>
  <r>
    <n v="1227"/>
    <x v="1200"/>
    <s v="Merrick"/>
    <s v="NY"/>
    <x v="561"/>
    <n v="1"/>
    <n v="599.99"/>
    <s v="Electra Townie Original 7D EQ - 2016"/>
    <x v="3"/>
    <x v="1"/>
    <x v="1"/>
  </r>
  <r>
    <n v="1227"/>
    <x v="1200"/>
    <s v="Merrick"/>
    <s v="NY"/>
    <x v="561"/>
    <n v="1"/>
    <n v="539.99"/>
    <s v="Haro SR 1.1 - 2017"/>
    <x v="2"/>
    <x v="1"/>
    <x v="1"/>
  </r>
  <r>
    <n v="1227"/>
    <x v="1200"/>
    <s v="Merrick"/>
    <s v="NY"/>
    <x v="561"/>
    <n v="2"/>
    <n v="4599.9799999999996"/>
    <s v="Trek Fuel EX 5 27.5 Plus - 2017"/>
    <x v="2"/>
    <x v="1"/>
    <x v="1"/>
  </r>
  <r>
    <n v="1227"/>
    <x v="1200"/>
    <s v="Merrick"/>
    <s v="NY"/>
    <x v="561"/>
    <n v="2"/>
    <n v="419.98"/>
    <s v="Trek Precaliber 16 Girls - 2017"/>
    <x v="5"/>
    <x v="1"/>
    <x v="1"/>
  </r>
  <r>
    <n v="1227"/>
    <x v="1200"/>
    <s v="Merrick"/>
    <s v="NY"/>
    <x v="561"/>
    <n v="1"/>
    <n v="1799.99"/>
    <s v="Trek Remedy 29 Carbon Frameset - 2016"/>
    <x v="2"/>
    <x v="1"/>
    <x v="1"/>
  </r>
  <r>
    <n v="1228"/>
    <x v="1201"/>
    <s v="Oswego"/>
    <s v="NY"/>
    <x v="561"/>
    <n v="2"/>
    <n v="1199.98"/>
    <s v="Electra Townie Original 7D EQ - Women's - 2016"/>
    <x v="0"/>
    <x v="1"/>
    <x v="1"/>
  </r>
  <r>
    <n v="1228"/>
    <x v="1201"/>
    <s v="Oswego"/>
    <s v="NY"/>
    <x v="561"/>
    <n v="1"/>
    <n v="209.99"/>
    <s v="Haro Shredder 20 - 2017"/>
    <x v="5"/>
    <x v="1"/>
    <x v="1"/>
  </r>
  <r>
    <n v="1228"/>
    <x v="1201"/>
    <s v="Oswego"/>
    <s v="NY"/>
    <x v="561"/>
    <n v="2"/>
    <n v="5399.98"/>
    <s v="Trek Domane S 6 - 2017"/>
    <x v="6"/>
    <x v="1"/>
    <x v="1"/>
  </r>
  <r>
    <n v="1229"/>
    <x v="1202"/>
    <s v="Upland"/>
    <s v="CA"/>
    <x v="562"/>
    <n v="2"/>
    <n v="1665.98"/>
    <s v="Surly Troll Frameset - 2017"/>
    <x v="2"/>
    <x v="0"/>
    <x v="3"/>
  </r>
  <r>
    <n v="1229"/>
    <x v="1202"/>
    <s v="Upland"/>
    <s v="CA"/>
    <x v="562"/>
    <n v="2"/>
    <n v="9999.98"/>
    <s v="Trek Powerfly 8 FS Plus - 2017"/>
    <x v="4"/>
    <x v="0"/>
    <x v="3"/>
  </r>
  <r>
    <n v="1230"/>
    <x v="1203"/>
    <s v="Saratoga Springs"/>
    <s v="NY"/>
    <x v="562"/>
    <n v="2"/>
    <n v="1099.98"/>
    <s v="Haro Flightline Two 26 Plus - 2017"/>
    <x v="2"/>
    <x v="1"/>
    <x v="1"/>
  </r>
  <r>
    <n v="1230"/>
    <x v="1203"/>
    <s v="Saratoga Springs"/>
    <s v="NY"/>
    <x v="562"/>
    <n v="2"/>
    <n v="939.98"/>
    <s v="Trek Farley Alloy Frameset - 2017"/>
    <x v="2"/>
    <x v="1"/>
    <x v="1"/>
  </r>
  <r>
    <n v="1231"/>
    <x v="1204"/>
    <s v="Farmingdale"/>
    <s v="NY"/>
    <x v="562"/>
    <n v="1"/>
    <n v="659.99"/>
    <s v="Electra Amsterdam Original 3i - 2015/2017"/>
    <x v="0"/>
    <x v="1"/>
    <x v="1"/>
  </r>
  <r>
    <n v="1231"/>
    <x v="1204"/>
    <s v="Farmingdale"/>
    <s v="NY"/>
    <x v="562"/>
    <n v="2"/>
    <n v="1199.98"/>
    <s v="Electra Cruiser Lux Fat Tire 1 Ladies - 2017"/>
    <x v="0"/>
    <x v="1"/>
    <x v="1"/>
  </r>
  <r>
    <n v="1232"/>
    <x v="1205"/>
    <s v="Oakland"/>
    <s v="CA"/>
    <x v="563"/>
    <n v="2"/>
    <n v="941.98"/>
    <s v="Sun Bicycles Drifter 7 - 2017"/>
    <x v="3"/>
    <x v="0"/>
    <x v="3"/>
  </r>
  <r>
    <n v="1232"/>
    <x v="1205"/>
    <s v="Oakland"/>
    <s v="CA"/>
    <x v="563"/>
    <n v="2"/>
    <n v="939.98"/>
    <s v="Surly Ice Cream Truck Frameset - 2016"/>
    <x v="2"/>
    <x v="0"/>
    <x v="3"/>
  </r>
  <r>
    <n v="1232"/>
    <x v="1205"/>
    <s v="Oakland"/>
    <s v="CA"/>
    <x v="563"/>
    <n v="2"/>
    <n v="5799.98"/>
    <s v="Trek Fuel EX 8 29 - 2016"/>
    <x v="2"/>
    <x v="0"/>
    <x v="3"/>
  </r>
  <r>
    <n v="1233"/>
    <x v="1206"/>
    <s v="Nanuet"/>
    <s v="NY"/>
    <x v="563"/>
    <n v="1"/>
    <n v="2699.99"/>
    <s v="Trek Domane S 6 - 2017"/>
    <x v="6"/>
    <x v="1"/>
    <x v="1"/>
  </r>
  <r>
    <n v="1233"/>
    <x v="1206"/>
    <s v="Nanuet"/>
    <s v="NY"/>
    <x v="563"/>
    <n v="2"/>
    <n v="9999.98"/>
    <s v="Trek Powerfly 8 FS Plus - 2017"/>
    <x v="4"/>
    <x v="1"/>
    <x v="1"/>
  </r>
  <r>
    <n v="1233"/>
    <x v="1206"/>
    <s v="Nanuet"/>
    <s v="NY"/>
    <x v="563"/>
    <n v="2"/>
    <n v="379.98"/>
    <s v="Trek Precaliber 12 Boys - 2017"/>
    <x v="5"/>
    <x v="1"/>
    <x v="1"/>
  </r>
  <r>
    <n v="1234"/>
    <x v="1184"/>
    <s v="Orchard Park"/>
    <s v="NY"/>
    <x v="564"/>
    <n v="2"/>
    <n v="833.98"/>
    <s v="Sun Bicycles Atlas X-Type - 2017"/>
    <x v="0"/>
    <x v="1"/>
    <x v="1"/>
  </r>
  <r>
    <n v="1234"/>
    <x v="1184"/>
    <s v="Orchard Park"/>
    <s v="NY"/>
    <x v="564"/>
    <n v="2"/>
    <n v="10999.98"/>
    <s v="Trek Domane SLR 6 Disc - 2017"/>
    <x v="6"/>
    <x v="1"/>
    <x v="1"/>
  </r>
  <r>
    <n v="1235"/>
    <x v="1207"/>
    <s v="Albany"/>
    <s v="NY"/>
    <x v="564"/>
    <n v="1"/>
    <n v="3999.99"/>
    <s v="Trek Slash 8 27.5 - 2016"/>
    <x v="2"/>
    <x v="1"/>
    <x v="1"/>
  </r>
  <r>
    <n v="1236"/>
    <x v="1208"/>
    <s v="Ballston Spa"/>
    <s v="NY"/>
    <x v="565"/>
    <n v="1"/>
    <n v="1559.99"/>
    <s v="Sun Bicycles ElectroLite - 2017"/>
    <x v="4"/>
    <x v="1"/>
    <x v="2"/>
  </r>
  <r>
    <n v="1236"/>
    <x v="1208"/>
    <s v="Ballston Spa"/>
    <s v="NY"/>
    <x v="565"/>
    <n v="2"/>
    <n v="939.98"/>
    <s v="Trek Farley Alloy Frameset - 2017"/>
    <x v="2"/>
    <x v="1"/>
    <x v="2"/>
  </r>
  <r>
    <n v="1236"/>
    <x v="1208"/>
    <s v="Ballston Spa"/>
    <s v="NY"/>
    <x v="565"/>
    <n v="1"/>
    <n v="349.99"/>
    <s v="Trek Precaliber 24 (21-Speed) - Girls - 2017"/>
    <x v="5"/>
    <x v="1"/>
    <x v="2"/>
  </r>
  <r>
    <n v="1237"/>
    <x v="1209"/>
    <s v="Palos Verdes Peninsula"/>
    <s v="CA"/>
    <x v="566"/>
    <n v="1"/>
    <n v="299.99"/>
    <s v="Electra Girl's Hawaii 1 (20-inch) - 2015/2016"/>
    <x v="5"/>
    <x v="0"/>
    <x v="0"/>
  </r>
  <r>
    <n v="1237"/>
    <x v="1209"/>
    <s v="Palos Verdes Peninsula"/>
    <s v="CA"/>
    <x v="566"/>
    <n v="2"/>
    <n v="599.98"/>
    <s v="Electra Girl's Hawaii 1 16&quot; - 2017"/>
    <x v="5"/>
    <x v="0"/>
    <x v="0"/>
  </r>
  <r>
    <n v="1237"/>
    <x v="1209"/>
    <s v="Palos Verdes Peninsula"/>
    <s v="CA"/>
    <x v="566"/>
    <n v="1"/>
    <n v="499.99"/>
    <s v="Electra Townie Original 7D - 2015/2016"/>
    <x v="3"/>
    <x v="0"/>
    <x v="0"/>
  </r>
  <r>
    <n v="1237"/>
    <x v="1209"/>
    <s v="Palos Verdes Peninsula"/>
    <s v="CA"/>
    <x v="566"/>
    <n v="2"/>
    <n v="5399.98"/>
    <s v="Trek Domane S 6 - 2017"/>
    <x v="6"/>
    <x v="0"/>
    <x v="0"/>
  </r>
  <r>
    <n v="1237"/>
    <x v="1209"/>
    <s v="Palos Verdes Peninsula"/>
    <s v="CA"/>
    <x v="566"/>
    <n v="2"/>
    <n v="379.98"/>
    <s v="Trek Precaliber 12 Boys - 2017"/>
    <x v="5"/>
    <x v="0"/>
    <x v="0"/>
  </r>
  <r>
    <n v="1238"/>
    <x v="1210"/>
    <s v="Jamestown"/>
    <s v="NY"/>
    <x v="566"/>
    <n v="1"/>
    <n v="269.99"/>
    <s v="Electra Girl's Hawaii 1 (16-inch) - 2015/2016"/>
    <x v="0"/>
    <x v="1"/>
    <x v="1"/>
  </r>
  <r>
    <n v="1238"/>
    <x v="1210"/>
    <s v="Jamestown"/>
    <s v="NY"/>
    <x v="566"/>
    <n v="2"/>
    <n v="599.98"/>
    <s v="Electra Sugar Skulls 1 (20-inch) - Girl's - 2017"/>
    <x v="5"/>
    <x v="1"/>
    <x v="1"/>
  </r>
  <r>
    <n v="1238"/>
    <x v="1210"/>
    <s v="Jamestown"/>
    <s v="NY"/>
    <x v="566"/>
    <n v="1"/>
    <n v="339.99"/>
    <s v="Electra Townie 7D (20-inch) - Boys' - 2017"/>
    <x v="5"/>
    <x v="1"/>
    <x v="1"/>
  </r>
  <r>
    <n v="1238"/>
    <x v="1210"/>
    <s v="Jamestown"/>
    <s v="NY"/>
    <x v="566"/>
    <n v="1"/>
    <n v="4999.99"/>
    <s v="Trek Fuel EX 9.8 29 - 2017"/>
    <x v="2"/>
    <x v="1"/>
    <x v="1"/>
  </r>
  <r>
    <n v="1239"/>
    <x v="1211"/>
    <s v="Port Washington"/>
    <s v="NY"/>
    <x v="566"/>
    <n v="2"/>
    <n v="1059.98"/>
    <s v="Electra Moto 1 - 2016"/>
    <x v="0"/>
    <x v="1"/>
    <x v="2"/>
  </r>
  <r>
    <n v="1239"/>
    <x v="1211"/>
    <s v="Port Washington"/>
    <s v="NY"/>
    <x v="566"/>
    <n v="1"/>
    <n v="832.99"/>
    <s v="Surly Troll Frameset - 2017"/>
    <x v="2"/>
    <x v="1"/>
    <x v="2"/>
  </r>
  <r>
    <n v="1239"/>
    <x v="1211"/>
    <s v="Port Washington"/>
    <s v="NY"/>
    <x v="566"/>
    <n v="1"/>
    <n v="349.99"/>
    <s v="Trek Precaliber 24 (21-Speed) - Girls - 2017"/>
    <x v="5"/>
    <x v="1"/>
    <x v="2"/>
  </r>
  <r>
    <n v="1239"/>
    <x v="1211"/>
    <s v="Port Washington"/>
    <s v="NY"/>
    <x v="566"/>
    <n v="2"/>
    <n v="939.98"/>
    <s v="Trek Session DH 27.5 Carbon Frameset - 2017"/>
    <x v="2"/>
    <x v="1"/>
    <x v="2"/>
  </r>
  <r>
    <n v="1240"/>
    <x v="1212"/>
    <s v="Hicksville"/>
    <s v="NY"/>
    <x v="567"/>
    <n v="2"/>
    <n v="599.98"/>
    <s v="Electra Girl's Hawaii 1 (20-inch) - 2015/2016"/>
    <x v="5"/>
    <x v="1"/>
    <x v="2"/>
  </r>
  <r>
    <n v="1240"/>
    <x v="1212"/>
    <s v="Hicksville"/>
    <s v="NY"/>
    <x v="567"/>
    <n v="2"/>
    <n v="1599.98"/>
    <s v="Electra Glam Punk 3i Ladies' - 2017"/>
    <x v="0"/>
    <x v="1"/>
    <x v="2"/>
  </r>
  <r>
    <n v="1240"/>
    <x v="1212"/>
    <s v="Hicksville"/>
    <s v="NY"/>
    <x v="567"/>
    <n v="2"/>
    <n v="1059.98"/>
    <s v="Electra Moto 1 - 2016"/>
    <x v="0"/>
    <x v="1"/>
    <x v="2"/>
  </r>
  <r>
    <n v="1240"/>
    <x v="1212"/>
    <s v="Hicksville"/>
    <s v="NY"/>
    <x v="567"/>
    <n v="2"/>
    <n v="833.98"/>
    <s v="Sun Bicycles Cruz 7 - 2017"/>
    <x v="3"/>
    <x v="1"/>
    <x v="2"/>
  </r>
  <r>
    <n v="1240"/>
    <x v="1212"/>
    <s v="Hicksville"/>
    <s v="NY"/>
    <x v="567"/>
    <n v="1"/>
    <n v="1999.99"/>
    <s v="Trek Emonda S 5 - 2017"/>
    <x v="6"/>
    <x v="1"/>
    <x v="2"/>
  </r>
  <r>
    <n v="1241"/>
    <x v="1213"/>
    <s v="Richmond Hill"/>
    <s v="NY"/>
    <x v="567"/>
    <n v="1"/>
    <n v="439.99"/>
    <s v="Electra Cruiser Lux 1 - 2017"/>
    <x v="0"/>
    <x v="1"/>
    <x v="2"/>
  </r>
  <r>
    <n v="1241"/>
    <x v="1213"/>
    <s v="Richmond Hill"/>
    <s v="NY"/>
    <x v="567"/>
    <n v="2"/>
    <n v="833.98"/>
    <s v="Sun Bicycles Atlas X-Type - 2017"/>
    <x v="0"/>
    <x v="1"/>
    <x v="2"/>
  </r>
  <r>
    <n v="1242"/>
    <x v="1214"/>
    <s v="Woodhaven"/>
    <s v="NY"/>
    <x v="568"/>
    <n v="1"/>
    <n v="659.99"/>
    <s v="Electra Amsterdam Original 3i - 2015/2017"/>
    <x v="0"/>
    <x v="1"/>
    <x v="1"/>
  </r>
  <r>
    <n v="1242"/>
    <x v="1214"/>
    <s v="Woodhaven"/>
    <s v="NY"/>
    <x v="568"/>
    <n v="1"/>
    <n v="249.99"/>
    <s v="Haro Shredder Pro 20 - 2017"/>
    <x v="5"/>
    <x v="1"/>
    <x v="1"/>
  </r>
  <r>
    <n v="1242"/>
    <x v="1214"/>
    <s v="Woodhaven"/>
    <s v="NY"/>
    <x v="568"/>
    <n v="1"/>
    <n v="999.99"/>
    <s v="Surly Big Dummy Frameset - 2017"/>
    <x v="2"/>
    <x v="1"/>
    <x v="1"/>
  </r>
  <r>
    <n v="1242"/>
    <x v="1214"/>
    <s v="Woodhaven"/>
    <s v="NY"/>
    <x v="568"/>
    <n v="1"/>
    <n v="1549"/>
    <s v="Surly Straggler - 2016"/>
    <x v="1"/>
    <x v="1"/>
    <x v="1"/>
  </r>
  <r>
    <n v="1243"/>
    <x v="1215"/>
    <s v="Maspeth"/>
    <s v="NY"/>
    <x v="568"/>
    <n v="1"/>
    <n v="539.99"/>
    <s v="Haro SR 1.1 - 2017"/>
    <x v="2"/>
    <x v="1"/>
    <x v="1"/>
  </r>
  <r>
    <n v="1244"/>
    <x v="1216"/>
    <s v="Sunnyside"/>
    <s v="NY"/>
    <x v="569"/>
    <n v="2"/>
    <n v="759.98"/>
    <s v="Haro Flightline One ST - 2017"/>
    <x v="2"/>
    <x v="1"/>
    <x v="1"/>
  </r>
  <r>
    <n v="1244"/>
    <x v="1216"/>
    <s v="Sunnyside"/>
    <s v="NY"/>
    <x v="569"/>
    <n v="2"/>
    <n v="1099.98"/>
    <s v="Haro Flightline Two 26 Plus - 2017"/>
    <x v="2"/>
    <x v="1"/>
    <x v="1"/>
  </r>
  <r>
    <n v="1244"/>
    <x v="1216"/>
    <s v="Sunnyside"/>
    <s v="NY"/>
    <x v="569"/>
    <n v="1"/>
    <n v="869.99"/>
    <s v="Haro SR 1.2 - 2017"/>
    <x v="2"/>
    <x v="1"/>
    <x v="1"/>
  </r>
  <r>
    <n v="1244"/>
    <x v="1216"/>
    <s v="Sunnyside"/>
    <s v="NY"/>
    <x v="569"/>
    <n v="1"/>
    <n v="469.99"/>
    <s v="Surly Wednesday Frameset - 2017"/>
    <x v="2"/>
    <x v="1"/>
    <x v="1"/>
  </r>
  <r>
    <n v="1245"/>
    <x v="1217"/>
    <s v="Bay Shore"/>
    <s v="NY"/>
    <x v="570"/>
    <n v="1"/>
    <n v="269.99"/>
    <s v="Electra Cruiser 1 (24-Inch) - 2016"/>
    <x v="0"/>
    <x v="1"/>
    <x v="2"/>
  </r>
  <r>
    <n v="1246"/>
    <x v="1218"/>
    <s v="Hollis"/>
    <s v="NY"/>
    <x v="570"/>
    <n v="2"/>
    <n v="1739.98"/>
    <s v="Haro SR 1.2 - 2017"/>
    <x v="2"/>
    <x v="1"/>
    <x v="2"/>
  </r>
  <r>
    <n v="1246"/>
    <x v="1218"/>
    <s v="Hollis"/>
    <s v="NY"/>
    <x v="570"/>
    <n v="1"/>
    <n v="1409.99"/>
    <s v="Haro SR 1.3 - 2017"/>
    <x v="2"/>
    <x v="1"/>
    <x v="2"/>
  </r>
  <r>
    <n v="1246"/>
    <x v="1218"/>
    <s v="Hollis"/>
    <s v="NY"/>
    <x v="570"/>
    <n v="2"/>
    <n v="1295.98"/>
    <s v="Sun Bicycles Biscayne Tandem CB - 2017"/>
    <x v="0"/>
    <x v="1"/>
    <x v="2"/>
  </r>
  <r>
    <n v="1247"/>
    <x v="1219"/>
    <s v="Pomona"/>
    <s v="CA"/>
    <x v="571"/>
    <n v="2"/>
    <n v="1059.98"/>
    <s v="Electra Moto 1 - 2016"/>
    <x v="0"/>
    <x v="0"/>
    <x v="0"/>
  </r>
  <r>
    <n v="1247"/>
    <x v="1219"/>
    <s v="Pomona"/>
    <s v="CA"/>
    <x v="571"/>
    <n v="1"/>
    <n v="599.99"/>
    <s v="Electra Townie Original 7D EQ - 2016"/>
    <x v="3"/>
    <x v="0"/>
    <x v="0"/>
  </r>
  <r>
    <n v="1247"/>
    <x v="1219"/>
    <s v="Pomona"/>
    <s v="CA"/>
    <x v="571"/>
    <n v="2"/>
    <n v="4999.9799999999996"/>
    <s v="Surly Karate Monkey 27.5+ Frameset - 2017"/>
    <x v="2"/>
    <x v="0"/>
    <x v="0"/>
  </r>
  <r>
    <n v="1248"/>
    <x v="1220"/>
    <s v="Campbell"/>
    <s v="CA"/>
    <x v="571"/>
    <n v="1"/>
    <n v="549.99"/>
    <s v="Electra Townie Original 21D - 2016"/>
    <x v="0"/>
    <x v="0"/>
    <x v="3"/>
  </r>
  <r>
    <n v="1248"/>
    <x v="1220"/>
    <s v="Campbell"/>
    <s v="CA"/>
    <x v="571"/>
    <n v="1"/>
    <n v="209.99"/>
    <s v="Haro Shredder 20 - 2017"/>
    <x v="5"/>
    <x v="0"/>
    <x v="3"/>
  </r>
  <r>
    <n v="1248"/>
    <x v="1220"/>
    <s v="Campbell"/>
    <s v="CA"/>
    <x v="571"/>
    <n v="2"/>
    <n v="499.98"/>
    <s v="Haro Shredder Pro 20 - 2017"/>
    <x v="5"/>
    <x v="0"/>
    <x v="3"/>
  </r>
  <r>
    <n v="1248"/>
    <x v="1220"/>
    <s v="Campbell"/>
    <s v="CA"/>
    <x v="571"/>
    <n v="2"/>
    <n v="939.98"/>
    <s v="Surly Wednesday Frameset - 2017"/>
    <x v="2"/>
    <x v="0"/>
    <x v="3"/>
  </r>
  <r>
    <n v="1249"/>
    <x v="1221"/>
    <s v="Oswego"/>
    <s v="NY"/>
    <x v="572"/>
    <n v="1"/>
    <n v="481.99"/>
    <s v="Sun Bicycles Streamway - 2017"/>
    <x v="3"/>
    <x v="1"/>
    <x v="1"/>
  </r>
  <r>
    <n v="1249"/>
    <x v="1221"/>
    <s v="Oswego"/>
    <s v="NY"/>
    <x v="572"/>
    <n v="1"/>
    <n v="3499.99"/>
    <s v="Trek Boone 7 - 2017"/>
    <x v="1"/>
    <x v="1"/>
    <x v="1"/>
  </r>
  <r>
    <n v="1249"/>
    <x v="1221"/>
    <s v="Oswego"/>
    <s v="NY"/>
    <x v="572"/>
    <n v="1"/>
    <n v="4999.99"/>
    <s v="Trek Powerfly 8 FS Plus - 2017"/>
    <x v="4"/>
    <x v="1"/>
    <x v="1"/>
  </r>
  <r>
    <n v="1250"/>
    <x v="1222"/>
    <s v="Yonkers"/>
    <s v="NY"/>
    <x v="572"/>
    <n v="2"/>
    <n v="1199.98"/>
    <s v="Electra Townie Original 7D EQ - Women's - 2016"/>
    <x v="0"/>
    <x v="1"/>
    <x v="1"/>
  </r>
  <r>
    <n v="1250"/>
    <x v="1222"/>
    <s v="Yonkers"/>
    <s v="NY"/>
    <x v="572"/>
    <n v="2"/>
    <n v="1295.98"/>
    <s v="Sun Bicycles Biscayne Tandem CB - 2017"/>
    <x v="0"/>
    <x v="1"/>
    <x v="1"/>
  </r>
  <r>
    <n v="1250"/>
    <x v="1222"/>
    <s v="Yonkers"/>
    <s v="NY"/>
    <x v="572"/>
    <n v="2"/>
    <n v="501.98"/>
    <s v="Sun Bicycles Revolutions 24 - 2017"/>
    <x v="0"/>
    <x v="1"/>
    <x v="1"/>
  </r>
  <r>
    <n v="1250"/>
    <x v="1222"/>
    <s v="Yonkers"/>
    <s v="NY"/>
    <x v="572"/>
    <n v="2"/>
    <n v="939.98"/>
    <s v="Surly Ice Cream Truck Frameset - 2016"/>
    <x v="2"/>
    <x v="1"/>
    <x v="1"/>
  </r>
  <r>
    <n v="1251"/>
    <x v="1223"/>
    <s v="Richardson"/>
    <s v="TX"/>
    <x v="572"/>
    <n v="1"/>
    <n v="5499.99"/>
    <s v="Trek Domane SLR 6 Disc - 2017"/>
    <x v="6"/>
    <x v="2"/>
    <x v="5"/>
  </r>
  <r>
    <n v="1251"/>
    <x v="1223"/>
    <s v="Richardson"/>
    <s v="TX"/>
    <x v="572"/>
    <n v="2"/>
    <n v="9999.98"/>
    <s v="Trek Fuel EX 9.8 29 - 2017"/>
    <x v="2"/>
    <x v="2"/>
    <x v="5"/>
  </r>
  <r>
    <n v="1251"/>
    <x v="1223"/>
    <s v="Richardson"/>
    <s v="TX"/>
    <x v="572"/>
    <n v="1"/>
    <n v="3999.99"/>
    <s v="Trek Slash 8 27.5 - 2016"/>
    <x v="2"/>
    <x v="2"/>
    <x v="5"/>
  </r>
  <r>
    <n v="1252"/>
    <x v="1224"/>
    <s v="Anaheim"/>
    <s v="CA"/>
    <x v="573"/>
    <n v="1"/>
    <n v="402.99"/>
    <s v="Sun Bicycles Boardwalk (24-inch Wheels) - 2017"/>
    <x v="0"/>
    <x v="0"/>
    <x v="3"/>
  </r>
  <r>
    <n v="1252"/>
    <x v="1224"/>
    <s v="Anaheim"/>
    <s v="CA"/>
    <x v="573"/>
    <n v="1"/>
    <n v="109.99"/>
    <s v="Sun Bicycles Lil Kitt'n - 2017"/>
    <x v="5"/>
    <x v="0"/>
    <x v="3"/>
  </r>
  <r>
    <n v="1252"/>
    <x v="1224"/>
    <s v="Anaheim"/>
    <s v="CA"/>
    <x v="573"/>
    <n v="2"/>
    <n v="3999.98"/>
    <s v="Trek Emonda S 5 - 2017"/>
    <x v="6"/>
    <x v="0"/>
    <x v="3"/>
  </r>
  <r>
    <n v="1253"/>
    <x v="1225"/>
    <s v="Elmont"/>
    <s v="NY"/>
    <x v="573"/>
    <n v="1"/>
    <n v="269.99"/>
    <s v="Electra Cruiser 1 (24-Inch) - 2016"/>
    <x v="5"/>
    <x v="1"/>
    <x v="1"/>
  </r>
  <r>
    <n v="1253"/>
    <x v="1225"/>
    <s v="Elmont"/>
    <s v="NY"/>
    <x v="573"/>
    <n v="2"/>
    <n v="999.98"/>
    <s v="Electra Townie Original 7D - 2015/2016"/>
    <x v="3"/>
    <x v="1"/>
    <x v="1"/>
  </r>
  <r>
    <n v="1253"/>
    <x v="1225"/>
    <s v="Elmont"/>
    <s v="NY"/>
    <x v="573"/>
    <n v="1"/>
    <n v="189.99"/>
    <s v="Trek Precaliber 12 Girls - 2017"/>
    <x v="5"/>
    <x v="1"/>
    <x v="1"/>
  </r>
  <r>
    <n v="1254"/>
    <x v="1226"/>
    <s v="Rockville Centre"/>
    <s v="NY"/>
    <x v="573"/>
    <n v="1"/>
    <n v="761.99"/>
    <s v="Sun Bicycles Brickell Tandem CB - 2017"/>
    <x v="0"/>
    <x v="1"/>
    <x v="2"/>
  </r>
  <r>
    <n v="1254"/>
    <x v="1226"/>
    <s v="Rockville Centre"/>
    <s v="NY"/>
    <x v="573"/>
    <n v="1"/>
    <n v="349.99"/>
    <s v="Trek Precaliber 24 (21-Speed) - Girls - 2017"/>
    <x v="5"/>
    <x v="1"/>
    <x v="2"/>
  </r>
  <r>
    <n v="1255"/>
    <x v="1227"/>
    <s v="Uniondale"/>
    <s v="NY"/>
    <x v="574"/>
    <n v="1"/>
    <n v="659.99"/>
    <s v="Electra Amsterdam Original 3i Ladies' - 2017"/>
    <x v="0"/>
    <x v="1"/>
    <x v="1"/>
  </r>
  <r>
    <n v="1255"/>
    <x v="1227"/>
    <s v="Uniondale"/>
    <s v="NY"/>
    <x v="574"/>
    <n v="2"/>
    <n v="539.98"/>
    <s v="Electra Girl's Hawaii 1 (16-inch) - 2015/2016"/>
    <x v="0"/>
    <x v="1"/>
    <x v="1"/>
  </r>
  <r>
    <n v="1255"/>
    <x v="1227"/>
    <s v="Uniondale"/>
    <s v="NY"/>
    <x v="574"/>
    <n v="2"/>
    <n v="1199.98"/>
    <s v="Electra Townie Original 7D EQ - 2016"/>
    <x v="3"/>
    <x v="1"/>
    <x v="1"/>
  </r>
  <r>
    <n v="1255"/>
    <x v="1227"/>
    <s v="Uniondale"/>
    <s v="NY"/>
    <x v="574"/>
    <n v="1"/>
    <n v="749.99"/>
    <s v="Surly Ogre Frameset - 2017"/>
    <x v="6"/>
    <x v="1"/>
    <x v="1"/>
  </r>
  <r>
    <n v="1255"/>
    <x v="1227"/>
    <s v="Uniondale"/>
    <s v="NY"/>
    <x v="574"/>
    <n v="2"/>
    <n v="10599.98"/>
    <s v="Trek Fuel EX 9.8 27.5 Plus - 2017"/>
    <x v="2"/>
    <x v="1"/>
    <x v="1"/>
  </r>
  <r>
    <n v="1256"/>
    <x v="1228"/>
    <s v="Holbrook"/>
    <s v="NY"/>
    <x v="574"/>
    <n v="1"/>
    <n v="489.99"/>
    <s v="Electra Townie 3i EQ (20-inch) - Boys' - 2017"/>
    <x v="5"/>
    <x v="1"/>
    <x v="1"/>
  </r>
  <r>
    <n v="1256"/>
    <x v="1228"/>
    <s v="Holbrook"/>
    <s v="NY"/>
    <x v="574"/>
    <n v="2"/>
    <n v="1079.98"/>
    <s v="Haro SR 1.1 - 2017"/>
    <x v="2"/>
    <x v="1"/>
    <x v="1"/>
  </r>
  <r>
    <n v="1257"/>
    <x v="1229"/>
    <s v="Rochester"/>
    <s v="NY"/>
    <x v="574"/>
    <n v="1"/>
    <n v="1469.99"/>
    <s v="Haro Shift R3 - 2017"/>
    <x v="2"/>
    <x v="1"/>
    <x v="2"/>
  </r>
  <r>
    <n v="1257"/>
    <x v="1229"/>
    <s v="Rochester"/>
    <s v="NY"/>
    <x v="574"/>
    <n v="2"/>
    <n v="858"/>
    <s v="Pure Cycles Vine 8-Speed - 2016"/>
    <x v="0"/>
    <x v="1"/>
    <x v="2"/>
  </r>
  <r>
    <n v="1257"/>
    <x v="1229"/>
    <s v="Rochester"/>
    <s v="NY"/>
    <x v="574"/>
    <n v="2"/>
    <n v="1999.98"/>
    <s v="Surly Ice Cream Truck Frameset - 2017"/>
    <x v="2"/>
    <x v="1"/>
    <x v="2"/>
  </r>
  <r>
    <n v="1257"/>
    <x v="1229"/>
    <s v="Rochester"/>
    <s v="NY"/>
    <x v="574"/>
    <n v="1"/>
    <n v="2899.99"/>
    <s v="Trek Fuel EX 8 29 - 2016"/>
    <x v="2"/>
    <x v="1"/>
    <x v="2"/>
  </r>
  <r>
    <n v="1257"/>
    <x v="1229"/>
    <s v="Rochester"/>
    <s v="NY"/>
    <x v="574"/>
    <n v="1"/>
    <n v="4999.99"/>
    <s v="Trek Powerfly 8 FS Plus - 2017"/>
    <x v="4"/>
    <x v="1"/>
    <x v="2"/>
  </r>
  <r>
    <n v="1258"/>
    <x v="1230"/>
    <s v="Jackson Heights"/>
    <s v="NY"/>
    <x v="575"/>
    <n v="2"/>
    <n v="599.98"/>
    <s v="Electra Sugar Skulls 1 (20-inch) - Girl's - 2017"/>
    <x v="5"/>
    <x v="1"/>
    <x v="2"/>
  </r>
  <r>
    <n v="1258"/>
    <x v="1230"/>
    <s v="Jackson Heights"/>
    <s v="NY"/>
    <x v="575"/>
    <n v="2"/>
    <n v="499.98"/>
    <s v="Haro Shredder Pro 20 - 2017"/>
    <x v="5"/>
    <x v="1"/>
    <x v="2"/>
  </r>
  <r>
    <n v="1259"/>
    <x v="688"/>
    <s v="Uniondale"/>
    <s v="NY"/>
    <x v="576"/>
    <n v="1"/>
    <n v="449"/>
    <s v="Pure Cycles William 3-Speed - 2016"/>
    <x v="0"/>
    <x v="1"/>
    <x v="2"/>
  </r>
  <r>
    <n v="1259"/>
    <x v="688"/>
    <s v="Uniondale"/>
    <s v="NY"/>
    <x v="576"/>
    <n v="1"/>
    <n v="1559.99"/>
    <s v="Sun Bicycles ElectroLite - 2017"/>
    <x v="4"/>
    <x v="1"/>
    <x v="2"/>
  </r>
  <r>
    <n v="1260"/>
    <x v="1231"/>
    <s v="Rosedale"/>
    <s v="NY"/>
    <x v="577"/>
    <n v="1"/>
    <n v="250.99"/>
    <s v="Sun Bicycles Revolutions 24 - 2017"/>
    <x v="0"/>
    <x v="1"/>
    <x v="1"/>
  </r>
  <r>
    <n v="1260"/>
    <x v="1231"/>
    <s v="Rosedale"/>
    <s v="NY"/>
    <x v="577"/>
    <n v="1"/>
    <n v="1799.99"/>
    <s v="Trek Remedy 29 Carbon Frameset - 2016"/>
    <x v="2"/>
    <x v="1"/>
    <x v="1"/>
  </r>
  <r>
    <n v="1261"/>
    <x v="1232"/>
    <s v="Woodhaven"/>
    <s v="NY"/>
    <x v="578"/>
    <n v="1"/>
    <n v="489.99"/>
    <s v="Electra Townie 3i EQ (20-inch) - Boys' - 2017"/>
    <x v="5"/>
    <x v="1"/>
    <x v="2"/>
  </r>
  <r>
    <n v="1261"/>
    <x v="1232"/>
    <s v="Woodhaven"/>
    <s v="NY"/>
    <x v="578"/>
    <n v="1"/>
    <n v="749.99"/>
    <s v="Sun Bicycles Brickell Tandem 7 - 2017"/>
    <x v="0"/>
    <x v="1"/>
    <x v="2"/>
  </r>
  <r>
    <n v="1261"/>
    <x v="1232"/>
    <s v="Woodhaven"/>
    <s v="NY"/>
    <x v="578"/>
    <n v="1"/>
    <n v="2299.9899999999998"/>
    <s v="Trek Fuel EX 5 27.5 Plus - 2017"/>
    <x v="2"/>
    <x v="1"/>
    <x v="2"/>
  </r>
  <r>
    <n v="1261"/>
    <x v="1232"/>
    <s v="Woodhaven"/>
    <s v="NY"/>
    <x v="578"/>
    <n v="2"/>
    <n v="379.98"/>
    <s v="Trek Precaliber 12 Girls - 2017"/>
    <x v="5"/>
    <x v="1"/>
    <x v="2"/>
  </r>
  <r>
    <n v="1262"/>
    <x v="1233"/>
    <s v="Amsterdam"/>
    <s v="NY"/>
    <x v="578"/>
    <n v="1"/>
    <n v="799.99"/>
    <s v="Electra Glam Punk 3i Ladies' - 2017"/>
    <x v="0"/>
    <x v="1"/>
    <x v="1"/>
  </r>
  <r>
    <n v="1262"/>
    <x v="1233"/>
    <s v="Amsterdam"/>
    <s v="NY"/>
    <x v="578"/>
    <n v="1"/>
    <n v="379.99"/>
    <s v="Haro Flightline One ST - 2017"/>
    <x v="2"/>
    <x v="1"/>
    <x v="1"/>
  </r>
  <r>
    <n v="1262"/>
    <x v="1233"/>
    <s v="Amsterdam"/>
    <s v="NY"/>
    <x v="578"/>
    <n v="1"/>
    <n v="875.99"/>
    <s v="Surly Steamroller - 2017"/>
    <x v="6"/>
    <x v="1"/>
    <x v="1"/>
  </r>
  <r>
    <n v="1262"/>
    <x v="1233"/>
    <s v="Amsterdam"/>
    <s v="NY"/>
    <x v="578"/>
    <n v="2"/>
    <n v="10599.98"/>
    <s v="Trek Fuel EX 9.8 27.5 Plus - 2017"/>
    <x v="2"/>
    <x v="1"/>
    <x v="1"/>
  </r>
  <r>
    <n v="1263"/>
    <x v="1234"/>
    <s v="Port Chester"/>
    <s v="NY"/>
    <x v="578"/>
    <n v="1"/>
    <n v="869.99"/>
    <s v="Haro SR 1.2 - 2017"/>
    <x v="2"/>
    <x v="1"/>
    <x v="1"/>
  </r>
  <r>
    <n v="1263"/>
    <x v="1234"/>
    <s v="Port Chester"/>
    <s v="NY"/>
    <x v="578"/>
    <n v="2"/>
    <n v="898"/>
    <s v="Pure Cycles William 3-Speed - 2016"/>
    <x v="0"/>
    <x v="1"/>
    <x v="1"/>
  </r>
  <r>
    <n v="1263"/>
    <x v="1234"/>
    <s v="Port Chester"/>
    <s v="NY"/>
    <x v="578"/>
    <n v="1"/>
    <n v="3499.99"/>
    <s v="Trek Boone 7 - 2017"/>
    <x v="1"/>
    <x v="1"/>
    <x v="1"/>
  </r>
  <r>
    <n v="1264"/>
    <x v="1235"/>
    <s v="Farmingdale"/>
    <s v="NY"/>
    <x v="579"/>
    <n v="2"/>
    <n v="1599.98"/>
    <s v="Electra Glam Punk 3i Ladies' - 2017"/>
    <x v="0"/>
    <x v="1"/>
    <x v="1"/>
  </r>
  <r>
    <n v="1264"/>
    <x v="1235"/>
    <s v="Farmingdale"/>
    <s v="NY"/>
    <x v="579"/>
    <n v="1"/>
    <n v="339.99"/>
    <s v="Electra Townie 7D (20-inch) - Boys' - 2017"/>
    <x v="5"/>
    <x v="1"/>
    <x v="1"/>
  </r>
  <r>
    <n v="1264"/>
    <x v="1235"/>
    <s v="Farmingdale"/>
    <s v="NY"/>
    <x v="579"/>
    <n v="1"/>
    <n v="875.99"/>
    <s v="Surly Steamroller - 2017"/>
    <x v="6"/>
    <x v="1"/>
    <x v="1"/>
  </r>
  <r>
    <n v="1264"/>
    <x v="1235"/>
    <s v="Farmingdale"/>
    <s v="NY"/>
    <x v="579"/>
    <n v="2"/>
    <n v="1999.98"/>
    <s v="Trek X-Caliber 8 - 2017"/>
    <x v="2"/>
    <x v="1"/>
    <x v="1"/>
  </r>
  <r>
    <n v="1265"/>
    <x v="1236"/>
    <s v="Rochester"/>
    <s v="NY"/>
    <x v="579"/>
    <n v="2"/>
    <n v="2939.98"/>
    <s v="Haro Shift R3 - 2017"/>
    <x v="2"/>
    <x v="1"/>
    <x v="2"/>
  </r>
  <r>
    <n v="1265"/>
    <x v="1236"/>
    <s v="Rochester"/>
    <s v="NY"/>
    <x v="579"/>
    <n v="2"/>
    <n v="1239.98"/>
    <s v="Sun Bicycles Biscayne Tandem 7 - 2017"/>
    <x v="0"/>
    <x v="1"/>
    <x v="2"/>
  </r>
  <r>
    <n v="1266"/>
    <x v="1237"/>
    <s v="Elmhurst"/>
    <s v="NY"/>
    <x v="580"/>
    <n v="1"/>
    <n v="1499.99"/>
    <s v="Trek Emonda S 4 - 2017"/>
    <x v="6"/>
    <x v="1"/>
    <x v="1"/>
  </r>
  <r>
    <n v="1266"/>
    <x v="1237"/>
    <s v="Elmhurst"/>
    <s v="NY"/>
    <x v="580"/>
    <n v="1"/>
    <n v="209.99"/>
    <s v="Trek Precaliber 16 Girls - 2017"/>
    <x v="5"/>
    <x v="1"/>
    <x v="1"/>
  </r>
  <r>
    <n v="1267"/>
    <x v="1238"/>
    <s v="Mahopac"/>
    <s v="NY"/>
    <x v="580"/>
    <n v="1"/>
    <n v="299.99"/>
    <s v="Electra Girl's Hawaii 1 16&quot; - 2017"/>
    <x v="5"/>
    <x v="1"/>
    <x v="1"/>
  </r>
  <r>
    <n v="1267"/>
    <x v="1238"/>
    <s v="Mahopac"/>
    <s v="NY"/>
    <x v="580"/>
    <n v="1"/>
    <n v="869.99"/>
    <s v="Haro SR 1.2 - 2017"/>
    <x v="2"/>
    <x v="1"/>
    <x v="1"/>
  </r>
  <r>
    <n v="1267"/>
    <x v="1238"/>
    <s v="Mahopac"/>
    <s v="NY"/>
    <x v="580"/>
    <n v="1"/>
    <n v="449.99"/>
    <s v="Sun Bicycles Cruz 3 - Women's - 2017"/>
    <x v="3"/>
    <x v="1"/>
    <x v="1"/>
  </r>
  <r>
    <n v="1267"/>
    <x v="1238"/>
    <s v="Mahopac"/>
    <s v="NY"/>
    <x v="580"/>
    <n v="1"/>
    <n v="999.99"/>
    <s v="Surly Big Dummy Frameset - 2017"/>
    <x v="2"/>
    <x v="1"/>
    <x v="1"/>
  </r>
  <r>
    <n v="1268"/>
    <x v="1239"/>
    <s v="Lawndale"/>
    <s v="CA"/>
    <x v="581"/>
    <n v="1"/>
    <n v="489.99"/>
    <s v="Electra Townie 3i EQ (20-inch) - Boys' - 2017"/>
    <x v="5"/>
    <x v="0"/>
    <x v="3"/>
  </r>
  <r>
    <n v="1268"/>
    <x v="1239"/>
    <s v="Lawndale"/>
    <s v="CA"/>
    <x v="581"/>
    <n v="2"/>
    <n v="899.98"/>
    <s v="Sun Bicycles Cruz 3 - 2017"/>
    <x v="0"/>
    <x v="0"/>
    <x v="3"/>
  </r>
  <r>
    <n v="1268"/>
    <x v="1239"/>
    <s v="Lawndale"/>
    <s v="CA"/>
    <x v="581"/>
    <n v="2"/>
    <n v="5199.9799999999996"/>
    <s v="Trek Domane S 5 Disc - 2017"/>
    <x v="6"/>
    <x v="0"/>
    <x v="3"/>
  </r>
  <r>
    <n v="1268"/>
    <x v="1239"/>
    <s v="Lawndale"/>
    <s v="CA"/>
    <x v="581"/>
    <n v="2"/>
    <n v="379.98"/>
    <s v="Trek Precaliber 12 Boys - 2017"/>
    <x v="5"/>
    <x v="0"/>
    <x v="3"/>
  </r>
  <r>
    <n v="1269"/>
    <x v="1240"/>
    <s v="Mount Vernon"/>
    <s v="NY"/>
    <x v="581"/>
    <n v="1"/>
    <n v="470.99"/>
    <s v="Sun Bicycles Drifter 7 - Women's - 2017"/>
    <x v="3"/>
    <x v="1"/>
    <x v="1"/>
  </r>
  <r>
    <n v="1269"/>
    <x v="1240"/>
    <s v="Mount Vernon"/>
    <s v="NY"/>
    <x v="581"/>
    <n v="2"/>
    <n v="5799.98"/>
    <s v="Trek Fuel EX 8 29 - 2016"/>
    <x v="2"/>
    <x v="1"/>
    <x v="1"/>
  </r>
  <r>
    <n v="1269"/>
    <x v="1240"/>
    <s v="Mount Vernon"/>
    <s v="NY"/>
    <x v="581"/>
    <n v="1"/>
    <n v="3999.99"/>
    <s v="Trek Slash 8 27.5 - 2016"/>
    <x v="2"/>
    <x v="1"/>
    <x v="1"/>
  </r>
  <r>
    <n v="1270"/>
    <x v="1241"/>
    <s v="East Meadow"/>
    <s v="NY"/>
    <x v="581"/>
    <n v="1"/>
    <n v="3199.99"/>
    <s v="Trek Domane SL Disc Frameset - 2017"/>
    <x v="6"/>
    <x v="1"/>
    <x v="1"/>
  </r>
  <r>
    <n v="1271"/>
    <x v="1242"/>
    <s v="Patchogue"/>
    <s v="NY"/>
    <x v="582"/>
    <n v="2"/>
    <n v="999.98"/>
    <s v="Electra Townie Original 7D - 2015/2016"/>
    <x v="3"/>
    <x v="1"/>
    <x v="1"/>
  </r>
  <r>
    <n v="1271"/>
    <x v="1242"/>
    <s v="Patchogue"/>
    <s v="NY"/>
    <x v="582"/>
    <n v="2"/>
    <n v="939.98"/>
    <s v="Trek Farley Alloy Frameset - 2017"/>
    <x v="2"/>
    <x v="1"/>
    <x v="1"/>
  </r>
  <r>
    <n v="1271"/>
    <x v="1242"/>
    <s v="Patchogue"/>
    <s v="NY"/>
    <x v="582"/>
    <n v="2"/>
    <n v="379.98"/>
    <s v="Trek Precaliber 12 Boys - 2017"/>
    <x v="5"/>
    <x v="1"/>
    <x v="1"/>
  </r>
  <r>
    <n v="1271"/>
    <x v="1242"/>
    <s v="Patchogue"/>
    <s v="NY"/>
    <x v="582"/>
    <n v="2"/>
    <n v="11999.98"/>
    <s v="Trek Silque SLR 7 Women's - 2017"/>
    <x v="6"/>
    <x v="1"/>
    <x v="1"/>
  </r>
  <r>
    <n v="1272"/>
    <x v="1243"/>
    <s v="Monroe"/>
    <s v="NY"/>
    <x v="582"/>
    <n v="2"/>
    <n v="1199.98"/>
    <s v="Electra Townie Original 7D EQ - 2016"/>
    <x v="0"/>
    <x v="1"/>
    <x v="1"/>
  </r>
  <r>
    <n v="1272"/>
    <x v="1243"/>
    <s v="Monroe"/>
    <s v="NY"/>
    <x v="582"/>
    <n v="2"/>
    <n v="833.98"/>
    <s v="Sun Bicycles Atlas X-Type - 2017"/>
    <x v="0"/>
    <x v="1"/>
    <x v="1"/>
  </r>
  <r>
    <n v="1272"/>
    <x v="1243"/>
    <s v="Monroe"/>
    <s v="NY"/>
    <x v="582"/>
    <n v="1"/>
    <n v="149.99"/>
    <s v="Trek Girl's Kickster - 2017"/>
    <x v="5"/>
    <x v="1"/>
    <x v="1"/>
  </r>
  <r>
    <n v="1273"/>
    <x v="1244"/>
    <s v="Kingston"/>
    <s v="NY"/>
    <x v="582"/>
    <n v="2"/>
    <n v="599.98"/>
    <s v="Electra Girl's Hawaii 1 16&quot; - 2017"/>
    <x v="5"/>
    <x v="1"/>
    <x v="1"/>
  </r>
  <r>
    <n v="1273"/>
    <x v="1244"/>
    <s v="Kingston"/>
    <s v="NY"/>
    <x v="582"/>
    <n v="1"/>
    <n v="599.99"/>
    <s v="Electra Townie Original 7D EQ - Women's - 2016"/>
    <x v="0"/>
    <x v="1"/>
    <x v="1"/>
  </r>
  <r>
    <n v="1273"/>
    <x v="1244"/>
    <s v="Kingston"/>
    <s v="NY"/>
    <x v="582"/>
    <n v="1"/>
    <n v="4999.99"/>
    <s v="Trek Madone 9.2 - 2017"/>
    <x v="6"/>
    <x v="1"/>
    <x v="1"/>
  </r>
  <r>
    <n v="1274"/>
    <x v="1245"/>
    <s v="Ballston Spa"/>
    <s v="NY"/>
    <x v="583"/>
    <n v="1"/>
    <n v="1099.99"/>
    <s v="Electra Amsterdam Fashion 7i Ladies' - 2017"/>
    <x v="0"/>
    <x v="1"/>
    <x v="2"/>
  </r>
  <r>
    <n v="1275"/>
    <x v="1246"/>
    <s v="San Jose"/>
    <s v="CA"/>
    <x v="584"/>
    <n v="1"/>
    <n v="999.99"/>
    <s v="Surly Ice Cream Truck Frameset - 2017"/>
    <x v="2"/>
    <x v="0"/>
    <x v="0"/>
  </r>
  <r>
    <n v="1275"/>
    <x v="1246"/>
    <s v="San Jose"/>
    <s v="CA"/>
    <x v="584"/>
    <n v="1"/>
    <n v="4999.99"/>
    <s v="Trek Madone 9.2 - 2017"/>
    <x v="6"/>
    <x v="0"/>
    <x v="0"/>
  </r>
  <r>
    <n v="1276"/>
    <x v="1247"/>
    <s v="Depew"/>
    <s v="NY"/>
    <x v="585"/>
    <n v="2"/>
    <n v="1099.98"/>
    <s v="Electra Townie Original 21D - 2016"/>
    <x v="3"/>
    <x v="1"/>
    <x v="1"/>
  </r>
  <r>
    <n v="1276"/>
    <x v="1247"/>
    <s v="Depew"/>
    <s v="NY"/>
    <x v="585"/>
    <n v="2"/>
    <n v="898"/>
    <s v="Pure Cycles Western 3-Speed - Women's - 2015/2016"/>
    <x v="0"/>
    <x v="1"/>
    <x v="1"/>
  </r>
  <r>
    <n v="1276"/>
    <x v="1247"/>
    <s v="Depew"/>
    <s v="NY"/>
    <x v="585"/>
    <n v="2"/>
    <n v="1295.98"/>
    <s v="Sun Bicycles Biscayne Tandem CB - 2017"/>
    <x v="0"/>
    <x v="1"/>
    <x v="1"/>
  </r>
  <r>
    <n v="1276"/>
    <x v="1247"/>
    <s v="Depew"/>
    <s v="NY"/>
    <x v="585"/>
    <n v="1"/>
    <n v="2299.9899999999998"/>
    <s v="Trek Fuel EX 5 27.5 Plus - 2017"/>
    <x v="2"/>
    <x v="1"/>
    <x v="1"/>
  </r>
  <r>
    <n v="1276"/>
    <x v="1247"/>
    <s v="Depew"/>
    <s v="NY"/>
    <x v="585"/>
    <n v="1"/>
    <n v="4999.99"/>
    <s v="Trek Madone 9.2 - 2017"/>
    <x v="6"/>
    <x v="1"/>
    <x v="1"/>
  </r>
  <r>
    <n v="1277"/>
    <x v="1248"/>
    <s v="Patchogue"/>
    <s v="NY"/>
    <x v="586"/>
    <n v="2"/>
    <n v="419.98"/>
    <s v="Haro Shredder 20 Girls - 2017"/>
    <x v="5"/>
    <x v="1"/>
    <x v="1"/>
  </r>
  <r>
    <n v="1277"/>
    <x v="1248"/>
    <s v="Patchogue"/>
    <s v="NY"/>
    <x v="586"/>
    <n v="1"/>
    <n v="1680.99"/>
    <s v="Surly Straggler 650b - 2016"/>
    <x v="1"/>
    <x v="1"/>
    <x v="1"/>
  </r>
  <r>
    <n v="1277"/>
    <x v="1248"/>
    <s v="Patchogue"/>
    <s v="NY"/>
    <x v="586"/>
    <n v="2"/>
    <n v="5999.98"/>
    <s v="Trek Conduit+ - 2016"/>
    <x v="4"/>
    <x v="1"/>
    <x v="1"/>
  </r>
  <r>
    <n v="1277"/>
    <x v="1248"/>
    <s v="Patchogue"/>
    <s v="NY"/>
    <x v="586"/>
    <n v="2"/>
    <n v="10999.98"/>
    <s v="Trek Domane SLR 6 Disc - 2017"/>
    <x v="6"/>
    <x v="1"/>
    <x v="1"/>
  </r>
  <r>
    <n v="1277"/>
    <x v="1248"/>
    <s v="Patchogue"/>
    <s v="NY"/>
    <x v="586"/>
    <n v="1"/>
    <n v="2899.99"/>
    <s v="Trek Fuel EX 8 29 - 2016"/>
    <x v="2"/>
    <x v="1"/>
    <x v="1"/>
  </r>
  <r>
    <n v="1278"/>
    <x v="1249"/>
    <s v="Port Chester"/>
    <s v="NY"/>
    <x v="586"/>
    <n v="2"/>
    <n v="1103.98"/>
    <s v="Sun Bicycles Streamway 3 - 2017"/>
    <x v="3"/>
    <x v="1"/>
    <x v="2"/>
  </r>
  <r>
    <n v="1278"/>
    <x v="1249"/>
    <s v="Port Chester"/>
    <s v="NY"/>
    <x v="586"/>
    <n v="1"/>
    <n v="469.99"/>
    <s v="Trek Farley Alloy Frameset - 2017"/>
    <x v="2"/>
    <x v="1"/>
    <x v="2"/>
  </r>
  <r>
    <n v="1279"/>
    <x v="1250"/>
    <s v="South Richmond Hill"/>
    <s v="NY"/>
    <x v="586"/>
    <n v="2"/>
    <n v="5999.98"/>
    <s v="Trek Conduit+ - 2016"/>
    <x v="4"/>
    <x v="1"/>
    <x v="1"/>
  </r>
  <r>
    <n v="1280"/>
    <x v="1251"/>
    <s v="Corpus Christi"/>
    <s v="TX"/>
    <x v="586"/>
    <n v="1"/>
    <n v="439.99"/>
    <s v="Electra Cruiser Lux 1 - 2017"/>
    <x v="0"/>
    <x v="2"/>
    <x v="5"/>
  </r>
  <r>
    <n v="1280"/>
    <x v="1251"/>
    <s v="Corpus Christi"/>
    <s v="TX"/>
    <x v="586"/>
    <n v="2"/>
    <n v="1239.98"/>
    <s v="Sun Bicycles Biscayne Tandem 7 - 2017"/>
    <x v="0"/>
    <x v="2"/>
    <x v="5"/>
  </r>
  <r>
    <n v="1280"/>
    <x v="1251"/>
    <s v="Corpus Christi"/>
    <s v="TX"/>
    <x v="586"/>
    <n v="1"/>
    <n v="875.99"/>
    <s v="Surly Steamroller - 2017"/>
    <x v="6"/>
    <x v="2"/>
    <x v="5"/>
  </r>
  <r>
    <n v="1280"/>
    <x v="1251"/>
    <s v="Corpus Christi"/>
    <s v="TX"/>
    <x v="586"/>
    <n v="1"/>
    <n v="3499.99"/>
    <s v="Trek Boone Race Shop Limited - 2017"/>
    <x v="1"/>
    <x v="2"/>
    <x v="5"/>
  </r>
  <r>
    <n v="1281"/>
    <x v="1252"/>
    <s v="Lancaster"/>
    <s v="NY"/>
    <x v="587"/>
    <n v="1"/>
    <n v="599.99"/>
    <s v="Electra Cruiser Lux Fat Tire 1 Ladies - 2017"/>
    <x v="0"/>
    <x v="1"/>
    <x v="1"/>
  </r>
  <r>
    <n v="1281"/>
    <x v="1252"/>
    <s v="Lancaster"/>
    <s v="NY"/>
    <x v="587"/>
    <n v="1"/>
    <n v="832.99"/>
    <s v="Surly Troll Frameset - 2017"/>
    <x v="2"/>
    <x v="1"/>
    <x v="1"/>
  </r>
  <r>
    <n v="1281"/>
    <x v="1252"/>
    <s v="Lancaster"/>
    <s v="NY"/>
    <x v="587"/>
    <n v="2"/>
    <n v="6999.98"/>
    <s v="Trek Domane SL 6 - 2017"/>
    <x v="6"/>
    <x v="1"/>
    <x v="1"/>
  </r>
  <r>
    <n v="1282"/>
    <x v="1253"/>
    <s v="Oceanside"/>
    <s v="NY"/>
    <x v="588"/>
    <n v="1"/>
    <n v="470.99"/>
    <s v="Sun Bicycles Drifter 7 - Women's - 2017"/>
    <x v="3"/>
    <x v="1"/>
    <x v="1"/>
  </r>
  <r>
    <n v="1282"/>
    <x v="1253"/>
    <s v="Oceanside"/>
    <s v="NY"/>
    <x v="588"/>
    <n v="2"/>
    <n v="11999.98"/>
    <s v="Trek Silque SLR 7 Women's - 2017"/>
    <x v="6"/>
    <x v="1"/>
    <x v="1"/>
  </r>
  <r>
    <n v="1283"/>
    <x v="1254"/>
    <s v="Huntington Station"/>
    <s v="NY"/>
    <x v="589"/>
    <n v="1"/>
    <n v="1099.99"/>
    <s v="Electra Amsterdam Fashion 7i Ladies' - 2017"/>
    <x v="0"/>
    <x v="1"/>
    <x v="2"/>
  </r>
  <r>
    <n v="1283"/>
    <x v="1254"/>
    <s v="Huntington Station"/>
    <s v="NY"/>
    <x v="589"/>
    <n v="1"/>
    <n v="1680.99"/>
    <s v="Surly Straggler 650b - 2016"/>
    <x v="1"/>
    <x v="1"/>
    <x v="2"/>
  </r>
  <r>
    <n v="1283"/>
    <x v="1254"/>
    <s v="Huntington Station"/>
    <s v="NY"/>
    <x v="589"/>
    <n v="1"/>
    <n v="469.99"/>
    <s v="Trek Farley Alloy Frameset - 2017"/>
    <x v="2"/>
    <x v="1"/>
    <x v="2"/>
  </r>
  <r>
    <n v="1283"/>
    <x v="1254"/>
    <s v="Huntington Station"/>
    <s v="NY"/>
    <x v="589"/>
    <n v="2"/>
    <n v="9999.98"/>
    <s v="Trek Powerfly 8 FS Plus - 2017"/>
    <x v="4"/>
    <x v="1"/>
    <x v="2"/>
  </r>
  <r>
    <n v="1283"/>
    <x v="1254"/>
    <s v="Huntington Station"/>
    <s v="NY"/>
    <x v="589"/>
    <n v="1"/>
    <n v="3999.99"/>
    <s v="Trek Slash 8 27.5 - 2016"/>
    <x v="2"/>
    <x v="1"/>
    <x v="2"/>
  </r>
  <r>
    <n v="1284"/>
    <x v="1255"/>
    <s v="Plattsburgh"/>
    <s v="NY"/>
    <x v="589"/>
    <n v="1"/>
    <n v="339.99"/>
    <s v="Electra Townie 7D (20-inch) - Boys' - 2017"/>
    <x v="5"/>
    <x v="1"/>
    <x v="2"/>
  </r>
  <r>
    <n v="1284"/>
    <x v="1255"/>
    <s v="Plattsburgh"/>
    <s v="NY"/>
    <x v="589"/>
    <n v="2"/>
    <n v="5799.98"/>
    <s v="Trek Fuel EX 8 29 - 2016"/>
    <x v="2"/>
    <x v="1"/>
    <x v="2"/>
  </r>
  <r>
    <n v="1284"/>
    <x v="1255"/>
    <s v="Plattsburgh"/>
    <s v="NY"/>
    <x v="589"/>
    <n v="1"/>
    <n v="1799.99"/>
    <s v="Trek Remedy 29 Carbon Frameset - 2016"/>
    <x v="2"/>
    <x v="1"/>
    <x v="2"/>
  </r>
  <r>
    <n v="1285"/>
    <x v="1256"/>
    <s v="Buffalo"/>
    <s v="NY"/>
    <x v="589"/>
    <n v="1"/>
    <n v="209.99"/>
    <s v="Haro Shredder 20 Girls - 2017"/>
    <x v="5"/>
    <x v="1"/>
    <x v="2"/>
  </r>
  <r>
    <n v="1285"/>
    <x v="1256"/>
    <s v="Buffalo"/>
    <s v="NY"/>
    <x v="589"/>
    <n v="2"/>
    <n v="1295.98"/>
    <s v="Sun Bicycles Biscayne Tandem CB - 2017"/>
    <x v="0"/>
    <x v="1"/>
    <x v="2"/>
  </r>
  <r>
    <n v="1285"/>
    <x v="1256"/>
    <s v="Buffalo"/>
    <s v="NY"/>
    <x v="589"/>
    <n v="2"/>
    <n v="833.98"/>
    <s v="Sun Bicycles Cruz 7 - 2017"/>
    <x v="0"/>
    <x v="1"/>
    <x v="2"/>
  </r>
  <r>
    <n v="1285"/>
    <x v="1256"/>
    <s v="Buffalo"/>
    <s v="NY"/>
    <x v="589"/>
    <n v="1"/>
    <n v="469.99"/>
    <s v="Surly Ice Cream Truck Frameset - 2016"/>
    <x v="2"/>
    <x v="1"/>
    <x v="2"/>
  </r>
  <r>
    <n v="1286"/>
    <x v="1257"/>
    <s v="Forest Hills"/>
    <s v="NY"/>
    <x v="589"/>
    <n v="2"/>
    <n v="2199.98"/>
    <s v="Electra Amsterdam Fashion 7i Ladies' - 2017"/>
    <x v="0"/>
    <x v="1"/>
    <x v="2"/>
  </r>
  <r>
    <n v="1286"/>
    <x v="1257"/>
    <s v="Forest Hills"/>
    <s v="NY"/>
    <x v="589"/>
    <n v="2"/>
    <n v="833.98"/>
    <s v="Sun Bicycles Cruz 7 - Women's - 2017"/>
    <x v="3"/>
    <x v="1"/>
    <x v="2"/>
  </r>
  <r>
    <n v="1286"/>
    <x v="1257"/>
    <s v="Forest Hills"/>
    <s v="NY"/>
    <x v="589"/>
    <n v="1"/>
    <n v="189.99"/>
    <s v="Trek Precaliber 12 Boys - 2017"/>
    <x v="5"/>
    <x v="1"/>
    <x v="2"/>
  </r>
  <r>
    <n v="1287"/>
    <x v="1258"/>
    <s v="South El Monte"/>
    <s v="CA"/>
    <x v="590"/>
    <n v="2"/>
    <n v="979.98"/>
    <s v="Electra Townie 3i EQ (20-inch) - Boys' - 2017"/>
    <x v="5"/>
    <x v="0"/>
    <x v="3"/>
  </r>
  <r>
    <n v="1287"/>
    <x v="1258"/>
    <s v="South El Monte"/>
    <s v="CA"/>
    <x v="590"/>
    <n v="1"/>
    <n v="551.99"/>
    <s v="Sun Bicycles Streamway 3 - 2017"/>
    <x v="3"/>
    <x v="0"/>
    <x v="3"/>
  </r>
  <r>
    <n v="1287"/>
    <x v="1258"/>
    <s v="South El Monte"/>
    <s v="CA"/>
    <x v="590"/>
    <n v="2"/>
    <n v="1999.98"/>
    <s v="Surly Big Dummy Frameset - 2017"/>
    <x v="2"/>
    <x v="0"/>
    <x v="3"/>
  </r>
  <r>
    <n v="1287"/>
    <x v="1258"/>
    <s v="South El Monte"/>
    <s v="CA"/>
    <x v="590"/>
    <n v="2"/>
    <n v="6999.98"/>
    <s v="Trek Boone 7 - 2017"/>
    <x v="1"/>
    <x v="0"/>
    <x v="3"/>
  </r>
  <r>
    <n v="1288"/>
    <x v="1259"/>
    <s v="Victoria"/>
    <s v="TX"/>
    <x v="590"/>
    <n v="2"/>
    <n v="979.98"/>
    <s v="Electra Townie Original 7D - 2017"/>
    <x v="0"/>
    <x v="2"/>
    <x v="5"/>
  </r>
  <r>
    <n v="1288"/>
    <x v="1259"/>
    <s v="Victoria"/>
    <s v="TX"/>
    <x v="590"/>
    <n v="2"/>
    <n v="858"/>
    <s v="Pure Cycles Vine 8-Speed - 2016"/>
    <x v="0"/>
    <x v="2"/>
    <x v="5"/>
  </r>
  <r>
    <n v="1288"/>
    <x v="1259"/>
    <s v="Victoria"/>
    <s v="TX"/>
    <x v="590"/>
    <n v="1"/>
    <n v="749.99"/>
    <s v="Sun Bicycles Brickell Tandem 7 - 2017"/>
    <x v="0"/>
    <x v="2"/>
    <x v="5"/>
  </r>
  <r>
    <n v="1288"/>
    <x v="1259"/>
    <s v="Victoria"/>
    <s v="TX"/>
    <x v="590"/>
    <n v="2"/>
    <n v="6999.98"/>
    <s v="Trek Boone 7 - 2017"/>
    <x v="1"/>
    <x v="2"/>
    <x v="5"/>
  </r>
  <r>
    <n v="1289"/>
    <x v="1260"/>
    <s v="San Lorenzo"/>
    <s v="CA"/>
    <x v="591"/>
    <n v="1"/>
    <n v="999.99"/>
    <s v="Surly Wednesday Frameset - 2016"/>
    <x v="2"/>
    <x v="0"/>
    <x v="3"/>
  </r>
  <r>
    <n v="1289"/>
    <x v="1260"/>
    <s v="San Lorenzo"/>
    <s v="CA"/>
    <x v="591"/>
    <n v="1"/>
    <n v="209.99"/>
    <s v="Trek Precaliber 16 Boys - 2017"/>
    <x v="5"/>
    <x v="0"/>
    <x v="3"/>
  </r>
  <r>
    <n v="1290"/>
    <x v="1261"/>
    <s v="Canandaigua"/>
    <s v="NY"/>
    <x v="591"/>
    <n v="2"/>
    <n v="1199.98"/>
    <s v="Electra Cruiser Lux Fat Tire 1 Ladies - 2017"/>
    <x v="0"/>
    <x v="1"/>
    <x v="1"/>
  </r>
  <r>
    <n v="1290"/>
    <x v="1261"/>
    <s v="Canandaigua"/>
    <s v="NY"/>
    <x v="591"/>
    <n v="2"/>
    <n v="419.98"/>
    <s v="Haro Shredder 20 - 2017"/>
    <x v="5"/>
    <x v="1"/>
    <x v="1"/>
  </r>
  <r>
    <n v="1290"/>
    <x v="1261"/>
    <s v="Canandaigua"/>
    <s v="NY"/>
    <x v="591"/>
    <n v="1"/>
    <n v="832.99"/>
    <s v="Surly Troll Frameset - 2017"/>
    <x v="2"/>
    <x v="1"/>
    <x v="1"/>
  </r>
  <r>
    <n v="1291"/>
    <x v="1262"/>
    <s v="Brooklyn"/>
    <s v="NY"/>
    <x v="592"/>
    <n v="1"/>
    <n v="1999.99"/>
    <s v="Trek Emonda S 5 - 2017"/>
    <x v="6"/>
    <x v="1"/>
    <x v="1"/>
  </r>
  <r>
    <n v="1291"/>
    <x v="1262"/>
    <s v="Brooklyn"/>
    <s v="NY"/>
    <x v="592"/>
    <n v="2"/>
    <n v="9999.98"/>
    <s v="Trek Madone 9.2 - 2017"/>
    <x v="6"/>
    <x v="1"/>
    <x v="1"/>
  </r>
  <r>
    <n v="1292"/>
    <x v="1263"/>
    <s v="Astoria"/>
    <s v="NY"/>
    <x v="593"/>
    <n v="1"/>
    <n v="659.99"/>
    <s v="Electra Amsterdam Original 3i - 2015/2017"/>
    <x v="0"/>
    <x v="1"/>
    <x v="1"/>
  </r>
  <r>
    <n v="1293"/>
    <x v="1264"/>
    <s v="East Elmhurst"/>
    <s v="NY"/>
    <x v="593"/>
    <n v="2"/>
    <n v="879.98"/>
    <s v="Electra Cruiser Lux 1 - 2017"/>
    <x v="0"/>
    <x v="1"/>
    <x v="2"/>
  </r>
  <r>
    <n v="1293"/>
    <x v="1264"/>
    <s v="East Elmhurst"/>
    <s v="NY"/>
    <x v="593"/>
    <n v="2"/>
    <n v="1099.98"/>
    <s v="Haro Flightline Two 26 Plus - 2017"/>
    <x v="2"/>
    <x v="1"/>
    <x v="2"/>
  </r>
  <r>
    <n v="1293"/>
    <x v="1264"/>
    <s v="East Elmhurst"/>
    <s v="NY"/>
    <x v="593"/>
    <n v="2"/>
    <n v="379.98"/>
    <s v="Trek Precaliber 12 Girls - 2017"/>
    <x v="5"/>
    <x v="1"/>
    <x v="2"/>
  </r>
  <r>
    <n v="1294"/>
    <x v="1265"/>
    <s v="Palos Verdes Peninsula"/>
    <s v="CA"/>
    <x v="594"/>
    <n v="2"/>
    <n v="599.98"/>
    <s v="Electra Girl's Hawaii 1 16&quot; - 2017"/>
    <x v="5"/>
    <x v="0"/>
    <x v="0"/>
  </r>
  <r>
    <n v="1294"/>
    <x v="1265"/>
    <s v="Palos Verdes Peninsula"/>
    <s v="CA"/>
    <x v="594"/>
    <n v="1"/>
    <n v="539.99"/>
    <s v="Haro SR 1.1 - 2017"/>
    <x v="2"/>
    <x v="0"/>
    <x v="0"/>
  </r>
  <r>
    <n v="1295"/>
    <x v="1266"/>
    <s v="Maspeth"/>
    <s v="NY"/>
    <x v="594"/>
    <n v="2"/>
    <n v="2641.98"/>
    <s v="Heller Shagamaw Frame - 2016"/>
    <x v="2"/>
    <x v="1"/>
    <x v="2"/>
  </r>
  <r>
    <n v="1295"/>
    <x v="1266"/>
    <s v="Maspeth"/>
    <s v="NY"/>
    <x v="594"/>
    <n v="1"/>
    <n v="875.99"/>
    <s v="Surly Steamroller - 2017"/>
    <x v="6"/>
    <x v="1"/>
    <x v="2"/>
  </r>
  <r>
    <n v="1295"/>
    <x v="1266"/>
    <s v="Maspeth"/>
    <s v="NY"/>
    <x v="594"/>
    <n v="1"/>
    <n v="4999.99"/>
    <s v="Trek Powerfly 8 FS Plus - 2017"/>
    <x v="4"/>
    <x v="1"/>
    <x v="2"/>
  </r>
  <r>
    <n v="1296"/>
    <x v="1267"/>
    <s v="Sacramento"/>
    <s v="CA"/>
    <x v="595"/>
    <n v="2"/>
    <n v="999.98"/>
    <s v="Electra Townie Original 7D - 2015/2016"/>
    <x v="3"/>
    <x v="0"/>
    <x v="3"/>
  </r>
  <r>
    <n v="1296"/>
    <x v="1267"/>
    <s v="Sacramento"/>
    <s v="CA"/>
    <x v="595"/>
    <n v="1"/>
    <n v="599.99"/>
    <s v="Electra Townie Original 7D EQ - 2016"/>
    <x v="0"/>
    <x v="0"/>
    <x v="3"/>
  </r>
  <r>
    <n v="1296"/>
    <x v="1267"/>
    <s v="Sacramento"/>
    <s v="CA"/>
    <x v="595"/>
    <n v="2"/>
    <n v="1499.98"/>
    <s v="Ritchey Timberwolf Frameset - 2016"/>
    <x v="2"/>
    <x v="0"/>
    <x v="3"/>
  </r>
  <r>
    <n v="1296"/>
    <x v="1267"/>
    <s v="Sacramento"/>
    <s v="CA"/>
    <x v="595"/>
    <n v="1"/>
    <n v="209.99"/>
    <s v="Trek Precaliber 16 Girls - 2017"/>
    <x v="5"/>
    <x v="0"/>
    <x v="3"/>
  </r>
  <r>
    <n v="1297"/>
    <x v="1268"/>
    <s v="Floral Park"/>
    <s v="NY"/>
    <x v="595"/>
    <n v="2"/>
    <n v="963.98"/>
    <s v="Sun Bicycles Streamway - 2017"/>
    <x v="3"/>
    <x v="1"/>
    <x v="1"/>
  </r>
  <r>
    <n v="1297"/>
    <x v="1268"/>
    <s v="Floral Park"/>
    <s v="NY"/>
    <x v="595"/>
    <n v="1"/>
    <n v="5299.99"/>
    <s v="Trek Fuel EX 9.8 27.5 Plus - 2017"/>
    <x v="2"/>
    <x v="1"/>
    <x v="1"/>
  </r>
  <r>
    <n v="1297"/>
    <x v="1268"/>
    <s v="Floral Park"/>
    <s v="NY"/>
    <x v="595"/>
    <n v="2"/>
    <n v="12999.98"/>
    <s v="Trek Silque SLR 8 Women's - 2017"/>
    <x v="6"/>
    <x v="1"/>
    <x v="1"/>
  </r>
  <r>
    <n v="1298"/>
    <x v="1269"/>
    <s v="Corpus Christi"/>
    <s v="TX"/>
    <x v="595"/>
    <n v="2"/>
    <n v="941.98"/>
    <s v="Sun Bicycles Drifter 7 - 2017"/>
    <x v="3"/>
    <x v="2"/>
    <x v="5"/>
  </r>
  <r>
    <n v="1298"/>
    <x v="1269"/>
    <s v="Corpus Christi"/>
    <s v="TX"/>
    <x v="595"/>
    <n v="1"/>
    <n v="2599.9899999999998"/>
    <s v="Trek Domane S 5 Disc - 2017"/>
    <x v="6"/>
    <x v="2"/>
    <x v="5"/>
  </r>
  <r>
    <n v="1299"/>
    <x v="1270"/>
    <s v="Pleasanton"/>
    <s v="CA"/>
    <x v="596"/>
    <n v="1"/>
    <n v="599.99"/>
    <s v="Electra Cruiser Lux Fat Tire 1 Ladies - 2017"/>
    <x v="0"/>
    <x v="0"/>
    <x v="0"/>
  </r>
  <r>
    <n v="1299"/>
    <x v="1270"/>
    <s v="Pleasanton"/>
    <s v="CA"/>
    <x v="596"/>
    <n v="2"/>
    <n v="539.98"/>
    <s v="Electra Girl's Hawaii 1 (16-inch) - 2015/2016"/>
    <x v="0"/>
    <x v="0"/>
    <x v="0"/>
  </r>
  <r>
    <n v="1299"/>
    <x v="1270"/>
    <s v="Pleasanton"/>
    <s v="CA"/>
    <x v="596"/>
    <n v="1"/>
    <n v="339.99"/>
    <s v="Electra Townie 7D (20-inch) - Boys' - 2017"/>
    <x v="5"/>
    <x v="0"/>
    <x v="0"/>
  </r>
  <r>
    <n v="1299"/>
    <x v="1270"/>
    <s v="Pleasanton"/>
    <s v="CA"/>
    <x v="596"/>
    <n v="2"/>
    <n v="1751.98"/>
    <s v="Surly Steamroller - 2017"/>
    <x v="6"/>
    <x v="0"/>
    <x v="0"/>
  </r>
  <r>
    <n v="1300"/>
    <x v="1271"/>
    <s v="Webster"/>
    <s v="NY"/>
    <x v="596"/>
    <n v="2"/>
    <n v="679.98"/>
    <s v="Electra Townie 7D (20-inch) - Boys' - 2017"/>
    <x v="5"/>
    <x v="1"/>
    <x v="1"/>
  </r>
  <r>
    <n v="1300"/>
    <x v="1271"/>
    <s v="Webster"/>
    <s v="NY"/>
    <x v="596"/>
    <n v="2"/>
    <n v="9999.98"/>
    <s v="Trek Madone 9.2 - 2017"/>
    <x v="6"/>
    <x v="1"/>
    <x v="1"/>
  </r>
  <r>
    <n v="1301"/>
    <x v="1272"/>
    <s v="Apple Valley"/>
    <s v="CA"/>
    <x v="597"/>
    <n v="2"/>
    <n v="1739.98"/>
    <s v="Haro SR 1.2 - 2017"/>
    <x v="2"/>
    <x v="0"/>
    <x v="3"/>
  </r>
  <r>
    <n v="1301"/>
    <x v="1272"/>
    <s v="Apple Valley"/>
    <s v="CA"/>
    <x v="597"/>
    <n v="2"/>
    <n v="1067.98"/>
    <s v="Sun Bicycles Streamway 7 - 2017"/>
    <x v="3"/>
    <x v="0"/>
    <x v="3"/>
  </r>
  <r>
    <n v="1301"/>
    <x v="1272"/>
    <s v="Apple Valley"/>
    <s v="CA"/>
    <x v="597"/>
    <n v="1"/>
    <n v="1799.99"/>
    <s v="Trek Remedy 29 Carbon Frameset - 2016"/>
    <x v="2"/>
    <x v="0"/>
    <x v="3"/>
  </r>
  <r>
    <n v="1302"/>
    <x v="1273"/>
    <s v="Poughkeepsie"/>
    <s v="NY"/>
    <x v="597"/>
    <n v="2"/>
    <n v="1199.98"/>
    <s v="Electra Townie Original 7D EQ - Women's - 2016"/>
    <x v="0"/>
    <x v="1"/>
    <x v="2"/>
  </r>
  <r>
    <n v="1302"/>
    <x v="1273"/>
    <s v="Poughkeepsie"/>
    <s v="NY"/>
    <x v="597"/>
    <n v="1"/>
    <n v="549.99"/>
    <s v="Haro Flightline Two 26 Plus - 2017"/>
    <x v="2"/>
    <x v="1"/>
    <x v="2"/>
  </r>
  <r>
    <n v="1302"/>
    <x v="1273"/>
    <s v="Poughkeepsie"/>
    <s v="NY"/>
    <x v="597"/>
    <n v="2"/>
    <n v="10999.98"/>
    <s v="Trek Domane SLR 6 Disc - 2017"/>
    <x v="6"/>
    <x v="1"/>
    <x v="2"/>
  </r>
  <r>
    <n v="1303"/>
    <x v="1274"/>
    <s v="Smithtown"/>
    <s v="NY"/>
    <x v="597"/>
    <n v="1"/>
    <n v="349.99"/>
    <s v="Electra Moto 3i (20-inch) - Boy's - 2017"/>
    <x v="5"/>
    <x v="1"/>
    <x v="2"/>
  </r>
  <r>
    <n v="1303"/>
    <x v="1274"/>
    <s v="Smithtown"/>
    <s v="NY"/>
    <x v="597"/>
    <n v="2"/>
    <n v="1099.98"/>
    <s v="Electra Townie Original 21D - 2016"/>
    <x v="3"/>
    <x v="1"/>
    <x v="2"/>
  </r>
  <r>
    <n v="1303"/>
    <x v="1274"/>
    <s v="Smithtown"/>
    <s v="NY"/>
    <x v="597"/>
    <n v="1"/>
    <n v="749.99"/>
    <s v="Sun Bicycles Brickell Tandem 7 - 2017"/>
    <x v="0"/>
    <x v="1"/>
    <x v="2"/>
  </r>
  <r>
    <n v="1303"/>
    <x v="1274"/>
    <s v="Smithtown"/>
    <s v="NY"/>
    <x v="597"/>
    <n v="1"/>
    <n v="449.99"/>
    <s v="Sun Bicycles Cruz 3 - Women's - 2017"/>
    <x v="3"/>
    <x v="1"/>
    <x v="2"/>
  </r>
  <r>
    <n v="1303"/>
    <x v="1274"/>
    <s v="Smithtown"/>
    <s v="NY"/>
    <x v="597"/>
    <n v="2"/>
    <n v="6999.98"/>
    <s v="Trek Boone Race Shop Limited - 2017"/>
    <x v="1"/>
    <x v="1"/>
    <x v="2"/>
  </r>
  <r>
    <n v="1304"/>
    <x v="1275"/>
    <s v="Buffalo"/>
    <s v="NY"/>
    <x v="597"/>
    <n v="2"/>
    <n v="599.98"/>
    <s v="Electra Sugar Skulls 1 (20-inch) - Girl's - 2017"/>
    <x v="5"/>
    <x v="1"/>
    <x v="1"/>
  </r>
  <r>
    <n v="1304"/>
    <x v="1275"/>
    <s v="Buffalo"/>
    <s v="NY"/>
    <x v="597"/>
    <n v="1"/>
    <n v="489.99"/>
    <s v="Electra Townie Original 7D - 2017"/>
    <x v="3"/>
    <x v="1"/>
    <x v="1"/>
  </r>
  <r>
    <n v="1304"/>
    <x v="1275"/>
    <s v="Buffalo"/>
    <s v="NY"/>
    <x v="597"/>
    <n v="1"/>
    <n v="429"/>
    <s v="Pure Cycles Vine 8-Speed - 2016"/>
    <x v="0"/>
    <x v="1"/>
    <x v="1"/>
  </r>
  <r>
    <n v="1304"/>
    <x v="1275"/>
    <s v="Buffalo"/>
    <s v="NY"/>
    <x v="597"/>
    <n v="1"/>
    <n v="761.99"/>
    <s v="Sun Bicycles Brickell Tandem CB - 2017"/>
    <x v="0"/>
    <x v="1"/>
    <x v="1"/>
  </r>
  <r>
    <n v="1305"/>
    <x v="1276"/>
    <s v="Elmhurst"/>
    <s v="NY"/>
    <x v="598"/>
    <n v="1"/>
    <n v="329.99"/>
    <s v="Haro Downtown 16 - 2017"/>
    <x v="5"/>
    <x v="1"/>
    <x v="2"/>
  </r>
  <r>
    <n v="1305"/>
    <x v="1276"/>
    <s v="Elmhurst"/>
    <s v="NY"/>
    <x v="598"/>
    <n v="1"/>
    <n v="1680.99"/>
    <s v="Surly Straggler 650b - 2016"/>
    <x v="1"/>
    <x v="1"/>
    <x v="2"/>
  </r>
  <r>
    <n v="1305"/>
    <x v="1276"/>
    <s v="Elmhurst"/>
    <s v="NY"/>
    <x v="598"/>
    <n v="1"/>
    <n v="2999.99"/>
    <s v="Trek Conduit+ - 2016"/>
    <x v="4"/>
    <x v="1"/>
    <x v="2"/>
  </r>
  <r>
    <n v="1305"/>
    <x v="1276"/>
    <s v="Elmhurst"/>
    <s v="NY"/>
    <x v="598"/>
    <n v="2"/>
    <n v="699.98"/>
    <s v="Trek Precaliber 24 (21-Speed) - Girls - 2017"/>
    <x v="5"/>
    <x v="1"/>
    <x v="2"/>
  </r>
  <r>
    <n v="1306"/>
    <x v="1277"/>
    <s v="Ossining"/>
    <s v="NY"/>
    <x v="599"/>
    <n v="2"/>
    <n v="2199.98"/>
    <s v="Electra Amsterdam Fashion 7i Ladies' - 2017"/>
    <x v="0"/>
    <x v="1"/>
    <x v="1"/>
  </r>
  <r>
    <n v="1306"/>
    <x v="1277"/>
    <s v="Ossining"/>
    <s v="NY"/>
    <x v="599"/>
    <n v="1"/>
    <n v="869.99"/>
    <s v="Haro SR 1.2 - 2017"/>
    <x v="2"/>
    <x v="1"/>
    <x v="1"/>
  </r>
  <r>
    <n v="1306"/>
    <x v="1277"/>
    <s v="Ossining"/>
    <s v="NY"/>
    <x v="599"/>
    <n v="2"/>
    <n v="1103.98"/>
    <s v="Sun Bicycles Streamway 3 - 2017"/>
    <x v="3"/>
    <x v="1"/>
    <x v="1"/>
  </r>
  <r>
    <n v="1306"/>
    <x v="1277"/>
    <s v="Ossining"/>
    <s v="NY"/>
    <x v="599"/>
    <n v="2"/>
    <n v="5999.98"/>
    <s v="Trek Conduit+ - 2016"/>
    <x v="4"/>
    <x v="1"/>
    <x v="1"/>
  </r>
  <r>
    <n v="1306"/>
    <x v="1277"/>
    <s v="Ossining"/>
    <s v="NY"/>
    <x v="599"/>
    <n v="1"/>
    <n v="2299.9899999999998"/>
    <s v="Trek Fuel EX 5 27.5 Plus - 2017"/>
    <x v="2"/>
    <x v="1"/>
    <x v="1"/>
  </r>
  <r>
    <n v="1307"/>
    <x v="1278"/>
    <s v="San Carlos"/>
    <s v="CA"/>
    <x v="600"/>
    <n v="2"/>
    <n v="699.98"/>
    <s v="Electra Moto 3i (20-inch) - Boy's - 2017"/>
    <x v="5"/>
    <x v="0"/>
    <x v="0"/>
  </r>
  <r>
    <n v="1307"/>
    <x v="1278"/>
    <s v="San Carlos"/>
    <s v="CA"/>
    <x v="600"/>
    <n v="2"/>
    <n v="833.98"/>
    <s v="Sun Bicycles Cruz 7 - 2017"/>
    <x v="0"/>
    <x v="0"/>
    <x v="0"/>
  </r>
  <r>
    <n v="1307"/>
    <x v="1278"/>
    <s v="San Carlos"/>
    <s v="CA"/>
    <x v="600"/>
    <n v="2"/>
    <n v="1499.98"/>
    <s v="Surly Ogre Frameset - 2017"/>
    <x v="6"/>
    <x v="0"/>
    <x v="0"/>
  </r>
  <r>
    <n v="1308"/>
    <x v="1279"/>
    <s v="Port Jefferson Station"/>
    <s v="NY"/>
    <x v="600"/>
    <n v="2"/>
    <n v="539.98"/>
    <s v="Electra Girl's Hawaii 1 (16-inch) - 2015/2016"/>
    <x v="0"/>
    <x v="1"/>
    <x v="2"/>
  </r>
  <r>
    <n v="1308"/>
    <x v="1279"/>
    <s v="Port Jefferson Station"/>
    <s v="NY"/>
    <x v="600"/>
    <n v="1"/>
    <n v="416.99"/>
    <s v="Sun Bicycles Cruz 7 - 2017"/>
    <x v="0"/>
    <x v="1"/>
    <x v="2"/>
  </r>
  <r>
    <n v="1308"/>
    <x v="1279"/>
    <s v="Port Jefferson Station"/>
    <s v="NY"/>
    <x v="600"/>
    <n v="1"/>
    <n v="3199.99"/>
    <s v="Trek Domane SL Disc Frameset - 2017"/>
    <x v="6"/>
    <x v="1"/>
    <x v="2"/>
  </r>
  <r>
    <n v="1308"/>
    <x v="1279"/>
    <s v="Port Jefferson Station"/>
    <s v="NY"/>
    <x v="600"/>
    <n v="1"/>
    <n v="5499.99"/>
    <s v="Trek Domane SLR 6 Disc - 2017"/>
    <x v="6"/>
    <x v="1"/>
    <x v="2"/>
  </r>
  <r>
    <n v="1308"/>
    <x v="1279"/>
    <s v="Port Jefferson Station"/>
    <s v="NY"/>
    <x v="600"/>
    <n v="1"/>
    <n v="469.99"/>
    <s v="Trek Farley Alloy Frameset - 2017"/>
    <x v="2"/>
    <x v="1"/>
    <x v="2"/>
  </r>
  <r>
    <n v="1309"/>
    <x v="1280"/>
    <s v="Astoria"/>
    <s v="NY"/>
    <x v="600"/>
    <n v="1"/>
    <n v="346.99"/>
    <s v="Sun Bicycles Lil Bolt Type-R - 2017"/>
    <x v="0"/>
    <x v="1"/>
    <x v="1"/>
  </r>
  <r>
    <n v="1309"/>
    <x v="1280"/>
    <s v="Astoria"/>
    <s v="NY"/>
    <x v="600"/>
    <n v="2"/>
    <n v="379.98"/>
    <s v="Trek Precaliber 12 Boys - 2017"/>
    <x v="5"/>
    <x v="1"/>
    <x v="1"/>
  </r>
  <r>
    <n v="1310"/>
    <x v="1281"/>
    <s v="San Lorenzo"/>
    <s v="CA"/>
    <x v="601"/>
    <n v="2"/>
    <n v="1599.98"/>
    <s v="Electra Glam Punk 3i Ladies' - 2017"/>
    <x v="0"/>
    <x v="0"/>
    <x v="3"/>
  </r>
  <r>
    <n v="1310"/>
    <x v="1281"/>
    <s v="San Lorenzo"/>
    <s v="CA"/>
    <x v="601"/>
    <n v="2"/>
    <n v="3361.98"/>
    <s v="Surly Straggler 650b - 2016"/>
    <x v="1"/>
    <x v="0"/>
    <x v="3"/>
  </r>
  <r>
    <n v="1310"/>
    <x v="1281"/>
    <s v="San Lorenzo"/>
    <s v="CA"/>
    <x v="601"/>
    <n v="1"/>
    <n v="2599.9899999999998"/>
    <s v="Trek Domane S 5 Disc - 2017"/>
    <x v="6"/>
    <x v="0"/>
    <x v="3"/>
  </r>
  <r>
    <n v="1310"/>
    <x v="1281"/>
    <s v="San Lorenzo"/>
    <s v="CA"/>
    <x v="601"/>
    <n v="1"/>
    <n v="3199.99"/>
    <s v="Trek Domane SL Disc Frameset - 2017"/>
    <x v="6"/>
    <x v="0"/>
    <x v="3"/>
  </r>
  <r>
    <n v="1311"/>
    <x v="1282"/>
    <s v="Saint Albans"/>
    <s v="NY"/>
    <x v="601"/>
    <n v="2"/>
    <n v="1739.98"/>
    <s v="Haro SR 1.2 - 2017"/>
    <x v="2"/>
    <x v="1"/>
    <x v="1"/>
  </r>
  <r>
    <n v="1311"/>
    <x v="1282"/>
    <s v="Saint Albans"/>
    <s v="NY"/>
    <x v="601"/>
    <n v="1"/>
    <n v="416.99"/>
    <s v="Sun Bicycles Cruz 7 - 2017"/>
    <x v="0"/>
    <x v="1"/>
    <x v="1"/>
  </r>
  <r>
    <n v="1311"/>
    <x v="1282"/>
    <s v="Saint Albans"/>
    <s v="NY"/>
    <x v="601"/>
    <n v="2"/>
    <n v="1999.98"/>
    <s v="Surly Big Dummy Frameset - 2017"/>
    <x v="2"/>
    <x v="1"/>
    <x v="1"/>
  </r>
  <r>
    <n v="1311"/>
    <x v="1282"/>
    <s v="Saint Albans"/>
    <s v="NY"/>
    <x v="601"/>
    <n v="1"/>
    <n v="2299.9899999999998"/>
    <s v="Trek Fuel EX 5 27.5 Plus - 2017"/>
    <x v="2"/>
    <x v="1"/>
    <x v="1"/>
  </r>
  <r>
    <n v="1312"/>
    <x v="1283"/>
    <s v="Fresno"/>
    <s v="CA"/>
    <x v="602"/>
    <n v="1"/>
    <n v="269.99"/>
    <s v="Electra Girl's Hawaii 1 (16-inch) - 2015/2016"/>
    <x v="0"/>
    <x v="0"/>
    <x v="3"/>
  </r>
  <r>
    <n v="1312"/>
    <x v="1283"/>
    <s v="Fresno"/>
    <s v="CA"/>
    <x v="602"/>
    <n v="1"/>
    <n v="599.99"/>
    <s v="Electra Townie Original 7D EQ - Women's - 2016"/>
    <x v="0"/>
    <x v="0"/>
    <x v="3"/>
  </r>
  <r>
    <n v="1312"/>
    <x v="1283"/>
    <s v="Fresno"/>
    <s v="CA"/>
    <x v="602"/>
    <n v="2"/>
    <n v="501.98"/>
    <s v="Sun Bicycles Revolutions 24 - Girl's - 2017"/>
    <x v="0"/>
    <x v="0"/>
    <x v="3"/>
  </r>
  <r>
    <n v="1313"/>
    <x v="1284"/>
    <s v="Ontario"/>
    <s v="CA"/>
    <x v="602"/>
    <n v="1"/>
    <n v="599.99"/>
    <s v="Electra Cruiser Lux Fat Tire 1 Ladies - 2017"/>
    <x v="0"/>
    <x v="0"/>
    <x v="3"/>
  </r>
  <r>
    <n v="1313"/>
    <x v="1284"/>
    <s v="Ontario"/>
    <s v="CA"/>
    <x v="602"/>
    <n v="1"/>
    <n v="416.99"/>
    <s v="Sun Bicycles Cruz 7 - 2017"/>
    <x v="0"/>
    <x v="0"/>
    <x v="3"/>
  </r>
  <r>
    <n v="1313"/>
    <x v="1284"/>
    <s v="Ontario"/>
    <s v="CA"/>
    <x v="602"/>
    <n v="1"/>
    <n v="469.99"/>
    <s v="Surly Wednesday Frameset - 2017"/>
    <x v="2"/>
    <x v="0"/>
    <x v="3"/>
  </r>
  <r>
    <n v="1314"/>
    <x v="1285"/>
    <s v="Saint Albans"/>
    <s v="NY"/>
    <x v="602"/>
    <n v="1"/>
    <n v="249.99"/>
    <s v="Haro Shredder Pro 20 - 2017"/>
    <x v="5"/>
    <x v="1"/>
    <x v="2"/>
  </r>
  <r>
    <n v="1314"/>
    <x v="1285"/>
    <s v="Saint Albans"/>
    <s v="NY"/>
    <x v="602"/>
    <n v="2"/>
    <n v="1239.98"/>
    <s v="Sun Bicycles Biscayne Tandem 7 - 2017"/>
    <x v="0"/>
    <x v="1"/>
    <x v="2"/>
  </r>
  <r>
    <n v="1314"/>
    <x v="1285"/>
    <s v="Saint Albans"/>
    <s v="NY"/>
    <x v="602"/>
    <n v="1"/>
    <n v="875.99"/>
    <s v="Surly Steamroller - 2017"/>
    <x v="6"/>
    <x v="1"/>
    <x v="2"/>
  </r>
  <r>
    <n v="1315"/>
    <x v="1286"/>
    <s v="San Angelo"/>
    <s v="TX"/>
    <x v="602"/>
    <n v="1"/>
    <n v="549.99"/>
    <s v="Electra Townie Original 21D - 2016"/>
    <x v="3"/>
    <x v="2"/>
    <x v="5"/>
  </r>
  <r>
    <n v="1315"/>
    <x v="1286"/>
    <s v="San Angelo"/>
    <s v="TX"/>
    <x v="602"/>
    <n v="1"/>
    <n v="599.99"/>
    <s v="Electra Townie Original 7D EQ - 2016"/>
    <x v="3"/>
    <x v="2"/>
    <x v="5"/>
  </r>
  <r>
    <n v="1315"/>
    <x v="1286"/>
    <s v="San Angelo"/>
    <s v="TX"/>
    <x v="602"/>
    <n v="2"/>
    <n v="1199.98"/>
    <s v="Electra Townie Original 7D EQ - 2016"/>
    <x v="0"/>
    <x v="2"/>
    <x v="5"/>
  </r>
  <r>
    <n v="1315"/>
    <x v="1286"/>
    <s v="San Angelo"/>
    <s v="TX"/>
    <x v="602"/>
    <n v="1"/>
    <n v="1469.99"/>
    <s v="Haro Shift R3 - 2017"/>
    <x v="2"/>
    <x v="2"/>
    <x v="5"/>
  </r>
  <r>
    <n v="1315"/>
    <x v="1286"/>
    <s v="San Angelo"/>
    <s v="TX"/>
    <x v="602"/>
    <n v="2"/>
    <n v="963.98"/>
    <s v="Sun Bicycles Streamway - 2017"/>
    <x v="3"/>
    <x v="2"/>
    <x v="5"/>
  </r>
  <r>
    <n v="1316"/>
    <x v="1287"/>
    <s v="Rocklin"/>
    <s v="CA"/>
    <x v="603"/>
    <n v="2"/>
    <n v="599.98"/>
    <s v="Electra Girl's Hawaii 1 16&quot; - 2017"/>
    <x v="0"/>
    <x v="0"/>
    <x v="3"/>
  </r>
  <r>
    <n v="1316"/>
    <x v="1287"/>
    <s v="Rocklin"/>
    <s v="CA"/>
    <x v="603"/>
    <n v="1"/>
    <n v="209.99"/>
    <s v="Trek Precaliber 16 Girls - 2017"/>
    <x v="5"/>
    <x v="0"/>
    <x v="3"/>
  </r>
  <r>
    <n v="1317"/>
    <x v="1288"/>
    <s v="Oxnard"/>
    <s v="CA"/>
    <x v="604"/>
    <n v="1"/>
    <n v="659.99"/>
    <s v="Electra Amsterdam Original 3i Ladies' - 2017"/>
    <x v="0"/>
    <x v="0"/>
    <x v="3"/>
  </r>
  <r>
    <n v="1318"/>
    <x v="1289"/>
    <s v="Amityville"/>
    <s v="NY"/>
    <x v="604"/>
    <n v="2"/>
    <n v="1319.98"/>
    <s v="Electra Amsterdam Original 3i Ladies' - 2017"/>
    <x v="0"/>
    <x v="1"/>
    <x v="1"/>
  </r>
  <r>
    <n v="1318"/>
    <x v="1289"/>
    <s v="Amityville"/>
    <s v="NY"/>
    <x v="604"/>
    <n v="1"/>
    <n v="209.99"/>
    <s v="Haro Shredder 20 - 2017"/>
    <x v="5"/>
    <x v="1"/>
    <x v="1"/>
  </r>
  <r>
    <n v="1318"/>
    <x v="1289"/>
    <s v="Amityville"/>
    <s v="NY"/>
    <x v="604"/>
    <n v="1"/>
    <n v="470.99"/>
    <s v="Sun Bicycles Drifter 7 - Women's - 2017"/>
    <x v="3"/>
    <x v="1"/>
    <x v="1"/>
  </r>
  <r>
    <n v="1318"/>
    <x v="1289"/>
    <s v="Amityville"/>
    <s v="NY"/>
    <x v="604"/>
    <n v="2"/>
    <n v="6999.98"/>
    <s v="Trek Boone 7 - 2017"/>
    <x v="1"/>
    <x v="1"/>
    <x v="1"/>
  </r>
  <r>
    <n v="1319"/>
    <x v="1290"/>
    <s v="Amityville"/>
    <s v="NY"/>
    <x v="604"/>
    <n v="1"/>
    <n v="599.99"/>
    <s v="Electra Cruiser Lux Fat Tire 1 Ladies - 2017"/>
    <x v="0"/>
    <x v="1"/>
    <x v="1"/>
  </r>
  <r>
    <n v="1319"/>
    <x v="1290"/>
    <s v="Amityville"/>
    <s v="NY"/>
    <x v="604"/>
    <n v="1"/>
    <n v="349.99"/>
    <s v="Trek Precaliber 24 (21-Speed) - Girls - 2017"/>
    <x v="5"/>
    <x v="1"/>
    <x v="1"/>
  </r>
  <r>
    <n v="1320"/>
    <x v="1291"/>
    <s v="San Pablo"/>
    <s v="CA"/>
    <x v="605"/>
    <n v="2"/>
    <n v="599.98"/>
    <s v="Electra Sugar Skulls 1 (20-inch) - Girl's - 2017"/>
    <x v="5"/>
    <x v="0"/>
    <x v="3"/>
  </r>
  <r>
    <n v="1320"/>
    <x v="1291"/>
    <s v="San Pablo"/>
    <s v="CA"/>
    <x v="605"/>
    <n v="1"/>
    <n v="209.99"/>
    <s v="Haro Shredder 20 Girls - 2017"/>
    <x v="5"/>
    <x v="0"/>
    <x v="3"/>
  </r>
  <r>
    <n v="1320"/>
    <x v="1291"/>
    <s v="San Pablo"/>
    <s v="CA"/>
    <x v="605"/>
    <n v="1"/>
    <n v="481.99"/>
    <s v="Sun Bicycles Streamway - 2017"/>
    <x v="3"/>
    <x v="0"/>
    <x v="3"/>
  </r>
  <r>
    <n v="1321"/>
    <x v="1292"/>
    <s v="Fresno"/>
    <s v="CA"/>
    <x v="606"/>
    <n v="1"/>
    <n v="416.99"/>
    <s v="Sun Bicycles Cruz 7 - 2017"/>
    <x v="3"/>
    <x v="0"/>
    <x v="3"/>
  </r>
  <r>
    <n v="1321"/>
    <x v="1292"/>
    <s v="Fresno"/>
    <s v="CA"/>
    <x v="606"/>
    <n v="2"/>
    <n v="3361.98"/>
    <s v="Surly Straggler 650b - 2016"/>
    <x v="1"/>
    <x v="0"/>
    <x v="3"/>
  </r>
  <r>
    <n v="1321"/>
    <x v="1292"/>
    <s v="Fresno"/>
    <s v="CA"/>
    <x v="606"/>
    <n v="1"/>
    <n v="469.99"/>
    <s v="Trek Session DH 27.5 Carbon Frameset - 2017"/>
    <x v="2"/>
    <x v="0"/>
    <x v="3"/>
  </r>
  <r>
    <n v="1322"/>
    <x v="1293"/>
    <s v="Lancaster"/>
    <s v="NY"/>
    <x v="607"/>
    <n v="2"/>
    <n v="963.98"/>
    <s v="Sun Bicycles Streamway - 2017"/>
    <x v="3"/>
    <x v="1"/>
    <x v="2"/>
  </r>
  <r>
    <n v="1322"/>
    <x v="1293"/>
    <s v="Lancaster"/>
    <s v="NY"/>
    <x v="607"/>
    <n v="2"/>
    <n v="4999.9799999999996"/>
    <s v="Surly Karate Monkey 27.5+ Frameset - 2017"/>
    <x v="2"/>
    <x v="1"/>
    <x v="2"/>
  </r>
  <r>
    <n v="1323"/>
    <x v="1294"/>
    <s v="Ozone Park"/>
    <s v="NY"/>
    <x v="607"/>
    <n v="1"/>
    <n v="659.99"/>
    <s v="Electra Amsterdam Original 3i - 2015/2017"/>
    <x v="0"/>
    <x v="1"/>
    <x v="1"/>
  </r>
  <r>
    <n v="1323"/>
    <x v="1294"/>
    <s v="Ozone Park"/>
    <s v="NY"/>
    <x v="607"/>
    <n v="1"/>
    <n v="599.99"/>
    <s v="Electra Townie Original 7D EQ - Women's - 2016"/>
    <x v="0"/>
    <x v="1"/>
    <x v="1"/>
  </r>
  <r>
    <n v="1323"/>
    <x v="1294"/>
    <s v="Ozone Park"/>
    <s v="NY"/>
    <x v="607"/>
    <n v="2"/>
    <n v="1999.98"/>
    <s v="Surly Big Dummy Frameset - 2017"/>
    <x v="2"/>
    <x v="1"/>
    <x v="1"/>
  </r>
  <r>
    <n v="1324"/>
    <x v="1295"/>
    <s v="Fresh Meadows"/>
    <s v="NY"/>
    <x v="608"/>
    <n v="1"/>
    <n v="899.99"/>
    <s v="Electra Koa 3i Ladies' - 2018"/>
    <x v="0"/>
    <x v="1"/>
    <x v="1"/>
  </r>
  <r>
    <n v="1324"/>
    <x v="1295"/>
    <s v="Fresh Meadows"/>
    <s v="NY"/>
    <x v="608"/>
    <n v="1"/>
    <n v="250.99"/>
    <s v="Sun Bicycles Revolutions 24 - 2017"/>
    <x v="0"/>
    <x v="1"/>
    <x v="1"/>
  </r>
  <r>
    <n v="1324"/>
    <x v="1295"/>
    <s v="Fresh Meadows"/>
    <s v="NY"/>
    <x v="608"/>
    <n v="1"/>
    <n v="999.99"/>
    <s v="Surly Wednesday Frameset - 2016"/>
    <x v="2"/>
    <x v="1"/>
    <x v="1"/>
  </r>
  <r>
    <n v="1324"/>
    <x v="1295"/>
    <s v="Fresh Meadows"/>
    <s v="NY"/>
    <x v="608"/>
    <n v="2"/>
    <n v="4999.9799999999996"/>
    <s v="Trek Fuel EX 7 29 - 2018"/>
    <x v="2"/>
    <x v="1"/>
    <x v="1"/>
  </r>
  <r>
    <n v="1325"/>
    <x v="906"/>
    <s v="Rowlett"/>
    <s v="TX"/>
    <x v="608"/>
    <n v="1"/>
    <n v="899.99"/>
    <s v="Electra Amsterdam Fashion 3i Ladies' - 2017/2018"/>
    <x v="0"/>
    <x v="2"/>
    <x v="4"/>
  </r>
  <r>
    <n v="1325"/>
    <x v="906"/>
    <s v="Rowlett"/>
    <s v="TX"/>
    <x v="608"/>
    <n v="1"/>
    <n v="2499.9899999999998"/>
    <s v="Surly Karate Monkey 27.5+ Frameset - 2017"/>
    <x v="2"/>
    <x v="2"/>
    <x v="4"/>
  </r>
  <r>
    <n v="1325"/>
    <x v="906"/>
    <s v="Rowlett"/>
    <s v="TX"/>
    <x v="608"/>
    <n v="1"/>
    <n v="2999.99"/>
    <s v="Trek Crockett 7 Disc - 2018"/>
    <x v="1"/>
    <x v="2"/>
    <x v="4"/>
  </r>
  <r>
    <n v="1325"/>
    <x v="906"/>
    <s v="Rowlett"/>
    <s v="TX"/>
    <x v="608"/>
    <n v="1"/>
    <n v="2999.99"/>
    <s v="Trek Remedy 7 27.5 - 2018"/>
    <x v="2"/>
    <x v="2"/>
    <x v="4"/>
  </r>
  <r>
    <n v="1326"/>
    <x v="1296"/>
    <s v="Longview"/>
    <s v="TX"/>
    <x v="608"/>
    <n v="2"/>
    <n v="5599.98"/>
    <s v="Trek Dual Sport+ - 2018"/>
    <x v="4"/>
    <x v="2"/>
    <x v="5"/>
  </r>
  <r>
    <n v="1326"/>
    <x v="1296"/>
    <s v="Longview"/>
    <s v="TX"/>
    <x v="608"/>
    <n v="2"/>
    <n v="399.98"/>
    <s v="Trek Precaliber 12 Boy's - 2018"/>
    <x v="5"/>
    <x v="2"/>
    <x v="5"/>
  </r>
  <r>
    <n v="1327"/>
    <x v="1297"/>
    <s v="Endicott"/>
    <s v="NY"/>
    <x v="609"/>
    <n v="2"/>
    <n v="1799.98"/>
    <s v="Electra Koa 3i Ladies' - 2018"/>
    <x v="0"/>
    <x v="1"/>
    <x v="1"/>
  </r>
  <r>
    <n v="1327"/>
    <x v="1297"/>
    <s v="Endicott"/>
    <s v="NY"/>
    <x v="609"/>
    <n v="1"/>
    <n v="919.99"/>
    <s v="Trek Domane AL 3 Women's - 2018"/>
    <x v="6"/>
    <x v="1"/>
    <x v="1"/>
  </r>
  <r>
    <n v="1327"/>
    <x v="1297"/>
    <s v="Endicott"/>
    <s v="NY"/>
    <x v="609"/>
    <n v="2"/>
    <n v="3099.98"/>
    <s v="Trek Domane ALR 4 Disc Women's - 2018"/>
    <x v="6"/>
    <x v="1"/>
    <x v="1"/>
  </r>
  <r>
    <n v="1327"/>
    <x v="1297"/>
    <s v="Endicott"/>
    <s v="NY"/>
    <x v="609"/>
    <n v="2"/>
    <n v="2999.98"/>
    <s v="Trek Emonda S 4 - 2017"/>
    <x v="6"/>
    <x v="1"/>
    <x v="1"/>
  </r>
  <r>
    <n v="1328"/>
    <x v="1298"/>
    <s v="Wantagh"/>
    <s v="NY"/>
    <x v="609"/>
    <n v="1"/>
    <n v="319.99"/>
    <s v="Electra Cruiser 7D Tall - 2016/2018"/>
    <x v="0"/>
    <x v="1"/>
    <x v="1"/>
  </r>
  <r>
    <n v="1328"/>
    <x v="1298"/>
    <s v="Wantagh"/>
    <s v="NY"/>
    <x v="609"/>
    <n v="1"/>
    <n v="749.99"/>
    <s v="Electra Townie Commute 8D - 2018"/>
    <x v="3"/>
    <x v="1"/>
    <x v="1"/>
  </r>
  <r>
    <n v="1328"/>
    <x v="1298"/>
    <s v="Wantagh"/>
    <s v="NY"/>
    <x v="609"/>
    <n v="1"/>
    <n v="749.99"/>
    <s v="Electra Townie Commute 8D - 2018"/>
    <x v="0"/>
    <x v="1"/>
    <x v="1"/>
  </r>
  <r>
    <n v="1328"/>
    <x v="1298"/>
    <s v="Wantagh"/>
    <s v="NY"/>
    <x v="609"/>
    <n v="1"/>
    <n v="599.99"/>
    <s v="Electra Townie Original 7D EQ - 2018"/>
    <x v="0"/>
    <x v="1"/>
    <x v="1"/>
  </r>
  <r>
    <n v="1328"/>
    <x v="1298"/>
    <s v="Wantagh"/>
    <s v="NY"/>
    <x v="609"/>
    <n v="2"/>
    <n v="1839.98"/>
    <s v="Trek X-Caliber 7 - 2018"/>
    <x v="2"/>
    <x v="1"/>
    <x v="1"/>
  </r>
  <r>
    <n v="1329"/>
    <x v="1299"/>
    <s v="Oxnard"/>
    <s v="CA"/>
    <x v="610"/>
    <n v="1"/>
    <n v="269.99"/>
    <s v="Electra Cruiser 1 (24-Inch) - 2016"/>
    <x v="0"/>
    <x v="0"/>
    <x v="3"/>
  </r>
  <r>
    <n v="1329"/>
    <x v="1299"/>
    <s v="Oxnard"/>
    <s v="CA"/>
    <x v="610"/>
    <n v="2"/>
    <n v="639.98"/>
    <s v="Electra Heartchya 1 (20-inch) - Girl's - 2018"/>
    <x v="5"/>
    <x v="0"/>
    <x v="3"/>
  </r>
  <r>
    <n v="1329"/>
    <x v="1299"/>
    <s v="Oxnard"/>
    <s v="CA"/>
    <x v="610"/>
    <n v="1"/>
    <n v="416.99"/>
    <s v="Sun Bicycles Cruz 7 - 2017"/>
    <x v="3"/>
    <x v="0"/>
    <x v="3"/>
  </r>
  <r>
    <n v="1329"/>
    <x v="1299"/>
    <s v="Oxnard"/>
    <s v="CA"/>
    <x v="610"/>
    <n v="1"/>
    <n v="1099.99"/>
    <s v="Trek Domane ALR 3 - 2018"/>
    <x v="6"/>
    <x v="0"/>
    <x v="3"/>
  </r>
  <r>
    <n v="1329"/>
    <x v="1299"/>
    <s v="Oxnard"/>
    <s v="CA"/>
    <x v="610"/>
    <n v="1"/>
    <n v="2699.99"/>
    <s v="Trek Domane S 6 - 2017"/>
    <x v="6"/>
    <x v="0"/>
    <x v="3"/>
  </r>
  <r>
    <n v="1330"/>
    <x v="1300"/>
    <s v="Ronkonkoma"/>
    <s v="NY"/>
    <x v="610"/>
    <n v="2"/>
    <n v="859.98"/>
    <s v="Electra Cruiser Lux 1 Ladies' - 2018"/>
    <x v="0"/>
    <x v="1"/>
    <x v="2"/>
  </r>
  <r>
    <n v="1330"/>
    <x v="1300"/>
    <s v="Ronkonkoma"/>
    <s v="NY"/>
    <x v="610"/>
    <n v="1"/>
    <n v="479.99"/>
    <s v="Electra Cruiser Lux 7D Ladies' - 2018"/>
    <x v="0"/>
    <x v="1"/>
    <x v="2"/>
  </r>
  <r>
    <n v="1330"/>
    <x v="1300"/>
    <s v="Ronkonkoma"/>
    <s v="NY"/>
    <x v="610"/>
    <n v="1"/>
    <n v="279.99"/>
    <s v="Electra Cyclosaurus 1 (16-inch) - Boy's - 2018"/>
    <x v="5"/>
    <x v="1"/>
    <x v="2"/>
  </r>
  <r>
    <n v="1330"/>
    <x v="1300"/>
    <s v="Ronkonkoma"/>
    <s v="NY"/>
    <x v="610"/>
    <n v="2"/>
    <n v="1359.98"/>
    <s v="Electra Townie Original 21D EQ Ladies' - 2018"/>
    <x v="0"/>
    <x v="1"/>
    <x v="2"/>
  </r>
  <r>
    <n v="1330"/>
    <x v="1300"/>
    <s v="Ronkonkoma"/>
    <s v="NY"/>
    <x v="610"/>
    <n v="2"/>
    <n v="979.98"/>
    <s v="Electra Townie Original 7D - 2017"/>
    <x v="3"/>
    <x v="1"/>
    <x v="2"/>
  </r>
  <r>
    <n v="1331"/>
    <x v="1301"/>
    <s v="Massapequa Park"/>
    <s v="NY"/>
    <x v="611"/>
    <n v="1"/>
    <n v="369.99"/>
    <s v="Electra Superbolt 3i 20&quot; - 2018"/>
    <x v="5"/>
    <x v="1"/>
    <x v="1"/>
  </r>
  <r>
    <n v="1331"/>
    <x v="1301"/>
    <s v="Massapequa Park"/>
    <s v="NY"/>
    <x v="611"/>
    <n v="1"/>
    <n v="799.99"/>
    <s v="Electra Townie Balloon 3i EQ Ladies' - 2018"/>
    <x v="3"/>
    <x v="1"/>
    <x v="1"/>
  </r>
  <r>
    <n v="1331"/>
    <x v="1301"/>
    <s v="Massapequa Park"/>
    <s v="NY"/>
    <x v="611"/>
    <n v="1"/>
    <n v="2599.9899999999998"/>
    <s v="Electra Townie Go! 8i Ladies' - 2018"/>
    <x v="0"/>
    <x v="1"/>
    <x v="1"/>
  </r>
  <r>
    <n v="1331"/>
    <x v="1301"/>
    <s v="Massapequa Park"/>
    <s v="NY"/>
    <x v="611"/>
    <n v="2"/>
    <n v="3599.98"/>
    <s v="Trek Domane ALR 5 Disc - 2018"/>
    <x v="6"/>
    <x v="1"/>
    <x v="1"/>
  </r>
  <r>
    <n v="1332"/>
    <x v="1302"/>
    <s v="Merrick"/>
    <s v="NY"/>
    <x v="612"/>
    <n v="1"/>
    <n v="369.99"/>
    <s v="Electra Treasure 3i 20&quot; - 2018"/>
    <x v="5"/>
    <x v="1"/>
    <x v="2"/>
  </r>
  <r>
    <n v="1332"/>
    <x v="1302"/>
    <s v="Merrick"/>
    <s v="NY"/>
    <x v="612"/>
    <n v="1"/>
    <n v="279.99"/>
    <s v="Electra Water Lily 1 (16-inch) - Girl's - 2018"/>
    <x v="5"/>
    <x v="1"/>
    <x v="2"/>
  </r>
  <r>
    <n v="1332"/>
    <x v="1302"/>
    <s v="Merrick"/>
    <s v="NY"/>
    <x v="612"/>
    <n v="2"/>
    <n v="419.98"/>
    <s v="Haro Shredder 20 Girls - 2017"/>
    <x v="5"/>
    <x v="1"/>
    <x v="2"/>
  </r>
  <r>
    <n v="1332"/>
    <x v="1302"/>
    <s v="Merrick"/>
    <s v="NY"/>
    <x v="612"/>
    <n v="2"/>
    <n v="1839.98"/>
    <s v="Trek Domane AL 3 - 2018"/>
    <x v="6"/>
    <x v="1"/>
    <x v="2"/>
  </r>
  <r>
    <n v="1333"/>
    <x v="1303"/>
    <s v="Houston"/>
    <s v="TX"/>
    <x v="612"/>
    <n v="2"/>
    <n v="599.98"/>
    <s v="Electra Sugar Skulls 1 (20-inch) - Girl's - 2017"/>
    <x v="5"/>
    <x v="2"/>
    <x v="4"/>
  </r>
  <r>
    <n v="1333"/>
    <x v="1303"/>
    <s v="Houston"/>
    <s v="TX"/>
    <x v="612"/>
    <n v="1"/>
    <n v="549.99"/>
    <s v="Electra Townie Original 21D - 2016"/>
    <x v="0"/>
    <x v="2"/>
    <x v="4"/>
  </r>
  <r>
    <n v="1333"/>
    <x v="1303"/>
    <s v="Houston"/>
    <s v="TX"/>
    <x v="612"/>
    <n v="2"/>
    <n v="1359.98"/>
    <s v="Electra Townie Original 21D EQ - 2017/2018"/>
    <x v="3"/>
    <x v="2"/>
    <x v="4"/>
  </r>
  <r>
    <n v="1333"/>
    <x v="1303"/>
    <s v="Houston"/>
    <s v="TX"/>
    <x v="612"/>
    <n v="1"/>
    <n v="647.99"/>
    <s v="Sun Bicycles Biscayne Tandem CB - 2017"/>
    <x v="0"/>
    <x v="2"/>
    <x v="4"/>
  </r>
  <r>
    <n v="1333"/>
    <x v="1303"/>
    <s v="Houston"/>
    <s v="TX"/>
    <x v="612"/>
    <n v="2"/>
    <n v="9999.98"/>
    <s v="Trek Super Commuter+ 8S - 2018"/>
    <x v="4"/>
    <x v="2"/>
    <x v="4"/>
  </r>
  <r>
    <n v="1334"/>
    <x v="1304"/>
    <s v="Mount Vernon"/>
    <s v="NY"/>
    <x v="613"/>
    <n v="1"/>
    <n v="269.99"/>
    <s v="Electra Cruiser 1 (24-Inch) - 2016"/>
    <x v="0"/>
    <x v="1"/>
    <x v="1"/>
  </r>
  <r>
    <n v="1334"/>
    <x v="1304"/>
    <s v="Mount Vernon"/>
    <s v="NY"/>
    <x v="613"/>
    <n v="2"/>
    <n v="219.98"/>
    <s v="Sun Bicycles Lil Kitt'n - 2017"/>
    <x v="5"/>
    <x v="1"/>
    <x v="1"/>
  </r>
  <r>
    <n v="1334"/>
    <x v="1304"/>
    <s v="Mount Vernon"/>
    <s v="NY"/>
    <x v="613"/>
    <n v="2"/>
    <n v="8999.98"/>
    <s v="Trek Emonda SLR 6 - 2018"/>
    <x v="6"/>
    <x v="1"/>
    <x v="1"/>
  </r>
  <r>
    <n v="1334"/>
    <x v="1304"/>
    <s v="Mount Vernon"/>
    <s v="NY"/>
    <x v="613"/>
    <n v="1"/>
    <n v="2299.9899999999998"/>
    <s v="Trek Fuel EX 5 27.5 Plus - 2017"/>
    <x v="2"/>
    <x v="1"/>
    <x v="1"/>
  </r>
  <r>
    <n v="1334"/>
    <x v="1304"/>
    <s v="Mount Vernon"/>
    <s v="NY"/>
    <x v="613"/>
    <n v="2"/>
    <n v="9999.98"/>
    <s v="Trek Powerfly 7 FS - 2018"/>
    <x v="4"/>
    <x v="1"/>
    <x v="1"/>
  </r>
  <r>
    <n v="1335"/>
    <x v="1305"/>
    <s v="West Babylon"/>
    <s v="NY"/>
    <x v="613"/>
    <n v="2"/>
    <n v="4499.9799999999996"/>
    <s v="Trek Fuel EX 5 Plus - 2018"/>
    <x v="2"/>
    <x v="1"/>
    <x v="2"/>
  </r>
  <r>
    <n v="1336"/>
    <x v="1306"/>
    <s v="San Jose"/>
    <s v="CA"/>
    <x v="614"/>
    <n v="2"/>
    <n v="539.98"/>
    <s v="Electra Cruiser 1 (24-Inch) - 2016"/>
    <x v="5"/>
    <x v="0"/>
    <x v="0"/>
  </r>
  <r>
    <n v="1336"/>
    <x v="1306"/>
    <s v="San Jose"/>
    <s v="CA"/>
    <x v="614"/>
    <n v="1"/>
    <n v="3999.99"/>
    <s v="Trek Boone 7 Disc - 2018"/>
    <x v="1"/>
    <x v="0"/>
    <x v="0"/>
  </r>
  <r>
    <n v="1336"/>
    <x v="1306"/>
    <s v="San Jose"/>
    <s v="CA"/>
    <x v="614"/>
    <n v="1"/>
    <n v="2799.99"/>
    <s v="Trek Conduit+ - 2018"/>
    <x v="4"/>
    <x v="0"/>
    <x v="0"/>
  </r>
  <r>
    <n v="1336"/>
    <x v="1306"/>
    <s v="San Jose"/>
    <s v="CA"/>
    <x v="614"/>
    <n v="1"/>
    <n v="6499.99"/>
    <s v="Trek Domane SL Frameset Women's - 2018"/>
    <x v="6"/>
    <x v="0"/>
    <x v="0"/>
  </r>
  <r>
    <n v="1336"/>
    <x v="1306"/>
    <s v="San Jose"/>
    <s v="CA"/>
    <x v="614"/>
    <n v="2"/>
    <n v="1999.98"/>
    <s v="Trek X-Caliber 8 - 2017"/>
    <x v="2"/>
    <x v="0"/>
    <x v="0"/>
  </r>
  <r>
    <n v="1337"/>
    <x v="1307"/>
    <s v="Hollis"/>
    <s v="NY"/>
    <x v="614"/>
    <n v="1"/>
    <n v="4999.99"/>
    <s v="Trek Domane SL 7 Women's - 2018"/>
    <x v="6"/>
    <x v="1"/>
    <x v="2"/>
  </r>
  <r>
    <n v="1338"/>
    <x v="1308"/>
    <s v="Baldwinsville"/>
    <s v="NY"/>
    <x v="615"/>
    <n v="2"/>
    <n v="12999.98"/>
    <s v="Trek Emonda SLR 8 - 2018"/>
    <x v="6"/>
    <x v="1"/>
    <x v="1"/>
  </r>
  <r>
    <n v="1339"/>
    <x v="1309"/>
    <s v="Los Angeles"/>
    <s v="CA"/>
    <x v="616"/>
    <n v="1"/>
    <n v="3199.99"/>
    <s v="Trek Domane SLR Frameset - 2018"/>
    <x v="6"/>
    <x v="0"/>
    <x v="3"/>
  </r>
  <r>
    <n v="1340"/>
    <x v="1310"/>
    <s v="Anaheim"/>
    <s v="CA"/>
    <x v="617"/>
    <n v="2"/>
    <n v="1699.98"/>
    <s v="Electra Relic 3i - 2018"/>
    <x v="0"/>
    <x v="0"/>
    <x v="3"/>
  </r>
  <r>
    <n v="1340"/>
    <x v="1310"/>
    <s v="Anaheim"/>
    <s v="CA"/>
    <x v="617"/>
    <n v="1"/>
    <n v="2599.9899999999998"/>
    <s v="Electra Townie Go! 8i Ladies' - 2018"/>
    <x v="0"/>
    <x v="0"/>
    <x v="3"/>
  </r>
  <r>
    <n v="1340"/>
    <x v="1310"/>
    <s v="Anaheim"/>
    <s v="CA"/>
    <x v="617"/>
    <n v="2"/>
    <n v="419.98"/>
    <s v="Haro Shredder 20 - 2017"/>
    <x v="5"/>
    <x v="0"/>
    <x v="3"/>
  </r>
  <r>
    <n v="1341"/>
    <x v="1311"/>
    <s v="Bay Shore"/>
    <s v="NY"/>
    <x v="617"/>
    <n v="2"/>
    <n v="1799.98"/>
    <s v="Electra Daydreamer 3i Ladies' - 2018"/>
    <x v="0"/>
    <x v="1"/>
    <x v="2"/>
  </r>
  <r>
    <n v="1341"/>
    <x v="1311"/>
    <s v="Bay Shore"/>
    <s v="NY"/>
    <x v="617"/>
    <n v="2"/>
    <n v="1499.98"/>
    <s v="Electra Queen of Hearts 3i - 2018"/>
    <x v="0"/>
    <x v="1"/>
    <x v="2"/>
  </r>
  <r>
    <n v="1341"/>
    <x v="1311"/>
    <s v="Bay Shore"/>
    <s v="NY"/>
    <x v="617"/>
    <n v="2"/>
    <n v="501.98"/>
    <s v="Sun Bicycles Revolutions 24 - 2017"/>
    <x v="0"/>
    <x v="1"/>
    <x v="2"/>
  </r>
  <r>
    <n v="1341"/>
    <x v="1311"/>
    <s v="Bay Shore"/>
    <s v="NY"/>
    <x v="617"/>
    <n v="2"/>
    <n v="10999.98"/>
    <s v="Trek Domane SLR 6 Disc - 2017"/>
    <x v="6"/>
    <x v="1"/>
    <x v="2"/>
  </r>
  <r>
    <n v="1342"/>
    <x v="1312"/>
    <s v="Jamaica"/>
    <s v="NY"/>
    <x v="617"/>
    <n v="1"/>
    <n v="1559.99"/>
    <s v="Sun Bicycles ElectroLite - 2017"/>
    <x v="4"/>
    <x v="1"/>
    <x v="2"/>
  </r>
  <r>
    <n v="1342"/>
    <x v="1312"/>
    <s v="Jamaica"/>
    <s v="NY"/>
    <x v="617"/>
    <n v="1"/>
    <n v="209.99"/>
    <s v="Trek Precaliber 16 Boy's - 2018"/>
    <x v="5"/>
    <x v="1"/>
    <x v="2"/>
  </r>
  <r>
    <n v="1343"/>
    <x v="1313"/>
    <s v="Lindenhurst"/>
    <s v="NY"/>
    <x v="618"/>
    <n v="1"/>
    <n v="299.99"/>
    <s v="Electra Sugar Skulls 1 (20-inch) - Girl's - 2017"/>
    <x v="5"/>
    <x v="1"/>
    <x v="1"/>
  </r>
  <r>
    <n v="1343"/>
    <x v="1313"/>
    <s v="Lindenhurst"/>
    <s v="NY"/>
    <x v="618"/>
    <n v="1"/>
    <n v="559.99"/>
    <s v="Electra Townie Original 21D Ladies' - 2018"/>
    <x v="0"/>
    <x v="1"/>
    <x v="1"/>
  </r>
  <r>
    <n v="1343"/>
    <x v="1313"/>
    <s v="Lindenhurst"/>
    <s v="NY"/>
    <x v="618"/>
    <n v="2"/>
    <n v="693.98"/>
    <s v="Sun Bicycles Lil Bolt Type-R - 2017"/>
    <x v="0"/>
    <x v="1"/>
    <x v="1"/>
  </r>
  <r>
    <n v="1343"/>
    <x v="1313"/>
    <s v="Lindenhurst"/>
    <s v="NY"/>
    <x v="618"/>
    <n v="1"/>
    <n v="3299.99"/>
    <s v="Trek Boone 5 Disc - 2018"/>
    <x v="1"/>
    <x v="1"/>
    <x v="1"/>
  </r>
  <r>
    <n v="1343"/>
    <x v="1313"/>
    <s v="Lindenhurst"/>
    <s v="NY"/>
    <x v="618"/>
    <n v="2"/>
    <n v="6999.98"/>
    <s v="Trek Domane SL 6 Disc - 2018"/>
    <x v="6"/>
    <x v="1"/>
    <x v="1"/>
  </r>
  <r>
    <n v="1344"/>
    <x v="1314"/>
    <s v="Mount Vernon"/>
    <s v="NY"/>
    <x v="618"/>
    <n v="2"/>
    <n v="1599.98"/>
    <s v="Electra Glam Punk 3i Ladies' - 2017"/>
    <x v="0"/>
    <x v="1"/>
    <x v="1"/>
  </r>
  <r>
    <n v="1344"/>
    <x v="1314"/>
    <s v="Mount Vernon"/>
    <s v="NY"/>
    <x v="618"/>
    <n v="2"/>
    <n v="1103.98"/>
    <s v="Sun Bicycles Streamway 3 - 2017"/>
    <x v="3"/>
    <x v="1"/>
    <x v="1"/>
  </r>
  <r>
    <n v="1344"/>
    <x v="1314"/>
    <s v="Mount Vernon"/>
    <s v="NY"/>
    <x v="618"/>
    <n v="1"/>
    <n v="999.99"/>
    <s v="Surly Wednesday Frameset - 2016"/>
    <x v="2"/>
    <x v="1"/>
    <x v="1"/>
  </r>
  <r>
    <n v="1344"/>
    <x v="1314"/>
    <s v="Mount Vernon"/>
    <s v="NY"/>
    <x v="618"/>
    <n v="1"/>
    <n v="4999.99"/>
    <s v="Trek Powerfly 8 FS Plus - 2017"/>
    <x v="4"/>
    <x v="1"/>
    <x v="1"/>
  </r>
  <r>
    <n v="1345"/>
    <x v="1315"/>
    <s v="Nanuet"/>
    <s v="NY"/>
    <x v="619"/>
    <n v="2"/>
    <n v="1499.98"/>
    <s v="Ritchey Timberwolf Frameset - 2016"/>
    <x v="2"/>
    <x v="1"/>
    <x v="1"/>
  </r>
  <r>
    <n v="1345"/>
    <x v="1315"/>
    <s v="Nanuet"/>
    <s v="NY"/>
    <x v="619"/>
    <n v="2"/>
    <n v="3098"/>
    <s v="Surly Straggler 650b - 2018"/>
    <x v="6"/>
    <x v="1"/>
    <x v="1"/>
  </r>
  <r>
    <n v="1345"/>
    <x v="1315"/>
    <s v="Nanuet"/>
    <s v="NY"/>
    <x v="619"/>
    <n v="2"/>
    <n v="6399.98"/>
    <s v="Trek Domane ALR Disc Frameset - 2018"/>
    <x v="6"/>
    <x v="1"/>
    <x v="1"/>
  </r>
  <r>
    <n v="1345"/>
    <x v="1315"/>
    <s v="Nanuet"/>
    <s v="NY"/>
    <x v="619"/>
    <n v="2"/>
    <n v="9999.98"/>
    <s v="Trek Fuel EX 9.8 29 - 2017"/>
    <x v="2"/>
    <x v="1"/>
    <x v="1"/>
  </r>
  <r>
    <n v="1346"/>
    <x v="1316"/>
    <s v="Forney"/>
    <s v="TX"/>
    <x v="619"/>
    <n v="1"/>
    <n v="749.99"/>
    <s v="Electra White Water 3i - 2018"/>
    <x v="0"/>
    <x v="2"/>
    <x v="4"/>
  </r>
  <r>
    <n v="1346"/>
    <x v="1316"/>
    <s v="Forney"/>
    <s v="TX"/>
    <x v="619"/>
    <n v="2"/>
    <n v="898"/>
    <s v="Pure Cycles Western 3-Speed - Women's - 2015/2016"/>
    <x v="0"/>
    <x v="2"/>
    <x v="4"/>
  </r>
  <r>
    <n v="1346"/>
    <x v="1316"/>
    <s v="Forney"/>
    <s v="TX"/>
    <x v="619"/>
    <n v="2"/>
    <n v="179.98"/>
    <s v="Strider Classic 12 Balance Bike - 2018"/>
    <x v="5"/>
    <x v="2"/>
    <x v="4"/>
  </r>
  <r>
    <n v="1346"/>
    <x v="1316"/>
    <s v="Forney"/>
    <s v="TX"/>
    <x v="619"/>
    <n v="1"/>
    <n v="4499.99"/>
    <s v="Trek Emonda SL 7 - 2018"/>
    <x v="6"/>
    <x v="2"/>
    <x v="4"/>
  </r>
  <r>
    <n v="1346"/>
    <x v="1316"/>
    <s v="Forney"/>
    <s v="TX"/>
    <x v="619"/>
    <n v="2"/>
    <n v="2999.98"/>
    <s v="Trek Remedy 27.5 C Frameset - 2018"/>
    <x v="2"/>
    <x v="2"/>
    <x v="4"/>
  </r>
  <r>
    <n v="1347"/>
    <x v="1317"/>
    <s v="Palos Verdes Peninsula"/>
    <s v="CA"/>
    <x v="620"/>
    <n v="1"/>
    <n v="749.99"/>
    <s v="Surly Ogre Frameset - 2017"/>
    <x v="6"/>
    <x v="0"/>
    <x v="0"/>
  </r>
  <r>
    <n v="1347"/>
    <x v="1317"/>
    <s v="Palos Verdes Peninsula"/>
    <s v="CA"/>
    <x v="620"/>
    <n v="2"/>
    <n v="10599.98"/>
    <s v="Trek Fuel EX 9.8 27.5 Plus - 2017"/>
    <x v="2"/>
    <x v="0"/>
    <x v="0"/>
  </r>
  <r>
    <n v="1348"/>
    <x v="1318"/>
    <s v="Santa Clara"/>
    <s v="CA"/>
    <x v="620"/>
    <n v="1"/>
    <n v="1799.99"/>
    <s v="Trek Domane ALR 5 Gravel - 2018"/>
    <x v="6"/>
    <x v="0"/>
    <x v="0"/>
  </r>
  <r>
    <n v="1348"/>
    <x v="1318"/>
    <s v="Santa Clara"/>
    <s v="CA"/>
    <x v="620"/>
    <n v="1"/>
    <n v="5499.99"/>
    <s v="Trek Domane SL 8 Disc - 2018"/>
    <x v="6"/>
    <x v="0"/>
    <x v="0"/>
  </r>
  <r>
    <n v="1348"/>
    <x v="1318"/>
    <s v="Santa Clara"/>
    <s v="CA"/>
    <x v="620"/>
    <n v="2"/>
    <n v="9999.98"/>
    <s v="Trek Madone 9.2 - 2017"/>
    <x v="6"/>
    <x v="0"/>
    <x v="0"/>
  </r>
  <r>
    <n v="1348"/>
    <x v="1318"/>
    <s v="Santa Clara"/>
    <s v="CA"/>
    <x v="620"/>
    <n v="1"/>
    <n v="4999.99"/>
    <s v="Trek Powerfly 7 FS - 2018"/>
    <x v="4"/>
    <x v="0"/>
    <x v="0"/>
  </r>
  <r>
    <n v="1349"/>
    <x v="1319"/>
    <s v="Garden City"/>
    <s v="NY"/>
    <x v="620"/>
    <n v="2"/>
    <n v="3098"/>
    <s v="Surly Straggler - 2018"/>
    <x v="6"/>
    <x v="1"/>
    <x v="1"/>
  </r>
  <r>
    <n v="1349"/>
    <x v="1319"/>
    <s v="Garden City"/>
    <s v="NY"/>
    <x v="620"/>
    <n v="1"/>
    <n v="3499.99"/>
    <s v="Trek Domane SL 6 Disc - 2018"/>
    <x v="6"/>
    <x v="1"/>
    <x v="1"/>
  </r>
  <r>
    <n v="1349"/>
    <x v="1319"/>
    <s v="Garden City"/>
    <s v="NY"/>
    <x v="620"/>
    <n v="2"/>
    <n v="4499.9799999999996"/>
    <s v="Trek Fuel EX 5 Plus - 2018"/>
    <x v="2"/>
    <x v="1"/>
    <x v="1"/>
  </r>
  <r>
    <n v="1349"/>
    <x v="1319"/>
    <s v="Garden City"/>
    <s v="NY"/>
    <x v="620"/>
    <n v="2"/>
    <n v="9999.98"/>
    <s v="Trek Super Commuter+ 8S - 2018"/>
    <x v="4"/>
    <x v="1"/>
    <x v="1"/>
  </r>
  <r>
    <n v="1350"/>
    <x v="1320"/>
    <s v="Ossining"/>
    <s v="NY"/>
    <x v="620"/>
    <n v="2"/>
    <n v="539.98"/>
    <s v="Electra Cruiser 1 (24-Inch) - 2016"/>
    <x v="0"/>
    <x v="1"/>
    <x v="2"/>
  </r>
  <r>
    <n v="1350"/>
    <x v="1320"/>
    <s v="Ossining"/>
    <s v="NY"/>
    <x v="620"/>
    <n v="1"/>
    <n v="749.99"/>
    <s v="Electra Townie Balloon 3i EQ - 2017/2018"/>
    <x v="3"/>
    <x v="1"/>
    <x v="2"/>
  </r>
  <r>
    <n v="1350"/>
    <x v="1320"/>
    <s v="Ossining"/>
    <s v="NY"/>
    <x v="620"/>
    <n v="1"/>
    <n v="2599.9899999999998"/>
    <s v="Electra Townie Go! 8i - 2017/2018"/>
    <x v="0"/>
    <x v="1"/>
    <x v="2"/>
  </r>
  <r>
    <n v="1350"/>
    <x v="1320"/>
    <s v="Ossining"/>
    <s v="NY"/>
    <x v="620"/>
    <n v="1"/>
    <n v="2599.9899999999998"/>
    <s v="Electra Townie Go! 8i Ladies' - 2018"/>
    <x v="0"/>
    <x v="1"/>
    <x v="2"/>
  </r>
  <r>
    <n v="1350"/>
    <x v="1320"/>
    <s v="Ossining"/>
    <s v="NY"/>
    <x v="620"/>
    <n v="1"/>
    <n v="2299.9899999999998"/>
    <s v="Trek Emonda ALR 6 - 2018"/>
    <x v="6"/>
    <x v="1"/>
    <x v="2"/>
  </r>
  <r>
    <n v="1351"/>
    <x v="1321"/>
    <s v="New York"/>
    <s v="NY"/>
    <x v="621"/>
    <n v="2"/>
    <n v="559.98"/>
    <s v="Electra Under-The-Sea 1 16&quot; - 2018"/>
    <x v="5"/>
    <x v="1"/>
    <x v="2"/>
  </r>
  <r>
    <n v="1351"/>
    <x v="1321"/>
    <s v="New York"/>
    <s v="NY"/>
    <x v="621"/>
    <n v="1"/>
    <n v="1499.99"/>
    <s v="Trek Procaliber Frameset - 2018"/>
    <x v="2"/>
    <x v="1"/>
    <x v="2"/>
  </r>
  <r>
    <n v="1352"/>
    <x v="1322"/>
    <s v="Scarsdale"/>
    <s v="NY"/>
    <x v="621"/>
    <n v="2"/>
    <n v="559.98"/>
    <s v="Electra Cyclosaurus 1 (16-inch) - Boy's - 2018"/>
    <x v="5"/>
    <x v="1"/>
    <x v="1"/>
  </r>
  <r>
    <n v="1352"/>
    <x v="1322"/>
    <s v="Scarsdale"/>
    <s v="NY"/>
    <x v="621"/>
    <n v="1"/>
    <n v="489.99"/>
    <s v="Electra Townie 3i EQ (20-inch) - Boys' - 2017"/>
    <x v="5"/>
    <x v="1"/>
    <x v="1"/>
  </r>
  <r>
    <n v="1352"/>
    <x v="1322"/>
    <s v="Scarsdale"/>
    <s v="NY"/>
    <x v="621"/>
    <n v="2"/>
    <n v="1751.98"/>
    <s v="Surly Steamroller - 2017"/>
    <x v="6"/>
    <x v="1"/>
    <x v="1"/>
  </r>
  <r>
    <n v="1352"/>
    <x v="1322"/>
    <s v="Scarsdale"/>
    <s v="NY"/>
    <x v="621"/>
    <n v="2"/>
    <n v="299.98"/>
    <s v="Trek Girl's Kickster - 2017"/>
    <x v="5"/>
    <x v="1"/>
    <x v="1"/>
  </r>
  <r>
    <n v="1352"/>
    <x v="1322"/>
    <s v="Scarsdale"/>
    <s v="NY"/>
    <x v="621"/>
    <n v="1"/>
    <n v="1799.99"/>
    <s v="Trek Procaliber 6 - 2018"/>
    <x v="2"/>
    <x v="1"/>
    <x v="1"/>
  </r>
  <r>
    <n v="1353"/>
    <x v="1323"/>
    <s v="Whitestone"/>
    <s v="NY"/>
    <x v="622"/>
    <n v="1"/>
    <n v="639.99"/>
    <s v="Electra Cruiser Lux Fat Tire 7D - 2018"/>
    <x v="0"/>
    <x v="1"/>
    <x v="1"/>
  </r>
  <r>
    <n v="1353"/>
    <x v="1323"/>
    <s v="Whitestone"/>
    <s v="NY"/>
    <x v="622"/>
    <n v="1"/>
    <n v="799.99"/>
    <s v="Electra Townie Balloon 3i EQ Ladies' - 2018"/>
    <x v="3"/>
    <x v="1"/>
    <x v="1"/>
  </r>
  <r>
    <n v="1353"/>
    <x v="1323"/>
    <s v="Whitestone"/>
    <s v="NY"/>
    <x v="622"/>
    <n v="2"/>
    <n v="833.98"/>
    <s v="Sun Bicycles Cruz 7 - 2017"/>
    <x v="3"/>
    <x v="1"/>
    <x v="1"/>
  </r>
  <r>
    <n v="1353"/>
    <x v="1323"/>
    <s v="Whitestone"/>
    <s v="NY"/>
    <x v="622"/>
    <n v="2"/>
    <n v="299.98"/>
    <s v="Trek Girl's Kickster - 2017"/>
    <x v="5"/>
    <x v="1"/>
    <x v="1"/>
  </r>
  <r>
    <n v="1354"/>
    <x v="1324"/>
    <s v="Santa Cruz"/>
    <s v="CA"/>
    <x v="623"/>
    <n v="2"/>
    <n v="1499.98"/>
    <s v="Trek Domane AL 2 Women's - 2018"/>
    <x v="6"/>
    <x v="0"/>
    <x v="3"/>
  </r>
  <r>
    <n v="1355"/>
    <x v="1325"/>
    <s v="Bethpage"/>
    <s v="NY"/>
    <x v="623"/>
    <n v="1"/>
    <n v="2599.9899999999998"/>
    <s v="Electra Townie Go! 8i Ladies' - 2018"/>
    <x v="0"/>
    <x v="1"/>
    <x v="2"/>
  </r>
  <r>
    <n v="1355"/>
    <x v="1325"/>
    <s v="Bethpage"/>
    <s v="NY"/>
    <x v="623"/>
    <n v="2"/>
    <n v="899.98"/>
    <s v="Electra Townie Original 1 Ladies' - 2018"/>
    <x v="3"/>
    <x v="1"/>
    <x v="2"/>
  </r>
  <r>
    <n v="1355"/>
    <x v="1325"/>
    <s v="Bethpage"/>
    <s v="NY"/>
    <x v="623"/>
    <n v="1"/>
    <n v="279.99"/>
    <s v="Electra Under-The-Sea 1 16&quot; - 2018"/>
    <x v="5"/>
    <x v="1"/>
    <x v="2"/>
  </r>
  <r>
    <n v="1355"/>
    <x v="1325"/>
    <s v="Bethpage"/>
    <s v="NY"/>
    <x v="623"/>
    <n v="1"/>
    <n v="7499.99"/>
    <s v="Trek Domane SLR 8 Disc - 2018"/>
    <x v="6"/>
    <x v="1"/>
    <x v="2"/>
  </r>
  <r>
    <n v="1356"/>
    <x v="1326"/>
    <s v="Valley Stream"/>
    <s v="NY"/>
    <x v="623"/>
    <n v="2"/>
    <n v="5999.98"/>
    <s v="Electra Townie Commute Go! Ladies' - 2018"/>
    <x v="4"/>
    <x v="1"/>
    <x v="1"/>
  </r>
  <r>
    <n v="1356"/>
    <x v="1326"/>
    <s v="Valley Stream"/>
    <s v="NY"/>
    <x v="623"/>
    <n v="1"/>
    <n v="2599.9899999999998"/>
    <s v="Electra Townie Go! 8i - 2017/2018"/>
    <x v="4"/>
    <x v="1"/>
    <x v="1"/>
  </r>
  <r>
    <n v="1356"/>
    <x v="1326"/>
    <s v="Valley Stream"/>
    <s v="NY"/>
    <x v="623"/>
    <n v="2"/>
    <n v="639.98"/>
    <s v="Trek Precaliber 24 (7-Speed) - Boys - 2018"/>
    <x v="5"/>
    <x v="1"/>
    <x v="1"/>
  </r>
  <r>
    <n v="1357"/>
    <x v="1327"/>
    <s v="Ballston Spa"/>
    <s v="NY"/>
    <x v="624"/>
    <n v="1"/>
    <n v="1559.99"/>
    <s v="Sun Bicycles ElectroLite - 2017"/>
    <x v="4"/>
    <x v="1"/>
    <x v="1"/>
  </r>
  <r>
    <n v="1357"/>
    <x v="1327"/>
    <s v="Ballston Spa"/>
    <s v="NY"/>
    <x v="624"/>
    <n v="2"/>
    <n v="3599.98"/>
    <s v="Trek Domane ALR 5 Disc - 2018"/>
    <x v="6"/>
    <x v="1"/>
    <x v="1"/>
  </r>
  <r>
    <n v="1357"/>
    <x v="1327"/>
    <s v="Ballston Spa"/>
    <s v="NY"/>
    <x v="624"/>
    <n v="1"/>
    <n v="919.99"/>
    <s v="Trek Stache Carbon Frameset - 2018"/>
    <x v="2"/>
    <x v="1"/>
    <x v="1"/>
  </r>
  <r>
    <n v="1358"/>
    <x v="1328"/>
    <s v="Atwater"/>
    <s v="CA"/>
    <x v="625"/>
    <n v="2"/>
    <n v="1799.98"/>
    <s v="Electra Amsterdam Fashion 3i Ladies' - 2017/2018"/>
    <x v="0"/>
    <x v="0"/>
    <x v="0"/>
  </r>
  <r>
    <n v="1359"/>
    <x v="1329"/>
    <s v="Forney"/>
    <s v="TX"/>
    <x v="625"/>
    <n v="1"/>
    <n v="659.99"/>
    <s v="Electra Amsterdam Original 3i Ladies' - 2017"/>
    <x v="0"/>
    <x v="2"/>
    <x v="5"/>
  </r>
  <r>
    <n v="1359"/>
    <x v="1329"/>
    <s v="Forney"/>
    <s v="TX"/>
    <x v="625"/>
    <n v="1"/>
    <n v="279.99"/>
    <s v="Electra Cyclosaurus 1 (16-inch) - Boy's - 2018"/>
    <x v="5"/>
    <x v="2"/>
    <x v="5"/>
  </r>
  <r>
    <n v="1360"/>
    <x v="1330"/>
    <s v="Bronx"/>
    <s v="NY"/>
    <x v="626"/>
    <n v="1"/>
    <n v="1632.99"/>
    <s v="Surly Wednesday - 2017"/>
    <x v="2"/>
    <x v="1"/>
    <x v="1"/>
  </r>
  <r>
    <n v="1361"/>
    <x v="1331"/>
    <s v="Franklin Square"/>
    <s v="NY"/>
    <x v="626"/>
    <n v="2"/>
    <n v="1499.98"/>
    <s v="Electra Townie Balloon 8D EQ - 2016/2017/2018"/>
    <x v="3"/>
    <x v="1"/>
    <x v="2"/>
  </r>
  <r>
    <n v="1361"/>
    <x v="1331"/>
    <s v="Franklin Square"/>
    <s v="NY"/>
    <x v="626"/>
    <n v="2"/>
    <n v="2698"/>
    <s v="Surly Pack Rat - 2018"/>
    <x v="6"/>
    <x v="1"/>
    <x v="2"/>
  </r>
  <r>
    <n v="1361"/>
    <x v="1331"/>
    <s v="Franklin Square"/>
    <s v="NY"/>
    <x v="626"/>
    <n v="1"/>
    <n v="4999.99"/>
    <s v="Trek Domane SL 7 Women's - 2018"/>
    <x v="6"/>
    <x v="1"/>
    <x v="2"/>
  </r>
  <r>
    <n v="1362"/>
    <x v="1332"/>
    <s v="Middle Village"/>
    <s v="NY"/>
    <x v="627"/>
    <n v="2"/>
    <n v="1999.98"/>
    <s v="Surly Big Dummy Frameset - 2017"/>
    <x v="2"/>
    <x v="1"/>
    <x v="1"/>
  </r>
  <r>
    <n v="1362"/>
    <x v="1332"/>
    <s v="Middle Village"/>
    <s v="NY"/>
    <x v="627"/>
    <n v="2"/>
    <n v="5799.98"/>
    <s v="Trek Fuel EX 8 29 - 2016"/>
    <x v="2"/>
    <x v="1"/>
    <x v="1"/>
  </r>
  <r>
    <n v="1362"/>
    <x v="1332"/>
    <s v="Middle Village"/>
    <s v="NY"/>
    <x v="627"/>
    <n v="2"/>
    <n v="7199.98"/>
    <s v="Trek Super Commuter+ 7 - 2018"/>
    <x v="4"/>
    <x v="1"/>
    <x v="1"/>
  </r>
  <r>
    <n v="1363"/>
    <x v="1333"/>
    <s v="South Ozone Park"/>
    <s v="NY"/>
    <x v="628"/>
    <n v="2"/>
    <n v="501.98"/>
    <s v="Sun Bicycles Revolutions 24 - 2017"/>
    <x v="0"/>
    <x v="1"/>
    <x v="1"/>
  </r>
  <r>
    <n v="1364"/>
    <x v="1334"/>
    <s v="Howard Beach"/>
    <s v="NY"/>
    <x v="629"/>
    <n v="1"/>
    <n v="647.99"/>
    <s v="Sun Bicycles Biscayne Tandem CB - 2017"/>
    <x v="0"/>
    <x v="1"/>
    <x v="1"/>
  </r>
  <r>
    <n v="1364"/>
    <x v="1334"/>
    <s v="Howard Beach"/>
    <s v="NY"/>
    <x v="629"/>
    <n v="1"/>
    <n v="470.99"/>
    <s v="Sun Bicycles Drifter 7 - 2017"/>
    <x v="3"/>
    <x v="1"/>
    <x v="1"/>
  </r>
  <r>
    <n v="1364"/>
    <x v="1334"/>
    <s v="Howard Beach"/>
    <s v="NY"/>
    <x v="629"/>
    <n v="1"/>
    <n v="2499.9899999999998"/>
    <s v="Trek Domane SL 5 Disc Women's - 2018"/>
    <x v="6"/>
    <x v="1"/>
    <x v="1"/>
  </r>
  <r>
    <n v="1364"/>
    <x v="1334"/>
    <s v="Howard Beach"/>
    <s v="NY"/>
    <x v="629"/>
    <n v="2"/>
    <n v="23999.98"/>
    <s v="Trek Domane SLR 9 Disc - 2018"/>
    <x v="6"/>
    <x v="1"/>
    <x v="1"/>
  </r>
  <r>
    <n v="1365"/>
    <x v="1335"/>
    <s v="Utica"/>
    <s v="NY"/>
    <x v="629"/>
    <n v="1"/>
    <n v="749.99"/>
    <s v="Electra Morningstar 3i Ladies' - 2018"/>
    <x v="0"/>
    <x v="1"/>
    <x v="2"/>
  </r>
  <r>
    <n v="1365"/>
    <x v="1335"/>
    <s v="Utica"/>
    <s v="NY"/>
    <x v="629"/>
    <n v="1"/>
    <n v="1549.99"/>
    <s v="Trek Domane ALR 4 Disc - 2018"/>
    <x v="6"/>
    <x v="1"/>
    <x v="2"/>
  </r>
  <r>
    <n v="1365"/>
    <x v="1335"/>
    <s v="Utica"/>
    <s v="NY"/>
    <x v="629"/>
    <n v="1"/>
    <n v="4999.99"/>
    <s v="Trek Madone 9.2 - 2017"/>
    <x v="6"/>
    <x v="1"/>
    <x v="2"/>
  </r>
  <r>
    <n v="1366"/>
    <x v="1336"/>
    <s v="Staten Island"/>
    <s v="NY"/>
    <x v="630"/>
    <n v="2"/>
    <n v="3798"/>
    <s v="Surly ECR 27.5 - 2018"/>
    <x v="2"/>
    <x v="1"/>
    <x v="1"/>
  </r>
  <r>
    <n v="1366"/>
    <x v="1336"/>
    <s v="Staten Island"/>
    <s v="NY"/>
    <x v="630"/>
    <n v="1"/>
    <n v="3199.99"/>
    <s v="Trek Fuel EX 8 29 - 2018"/>
    <x v="2"/>
    <x v="1"/>
    <x v="1"/>
  </r>
  <r>
    <n v="1366"/>
    <x v="1336"/>
    <s v="Staten Island"/>
    <s v="NY"/>
    <x v="630"/>
    <n v="1"/>
    <n v="3499.99"/>
    <s v="Trek Powerfly 5 - 2018"/>
    <x v="4"/>
    <x v="1"/>
    <x v="1"/>
  </r>
  <r>
    <n v="1367"/>
    <x v="1337"/>
    <s v="Canyon Country"/>
    <s v="CA"/>
    <x v="631"/>
    <n v="2"/>
    <n v="1099.98"/>
    <s v="Electra Townie Original 21D - 2016"/>
    <x v="3"/>
    <x v="0"/>
    <x v="3"/>
  </r>
  <r>
    <n v="1367"/>
    <x v="1337"/>
    <s v="Canyon Country"/>
    <s v="CA"/>
    <x v="631"/>
    <n v="2"/>
    <n v="5198"/>
    <s v="Heller Bloodhound Trail - 2018"/>
    <x v="2"/>
    <x v="0"/>
    <x v="3"/>
  </r>
  <r>
    <n v="1367"/>
    <x v="1337"/>
    <s v="Canyon Country"/>
    <s v="CA"/>
    <x v="631"/>
    <n v="1"/>
    <n v="1499"/>
    <s v="Surly Krampus - 2018"/>
    <x v="2"/>
    <x v="0"/>
    <x v="3"/>
  </r>
  <r>
    <n v="1367"/>
    <x v="1337"/>
    <s v="Canyon Country"/>
    <s v="CA"/>
    <x v="631"/>
    <n v="1"/>
    <n v="1499.99"/>
    <s v="Trek Procal AL Frameset - 2018"/>
    <x v="2"/>
    <x v="0"/>
    <x v="3"/>
  </r>
  <r>
    <n v="1368"/>
    <x v="1338"/>
    <s v="Ossining"/>
    <s v="NY"/>
    <x v="631"/>
    <n v="1"/>
    <n v="250.99"/>
    <s v="Sun Bicycles Revolutions 24 - 2017"/>
    <x v="0"/>
    <x v="1"/>
    <x v="1"/>
  </r>
  <r>
    <n v="1368"/>
    <x v="1338"/>
    <s v="Ossining"/>
    <s v="NY"/>
    <x v="631"/>
    <n v="1"/>
    <n v="4499.99"/>
    <s v="Trek CrossRip+ - 2018"/>
    <x v="4"/>
    <x v="1"/>
    <x v="1"/>
  </r>
  <r>
    <n v="1368"/>
    <x v="1338"/>
    <s v="Ossining"/>
    <s v="NY"/>
    <x v="631"/>
    <n v="2"/>
    <n v="979.98"/>
    <s v="Trek Marlin 5 - 2018"/>
    <x v="2"/>
    <x v="1"/>
    <x v="1"/>
  </r>
  <r>
    <n v="1369"/>
    <x v="1339"/>
    <s v="Farmingdale"/>
    <s v="NY"/>
    <x v="632"/>
    <n v="2"/>
    <n v="539.98"/>
    <s v="Electra Cruiser 1 - 2016/2017/2018"/>
    <x v="0"/>
    <x v="1"/>
    <x v="1"/>
  </r>
  <r>
    <n v="1370"/>
    <x v="1340"/>
    <s v="Monroe"/>
    <s v="NY"/>
    <x v="632"/>
    <n v="2"/>
    <n v="3599.98"/>
    <s v="Trek Crockett 5 Disc - 2018"/>
    <x v="1"/>
    <x v="1"/>
    <x v="2"/>
  </r>
  <r>
    <n v="1370"/>
    <x v="1340"/>
    <s v="Monroe"/>
    <s v="NY"/>
    <x v="632"/>
    <n v="2"/>
    <n v="419.98"/>
    <s v="Trek Precaliber 16 Boys - 2017"/>
    <x v="5"/>
    <x v="1"/>
    <x v="2"/>
  </r>
  <r>
    <n v="1370"/>
    <x v="1340"/>
    <s v="Monroe"/>
    <s v="NY"/>
    <x v="632"/>
    <n v="1"/>
    <n v="1499.99"/>
    <s v="Trek Remedy 27.5 C Frameset - 2018"/>
    <x v="2"/>
    <x v="1"/>
    <x v="2"/>
  </r>
  <r>
    <n v="1370"/>
    <x v="1340"/>
    <s v="Monroe"/>
    <s v="NY"/>
    <x v="632"/>
    <n v="1"/>
    <n v="3999.99"/>
    <s v="Trek Slash 8 27.5 - 2016"/>
    <x v="2"/>
    <x v="1"/>
    <x v="2"/>
  </r>
  <r>
    <n v="1371"/>
    <x v="1341"/>
    <s v="West Hempstead"/>
    <s v="NY"/>
    <x v="633"/>
    <n v="2"/>
    <n v="1059.98"/>
    <s v="Electra Cruiser Lux 3i - 2018"/>
    <x v="0"/>
    <x v="1"/>
    <x v="2"/>
  </r>
  <r>
    <n v="1371"/>
    <x v="1341"/>
    <s v="West Hempstead"/>
    <s v="NY"/>
    <x v="633"/>
    <n v="2"/>
    <n v="3599.98"/>
    <s v="Trek Remedy 29 Carbon Frameset - 2016"/>
    <x v="2"/>
    <x v="1"/>
    <x v="2"/>
  </r>
  <r>
    <n v="1372"/>
    <x v="1342"/>
    <s v="Corona"/>
    <s v="NY"/>
    <x v="633"/>
    <n v="2"/>
    <n v="639.98"/>
    <s v="Electra Heartchya 1 (20-inch) - Girl's - 2018"/>
    <x v="5"/>
    <x v="1"/>
    <x v="1"/>
  </r>
  <r>
    <n v="1372"/>
    <x v="1342"/>
    <s v="Corona"/>
    <s v="NY"/>
    <x v="633"/>
    <n v="1"/>
    <n v="749.99"/>
    <s v="Electra Townie Balloon 8D EQ - 2016/2017/2018"/>
    <x v="3"/>
    <x v="1"/>
    <x v="1"/>
  </r>
  <r>
    <n v="1373"/>
    <x v="1343"/>
    <s v="Garland"/>
    <s v="TX"/>
    <x v="633"/>
    <n v="1"/>
    <n v="3499.99"/>
    <s v="Trek Boone Race Shop Limited - 2017"/>
    <x v="1"/>
    <x v="2"/>
    <x v="5"/>
  </r>
  <r>
    <n v="1374"/>
    <x v="1344"/>
    <s v="San Carlos"/>
    <s v="CA"/>
    <x v="634"/>
    <n v="2"/>
    <n v="4399.9799999999996"/>
    <s v="Trek Domane SL 5 - 2018"/>
    <x v="6"/>
    <x v="0"/>
    <x v="3"/>
  </r>
  <r>
    <n v="1374"/>
    <x v="1344"/>
    <s v="San Carlos"/>
    <s v="CA"/>
    <x v="634"/>
    <n v="2"/>
    <n v="1839.98"/>
    <s v="Trek Stache Carbon Frameset - 2018"/>
    <x v="2"/>
    <x v="0"/>
    <x v="3"/>
  </r>
  <r>
    <n v="1375"/>
    <x v="1345"/>
    <s v="Longview"/>
    <s v="TX"/>
    <x v="634"/>
    <n v="2"/>
    <n v="3599.98"/>
    <s v="Trek Domane ALR 5 Gravel - 2018"/>
    <x v="6"/>
    <x v="2"/>
    <x v="4"/>
  </r>
  <r>
    <n v="1375"/>
    <x v="1345"/>
    <s v="Longview"/>
    <s v="TX"/>
    <x v="634"/>
    <n v="1"/>
    <n v="2499.9899999999998"/>
    <s v="Trek Domane SL 5 Disc - 2018"/>
    <x v="6"/>
    <x v="2"/>
    <x v="4"/>
  </r>
  <r>
    <n v="1376"/>
    <x v="1346"/>
    <s v="San Carlos"/>
    <s v="CA"/>
    <x v="635"/>
    <n v="1"/>
    <n v="1320.99"/>
    <s v="Heller Shagamaw Frame - 2016"/>
    <x v="2"/>
    <x v="0"/>
    <x v="0"/>
  </r>
  <r>
    <n v="1377"/>
    <x v="1347"/>
    <s v="Howard Beach"/>
    <s v="NY"/>
    <x v="635"/>
    <n v="2"/>
    <n v="9999.98"/>
    <s v="Trek Domane SL 7 Women's - 2018"/>
    <x v="6"/>
    <x v="1"/>
    <x v="2"/>
  </r>
  <r>
    <n v="1377"/>
    <x v="1347"/>
    <s v="Howard Beach"/>
    <s v="NY"/>
    <x v="635"/>
    <n v="1"/>
    <n v="1499.99"/>
    <s v="Trek Emonda S 4 - 2017"/>
    <x v="6"/>
    <x v="1"/>
    <x v="2"/>
  </r>
  <r>
    <n v="1377"/>
    <x v="1347"/>
    <s v="Howard Beach"/>
    <s v="NY"/>
    <x v="635"/>
    <n v="1"/>
    <n v="919.99"/>
    <s v="Trek Stache Carbon Frameset - 2018"/>
    <x v="2"/>
    <x v="1"/>
    <x v="2"/>
  </r>
  <r>
    <n v="1377"/>
    <x v="1347"/>
    <s v="Howard Beach"/>
    <s v="NY"/>
    <x v="635"/>
    <n v="2"/>
    <n v="6999.98"/>
    <s v="Trek XM700+ Lowstep - 2018"/>
    <x v="4"/>
    <x v="1"/>
    <x v="2"/>
  </r>
  <r>
    <n v="1378"/>
    <x v="1348"/>
    <s v="Fullerton"/>
    <s v="CA"/>
    <x v="636"/>
    <n v="2"/>
    <n v="699.98"/>
    <s v="Electra Moto 3i (20-inch) - Boy's - 2017"/>
    <x v="5"/>
    <x v="0"/>
    <x v="0"/>
  </r>
  <r>
    <n v="1378"/>
    <x v="1348"/>
    <s v="Fullerton"/>
    <s v="CA"/>
    <x v="636"/>
    <n v="2"/>
    <n v="1499.98"/>
    <s v="Ritchey Timberwolf Frameset - 2016"/>
    <x v="2"/>
    <x v="0"/>
    <x v="0"/>
  </r>
  <r>
    <n v="1378"/>
    <x v="1348"/>
    <s v="Fullerton"/>
    <s v="CA"/>
    <x v="636"/>
    <n v="1"/>
    <n v="470.99"/>
    <s v="Sun Bicycles Drifter 7 - 2017"/>
    <x v="3"/>
    <x v="0"/>
    <x v="0"/>
  </r>
  <r>
    <n v="1378"/>
    <x v="1348"/>
    <s v="Fullerton"/>
    <s v="CA"/>
    <x v="636"/>
    <n v="2"/>
    <n v="6399.98"/>
    <s v="Trek Fuel EX 8 29 XT - 2018"/>
    <x v="2"/>
    <x v="0"/>
    <x v="0"/>
  </r>
  <r>
    <n v="1378"/>
    <x v="1348"/>
    <s v="Fullerton"/>
    <s v="CA"/>
    <x v="636"/>
    <n v="2"/>
    <n v="1839.98"/>
    <s v="Trek X-Caliber 7 - 2018"/>
    <x v="2"/>
    <x v="0"/>
    <x v="0"/>
  </r>
  <r>
    <n v="1379"/>
    <x v="1349"/>
    <s v="Ronkonkoma"/>
    <s v="NY"/>
    <x v="636"/>
    <n v="1"/>
    <n v="529.99"/>
    <s v="Electra Moto 1 - 2016"/>
    <x v="0"/>
    <x v="1"/>
    <x v="1"/>
  </r>
  <r>
    <n v="1379"/>
    <x v="1349"/>
    <s v="Ronkonkoma"/>
    <s v="NY"/>
    <x v="636"/>
    <n v="2"/>
    <n v="179.98"/>
    <s v="Strider Classic 12 Balance Bike - 2018"/>
    <x v="5"/>
    <x v="1"/>
    <x v="1"/>
  </r>
  <r>
    <n v="1379"/>
    <x v="1349"/>
    <s v="Ronkonkoma"/>
    <s v="NY"/>
    <x v="636"/>
    <n v="1"/>
    <n v="999.99"/>
    <s v="Trek X-Caliber 8 - 2018"/>
    <x v="2"/>
    <x v="1"/>
    <x v="1"/>
  </r>
  <r>
    <n v="1380"/>
    <x v="1350"/>
    <s v="San Diego"/>
    <s v="CA"/>
    <x v="637"/>
    <n v="2"/>
    <n v="859.98"/>
    <s v="Electra Cruiser Lux 1 - 2016/2018"/>
    <x v="0"/>
    <x v="0"/>
    <x v="3"/>
  </r>
  <r>
    <n v="1380"/>
    <x v="1350"/>
    <s v="San Diego"/>
    <s v="CA"/>
    <x v="637"/>
    <n v="2"/>
    <n v="1799.98"/>
    <s v="Electra Townie Balloon 7i EQ Ladies' - 2017/2018"/>
    <x v="0"/>
    <x v="0"/>
    <x v="3"/>
  </r>
  <r>
    <n v="1381"/>
    <x v="1351"/>
    <s v="New City"/>
    <s v="NY"/>
    <x v="637"/>
    <n v="2"/>
    <n v="1799.98"/>
    <s v="Electra Tiger Shark 3i - 2018"/>
    <x v="0"/>
    <x v="1"/>
    <x v="2"/>
  </r>
  <r>
    <n v="1381"/>
    <x v="1351"/>
    <s v="New City"/>
    <s v="NY"/>
    <x v="637"/>
    <n v="2"/>
    <n v="459.98"/>
    <s v="Trek Precaliber 20 Boy's - 2018"/>
    <x v="5"/>
    <x v="1"/>
    <x v="2"/>
  </r>
  <r>
    <n v="1382"/>
    <x v="1352"/>
    <s v="Woodside"/>
    <s v="NY"/>
    <x v="638"/>
    <n v="2"/>
    <n v="2199.98"/>
    <s v="Electra Amsterdam Fashion 7i Ladies' - 2017"/>
    <x v="0"/>
    <x v="1"/>
    <x v="1"/>
  </r>
  <r>
    <n v="1382"/>
    <x v="1352"/>
    <s v="Woodside"/>
    <s v="NY"/>
    <x v="638"/>
    <n v="1"/>
    <n v="479.99"/>
    <s v="Electra Cruiser Lux 7D Ladies' - 2018"/>
    <x v="0"/>
    <x v="1"/>
    <x v="1"/>
  </r>
  <r>
    <n v="1382"/>
    <x v="1352"/>
    <s v="Woodside"/>
    <s v="NY"/>
    <x v="638"/>
    <n v="1"/>
    <n v="959.99"/>
    <s v="Electra Delivery 3i - 2016/2017/2018"/>
    <x v="0"/>
    <x v="1"/>
    <x v="1"/>
  </r>
  <r>
    <n v="1382"/>
    <x v="1352"/>
    <s v="Woodside"/>
    <s v="NY"/>
    <x v="638"/>
    <n v="1"/>
    <n v="749.99"/>
    <s v="Electra Townie Balloon 8D EQ - 2016/2017/2018"/>
    <x v="0"/>
    <x v="1"/>
    <x v="1"/>
  </r>
  <r>
    <n v="1382"/>
    <x v="1352"/>
    <s v="Woodside"/>
    <s v="NY"/>
    <x v="638"/>
    <n v="1"/>
    <n v="1499.99"/>
    <s v="Trek X-Caliber Frameset - 2018"/>
    <x v="2"/>
    <x v="1"/>
    <x v="1"/>
  </r>
  <r>
    <n v="1383"/>
    <x v="1353"/>
    <s v="Anaheim"/>
    <s v="CA"/>
    <x v="639"/>
    <n v="2"/>
    <n v="693.98"/>
    <s v="Sun Bicycles Lil Bolt Type-R - 2017"/>
    <x v="0"/>
    <x v="0"/>
    <x v="3"/>
  </r>
  <r>
    <n v="1383"/>
    <x v="1353"/>
    <s v="Anaheim"/>
    <s v="CA"/>
    <x v="639"/>
    <n v="2"/>
    <n v="6999.98"/>
    <s v="Trek XM700+ Lowstep - 2018"/>
    <x v="4"/>
    <x v="0"/>
    <x v="3"/>
  </r>
  <r>
    <n v="1384"/>
    <x v="1354"/>
    <s v="Spring Valley"/>
    <s v="NY"/>
    <x v="640"/>
    <n v="1"/>
    <n v="349.99"/>
    <s v="Electra Savannah 3i (20-inch) - Girl's - 2017"/>
    <x v="5"/>
    <x v="1"/>
    <x v="2"/>
  </r>
  <r>
    <n v="1384"/>
    <x v="1354"/>
    <s v="Spring Valley"/>
    <s v="NY"/>
    <x v="640"/>
    <n v="1"/>
    <n v="469.99"/>
    <s v="Trek Farley Alloy Frameset - 2017"/>
    <x v="2"/>
    <x v="1"/>
    <x v="2"/>
  </r>
  <r>
    <n v="1384"/>
    <x v="1354"/>
    <s v="Spring Valley"/>
    <s v="NY"/>
    <x v="640"/>
    <n v="2"/>
    <n v="6399.98"/>
    <s v="Trek Fuel EX 8 29 XT - 2018"/>
    <x v="2"/>
    <x v="1"/>
    <x v="2"/>
  </r>
  <r>
    <n v="1384"/>
    <x v="1354"/>
    <s v="Spring Valley"/>
    <s v="NY"/>
    <x v="640"/>
    <n v="1"/>
    <n v="209.99"/>
    <s v="Trek Precaliber 16 Boys - 2017"/>
    <x v="5"/>
    <x v="1"/>
    <x v="2"/>
  </r>
  <r>
    <n v="1385"/>
    <x v="1355"/>
    <s v="Longview"/>
    <s v="TX"/>
    <x v="640"/>
    <n v="2"/>
    <n v="1099.98"/>
    <s v="Electra Townie Original 21D - 2016"/>
    <x v="3"/>
    <x v="2"/>
    <x v="5"/>
  </r>
  <r>
    <n v="1385"/>
    <x v="1355"/>
    <s v="Longview"/>
    <s v="TX"/>
    <x v="640"/>
    <n v="1"/>
    <n v="1799.99"/>
    <s v="Trek Domane ALR 5 Disc - 2018"/>
    <x v="6"/>
    <x v="2"/>
    <x v="5"/>
  </r>
  <r>
    <n v="1385"/>
    <x v="1355"/>
    <s v="Longview"/>
    <s v="TX"/>
    <x v="640"/>
    <n v="2"/>
    <n v="2999.98"/>
    <s v="Trek Stache 5 - 2017"/>
    <x v="2"/>
    <x v="2"/>
    <x v="5"/>
  </r>
  <r>
    <n v="1385"/>
    <x v="1355"/>
    <s v="Longview"/>
    <s v="TX"/>
    <x v="640"/>
    <n v="1"/>
    <n v="1499.99"/>
    <s v="Trek X-Caliber Frameset - 2018"/>
    <x v="2"/>
    <x v="2"/>
    <x v="5"/>
  </r>
  <r>
    <n v="1386"/>
    <x v="1356"/>
    <s v="Canyon Country"/>
    <s v="CA"/>
    <x v="641"/>
    <n v="1"/>
    <n v="369.99"/>
    <s v="Electra Sweet Ride 3i (20-inch) - Girls' - 2018"/>
    <x v="5"/>
    <x v="0"/>
    <x v="0"/>
  </r>
  <r>
    <n v="1386"/>
    <x v="1356"/>
    <s v="Canyon Country"/>
    <s v="CA"/>
    <x v="641"/>
    <n v="1"/>
    <n v="899.99"/>
    <s v="Electra Townie Balloon 7i EQ Ladies' - 2017/2018"/>
    <x v="3"/>
    <x v="0"/>
    <x v="0"/>
  </r>
  <r>
    <n v="1386"/>
    <x v="1356"/>
    <s v="Canyon Country"/>
    <s v="CA"/>
    <x v="641"/>
    <n v="1"/>
    <n v="4499.99"/>
    <s v="Trek Emonda SL 7 - 2018"/>
    <x v="6"/>
    <x v="0"/>
    <x v="0"/>
  </r>
  <r>
    <n v="1386"/>
    <x v="1356"/>
    <s v="Canyon Country"/>
    <s v="CA"/>
    <x v="641"/>
    <n v="1"/>
    <n v="249.99"/>
    <s v="Trek MT 201 - 2018"/>
    <x v="5"/>
    <x v="0"/>
    <x v="0"/>
  </r>
  <r>
    <n v="1387"/>
    <x v="1051"/>
    <s v="Monsey"/>
    <s v="NY"/>
    <x v="641"/>
    <n v="1"/>
    <n v="449.99"/>
    <s v="Sun Bicycles Cruz 3 - 2017"/>
    <x v="3"/>
    <x v="1"/>
    <x v="2"/>
  </r>
  <r>
    <n v="1388"/>
    <x v="1357"/>
    <s v="Schenectady"/>
    <s v="NY"/>
    <x v="641"/>
    <n v="1"/>
    <n v="2999.99"/>
    <s v="Electra Townie Commute Go! - 2018"/>
    <x v="0"/>
    <x v="1"/>
    <x v="2"/>
  </r>
  <r>
    <n v="1389"/>
    <x v="1358"/>
    <s v="Massapequa"/>
    <s v="NY"/>
    <x v="642"/>
    <n v="1"/>
    <n v="319.99"/>
    <s v="Electra Cruiser 7D (24-Inch) Ladies' - 2016/2018"/>
    <x v="0"/>
    <x v="1"/>
    <x v="2"/>
  </r>
  <r>
    <n v="1389"/>
    <x v="1358"/>
    <s v="Massapequa"/>
    <s v="NY"/>
    <x v="642"/>
    <n v="2"/>
    <n v="659.98"/>
    <s v="Haro Downtown 16 - 2017"/>
    <x v="5"/>
    <x v="1"/>
    <x v="2"/>
  </r>
  <r>
    <n v="1389"/>
    <x v="1358"/>
    <s v="Massapequa"/>
    <s v="NY"/>
    <x v="642"/>
    <n v="2"/>
    <n v="6399.98"/>
    <s v="Trek Domane SL 6 - 2018"/>
    <x v="6"/>
    <x v="1"/>
    <x v="2"/>
  </r>
  <r>
    <n v="1390"/>
    <x v="1359"/>
    <s v="Amityville"/>
    <s v="NY"/>
    <x v="643"/>
    <n v="1"/>
    <n v="899.99"/>
    <s v="Electra Townie Balloon 7i EQ Ladies' - 2017/2018"/>
    <x v="3"/>
    <x v="1"/>
    <x v="2"/>
  </r>
  <r>
    <n v="1390"/>
    <x v="1359"/>
    <s v="Amityville"/>
    <s v="NY"/>
    <x v="643"/>
    <n v="2"/>
    <n v="2939.98"/>
    <s v="Haro Shift R3 - 2017"/>
    <x v="2"/>
    <x v="1"/>
    <x v="2"/>
  </r>
  <r>
    <n v="1390"/>
    <x v="1359"/>
    <s v="Amityville"/>
    <s v="NY"/>
    <x v="643"/>
    <n v="1"/>
    <n v="481.99"/>
    <s v="Sun Bicycles Streamway - 2017"/>
    <x v="3"/>
    <x v="1"/>
    <x v="2"/>
  </r>
  <r>
    <n v="1390"/>
    <x v="1359"/>
    <s v="Amityville"/>
    <s v="NY"/>
    <x v="643"/>
    <n v="2"/>
    <n v="1999.98"/>
    <s v="Surly Big Dummy Frameset - 2017"/>
    <x v="2"/>
    <x v="1"/>
    <x v="2"/>
  </r>
  <r>
    <n v="1390"/>
    <x v="1359"/>
    <s v="Amityville"/>
    <s v="NY"/>
    <x v="643"/>
    <n v="2"/>
    <n v="3599.98"/>
    <s v="Trek Domane ALR 5 Gravel - 2018"/>
    <x v="6"/>
    <x v="1"/>
    <x v="2"/>
  </r>
  <r>
    <n v="1391"/>
    <x v="1360"/>
    <s v="Rockville Centre"/>
    <s v="NY"/>
    <x v="644"/>
    <n v="2"/>
    <n v="1059.98"/>
    <s v="Electra Cruiser Lux 3i - 2018"/>
    <x v="0"/>
    <x v="1"/>
    <x v="2"/>
  </r>
  <r>
    <n v="1391"/>
    <x v="1360"/>
    <s v="Rockville Centre"/>
    <s v="NY"/>
    <x v="644"/>
    <n v="2"/>
    <n v="639.98"/>
    <s v="Electra Treasure 1 20&quot; - 2018"/>
    <x v="5"/>
    <x v="1"/>
    <x v="2"/>
  </r>
  <r>
    <n v="1391"/>
    <x v="1360"/>
    <s v="Rockville Centre"/>
    <s v="NY"/>
    <x v="644"/>
    <n v="1"/>
    <n v="369.99"/>
    <s v="Trek Precaliber 24 21-speed Boy's - 2018"/>
    <x v="5"/>
    <x v="1"/>
    <x v="2"/>
  </r>
  <r>
    <n v="1392"/>
    <x v="1361"/>
    <s v="Flushing"/>
    <s v="NY"/>
    <x v="644"/>
    <n v="2"/>
    <n v="1799.98"/>
    <s v="Electra Townie Commute 27D Ladies - 2018"/>
    <x v="0"/>
    <x v="1"/>
    <x v="1"/>
  </r>
  <r>
    <n v="1392"/>
    <x v="1361"/>
    <s v="Flushing"/>
    <s v="NY"/>
    <x v="644"/>
    <n v="2"/>
    <n v="379.98"/>
    <s v="Trek Precaliber 12 Boys - 2017"/>
    <x v="5"/>
    <x v="1"/>
    <x v="1"/>
  </r>
  <r>
    <n v="1393"/>
    <x v="1362"/>
    <s v="Newburgh"/>
    <s v="NY"/>
    <x v="645"/>
    <n v="1"/>
    <n v="659.99"/>
    <s v="Electra Amsterdam Original 3i Ladies' - 2017"/>
    <x v="0"/>
    <x v="1"/>
    <x v="2"/>
  </r>
  <r>
    <n v="1393"/>
    <x v="1362"/>
    <s v="Newburgh"/>
    <s v="NY"/>
    <x v="645"/>
    <n v="1"/>
    <n v="209.99"/>
    <s v="Haro Shredder 20 - 2017"/>
    <x v="5"/>
    <x v="1"/>
    <x v="2"/>
  </r>
  <r>
    <n v="1393"/>
    <x v="1362"/>
    <s v="Newburgh"/>
    <s v="NY"/>
    <x v="645"/>
    <n v="2"/>
    <n v="319.98"/>
    <s v="Trek Kickster - 2018"/>
    <x v="5"/>
    <x v="1"/>
    <x v="2"/>
  </r>
  <r>
    <n v="1393"/>
    <x v="1362"/>
    <s v="Newburgh"/>
    <s v="NY"/>
    <x v="645"/>
    <n v="2"/>
    <n v="10599.98"/>
    <s v="Trek Remedy 9.8 - 2017"/>
    <x v="2"/>
    <x v="1"/>
    <x v="2"/>
  </r>
  <r>
    <n v="1394"/>
    <x v="1363"/>
    <s v="Sugar Land"/>
    <s v="TX"/>
    <x v="645"/>
    <n v="2"/>
    <n v="4999.9799999999996"/>
    <s v="Trek 1120 - 2018"/>
    <x v="6"/>
    <x v="2"/>
    <x v="4"/>
  </r>
  <r>
    <n v="1395"/>
    <x v="1364"/>
    <s v="Sacramento"/>
    <s v="CA"/>
    <x v="646"/>
    <n v="1"/>
    <n v="679.99"/>
    <s v="Electra Townie Original 21D EQ - 2017/2018"/>
    <x v="0"/>
    <x v="0"/>
    <x v="3"/>
  </r>
  <r>
    <n v="1395"/>
    <x v="1364"/>
    <s v="Sacramento"/>
    <s v="CA"/>
    <x v="646"/>
    <n v="2"/>
    <n v="1839.98"/>
    <s v="Trek Domane AL 3 Women's - 2018"/>
    <x v="6"/>
    <x v="0"/>
    <x v="3"/>
  </r>
  <r>
    <n v="1395"/>
    <x v="1364"/>
    <s v="Sacramento"/>
    <s v="CA"/>
    <x v="646"/>
    <n v="2"/>
    <n v="2999.98"/>
    <s v="Trek Emonda S 4 - 2017"/>
    <x v="6"/>
    <x v="0"/>
    <x v="3"/>
  </r>
  <r>
    <n v="1395"/>
    <x v="1364"/>
    <s v="Sacramento"/>
    <s v="CA"/>
    <x v="646"/>
    <n v="1"/>
    <n v="3599.99"/>
    <s v="Trek Super Commuter+ 7 - 2018"/>
    <x v="4"/>
    <x v="0"/>
    <x v="3"/>
  </r>
  <r>
    <n v="1396"/>
    <x v="1365"/>
    <s v="Ronkonkoma"/>
    <s v="NY"/>
    <x v="646"/>
    <n v="1"/>
    <n v="2199.9899999999998"/>
    <s v="Trek Domane SL 5 - 2018"/>
    <x v="6"/>
    <x v="1"/>
    <x v="2"/>
  </r>
  <r>
    <n v="1396"/>
    <x v="1365"/>
    <s v="Ronkonkoma"/>
    <s v="NY"/>
    <x v="646"/>
    <n v="1"/>
    <n v="1999.99"/>
    <s v="Trek Emonda S 5 - 2017"/>
    <x v="6"/>
    <x v="1"/>
    <x v="2"/>
  </r>
  <r>
    <n v="1397"/>
    <x v="1366"/>
    <s v="North Tonawanda"/>
    <s v="NY"/>
    <x v="646"/>
    <n v="1"/>
    <n v="749.99"/>
    <s v="Electra White Water 3i - 2018"/>
    <x v="0"/>
    <x v="1"/>
    <x v="1"/>
  </r>
  <r>
    <n v="1397"/>
    <x v="1366"/>
    <s v="North Tonawanda"/>
    <s v="NY"/>
    <x v="646"/>
    <n v="2"/>
    <n v="1295.98"/>
    <s v="Sun Bicycles Biscayne Tandem CB - 2017"/>
    <x v="0"/>
    <x v="1"/>
    <x v="1"/>
  </r>
  <r>
    <n v="1397"/>
    <x v="1366"/>
    <s v="North Tonawanda"/>
    <s v="NY"/>
    <x v="646"/>
    <n v="2"/>
    <n v="939.98"/>
    <s v="Surly Pack Rat Frameset - 2018"/>
    <x v="2"/>
    <x v="1"/>
    <x v="1"/>
  </r>
  <r>
    <n v="1397"/>
    <x v="1366"/>
    <s v="North Tonawanda"/>
    <s v="NY"/>
    <x v="646"/>
    <n v="1"/>
    <n v="2999.99"/>
    <s v="Trek Remedy 7 27.5 - 2018"/>
    <x v="2"/>
    <x v="1"/>
    <x v="1"/>
  </r>
  <r>
    <n v="1397"/>
    <x v="1366"/>
    <s v="North Tonawanda"/>
    <s v="NY"/>
    <x v="646"/>
    <n v="1"/>
    <n v="3999.99"/>
    <s v="Trek Slash 8 27.5 - 2016"/>
    <x v="2"/>
    <x v="1"/>
    <x v="1"/>
  </r>
  <r>
    <n v="1398"/>
    <x v="1367"/>
    <s v="Bakersfield"/>
    <s v="CA"/>
    <x v="647"/>
    <n v="2"/>
    <n v="833.98"/>
    <s v="Sun Bicycles Cruz 7 - 2017"/>
    <x v="0"/>
    <x v="0"/>
    <x v="3"/>
  </r>
  <r>
    <n v="1398"/>
    <x v="1367"/>
    <s v="Bakersfield"/>
    <s v="CA"/>
    <x v="647"/>
    <n v="1"/>
    <n v="749.99"/>
    <s v="Surly Ogre Frameset - 2017"/>
    <x v="6"/>
    <x v="0"/>
    <x v="3"/>
  </r>
  <r>
    <n v="1399"/>
    <x v="1368"/>
    <s v="Saratoga Springs"/>
    <s v="NY"/>
    <x v="647"/>
    <n v="1"/>
    <n v="479.99"/>
    <s v="Electra Cruiser Lux 7D - 2018"/>
    <x v="0"/>
    <x v="1"/>
    <x v="1"/>
  </r>
  <r>
    <n v="1399"/>
    <x v="1368"/>
    <s v="Saratoga Springs"/>
    <s v="NY"/>
    <x v="647"/>
    <n v="1"/>
    <n v="2499.9899999999998"/>
    <s v="Surly Karate Monkey 27.5+ Frameset - 2017"/>
    <x v="2"/>
    <x v="1"/>
    <x v="1"/>
  </r>
  <r>
    <n v="1399"/>
    <x v="1368"/>
    <s v="Saratoga Springs"/>
    <s v="NY"/>
    <x v="647"/>
    <n v="2"/>
    <n v="939.98"/>
    <s v="Surly Pack Rat Frameset - 2018"/>
    <x v="2"/>
    <x v="1"/>
    <x v="1"/>
  </r>
  <r>
    <n v="1399"/>
    <x v="1368"/>
    <s v="Saratoga Springs"/>
    <s v="NY"/>
    <x v="647"/>
    <n v="2"/>
    <n v="3098"/>
    <s v="Surly Straggler - 2018"/>
    <x v="1"/>
    <x v="1"/>
    <x v="1"/>
  </r>
  <r>
    <n v="1400"/>
    <x v="1369"/>
    <s v="Staten Island"/>
    <s v="NY"/>
    <x v="648"/>
    <n v="2"/>
    <n v="1819.98"/>
    <s v="Electra Straight 8 3i - 2018"/>
    <x v="0"/>
    <x v="1"/>
    <x v="1"/>
  </r>
  <r>
    <n v="1400"/>
    <x v="1369"/>
    <s v="Staten Island"/>
    <s v="NY"/>
    <x v="648"/>
    <n v="2"/>
    <n v="1099.98"/>
    <s v="Electra Townie Original 21D - 2016"/>
    <x v="3"/>
    <x v="1"/>
    <x v="1"/>
  </r>
  <r>
    <n v="1400"/>
    <x v="1369"/>
    <s v="Staten Island"/>
    <s v="NY"/>
    <x v="648"/>
    <n v="1"/>
    <n v="209.99"/>
    <s v="Trek Precaliber 16 Girls - 2017"/>
    <x v="5"/>
    <x v="1"/>
    <x v="1"/>
  </r>
  <r>
    <n v="1400"/>
    <x v="1369"/>
    <s v="Staten Island"/>
    <s v="NY"/>
    <x v="648"/>
    <n v="1"/>
    <n v="229.99"/>
    <s v="Trek Precaliber 20 Girl's - 2018"/>
    <x v="5"/>
    <x v="1"/>
    <x v="1"/>
  </r>
  <r>
    <n v="1401"/>
    <x v="1370"/>
    <s v="Plattsburgh"/>
    <s v="NY"/>
    <x v="649"/>
    <n v="1"/>
    <n v="429.99"/>
    <s v="Electra Cruiser Lux 1 Ladies' - 2018"/>
    <x v="0"/>
    <x v="1"/>
    <x v="2"/>
  </r>
  <r>
    <n v="1401"/>
    <x v="1370"/>
    <s v="Plattsburgh"/>
    <s v="NY"/>
    <x v="649"/>
    <n v="2"/>
    <n v="1499.98"/>
    <s v="Electra Townie Balloon 3i EQ - 2017/2018"/>
    <x v="0"/>
    <x v="1"/>
    <x v="2"/>
  </r>
  <r>
    <n v="1401"/>
    <x v="1370"/>
    <s v="Plattsburgh"/>
    <s v="NY"/>
    <x v="649"/>
    <n v="1"/>
    <n v="379.99"/>
    <s v="Trek 820 - 2018"/>
    <x v="2"/>
    <x v="1"/>
    <x v="2"/>
  </r>
  <r>
    <n v="1402"/>
    <x v="1371"/>
    <s v="Rome"/>
    <s v="NY"/>
    <x v="650"/>
    <n v="2"/>
    <n v="4999.9799999999996"/>
    <s v="Surly Karate Monkey 27.5+ Frameset - 2017"/>
    <x v="2"/>
    <x v="1"/>
    <x v="1"/>
  </r>
  <r>
    <n v="1402"/>
    <x v="1371"/>
    <s v="Rome"/>
    <s v="NY"/>
    <x v="650"/>
    <n v="2"/>
    <n v="5599.98"/>
    <s v="Trek Lift+ Lowstep - 2018"/>
    <x v="4"/>
    <x v="1"/>
    <x v="1"/>
  </r>
  <r>
    <n v="1402"/>
    <x v="1371"/>
    <s v="Rome"/>
    <s v="NY"/>
    <x v="650"/>
    <n v="1"/>
    <n v="4999.99"/>
    <s v="Trek Powerfly 7 FS - 2018"/>
    <x v="4"/>
    <x v="1"/>
    <x v="1"/>
  </r>
  <r>
    <n v="1402"/>
    <x v="1371"/>
    <s v="Rome"/>
    <s v="NY"/>
    <x v="650"/>
    <n v="1"/>
    <n v="289.99"/>
    <s v="Trek Precaliber 20 6-speed Girl's - 2018"/>
    <x v="5"/>
    <x v="1"/>
    <x v="1"/>
  </r>
  <r>
    <n v="1403"/>
    <x v="1372"/>
    <s v="Hicksville"/>
    <s v="NY"/>
    <x v="651"/>
    <n v="2"/>
    <n v="419.98"/>
    <s v="Haro Shredder 20 Girls - 2017"/>
    <x v="5"/>
    <x v="1"/>
    <x v="2"/>
  </r>
  <r>
    <n v="1404"/>
    <x v="1373"/>
    <s v="Duarte"/>
    <s v="CA"/>
    <x v="652"/>
    <n v="1"/>
    <n v="269.99"/>
    <s v="Electra Cruiser 1 Ladies' - 2018"/>
    <x v="0"/>
    <x v="0"/>
    <x v="3"/>
  </r>
  <r>
    <n v="1404"/>
    <x v="1373"/>
    <s v="Duarte"/>
    <s v="CA"/>
    <x v="652"/>
    <n v="2"/>
    <n v="759.98"/>
    <s v="Trek 820 - 2018"/>
    <x v="2"/>
    <x v="0"/>
    <x v="3"/>
  </r>
  <r>
    <n v="1404"/>
    <x v="1373"/>
    <s v="Duarte"/>
    <s v="CA"/>
    <x v="652"/>
    <n v="2"/>
    <n v="5599.98"/>
    <s v="Trek Lift+ - 2018"/>
    <x v="4"/>
    <x v="0"/>
    <x v="3"/>
  </r>
  <r>
    <n v="1405"/>
    <x v="1374"/>
    <s v="Commack"/>
    <s v="NY"/>
    <x v="653"/>
    <n v="2"/>
    <n v="5999.98"/>
    <s v="Trek Emonda SL 6 Disc - 2018"/>
    <x v="6"/>
    <x v="1"/>
    <x v="1"/>
  </r>
  <r>
    <n v="1406"/>
    <x v="1375"/>
    <s v="Mahopac"/>
    <s v="NY"/>
    <x v="653"/>
    <n v="2"/>
    <n v="859.98"/>
    <s v="Electra Cruiser Lux 1 Ladies' - 2018"/>
    <x v="0"/>
    <x v="1"/>
    <x v="2"/>
  </r>
  <r>
    <n v="1406"/>
    <x v="1375"/>
    <s v="Mahopac"/>
    <s v="NY"/>
    <x v="653"/>
    <n v="1"/>
    <n v="489.99"/>
    <s v="Trek Marlin 5 - 2018"/>
    <x v="2"/>
    <x v="1"/>
    <x v="2"/>
  </r>
  <r>
    <n v="1407"/>
    <x v="595"/>
    <s v="Canandaigua"/>
    <s v="NY"/>
    <x v="654"/>
    <n v="1"/>
    <n v="799.99"/>
    <s v="Electra Townie Balloon 3i EQ Ladies' - 2018"/>
    <x v="3"/>
    <x v="1"/>
    <x v="1"/>
  </r>
  <r>
    <n v="1407"/>
    <x v="595"/>
    <s v="Canandaigua"/>
    <s v="NY"/>
    <x v="654"/>
    <n v="1"/>
    <n v="832.99"/>
    <s v="Sun Bicycles Spider 3i - 2017"/>
    <x v="2"/>
    <x v="1"/>
    <x v="1"/>
  </r>
  <r>
    <n v="1407"/>
    <x v="595"/>
    <s v="Canandaigua"/>
    <s v="NY"/>
    <x v="654"/>
    <n v="2"/>
    <n v="1665.98"/>
    <s v="Surly Troll Frameset - 2017"/>
    <x v="2"/>
    <x v="1"/>
    <x v="1"/>
  </r>
  <r>
    <n v="1407"/>
    <x v="595"/>
    <s v="Canandaigua"/>
    <s v="NY"/>
    <x v="654"/>
    <n v="1"/>
    <n v="399.99"/>
    <s v="Trek Superfly 20 - 2018"/>
    <x v="5"/>
    <x v="1"/>
    <x v="1"/>
  </r>
  <r>
    <n v="1408"/>
    <x v="1376"/>
    <s v="Pittsford"/>
    <s v="NY"/>
    <x v="654"/>
    <n v="2"/>
    <n v="599.98"/>
    <s v="Electra Girl's Hawaii 1 (20-inch) - 2015/2016"/>
    <x v="5"/>
    <x v="1"/>
    <x v="1"/>
  </r>
  <r>
    <n v="1408"/>
    <x v="1376"/>
    <s v="Pittsford"/>
    <s v="NY"/>
    <x v="654"/>
    <n v="2"/>
    <n v="5198"/>
    <s v="Heller Shagamaw GX1 - 2018"/>
    <x v="2"/>
    <x v="1"/>
    <x v="1"/>
  </r>
  <r>
    <n v="1408"/>
    <x v="1376"/>
    <s v="Pittsford"/>
    <s v="NY"/>
    <x v="654"/>
    <n v="1"/>
    <n v="749.99"/>
    <s v="Trek Domane AL 2 Women's - 2018"/>
    <x v="6"/>
    <x v="1"/>
    <x v="1"/>
  </r>
  <r>
    <n v="1408"/>
    <x v="1376"/>
    <s v="Pittsford"/>
    <s v="NY"/>
    <x v="654"/>
    <n v="1"/>
    <n v="579.99"/>
    <s v="Trek Marlin 6 - 2018"/>
    <x v="2"/>
    <x v="1"/>
    <x v="1"/>
  </r>
  <r>
    <n v="1409"/>
    <x v="1150"/>
    <s v="Victoria"/>
    <s v="TX"/>
    <x v="654"/>
    <n v="1"/>
    <n v="269.99"/>
    <s v="Electra Cruiser 1 Tall - 2016/2018"/>
    <x v="0"/>
    <x v="2"/>
    <x v="4"/>
  </r>
  <r>
    <n v="1409"/>
    <x v="1150"/>
    <s v="Victoria"/>
    <s v="TX"/>
    <x v="654"/>
    <n v="2"/>
    <n v="1799.98"/>
    <s v="Electra Townie Balloon 7i EQ - 2018"/>
    <x v="3"/>
    <x v="2"/>
    <x v="4"/>
  </r>
  <r>
    <n v="1409"/>
    <x v="1150"/>
    <s v="Victoria"/>
    <s v="TX"/>
    <x v="654"/>
    <n v="1"/>
    <n v="289.99"/>
    <s v="Strider Strider 20 Sport - 2018"/>
    <x v="5"/>
    <x v="2"/>
    <x v="4"/>
  </r>
  <r>
    <n v="1409"/>
    <x v="1150"/>
    <s v="Victoria"/>
    <s v="TX"/>
    <x v="654"/>
    <n v="1"/>
    <n v="1299.99"/>
    <s v="Trek CrossRip 2 - 2018"/>
    <x v="6"/>
    <x v="2"/>
    <x v="4"/>
  </r>
  <r>
    <n v="1409"/>
    <x v="1150"/>
    <s v="Victoria"/>
    <s v="TX"/>
    <x v="654"/>
    <n v="2"/>
    <n v="6399.98"/>
    <s v="Trek Domane SL 6 - 2018"/>
    <x v="6"/>
    <x v="2"/>
    <x v="4"/>
  </r>
  <r>
    <n v="1410"/>
    <x v="1377"/>
    <s v="Astoria"/>
    <s v="NY"/>
    <x v="655"/>
    <n v="1"/>
    <n v="679.99"/>
    <s v="Electra Townie Original 21D EQ - 2017/2018"/>
    <x v="3"/>
    <x v="1"/>
    <x v="2"/>
  </r>
  <r>
    <n v="1410"/>
    <x v="1377"/>
    <s v="Astoria"/>
    <s v="NY"/>
    <x v="655"/>
    <n v="2"/>
    <n v="9999.98"/>
    <s v="Trek Powerfly 7 FS - 2018"/>
    <x v="4"/>
    <x v="1"/>
    <x v="2"/>
  </r>
  <r>
    <n v="1410"/>
    <x v="1377"/>
    <s v="Astoria"/>
    <s v="NY"/>
    <x v="655"/>
    <n v="2"/>
    <n v="9999.98"/>
    <s v="Trek Super Commuter+ 8S - 2018"/>
    <x v="4"/>
    <x v="1"/>
    <x v="2"/>
  </r>
  <r>
    <n v="1411"/>
    <x v="1378"/>
    <s v="San Jose"/>
    <s v="CA"/>
    <x v="656"/>
    <n v="2"/>
    <n v="1499.98"/>
    <s v="Electra Townie Balloon 8D EQ Ladies' - 2016/2017/2018"/>
    <x v="3"/>
    <x v="0"/>
    <x v="0"/>
  </r>
  <r>
    <n v="1411"/>
    <x v="1378"/>
    <s v="San Jose"/>
    <s v="CA"/>
    <x v="656"/>
    <n v="1"/>
    <n v="2999.99"/>
    <s v="Trek Conduit+ - 2016"/>
    <x v="4"/>
    <x v="0"/>
    <x v="0"/>
  </r>
  <r>
    <n v="1412"/>
    <x v="1379"/>
    <s v="Fresh Meadows"/>
    <s v="NY"/>
    <x v="656"/>
    <n v="2"/>
    <n v="833.98"/>
    <s v="Sun Bicycles Cruz 7 - Women's - 2017"/>
    <x v="3"/>
    <x v="1"/>
    <x v="2"/>
  </r>
  <r>
    <n v="1412"/>
    <x v="1379"/>
    <s v="Fresh Meadows"/>
    <s v="NY"/>
    <x v="656"/>
    <n v="2"/>
    <n v="1839.98"/>
    <s v="Trek Domane AL 3 Women's - 2018"/>
    <x v="6"/>
    <x v="1"/>
    <x v="2"/>
  </r>
  <r>
    <n v="1412"/>
    <x v="1379"/>
    <s v="Fresh Meadows"/>
    <s v="NY"/>
    <x v="656"/>
    <n v="1"/>
    <n v="5299.99"/>
    <s v="Trek Fuel EX 9.8 27.5 Plus - 2017"/>
    <x v="2"/>
    <x v="1"/>
    <x v="2"/>
  </r>
  <r>
    <n v="1413"/>
    <x v="764"/>
    <s v="Houston"/>
    <s v="TX"/>
    <x v="656"/>
    <n v="2"/>
    <n v="559.98"/>
    <s v="Electra Under-The-Sea 1 16&quot; - 2018"/>
    <x v="5"/>
    <x v="2"/>
    <x v="4"/>
  </r>
  <r>
    <n v="1414"/>
    <x v="1380"/>
    <s v="Plainview"/>
    <s v="NY"/>
    <x v="657"/>
    <n v="2"/>
    <n v="739.98"/>
    <s v="Electra Sweet Ride 3i (20-inch) - Girls' - 2018"/>
    <x v="5"/>
    <x v="1"/>
    <x v="2"/>
  </r>
  <r>
    <n v="1414"/>
    <x v="1380"/>
    <s v="Plainview"/>
    <s v="NY"/>
    <x v="657"/>
    <n v="2"/>
    <n v="5999.98"/>
    <s v="Trek Emonda SL 6 Disc - 2018"/>
    <x v="6"/>
    <x v="1"/>
    <x v="2"/>
  </r>
  <r>
    <n v="1415"/>
    <x v="1381"/>
    <s v="Glen Cove"/>
    <s v="NY"/>
    <x v="657"/>
    <n v="1"/>
    <n v="659.99"/>
    <s v="Electra Townie Original 3i EQ - 2017/2018"/>
    <x v="0"/>
    <x v="1"/>
    <x v="2"/>
  </r>
  <r>
    <n v="1415"/>
    <x v="1381"/>
    <s v="Glen Cove"/>
    <s v="NY"/>
    <x v="657"/>
    <n v="1"/>
    <n v="429"/>
    <s v="Pure Cycles Vine 8-Speed - 2016"/>
    <x v="0"/>
    <x v="1"/>
    <x v="2"/>
  </r>
  <r>
    <n v="1415"/>
    <x v="1381"/>
    <s v="Glen Cove"/>
    <s v="NY"/>
    <x v="657"/>
    <n v="2"/>
    <n v="499.98"/>
    <s v="Strider Sport 16 - 2018"/>
    <x v="5"/>
    <x v="1"/>
    <x v="2"/>
  </r>
  <r>
    <n v="1415"/>
    <x v="1381"/>
    <s v="Glen Cove"/>
    <s v="NY"/>
    <x v="657"/>
    <n v="2"/>
    <n v="3265.98"/>
    <s v="Surly Wednesday - 2017"/>
    <x v="2"/>
    <x v="1"/>
    <x v="2"/>
  </r>
  <r>
    <n v="1416"/>
    <x v="1382"/>
    <s v="Lake Jackson"/>
    <s v="TX"/>
    <x v="657"/>
    <n v="2"/>
    <n v="1399.98"/>
    <s v="Electra Townie Commute 8D Ladies' - 2018"/>
    <x v="0"/>
    <x v="2"/>
    <x v="4"/>
  </r>
  <r>
    <n v="1416"/>
    <x v="1382"/>
    <s v="Lake Jackson"/>
    <s v="TX"/>
    <x v="657"/>
    <n v="2"/>
    <n v="419.98"/>
    <s v="Haro Shredder 20 - 2017"/>
    <x v="5"/>
    <x v="2"/>
    <x v="4"/>
  </r>
  <r>
    <n v="1416"/>
    <x v="1382"/>
    <s v="Lake Jackson"/>
    <s v="TX"/>
    <x v="657"/>
    <n v="1"/>
    <n v="3499.99"/>
    <s v="Trek XM700+ - 2018"/>
    <x v="4"/>
    <x v="2"/>
    <x v="4"/>
  </r>
  <r>
    <n v="1417"/>
    <x v="1383"/>
    <s v="Mountain View"/>
    <s v="CA"/>
    <x v="658"/>
    <n v="2"/>
    <n v="1279.98"/>
    <s v="Electra Moto 3i - 2018"/>
    <x v="0"/>
    <x v="0"/>
    <x v="0"/>
  </r>
  <r>
    <n v="1418"/>
    <x v="1384"/>
    <s v="Ithaca"/>
    <s v="NY"/>
    <x v="658"/>
    <n v="2"/>
    <n v="1359.98"/>
    <s v="Electra Townie Original 21D EQ Ladies' - 2018"/>
    <x v="0"/>
    <x v="1"/>
    <x v="1"/>
  </r>
  <r>
    <n v="1418"/>
    <x v="1384"/>
    <s v="Ithaca"/>
    <s v="NY"/>
    <x v="658"/>
    <n v="2"/>
    <n v="4999.9799999999996"/>
    <s v="Trek Fuel EX 7 29 - 2018"/>
    <x v="2"/>
    <x v="1"/>
    <x v="1"/>
  </r>
  <r>
    <n v="1419"/>
    <x v="1385"/>
    <s v="Webster"/>
    <s v="NY"/>
    <x v="658"/>
    <n v="1"/>
    <n v="899.99"/>
    <s v="Electra Daydreamer 3i Ladies' - 2018"/>
    <x v="0"/>
    <x v="1"/>
    <x v="1"/>
  </r>
  <r>
    <n v="1419"/>
    <x v="1385"/>
    <s v="Webster"/>
    <s v="NY"/>
    <x v="658"/>
    <n v="2"/>
    <n v="1799.98"/>
    <s v="Electra Koa 3i Ladies' - 2018"/>
    <x v="0"/>
    <x v="1"/>
    <x v="1"/>
  </r>
  <r>
    <n v="1419"/>
    <x v="1385"/>
    <s v="Webster"/>
    <s v="NY"/>
    <x v="658"/>
    <n v="1"/>
    <n v="1499"/>
    <s v="Surly Krampus - 2018"/>
    <x v="2"/>
    <x v="1"/>
    <x v="1"/>
  </r>
  <r>
    <n v="1420"/>
    <x v="1386"/>
    <s v="Howard Beach"/>
    <s v="NY"/>
    <x v="658"/>
    <n v="1"/>
    <n v="1899"/>
    <s v="Surly ECR 27.5 - 2018"/>
    <x v="2"/>
    <x v="1"/>
    <x v="2"/>
  </r>
  <r>
    <n v="1420"/>
    <x v="1386"/>
    <s v="Howard Beach"/>
    <s v="NY"/>
    <x v="658"/>
    <n v="1"/>
    <n v="2299.9899999999998"/>
    <s v="Trek Verve+ Lowstep - 2018"/>
    <x v="4"/>
    <x v="1"/>
    <x v="2"/>
  </r>
  <r>
    <n v="1420"/>
    <x v="1386"/>
    <s v="Howard Beach"/>
    <s v="NY"/>
    <x v="658"/>
    <n v="2"/>
    <n v="6999.98"/>
    <s v="Trek XM700+ - 2018"/>
    <x v="4"/>
    <x v="1"/>
    <x v="2"/>
  </r>
  <r>
    <n v="1421"/>
    <x v="1387"/>
    <s v="Queensbury"/>
    <s v="NY"/>
    <x v="659"/>
    <n v="2"/>
    <n v="559.98"/>
    <s v="Electra Water Lily 1 (16-inch) - Girl's - 2018"/>
    <x v="5"/>
    <x v="1"/>
    <x v="2"/>
  </r>
  <r>
    <n v="1422"/>
    <x v="1388"/>
    <s v="Amarillo"/>
    <s v="TX"/>
    <x v="659"/>
    <n v="1"/>
    <n v="679.99"/>
    <s v="Electra Townie Original 21D EQ Ladies' - 2018"/>
    <x v="0"/>
    <x v="2"/>
    <x v="4"/>
  </r>
  <r>
    <n v="1422"/>
    <x v="1388"/>
    <s v="Amarillo"/>
    <s v="TX"/>
    <x v="659"/>
    <n v="2"/>
    <n v="1523.98"/>
    <s v="Sun Bicycles Brickell Tandem CB - 2017"/>
    <x v="0"/>
    <x v="2"/>
    <x v="4"/>
  </r>
  <r>
    <n v="1422"/>
    <x v="1388"/>
    <s v="Amarillo"/>
    <s v="TX"/>
    <x v="659"/>
    <n v="2"/>
    <n v="1839.98"/>
    <s v="Trek Domane AL 3 Women's - 2018"/>
    <x v="6"/>
    <x v="2"/>
    <x v="4"/>
  </r>
  <r>
    <n v="1423"/>
    <x v="1389"/>
    <s v="Campbell"/>
    <s v="CA"/>
    <x v="660"/>
    <n v="1"/>
    <n v="449.99"/>
    <s v="Electra Townie Original 1 - 2018"/>
    <x v="3"/>
    <x v="0"/>
    <x v="0"/>
  </r>
  <r>
    <n v="1423"/>
    <x v="1389"/>
    <s v="Campbell"/>
    <s v="CA"/>
    <x v="660"/>
    <n v="1"/>
    <n v="749.99"/>
    <s v="Electra White Water 3i - 2018"/>
    <x v="0"/>
    <x v="0"/>
    <x v="0"/>
  </r>
  <r>
    <n v="1423"/>
    <x v="1389"/>
    <s v="Campbell"/>
    <s v="CA"/>
    <x v="660"/>
    <n v="1"/>
    <n v="416.99"/>
    <s v="Sun Bicycles Atlas X-Type - 2017"/>
    <x v="0"/>
    <x v="0"/>
    <x v="0"/>
  </r>
  <r>
    <n v="1423"/>
    <x v="1389"/>
    <s v="Campbell"/>
    <s v="CA"/>
    <x v="660"/>
    <n v="2"/>
    <n v="979.98"/>
    <s v="Trek Marlin 5 - 2018"/>
    <x v="2"/>
    <x v="0"/>
    <x v="0"/>
  </r>
  <r>
    <n v="1424"/>
    <x v="1390"/>
    <s v="San Lorenzo"/>
    <s v="CA"/>
    <x v="661"/>
    <n v="2"/>
    <n v="9999.98"/>
    <s v="Trek Remedy 9.8 27.5 - 2018"/>
    <x v="2"/>
    <x v="0"/>
    <x v="0"/>
  </r>
  <r>
    <n v="1425"/>
    <x v="1391"/>
    <s v="Newburgh"/>
    <s v="NY"/>
    <x v="661"/>
    <n v="2"/>
    <n v="639.98"/>
    <s v="Electra Cruiser 7D (24-Inch) Ladies' - 2016/2018"/>
    <x v="0"/>
    <x v="1"/>
    <x v="1"/>
  </r>
  <r>
    <n v="1425"/>
    <x v="1391"/>
    <s v="Newburgh"/>
    <s v="NY"/>
    <x v="661"/>
    <n v="1"/>
    <n v="209.99"/>
    <s v="Haro Shredder 20 Girls - 2017"/>
    <x v="5"/>
    <x v="1"/>
    <x v="1"/>
  </r>
  <r>
    <n v="1425"/>
    <x v="1391"/>
    <s v="Newburgh"/>
    <s v="NY"/>
    <x v="661"/>
    <n v="1"/>
    <n v="89.99"/>
    <s v="Strider Classic 12 Balance Bike - 2018"/>
    <x v="5"/>
    <x v="1"/>
    <x v="1"/>
  </r>
  <r>
    <n v="1425"/>
    <x v="1391"/>
    <s v="Newburgh"/>
    <s v="NY"/>
    <x v="661"/>
    <n v="2"/>
    <n v="3599.98"/>
    <s v="Trek Domane ALR 5 Disc - 2018"/>
    <x v="6"/>
    <x v="1"/>
    <x v="1"/>
  </r>
  <r>
    <n v="1425"/>
    <x v="1391"/>
    <s v="Newburgh"/>
    <s v="NY"/>
    <x v="661"/>
    <n v="2"/>
    <n v="6399.98"/>
    <s v="Trek Domane SL Disc Frameset - 2017"/>
    <x v="6"/>
    <x v="1"/>
    <x v="1"/>
  </r>
  <r>
    <n v="1426"/>
    <x v="1392"/>
    <s v="Rochester"/>
    <s v="NY"/>
    <x v="661"/>
    <n v="1"/>
    <n v="319.99"/>
    <s v="Electra Cruiser 7D (24-Inch) Ladies' - 2016/2018"/>
    <x v="5"/>
    <x v="1"/>
    <x v="1"/>
  </r>
  <r>
    <n v="1426"/>
    <x v="1392"/>
    <s v="Rochester"/>
    <s v="NY"/>
    <x v="661"/>
    <n v="1"/>
    <n v="749.99"/>
    <s v="Electra Queen of Hearts 3i - 2018"/>
    <x v="0"/>
    <x v="1"/>
    <x v="1"/>
  </r>
  <r>
    <n v="1426"/>
    <x v="1392"/>
    <s v="Rochester"/>
    <s v="NY"/>
    <x v="661"/>
    <n v="2"/>
    <n v="1199.98"/>
    <s v="Electra Townie Original 7D EQ - Women's - 2016"/>
    <x v="0"/>
    <x v="1"/>
    <x v="1"/>
  </r>
  <r>
    <n v="1427"/>
    <x v="1393"/>
    <s v="Ballston Spa"/>
    <s v="NY"/>
    <x v="661"/>
    <n v="2"/>
    <n v="859.98"/>
    <s v="Electra Cruiser Lux 1 Ladies' - 2018"/>
    <x v="0"/>
    <x v="1"/>
    <x v="1"/>
  </r>
  <r>
    <n v="1427"/>
    <x v="1393"/>
    <s v="Ballston Spa"/>
    <s v="NY"/>
    <x v="661"/>
    <n v="2"/>
    <n v="3098"/>
    <s v="Surly Straggler 650b - 2018"/>
    <x v="6"/>
    <x v="1"/>
    <x v="1"/>
  </r>
  <r>
    <n v="1427"/>
    <x v="1393"/>
    <s v="Ballston Spa"/>
    <s v="NY"/>
    <x v="661"/>
    <n v="1"/>
    <n v="2999.99"/>
    <s v="Trek Remedy 7 27.5 - 2018"/>
    <x v="2"/>
    <x v="1"/>
    <x v="1"/>
  </r>
  <r>
    <n v="1428"/>
    <x v="1394"/>
    <s v="Franklin Square"/>
    <s v="NY"/>
    <x v="662"/>
    <n v="2"/>
    <n v="1799.98"/>
    <s v="Electra Super Moto 8i - 2018"/>
    <x v="0"/>
    <x v="1"/>
    <x v="2"/>
  </r>
  <r>
    <n v="1428"/>
    <x v="1394"/>
    <s v="Franklin Square"/>
    <s v="NY"/>
    <x v="662"/>
    <n v="1"/>
    <n v="469.99"/>
    <s v="Surly Big Fat Dummy Frameset - 2018"/>
    <x v="2"/>
    <x v="1"/>
    <x v="2"/>
  </r>
  <r>
    <n v="1428"/>
    <x v="1394"/>
    <s v="Franklin Square"/>
    <s v="NY"/>
    <x v="662"/>
    <n v="1"/>
    <n v="2499.9899999999998"/>
    <s v="Surly Karate Monkey 27.5+ Frameset - 2017"/>
    <x v="2"/>
    <x v="1"/>
    <x v="2"/>
  </r>
  <r>
    <n v="1428"/>
    <x v="1394"/>
    <s v="Franklin Square"/>
    <s v="NY"/>
    <x v="662"/>
    <n v="2"/>
    <n v="5599.98"/>
    <s v="Trek Neko+ - 2018"/>
    <x v="4"/>
    <x v="1"/>
    <x v="2"/>
  </r>
  <r>
    <n v="1428"/>
    <x v="1394"/>
    <s v="Franklin Square"/>
    <s v="NY"/>
    <x v="662"/>
    <n v="2"/>
    <n v="6999.98"/>
    <s v="Trek XM700+ - 2018"/>
    <x v="4"/>
    <x v="1"/>
    <x v="2"/>
  </r>
  <r>
    <n v="1429"/>
    <x v="1395"/>
    <s v="Astoria"/>
    <s v="NY"/>
    <x v="662"/>
    <n v="2"/>
    <n v="1319.98"/>
    <s v="Electra Amsterdam Original 3i - 2015/2017"/>
    <x v="0"/>
    <x v="1"/>
    <x v="1"/>
  </r>
  <r>
    <n v="1430"/>
    <x v="1396"/>
    <s v="Lindenhurst"/>
    <s v="NY"/>
    <x v="663"/>
    <n v="1"/>
    <n v="319.99"/>
    <s v="Electra Cruiser 7D (24-Inch) Ladies' - 2016/2018"/>
    <x v="5"/>
    <x v="1"/>
    <x v="2"/>
  </r>
  <r>
    <n v="1430"/>
    <x v="1396"/>
    <s v="Lindenhurst"/>
    <s v="NY"/>
    <x v="663"/>
    <n v="1"/>
    <n v="319.99"/>
    <s v="Electra Cruiser 7D Ladies' - 2016/2018"/>
    <x v="0"/>
    <x v="1"/>
    <x v="2"/>
  </r>
  <r>
    <n v="1431"/>
    <x v="1397"/>
    <s v="Webster"/>
    <s v="NY"/>
    <x v="664"/>
    <n v="1"/>
    <n v="749.99"/>
    <s v="Electra Townie Balloon 3i EQ - 2017/2018"/>
    <x v="0"/>
    <x v="1"/>
    <x v="1"/>
  </r>
  <r>
    <n v="1431"/>
    <x v="1397"/>
    <s v="Webster"/>
    <s v="NY"/>
    <x v="664"/>
    <n v="1"/>
    <n v="2999.99"/>
    <s v="Electra Townie Commute Go! Ladies' - 2018"/>
    <x v="0"/>
    <x v="1"/>
    <x v="1"/>
  </r>
  <r>
    <n v="1431"/>
    <x v="1397"/>
    <s v="Webster"/>
    <s v="NY"/>
    <x v="664"/>
    <n v="1"/>
    <n v="749.99"/>
    <s v="Surly Ogre Frameset - 2017"/>
    <x v="6"/>
    <x v="1"/>
    <x v="1"/>
  </r>
  <r>
    <n v="1431"/>
    <x v="1397"/>
    <s v="Webster"/>
    <s v="NY"/>
    <x v="664"/>
    <n v="1"/>
    <n v="3999.99"/>
    <s v="Trek Boone 7 Disc - 2018"/>
    <x v="1"/>
    <x v="1"/>
    <x v="1"/>
  </r>
  <r>
    <n v="1432"/>
    <x v="1398"/>
    <s v="Lindenhurst"/>
    <s v="NY"/>
    <x v="664"/>
    <n v="1"/>
    <n v="1899"/>
    <s v="Surly ECR - 2018"/>
    <x v="6"/>
    <x v="1"/>
    <x v="1"/>
  </r>
  <r>
    <n v="1433"/>
    <x v="1399"/>
    <s v="Pittsford"/>
    <s v="NY"/>
    <x v="664"/>
    <n v="1"/>
    <n v="249.99"/>
    <s v="Strider Sport 16 - 2018"/>
    <x v="5"/>
    <x v="1"/>
    <x v="2"/>
  </r>
  <r>
    <n v="1434"/>
    <x v="1400"/>
    <s v="Ithaca"/>
    <s v="NY"/>
    <x v="665"/>
    <n v="2"/>
    <n v="859.98"/>
    <s v="Electra Cruiser Lux 1 - 2016/2018"/>
    <x v="0"/>
    <x v="1"/>
    <x v="1"/>
  </r>
  <r>
    <n v="1434"/>
    <x v="1400"/>
    <s v="Ithaca"/>
    <s v="NY"/>
    <x v="665"/>
    <n v="2"/>
    <n v="559.98"/>
    <s v="Electra Starship 1 16&quot; - 2018"/>
    <x v="5"/>
    <x v="1"/>
    <x v="1"/>
  </r>
  <r>
    <n v="1434"/>
    <x v="1400"/>
    <s v="Ithaca"/>
    <s v="NY"/>
    <x v="665"/>
    <n v="1"/>
    <n v="2999.99"/>
    <s v="Electra Townie Commute Go! - 2018"/>
    <x v="4"/>
    <x v="1"/>
    <x v="1"/>
  </r>
  <r>
    <n v="1434"/>
    <x v="1400"/>
    <s v="Ithaca"/>
    <s v="NY"/>
    <x v="665"/>
    <n v="2"/>
    <n v="9999.98"/>
    <s v="Trek Powerfly 8 FS Plus - 2017"/>
    <x v="4"/>
    <x v="1"/>
    <x v="1"/>
  </r>
  <r>
    <n v="1435"/>
    <x v="1401"/>
    <s v="Mount Vernon"/>
    <s v="NY"/>
    <x v="665"/>
    <n v="1"/>
    <n v="799.99"/>
    <s v="Electra Townie Balloon 3i EQ Ladies' - 2018"/>
    <x v="0"/>
    <x v="1"/>
    <x v="1"/>
  </r>
  <r>
    <n v="1435"/>
    <x v="1401"/>
    <s v="Mount Vernon"/>
    <s v="NY"/>
    <x v="665"/>
    <n v="1"/>
    <n v="1559.99"/>
    <s v="Sun Bicycles ElectroLite - 2017"/>
    <x v="4"/>
    <x v="1"/>
    <x v="1"/>
  </r>
  <r>
    <n v="1435"/>
    <x v="1401"/>
    <s v="Mount Vernon"/>
    <s v="NY"/>
    <x v="665"/>
    <n v="2"/>
    <n v="3199.98"/>
    <s v="Trek Stache 5 - 2018"/>
    <x v="2"/>
    <x v="1"/>
    <x v="1"/>
  </r>
  <r>
    <n v="1435"/>
    <x v="1401"/>
    <s v="Mount Vernon"/>
    <s v="NY"/>
    <x v="665"/>
    <n v="1"/>
    <n v="999.99"/>
    <s v="Trek X-Caliber 8 - 2017"/>
    <x v="2"/>
    <x v="1"/>
    <x v="1"/>
  </r>
  <r>
    <n v="1436"/>
    <x v="1402"/>
    <s v="Rosedale"/>
    <s v="NY"/>
    <x v="665"/>
    <n v="2"/>
    <n v="1119.98"/>
    <s v="Electra Townie Original 21D Ladies' - 2018"/>
    <x v="0"/>
    <x v="1"/>
    <x v="1"/>
  </r>
  <r>
    <n v="1437"/>
    <x v="1403"/>
    <s v="Palos Verdes Peninsula"/>
    <s v="CA"/>
    <x v="666"/>
    <n v="2"/>
    <n v="3199.98"/>
    <s v="Trek Stache 5 - 2018"/>
    <x v="2"/>
    <x v="0"/>
    <x v="0"/>
  </r>
  <r>
    <n v="1438"/>
    <x v="1404"/>
    <s v="Oceanside"/>
    <s v="NY"/>
    <x v="666"/>
    <n v="2"/>
    <n v="2199.98"/>
    <s v="Electra Amsterdam Fashion 7i Ladies' - 2017"/>
    <x v="0"/>
    <x v="1"/>
    <x v="1"/>
  </r>
  <r>
    <n v="1438"/>
    <x v="1404"/>
    <s v="Oceanside"/>
    <s v="NY"/>
    <x v="666"/>
    <n v="1"/>
    <n v="959.99"/>
    <s v="Electra Delivery 3i - 2016/2017/2018"/>
    <x v="0"/>
    <x v="1"/>
    <x v="1"/>
  </r>
  <r>
    <n v="1438"/>
    <x v="1404"/>
    <s v="Oceanside"/>
    <s v="NY"/>
    <x v="666"/>
    <n v="1"/>
    <n v="2599"/>
    <s v="Heller Shagamaw GX1 - 2018"/>
    <x v="2"/>
    <x v="1"/>
    <x v="1"/>
  </r>
  <r>
    <n v="1438"/>
    <x v="1404"/>
    <s v="Oceanside"/>
    <s v="NY"/>
    <x v="666"/>
    <n v="2"/>
    <n v="5599.98"/>
    <s v="Trek Dual Sport+ - 2018"/>
    <x v="4"/>
    <x v="1"/>
    <x v="1"/>
  </r>
  <r>
    <n v="1438"/>
    <x v="1404"/>
    <s v="Oceanside"/>
    <s v="NY"/>
    <x v="666"/>
    <n v="1"/>
    <n v="4999.99"/>
    <s v="Trek Remedy 9.8 27.5 - 2018"/>
    <x v="2"/>
    <x v="1"/>
    <x v="1"/>
  </r>
  <r>
    <n v="1439"/>
    <x v="1405"/>
    <s v="Plainview"/>
    <s v="NY"/>
    <x v="666"/>
    <n v="2"/>
    <n v="979.98"/>
    <s v="Electra Townie Original 7D - 2017"/>
    <x v="3"/>
    <x v="1"/>
    <x v="2"/>
  </r>
  <r>
    <n v="1439"/>
    <x v="1405"/>
    <s v="Plainview"/>
    <s v="NY"/>
    <x v="666"/>
    <n v="1"/>
    <n v="89.99"/>
    <s v="Strider Classic 12 Balance Bike - 2018"/>
    <x v="5"/>
    <x v="1"/>
    <x v="2"/>
  </r>
  <r>
    <n v="1439"/>
    <x v="1405"/>
    <s v="Plainview"/>
    <s v="NY"/>
    <x v="666"/>
    <n v="1"/>
    <n v="7499.99"/>
    <s v="Trek Domane SLR 8 Disc - 2018"/>
    <x v="6"/>
    <x v="1"/>
    <x v="2"/>
  </r>
  <r>
    <n v="1439"/>
    <x v="1405"/>
    <s v="Plainview"/>
    <s v="NY"/>
    <x v="666"/>
    <n v="1"/>
    <n v="2299.9899999999998"/>
    <s v="Trek Fuel EX 5 27.5 Plus - 2017"/>
    <x v="2"/>
    <x v="1"/>
    <x v="2"/>
  </r>
  <r>
    <n v="1440"/>
    <x v="1406"/>
    <s v="Sugar Land"/>
    <s v="TX"/>
    <x v="666"/>
    <n v="1"/>
    <n v="416.99"/>
    <s v="Sun Bicycles Cruz 7 - Women's - 2017"/>
    <x v="3"/>
    <x v="2"/>
    <x v="4"/>
  </r>
  <r>
    <n v="1440"/>
    <x v="1406"/>
    <s v="Sugar Land"/>
    <s v="TX"/>
    <x v="666"/>
    <n v="2"/>
    <n v="501.98"/>
    <s v="Sun Bicycles Revolutions 24 - Girl's - 2017"/>
    <x v="0"/>
    <x v="2"/>
    <x v="4"/>
  </r>
  <r>
    <n v="1440"/>
    <x v="1406"/>
    <s v="Sugar Land"/>
    <s v="TX"/>
    <x v="666"/>
    <n v="1"/>
    <n v="4499.99"/>
    <s v="Trek CrossRip+ - 2018"/>
    <x v="4"/>
    <x v="2"/>
    <x v="4"/>
  </r>
  <r>
    <n v="1440"/>
    <x v="1406"/>
    <s v="Sugar Land"/>
    <s v="TX"/>
    <x v="666"/>
    <n v="2"/>
    <n v="1499.98"/>
    <s v="Trek Domane AL 2 - 2018"/>
    <x v="6"/>
    <x v="2"/>
    <x v="4"/>
  </r>
  <r>
    <n v="1440"/>
    <x v="1406"/>
    <s v="Sugar Land"/>
    <s v="TX"/>
    <x v="666"/>
    <n v="2"/>
    <n v="1499.98"/>
    <s v="Trek Marlin 7 - 2017/2018"/>
    <x v="2"/>
    <x v="2"/>
    <x v="4"/>
  </r>
  <r>
    <n v="1441"/>
    <x v="1407"/>
    <s v="San Angelo"/>
    <s v="TX"/>
    <x v="666"/>
    <n v="2"/>
    <n v="1399.98"/>
    <s v="Electra Townie Commute 8D Ladies' - 2018"/>
    <x v="0"/>
    <x v="2"/>
    <x v="4"/>
  </r>
  <r>
    <n v="1441"/>
    <x v="1407"/>
    <s v="San Angelo"/>
    <s v="TX"/>
    <x v="666"/>
    <n v="1"/>
    <n v="1409.99"/>
    <s v="Haro SR 1.3 - 2017"/>
    <x v="2"/>
    <x v="2"/>
    <x v="4"/>
  </r>
  <r>
    <n v="1441"/>
    <x v="1407"/>
    <s v="San Angelo"/>
    <s v="TX"/>
    <x v="666"/>
    <n v="1"/>
    <n v="469.99"/>
    <s v="Surly Ice Cream Truck Frameset - 2016"/>
    <x v="2"/>
    <x v="2"/>
    <x v="4"/>
  </r>
  <r>
    <n v="1442"/>
    <x v="1408"/>
    <s v="Freeport"/>
    <s v="NY"/>
    <x v="667"/>
    <n v="1"/>
    <n v="269.99"/>
    <s v="Electra Cruiser 1 Ladies' - 2018"/>
    <x v="0"/>
    <x v="1"/>
    <x v="2"/>
  </r>
  <r>
    <n v="1442"/>
    <x v="1408"/>
    <s v="Freeport"/>
    <s v="NY"/>
    <x v="667"/>
    <n v="1"/>
    <n v="4499.99"/>
    <s v="Trek Emonda SLR 6 - 2018"/>
    <x v="6"/>
    <x v="1"/>
    <x v="2"/>
  </r>
  <r>
    <n v="1442"/>
    <x v="1408"/>
    <s v="Freeport"/>
    <s v="NY"/>
    <x v="667"/>
    <n v="2"/>
    <n v="419.98"/>
    <s v="Trek Precaliber 16 Girl's - 2018"/>
    <x v="5"/>
    <x v="1"/>
    <x v="2"/>
  </r>
  <r>
    <n v="1443"/>
    <x v="1409"/>
    <s v="Long Beach"/>
    <s v="NY"/>
    <x v="667"/>
    <n v="2"/>
    <n v="679.98"/>
    <s v="Electra Townie 7D (20-inch) - Boys' - 2017"/>
    <x v="5"/>
    <x v="1"/>
    <x v="2"/>
  </r>
  <r>
    <n v="1443"/>
    <x v="1409"/>
    <s v="Long Beach"/>
    <s v="NY"/>
    <x v="667"/>
    <n v="1"/>
    <n v="1999.99"/>
    <s v="Trek Emonda S 5 - 2017"/>
    <x v="6"/>
    <x v="1"/>
    <x v="2"/>
  </r>
  <r>
    <n v="1443"/>
    <x v="1409"/>
    <s v="Long Beach"/>
    <s v="NY"/>
    <x v="667"/>
    <n v="1"/>
    <n v="4499.99"/>
    <s v="Trek Emonda SLR 6 - 2018"/>
    <x v="6"/>
    <x v="1"/>
    <x v="2"/>
  </r>
  <r>
    <n v="1444"/>
    <x v="1410"/>
    <s v="Auburn"/>
    <s v="NY"/>
    <x v="667"/>
    <n v="2"/>
    <n v="3798"/>
    <s v="Surly ECR 27.5 - 2018"/>
    <x v="2"/>
    <x v="1"/>
    <x v="1"/>
  </r>
  <r>
    <n v="1444"/>
    <x v="1410"/>
    <s v="Auburn"/>
    <s v="NY"/>
    <x v="667"/>
    <n v="1"/>
    <n v="209.99"/>
    <s v="Trek Precaliber 16 Girls - 2017"/>
    <x v="5"/>
    <x v="1"/>
    <x v="1"/>
  </r>
  <r>
    <n v="1445"/>
    <x v="1411"/>
    <s v="Scarsdale"/>
    <s v="NY"/>
    <x v="668"/>
    <n v="2"/>
    <n v="1279.98"/>
    <s v="Electra Moto 3i - 2018"/>
    <x v="0"/>
    <x v="1"/>
    <x v="2"/>
  </r>
  <r>
    <n v="1445"/>
    <x v="1411"/>
    <s v="Scarsdale"/>
    <s v="NY"/>
    <x v="668"/>
    <n v="1"/>
    <n v="875.99"/>
    <s v="Surly Steamroller - 2017"/>
    <x v="6"/>
    <x v="1"/>
    <x v="2"/>
  </r>
  <r>
    <n v="1445"/>
    <x v="1411"/>
    <s v="Scarsdale"/>
    <s v="NY"/>
    <x v="668"/>
    <n v="2"/>
    <n v="1999.98"/>
    <s v="Trek Farley Carbon Frameset - 2018"/>
    <x v="2"/>
    <x v="1"/>
    <x v="2"/>
  </r>
  <r>
    <n v="1446"/>
    <x v="1412"/>
    <s v="Schenectady"/>
    <s v="NY"/>
    <x v="668"/>
    <n v="1"/>
    <n v="319.99"/>
    <s v="Electra Cruiser 7D (24-Inch) Ladies' - 2016/2018"/>
    <x v="0"/>
    <x v="1"/>
    <x v="1"/>
  </r>
  <r>
    <n v="1446"/>
    <x v="1412"/>
    <s v="Schenectady"/>
    <s v="NY"/>
    <x v="668"/>
    <n v="2"/>
    <n v="1279.98"/>
    <s v="Electra Cruiser Lux Fat Tire 7D - 2018"/>
    <x v="0"/>
    <x v="1"/>
    <x v="1"/>
  </r>
  <r>
    <n v="1446"/>
    <x v="1412"/>
    <s v="Schenectady"/>
    <s v="NY"/>
    <x v="668"/>
    <n v="2"/>
    <n v="1799.98"/>
    <s v="Electra Daydreamer 3i Ladies' - 2018"/>
    <x v="0"/>
    <x v="1"/>
    <x v="1"/>
  </r>
  <r>
    <n v="1447"/>
    <x v="1413"/>
    <s v="Pleasanton"/>
    <s v="CA"/>
    <x v="669"/>
    <n v="1"/>
    <n v="5499.99"/>
    <s v="Trek Domane SL 8 Disc - 2018"/>
    <x v="6"/>
    <x v="0"/>
    <x v="3"/>
  </r>
  <r>
    <n v="1448"/>
    <x v="1414"/>
    <s v="Brentwood"/>
    <s v="NY"/>
    <x v="669"/>
    <n v="1"/>
    <n v="749.99"/>
    <s v="Electra Townie Balloon 8D EQ Ladies' - 2016/2017/2018"/>
    <x v="0"/>
    <x v="1"/>
    <x v="1"/>
  </r>
  <r>
    <n v="1449"/>
    <x v="1415"/>
    <s v="Woodside"/>
    <s v="NY"/>
    <x v="669"/>
    <n v="2"/>
    <n v="539.98"/>
    <s v="Electra Girl's Hawaii 1 (16-inch) - 2015/2016"/>
    <x v="0"/>
    <x v="1"/>
    <x v="2"/>
  </r>
  <r>
    <n v="1449"/>
    <x v="1415"/>
    <s v="Woodside"/>
    <s v="NY"/>
    <x v="669"/>
    <n v="2"/>
    <n v="1599.98"/>
    <s v="Electra Townie Balloon 3i EQ Ladies' - 2018"/>
    <x v="0"/>
    <x v="1"/>
    <x v="2"/>
  </r>
  <r>
    <n v="1449"/>
    <x v="1415"/>
    <s v="Woodside"/>
    <s v="NY"/>
    <x v="669"/>
    <n v="2"/>
    <n v="5999.98"/>
    <s v="Electra Townie Commute Go! Ladies' - 2018"/>
    <x v="0"/>
    <x v="1"/>
    <x v="2"/>
  </r>
  <r>
    <n v="1449"/>
    <x v="1415"/>
    <s v="Woodside"/>
    <s v="NY"/>
    <x v="669"/>
    <n v="1"/>
    <n v="2699.99"/>
    <s v="Trek Domane S 6 - 2017"/>
    <x v="6"/>
    <x v="1"/>
    <x v="2"/>
  </r>
  <r>
    <n v="1449"/>
    <x v="1415"/>
    <s v="Woodside"/>
    <s v="NY"/>
    <x v="669"/>
    <n v="1"/>
    <n v="2299.9899999999998"/>
    <s v="Trek Emonda ALR 6 - 2018"/>
    <x v="6"/>
    <x v="1"/>
    <x v="2"/>
  </r>
  <r>
    <n v="1450"/>
    <x v="1416"/>
    <s v="Uniondale"/>
    <s v="NY"/>
    <x v="670"/>
    <n v="2"/>
    <n v="1799.98"/>
    <s v="Electra Koa 3i Ladies' - 2018"/>
    <x v="0"/>
    <x v="1"/>
    <x v="2"/>
  </r>
  <r>
    <n v="1450"/>
    <x v="1416"/>
    <s v="Uniondale"/>
    <s v="NY"/>
    <x v="670"/>
    <n v="1"/>
    <n v="489.99"/>
    <s v="Electra Straight 8 3i (20-inch) - Boy's - 2017"/>
    <x v="5"/>
    <x v="1"/>
    <x v="2"/>
  </r>
  <r>
    <n v="1450"/>
    <x v="1416"/>
    <s v="Uniondale"/>
    <s v="NY"/>
    <x v="670"/>
    <n v="1"/>
    <n v="559.99"/>
    <s v="Electra Townie Original 21D - 2018"/>
    <x v="3"/>
    <x v="1"/>
    <x v="2"/>
  </r>
  <r>
    <n v="1450"/>
    <x v="1416"/>
    <s v="Uniondale"/>
    <s v="NY"/>
    <x v="670"/>
    <n v="2"/>
    <n v="5999.98"/>
    <s v="Trek Crockett 7 Disc - 2018"/>
    <x v="1"/>
    <x v="1"/>
    <x v="2"/>
  </r>
  <r>
    <n v="1450"/>
    <x v="1416"/>
    <s v="Uniondale"/>
    <s v="NY"/>
    <x v="670"/>
    <n v="2"/>
    <n v="6399.98"/>
    <s v="Trek Domane ALR Frameset - 2018"/>
    <x v="6"/>
    <x v="1"/>
    <x v="2"/>
  </r>
  <r>
    <n v="1451"/>
    <x v="1417"/>
    <s v="Howard Beach"/>
    <s v="NY"/>
    <x v="670"/>
    <n v="1"/>
    <n v="1469.99"/>
    <s v="Trek Ticket S Frame - 2018"/>
    <x v="2"/>
    <x v="1"/>
    <x v="1"/>
  </r>
  <r>
    <n v="1452"/>
    <x v="1418"/>
    <s v="Oxnard"/>
    <s v="CA"/>
    <x v="671"/>
    <n v="1"/>
    <n v="899.99"/>
    <s v="Electra Daydreamer 3i Ladies' - 2018"/>
    <x v="0"/>
    <x v="0"/>
    <x v="3"/>
  </r>
  <r>
    <n v="1452"/>
    <x v="1418"/>
    <s v="Oxnard"/>
    <s v="CA"/>
    <x v="671"/>
    <n v="2"/>
    <n v="599.98"/>
    <s v="Electra Sugar Skulls 1 (20-inch) - Girl's - 2017"/>
    <x v="5"/>
    <x v="0"/>
    <x v="3"/>
  </r>
  <r>
    <n v="1452"/>
    <x v="1418"/>
    <s v="Oxnard"/>
    <s v="CA"/>
    <x v="671"/>
    <n v="2"/>
    <n v="833.98"/>
    <s v="Sun Bicycles Cruz 7 - Women's - 2017"/>
    <x v="3"/>
    <x v="0"/>
    <x v="3"/>
  </r>
  <r>
    <n v="1452"/>
    <x v="1418"/>
    <s v="Oxnard"/>
    <s v="CA"/>
    <x v="671"/>
    <n v="2"/>
    <n v="299.98"/>
    <s v="Trek Girl's Kickster - 2017"/>
    <x v="5"/>
    <x v="0"/>
    <x v="3"/>
  </r>
  <r>
    <n v="1453"/>
    <x v="1419"/>
    <s v="Encino"/>
    <s v="CA"/>
    <x v="671"/>
    <n v="2"/>
    <n v="419.98"/>
    <s v="Trek Precaliber 16 Boys - 2017"/>
    <x v="5"/>
    <x v="0"/>
    <x v="3"/>
  </r>
  <r>
    <n v="1454"/>
    <x v="1420"/>
    <s v="Liverpool"/>
    <s v="NY"/>
    <x v="671"/>
    <n v="1"/>
    <n v="319.99"/>
    <s v="Electra Heartchya 1 (20-inch) - Girl's - 2018"/>
    <x v="5"/>
    <x v="1"/>
    <x v="1"/>
  </r>
  <r>
    <n v="1454"/>
    <x v="1420"/>
    <s v="Liverpool"/>
    <s v="NY"/>
    <x v="671"/>
    <n v="2"/>
    <n v="1099.98"/>
    <s v="Haro Flightline Two 26 Plus - 2017"/>
    <x v="2"/>
    <x v="1"/>
    <x v="1"/>
  </r>
  <r>
    <n v="1454"/>
    <x v="1420"/>
    <s v="Liverpool"/>
    <s v="NY"/>
    <x v="671"/>
    <n v="2"/>
    <n v="1665.98"/>
    <s v="Sun Bicycles Spider 3i - 2017"/>
    <x v="2"/>
    <x v="1"/>
    <x v="1"/>
  </r>
  <r>
    <n v="1454"/>
    <x v="1420"/>
    <s v="Liverpool"/>
    <s v="NY"/>
    <x v="671"/>
    <n v="1"/>
    <n v="1499"/>
    <s v="Surly Krampus - 2018"/>
    <x v="2"/>
    <x v="1"/>
    <x v="1"/>
  </r>
  <r>
    <n v="1455"/>
    <x v="1421"/>
    <s v="Commack"/>
    <s v="NY"/>
    <x v="671"/>
    <n v="2"/>
    <n v="679.98"/>
    <s v="Electra Townie 7D (20-inch) - Boys' - 2017"/>
    <x v="5"/>
    <x v="1"/>
    <x v="1"/>
  </r>
  <r>
    <n v="1455"/>
    <x v="1421"/>
    <s v="Commack"/>
    <s v="NY"/>
    <x v="671"/>
    <n v="1"/>
    <n v="749.99"/>
    <s v="Electra Townie Balloon 3i EQ - 2017/2018"/>
    <x v="0"/>
    <x v="1"/>
    <x v="1"/>
  </r>
  <r>
    <n v="1456"/>
    <x v="1422"/>
    <s v="Valley Stream"/>
    <s v="NY"/>
    <x v="671"/>
    <n v="1"/>
    <n v="639.99"/>
    <s v="Electra Townie Original 3i EQ Ladies' - 2018"/>
    <x v="0"/>
    <x v="1"/>
    <x v="2"/>
  </r>
  <r>
    <n v="1456"/>
    <x v="1422"/>
    <s v="Valley Stream"/>
    <s v="NY"/>
    <x v="671"/>
    <n v="1"/>
    <n v="469.99"/>
    <s v="Surly Big Fat Dummy Frameset - 2018"/>
    <x v="2"/>
    <x v="1"/>
    <x v="2"/>
  </r>
  <r>
    <n v="1456"/>
    <x v="1422"/>
    <s v="Valley Stream"/>
    <s v="NY"/>
    <x v="671"/>
    <n v="2"/>
    <n v="319.98"/>
    <s v="Trek Kickster - 2018"/>
    <x v="5"/>
    <x v="1"/>
    <x v="2"/>
  </r>
  <r>
    <n v="1456"/>
    <x v="1422"/>
    <s v="Valley Stream"/>
    <s v="NY"/>
    <x v="671"/>
    <n v="2"/>
    <n v="5599.98"/>
    <s v="Trek Lift+ - 2018"/>
    <x v="4"/>
    <x v="1"/>
    <x v="2"/>
  </r>
  <r>
    <n v="1456"/>
    <x v="1422"/>
    <s v="Valley Stream"/>
    <s v="NY"/>
    <x v="671"/>
    <n v="1"/>
    <n v="289.99"/>
    <s v="Trek Precaliber 20 6-speed Boy's - 2018"/>
    <x v="5"/>
    <x v="1"/>
    <x v="2"/>
  </r>
  <r>
    <n v="1457"/>
    <x v="1423"/>
    <s v="Freeport"/>
    <s v="NY"/>
    <x v="671"/>
    <n v="1"/>
    <n v="470.99"/>
    <s v="Sun Bicycles Drifter 7 - Women's - 2017"/>
    <x v="3"/>
    <x v="1"/>
    <x v="1"/>
  </r>
  <r>
    <n v="1457"/>
    <x v="1423"/>
    <s v="Freeport"/>
    <s v="NY"/>
    <x v="671"/>
    <n v="2"/>
    <n v="4999.9799999999996"/>
    <s v="Trek Domane SL 5 Disc Women's - 2018"/>
    <x v="6"/>
    <x v="1"/>
    <x v="1"/>
  </r>
  <r>
    <n v="1457"/>
    <x v="1423"/>
    <s v="Freeport"/>
    <s v="NY"/>
    <x v="671"/>
    <n v="1"/>
    <n v="159.99"/>
    <s v="Trek Kickster - 2018"/>
    <x v="5"/>
    <x v="1"/>
    <x v="1"/>
  </r>
  <r>
    <n v="1457"/>
    <x v="1423"/>
    <s v="Freeport"/>
    <s v="NY"/>
    <x v="671"/>
    <n v="1"/>
    <n v="489.99"/>
    <s v="Trek Marlin 5 - 2018"/>
    <x v="2"/>
    <x v="1"/>
    <x v="1"/>
  </r>
  <r>
    <n v="1458"/>
    <x v="1424"/>
    <s v="Rowlett"/>
    <s v="TX"/>
    <x v="671"/>
    <n v="1"/>
    <n v="549.99"/>
    <s v="Electra Townie Original 21D - 2016"/>
    <x v="0"/>
    <x v="2"/>
    <x v="4"/>
  </r>
  <r>
    <n v="1458"/>
    <x v="1424"/>
    <s v="Rowlett"/>
    <s v="TX"/>
    <x v="671"/>
    <n v="2"/>
    <n v="639.98"/>
    <s v="Electra Treasure 1 20&quot; - 2018"/>
    <x v="5"/>
    <x v="2"/>
    <x v="4"/>
  </r>
  <r>
    <n v="1458"/>
    <x v="1424"/>
    <s v="Rowlett"/>
    <s v="TX"/>
    <x v="671"/>
    <n v="2"/>
    <n v="1295.98"/>
    <s v="Sun Bicycles Biscayne Tandem CB - 2017"/>
    <x v="0"/>
    <x v="2"/>
    <x v="4"/>
  </r>
  <r>
    <n v="1458"/>
    <x v="1424"/>
    <s v="Rowlett"/>
    <s v="TX"/>
    <x v="671"/>
    <n v="1"/>
    <n v="533.99"/>
    <s v="Sun Bicycles Streamway 7 - 2017"/>
    <x v="3"/>
    <x v="2"/>
    <x v="4"/>
  </r>
  <r>
    <n v="1459"/>
    <x v="75"/>
    <s v="Port Washington"/>
    <s v="NY"/>
    <x v="672"/>
    <n v="1"/>
    <n v="1259.9000000000001"/>
    <s v="Electra Amsterdam Royal 8i - 2017/2018"/>
    <x v="0"/>
    <x v="1"/>
    <x v="2"/>
  </r>
  <r>
    <n v="1460"/>
    <x v="1425"/>
    <s v="Mount Vernon"/>
    <s v="NY"/>
    <x v="672"/>
    <n v="1"/>
    <n v="299.99"/>
    <s v="Electra Girl's Hawaii 1 16&quot; - 2017"/>
    <x v="0"/>
    <x v="1"/>
    <x v="2"/>
  </r>
  <r>
    <n v="1460"/>
    <x v="1425"/>
    <s v="Mount Vernon"/>
    <s v="NY"/>
    <x v="672"/>
    <n v="1"/>
    <n v="749.99"/>
    <s v="Surly ECR Frameset - 2018"/>
    <x v="6"/>
    <x v="1"/>
    <x v="2"/>
  </r>
  <r>
    <n v="1460"/>
    <x v="1425"/>
    <s v="Mount Vernon"/>
    <s v="NY"/>
    <x v="672"/>
    <n v="2"/>
    <n v="1999.98"/>
    <s v="Trek Farley Carbon Frameset - 2018"/>
    <x v="2"/>
    <x v="1"/>
    <x v="2"/>
  </r>
  <r>
    <n v="1460"/>
    <x v="1425"/>
    <s v="Mount Vernon"/>
    <s v="NY"/>
    <x v="672"/>
    <n v="1"/>
    <n v="4499.99"/>
    <s v="Trek Powerfly 5 FS - 2018"/>
    <x v="4"/>
    <x v="1"/>
    <x v="2"/>
  </r>
  <r>
    <n v="1460"/>
    <x v="1425"/>
    <s v="Mount Vernon"/>
    <s v="NY"/>
    <x v="672"/>
    <n v="2"/>
    <n v="7999.98"/>
    <s v="Trek Slash 8 27.5 - 2016"/>
    <x v="2"/>
    <x v="1"/>
    <x v="2"/>
  </r>
  <r>
    <n v="1461"/>
    <x v="1426"/>
    <s v="Spring Valley"/>
    <s v="NY"/>
    <x v="673"/>
    <n v="2"/>
    <n v="1399.98"/>
    <s v="Electra Townie Commute 8D Ladies' - 2018"/>
    <x v="0"/>
    <x v="1"/>
    <x v="1"/>
  </r>
  <r>
    <n v="1461"/>
    <x v="1426"/>
    <s v="Spring Valley"/>
    <s v="NY"/>
    <x v="673"/>
    <n v="1"/>
    <n v="1499.99"/>
    <s v="Trek Emonda S 4 - 2017"/>
    <x v="6"/>
    <x v="1"/>
    <x v="1"/>
  </r>
  <r>
    <n v="1462"/>
    <x v="1427"/>
    <s v="Depew"/>
    <s v="NY"/>
    <x v="673"/>
    <n v="1"/>
    <n v="529.99"/>
    <s v="Electra Cruiser Lux 3i - 2018"/>
    <x v="0"/>
    <x v="1"/>
    <x v="1"/>
  </r>
  <r>
    <n v="1462"/>
    <x v="1427"/>
    <s v="Depew"/>
    <s v="NY"/>
    <x v="673"/>
    <n v="1"/>
    <n v="369.99"/>
    <s v="Electra Tiger Shark 3i (20-inch) - Boys' - 2018"/>
    <x v="5"/>
    <x v="1"/>
    <x v="1"/>
  </r>
  <r>
    <n v="1462"/>
    <x v="1427"/>
    <s v="Depew"/>
    <s v="NY"/>
    <x v="673"/>
    <n v="1"/>
    <n v="2999.99"/>
    <s v="Electra Townie Commute Go! - 2018"/>
    <x v="0"/>
    <x v="1"/>
    <x v="1"/>
  </r>
  <r>
    <n v="1462"/>
    <x v="1427"/>
    <s v="Depew"/>
    <s v="NY"/>
    <x v="673"/>
    <n v="1"/>
    <n v="499.99"/>
    <s v="Electra Townie Original 7D - 2015/2016"/>
    <x v="3"/>
    <x v="1"/>
    <x v="1"/>
  </r>
  <r>
    <n v="1462"/>
    <x v="1427"/>
    <s v="Depew"/>
    <s v="NY"/>
    <x v="673"/>
    <n v="1"/>
    <n v="89.99"/>
    <s v="Strider Classic 12 Balance Bike - 2018"/>
    <x v="5"/>
    <x v="1"/>
    <x v="1"/>
  </r>
  <r>
    <n v="1463"/>
    <x v="1428"/>
    <s v="Astoria"/>
    <s v="NY"/>
    <x v="674"/>
    <n v="1"/>
    <n v="1549"/>
    <s v="Surly Straggler - 2018"/>
    <x v="6"/>
    <x v="1"/>
    <x v="2"/>
  </r>
  <r>
    <n v="1463"/>
    <x v="1428"/>
    <s v="Astoria"/>
    <s v="NY"/>
    <x v="674"/>
    <n v="2"/>
    <n v="12999.98"/>
    <s v="Trek Silque SLR 8 Women's - 2017"/>
    <x v="6"/>
    <x v="1"/>
    <x v="2"/>
  </r>
  <r>
    <n v="1464"/>
    <x v="1429"/>
    <s v="Canandaigua"/>
    <s v="NY"/>
    <x v="675"/>
    <n v="2"/>
    <n v="833.98"/>
    <s v="Sun Bicycles Cruz 7 - Women's - 2017"/>
    <x v="3"/>
    <x v="1"/>
    <x v="2"/>
  </r>
  <r>
    <n v="1464"/>
    <x v="1429"/>
    <s v="Canandaigua"/>
    <s v="NY"/>
    <x v="675"/>
    <n v="1"/>
    <n v="1499"/>
    <s v="Surly Krampus - 2018"/>
    <x v="2"/>
    <x v="1"/>
    <x v="2"/>
  </r>
  <r>
    <n v="1464"/>
    <x v="1429"/>
    <s v="Canandaigua"/>
    <s v="NY"/>
    <x v="675"/>
    <n v="2"/>
    <n v="4999.9799999999996"/>
    <s v="Trek 1120 - 2018"/>
    <x v="6"/>
    <x v="1"/>
    <x v="2"/>
  </r>
  <r>
    <n v="1464"/>
    <x v="1429"/>
    <s v="Canandaigua"/>
    <s v="NY"/>
    <x v="675"/>
    <n v="2"/>
    <n v="3099.98"/>
    <s v="Trek Domane ALR 4 Disc Women's - 2018"/>
    <x v="6"/>
    <x v="1"/>
    <x v="2"/>
  </r>
  <r>
    <n v="1465"/>
    <x v="1430"/>
    <s v="Coram"/>
    <s v="NY"/>
    <x v="676"/>
    <n v="2"/>
    <n v="1319.98"/>
    <s v="Electra Amsterdam Original 3i - 2015/2017"/>
    <x v="0"/>
    <x v="1"/>
    <x v="2"/>
  </r>
  <r>
    <n v="1466"/>
    <x v="1431"/>
    <s v="Oxnard"/>
    <s v="CA"/>
    <x v="677"/>
    <n v="2"/>
    <n v="1799.98"/>
    <s v="Electra Townie Commute 27D Ladies - 2018"/>
    <x v="3"/>
    <x v="0"/>
    <x v="3"/>
  </r>
  <r>
    <n v="1466"/>
    <x v="1431"/>
    <s v="Oxnard"/>
    <s v="CA"/>
    <x v="677"/>
    <n v="1"/>
    <n v="2999.99"/>
    <s v="Electra Townie Commute Go! - 2018"/>
    <x v="0"/>
    <x v="0"/>
    <x v="3"/>
  </r>
  <r>
    <n v="1466"/>
    <x v="1431"/>
    <s v="Oxnard"/>
    <s v="CA"/>
    <x v="677"/>
    <n v="2"/>
    <n v="2698"/>
    <s v="Surly Pack Rat - 2018"/>
    <x v="6"/>
    <x v="0"/>
    <x v="3"/>
  </r>
  <r>
    <n v="1466"/>
    <x v="1431"/>
    <s v="Oxnard"/>
    <s v="CA"/>
    <x v="677"/>
    <n v="2"/>
    <n v="2999.98"/>
    <s v="Trek Stache 5 - 2017"/>
    <x v="2"/>
    <x v="0"/>
    <x v="3"/>
  </r>
  <r>
    <n v="1467"/>
    <x v="1432"/>
    <s v="Plainview"/>
    <s v="NY"/>
    <x v="677"/>
    <n v="1"/>
    <n v="449"/>
    <s v="Pure Cycles Western 3-Speed - Women's - 2015/2016"/>
    <x v="0"/>
    <x v="1"/>
    <x v="2"/>
  </r>
  <r>
    <n v="1467"/>
    <x v="1432"/>
    <s v="Plainview"/>
    <s v="NY"/>
    <x v="677"/>
    <n v="1"/>
    <n v="3199.99"/>
    <s v="Trek Fuel EX 8 29 - 2018"/>
    <x v="2"/>
    <x v="1"/>
    <x v="2"/>
  </r>
  <r>
    <n v="1467"/>
    <x v="1432"/>
    <s v="Plainview"/>
    <s v="NY"/>
    <x v="677"/>
    <n v="2"/>
    <n v="739.98"/>
    <s v="Trek Precaliber 24 21-speed Girl's - 2018"/>
    <x v="5"/>
    <x v="1"/>
    <x v="2"/>
  </r>
  <r>
    <n v="1468"/>
    <x v="1433"/>
    <s v="Redondo Beach"/>
    <s v="CA"/>
    <x v="678"/>
    <n v="1"/>
    <n v="4999.99"/>
    <s v="Trek Madone 9.2 - 2017"/>
    <x v="6"/>
    <x v="0"/>
    <x v="0"/>
  </r>
  <r>
    <n v="1468"/>
    <x v="1433"/>
    <s v="Redondo Beach"/>
    <s v="CA"/>
    <x v="678"/>
    <n v="1"/>
    <n v="199.99"/>
    <s v="Trek Precaliber 12 Boy's - 2018"/>
    <x v="5"/>
    <x v="0"/>
    <x v="0"/>
  </r>
  <r>
    <n v="1468"/>
    <x v="1433"/>
    <s v="Redondo Beach"/>
    <s v="CA"/>
    <x v="678"/>
    <n v="2"/>
    <n v="11999.98"/>
    <s v="Trek Silque SLR 7 Women's - 2017"/>
    <x v="6"/>
    <x v="0"/>
    <x v="0"/>
  </r>
  <r>
    <n v="1469"/>
    <x v="1434"/>
    <s v="Garland"/>
    <s v="TX"/>
    <x v="678"/>
    <n v="2"/>
    <n v="1599.98"/>
    <s v="Electra Glam Punk 3i Ladies' - 2017"/>
    <x v="0"/>
    <x v="2"/>
    <x v="4"/>
  </r>
  <r>
    <n v="1469"/>
    <x v="1434"/>
    <s v="Garland"/>
    <s v="TX"/>
    <x v="678"/>
    <n v="2"/>
    <n v="1699.98"/>
    <s v="Electra Relic 3i - 2018"/>
    <x v="0"/>
    <x v="2"/>
    <x v="4"/>
  </r>
  <r>
    <n v="1469"/>
    <x v="1434"/>
    <s v="Garland"/>
    <s v="TX"/>
    <x v="678"/>
    <n v="2"/>
    <n v="979.98"/>
    <s v="Electra Townie 3i EQ (20-inch) - Boys' - 2017"/>
    <x v="5"/>
    <x v="2"/>
    <x v="4"/>
  </r>
  <r>
    <n v="1469"/>
    <x v="1434"/>
    <s v="Garland"/>
    <s v="TX"/>
    <x v="678"/>
    <n v="1"/>
    <n v="2499.9899999999998"/>
    <s v="Trek Domane SL 5 Disc - 2018"/>
    <x v="6"/>
    <x v="2"/>
    <x v="4"/>
  </r>
  <r>
    <n v="1470"/>
    <x v="1435"/>
    <s v="Jamaica"/>
    <s v="NY"/>
    <x v="679"/>
    <n v="1"/>
    <n v="279.99"/>
    <s v="Electra Straight 8 1 (16-inch) - Boy's - 2018"/>
    <x v="5"/>
    <x v="1"/>
    <x v="2"/>
  </r>
  <r>
    <n v="1470"/>
    <x v="1435"/>
    <s v="Jamaica"/>
    <s v="NY"/>
    <x v="679"/>
    <n v="2"/>
    <n v="5999.98"/>
    <s v="Electra Townie Commute Go! Ladies' - 2018"/>
    <x v="0"/>
    <x v="1"/>
    <x v="2"/>
  </r>
  <r>
    <n v="1470"/>
    <x v="1435"/>
    <s v="Jamaica"/>
    <s v="NY"/>
    <x v="679"/>
    <n v="2"/>
    <n v="941.98"/>
    <s v="Sun Bicycles Drifter 7 - 2017"/>
    <x v="3"/>
    <x v="1"/>
    <x v="2"/>
  </r>
  <r>
    <n v="1471"/>
    <x v="1436"/>
    <s v="Schenectady"/>
    <s v="NY"/>
    <x v="679"/>
    <n v="2"/>
    <n v="5199.9799999999996"/>
    <s v="Trek Domane S 5 Disc - 2017"/>
    <x v="6"/>
    <x v="1"/>
    <x v="2"/>
  </r>
  <r>
    <n v="1471"/>
    <x v="1436"/>
    <s v="Schenectady"/>
    <s v="NY"/>
    <x v="679"/>
    <n v="1"/>
    <n v="1799.99"/>
    <s v="Trek Procaliber 6 - 2018"/>
    <x v="2"/>
    <x v="1"/>
    <x v="2"/>
  </r>
  <r>
    <n v="1472"/>
    <x v="1437"/>
    <s v="Amityville"/>
    <s v="NY"/>
    <x v="680"/>
    <n v="1"/>
    <n v="799.99"/>
    <s v="Electra Townie Balloon 3i EQ Ladies' - 2018"/>
    <x v="3"/>
    <x v="1"/>
    <x v="1"/>
  </r>
  <r>
    <n v="1472"/>
    <x v="1437"/>
    <s v="Amityville"/>
    <s v="NY"/>
    <x v="680"/>
    <n v="1"/>
    <n v="109.99"/>
    <s v="Sun Bicycles Lil Kitt'n - 2017"/>
    <x v="5"/>
    <x v="1"/>
    <x v="1"/>
  </r>
  <r>
    <n v="1473"/>
    <x v="1438"/>
    <s v="Apple Valley"/>
    <s v="CA"/>
    <x v="681"/>
    <n v="1"/>
    <n v="489.99"/>
    <s v="Electra Townie Original 7D - 2017"/>
    <x v="3"/>
    <x v="0"/>
    <x v="0"/>
  </r>
  <r>
    <n v="1473"/>
    <x v="1438"/>
    <s v="Apple Valley"/>
    <s v="CA"/>
    <x v="681"/>
    <n v="2"/>
    <n v="219.98"/>
    <s v="Sun Bicycles Lil Kitt'n - 2017"/>
    <x v="5"/>
    <x v="0"/>
    <x v="0"/>
  </r>
  <r>
    <n v="1474"/>
    <x v="1439"/>
    <s v="Vista"/>
    <s v="CA"/>
    <x v="681"/>
    <n v="1"/>
    <n v="899.99"/>
    <s v="Electra Townie Balloon 7i EQ - 2018"/>
    <x v="3"/>
    <x v="0"/>
    <x v="3"/>
  </r>
  <r>
    <n v="1474"/>
    <x v="1439"/>
    <s v="Vista"/>
    <s v="CA"/>
    <x v="681"/>
    <n v="1"/>
    <n v="999.99"/>
    <s v="Trek Farley Carbon Frameset - 2018"/>
    <x v="2"/>
    <x v="0"/>
    <x v="3"/>
  </r>
  <r>
    <n v="1475"/>
    <x v="1440"/>
    <s v="West Hempstead"/>
    <s v="NY"/>
    <x v="681"/>
    <n v="2"/>
    <n v="1799.98"/>
    <s v="Electra Townie Balloon 7i EQ - 2018"/>
    <x v="0"/>
    <x v="1"/>
    <x v="1"/>
  </r>
  <r>
    <n v="1475"/>
    <x v="1440"/>
    <s v="West Hempstead"/>
    <s v="NY"/>
    <x v="681"/>
    <n v="2"/>
    <n v="1799.98"/>
    <s v="Electra Townie Balloon 7i EQ Ladies' - 2017/2018"/>
    <x v="3"/>
    <x v="1"/>
    <x v="1"/>
  </r>
  <r>
    <n v="1475"/>
    <x v="1440"/>
    <s v="West Hempstead"/>
    <s v="NY"/>
    <x v="681"/>
    <n v="2"/>
    <n v="1199.98"/>
    <s v="Electra Townie Original 7D EQ Ladies' - 2017/2018"/>
    <x v="0"/>
    <x v="1"/>
    <x v="1"/>
  </r>
  <r>
    <n v="1475"/>
    <x v="1440"/>
    <s v="West Hempstead"/>
    <s v="NY"/>
    <x v="681"/>
    <n v="2"/>
    <n v="3798"/>
    <s v="Surly ECR - 2018"/>
    <x v="6"/>
    <x v="1"/>
    <x v="1"/>
  </r>
  <r>
    <n v="1476"/>
    <x v="1441"/>
    <s v="Baldwinsville"/>
    <s v="NY"/>
    <x v="682"/>
    <n v="1"/>
    <n v="2799.99"/>
    <s v="Electra Loft Go! 8i - 2018"/>
    <x v="4"/>
    <x v="1"/>
    <x v="2"/>
  </r>
  <r>
    <n v="1476"/>
    <x v="1441"/>
    <s v="Baldwinsville"/>
    <s v="NY"/>
    <x v="682"/>
    <n v="2"/>
    <n v="579.98"/>
    <s v="Strider Strider 20 Sport - 2018"/>
    <x v="5"/>
    <x v="1"/>
    <x v="2"/>
  </r>
  <r>
    <n v="1476"/>
    <x v="1441"/>
    <s v="Baldwinsville"/>
    <s v="NY"/>
    <x v="682"/>
    <n v="2"/>
    <n v="6399.98"/>
    <s v="Trek Fuel EX 8 29 XT - 2018"/>
    <x v="2"/>
    <x v="1"/>
    <x v="2"/>
  </r>
  <r>
    <n v="1476"/>
    <x v="1441"/>
    <s v="Baldwinsville"/>
    <s v="NY"/>
    <x v="682"/>
    <n v="1"/>
    <n v="5299.99"/>
    <s v="Trek Fuel EX 9.8 27.5 Plus - 2017"/>
    <x v="2"/>
    <x v="1"/>
    <x v="2"/>
  </r>
  <r>
    <n v="1476"/>
    <x v="1441"/>
    <s v="Baldwinsville"/>
    <s v="NY"/>
    <x v="682"/>
    <n v="2"/>
    <n v="699.98"/>
    <s v="Trek Precaliber 24 (21-Speed) - Girls - 2017"/>
    <x v="5"/>
    <x v="1"/>
    <x v="2"/>
  </r>
  <r>
    <n v="1477"/>
    <x v="1442"/>
    <s v="Farmingdale"/>
    <s v="NY"/>
    <x v="682"/>
    <n v="2"/>
    <n v="3098"/>
    <s v="Surly Straggler - 2018"/>
    <x v="1"/>
    <x v="1"/>
    <x v="1"/>
  </r>
  <r>
    <n v="1478"/>
    <x v="1443"/>
    <s v="Elmhurst"/>
    <s v="NY"/>
    <x v="682"/>
    <n v="2"/>
    <n v="979.98"/>
    <s v="Electra Townie 3i EQ (20-inch) - Boys' - 2017"/>
    <x v="5"/>
    <x v="1"/>
    <x v="1"/>
  </r>
  <r>
    <n v="1478"/>
    <x v="1443"/>
    <s v="Elmhurst"/>
    <s v="NY"/>
    <x v="682"/>
    <n v="1"/>
    <n v="999.99"/>
    <s v="Trek Farley Carbon Frameset - 2018"/>
    <x v="2"/>
    <x v="1"/>
    <x v="1"/>
  </r>
  <r>
    <n v="1479"/>
    <x v="1083"/>
    <s v="Hollis"/>
    <s v="NY"/>
    <x v="683"/>
    <n v="1"/>
    <n v="899.99"/>
    <s v="Electra Townie Commute 27D - 2018"/>
    <x v="0"/>
    <x v="1"/>
    <x v="2"/>
  </r>
  <r>
    <n v="1479"/>
    <x v="1083"/>
    <s v="Hollis"/>
    <s v="NY"/>
    <x v="683"/>
    <n v="1"/>
    <n v="2999.99"/>
    <s v="Electra Townie Commute Go! Ladies' - 2018"/>
    <x v="0"/>
    <x v="1"/>
    <x v="2"/>
  </r>
  <r>
    <n v="1480"/>
    <x v="623"/>
    <s v="Sunnyside"/>
    <s v="NY"/>
    <x v="683"/>
    <n v="2"/>
    <n v="1319.98"/>
    <s v="Electra Amsterdam Original 3i Ladies' - 2017"/>
    <x v="0"/>
    <x v="1"/>
    <x v="2"/>
  </r>
  <r>
    <n v="1480"/>
    <x v="623"/>
    <s v="Sunnyside"/>
    <s v="NY"/>
    <x v="683"/>
    <n v="2"/>
    <n v="1919.98"/>
    <s v="Electra Delivery 3i - 2016/2017/2018"/>
    <x v="0"/>
    <x v="1"/>
    <x v="2"/>
  </r>
  <r>
    <n v="1480"/>
    <x v="623"/>
    <s v="Sunnyside"/>
    <s v="NY"/>
    <x v="683"/>
    <n v="2"/>
    <n v="1499.98"/>
    <s v="Electra Townie Balloon 8D EQ Ladies' - 2016/2017/2018"/>
    <x v="3"/>
    <x v="1"/>
    <x v="2"/>
  </r>
  <r>
    <n v="1480"/>
    <x v="623"/>
    <s v="Sunnyside"/>
    <s v="NY"/>
    <x v="683"/>
    <n v="2"/>
    <n v="419.98"/>
    <s v="Haro Shredder 20 - 2017"/>
    <x v="5"/>
    <x v="1"/>
    <x v="2"/>
  </r>
  <r>
    <n v="1481"/>
    <x v="536"/>
    <s v="East Elmhurst"/>
    <s v="NY"/>
    <x v="683"/>
    <n v="2"/>
    <n v="1499.98"/>
    <s v="Surly Ogre Frameset - 2017"/>
    <x v="6"/>
    <x v="1"/>
    <x v="1"/>
  </r>
  <r>
    <n v="1481"/>
    <x v="536"/>
    <s v="East Elmhurst"/>
    <s v="NY"/>
    <x v="683"/>
    <n v="1"/>
    <n v="919.99"/>
    <s v="Trek Stache Carbon Frameset - 2018"/>
    <x v="2"/>
    <x v="1"/>
    <x v="1"/>
  </r>
  <r>
    <n v="1482"/>
    <x v="5"/>
    <s v="Baldwinsville"/>
    <s v="NY"/>
    <x v="683"/>
    <n v="1"/>
    <n v="1499.99"/>
    <s v="Trek Emonda S 4 - 2017"/>
    <x v="6"/>
    <x v="1"/>
    <x v="2"/>
  </r>
  <r>
    <n v="1482"/>
    <x v="5"/>
    <s v="Baldwinsville"/>
    <s v="NY"/>
    <x v="683"/>
    <n v="1"/>
    <n v="4999.99"/>
    <s v="Trek Fuel EX 9.8 29 - 2017"/>
    <x v="2"/>
    <x v="1"/>
    <x v="2"/>
  </r>
  <r>
    <n v="1482"/>
    <x v="5"/>
    <s v="Baldwinsville"/>
    <s v="NY"/>
    <x v="683"/>
    <n v="2"/>
    <n v="9999.98"/>
    <s v="Trek Madone 9.2 - 2017"/>
    <x v="6"/>
    <x v="1"/>
    <x v="2"/>
  </r>
  <r>
    <n v="1482"/>
    <x v="5"/>
    <s v="Baldwinsville"/>
    <s v="NY"/>
    <x v="683"/>
    <n v="1"/>
    <n v="489.99"/>
    <s v="Trek Marlin 5 - 2018"/>
    <x v="2"/>
    <x v="1"/>
    <x v="2"/>
  </r>
  <r>
    <n v="1482"/>
    <x v="5"/>
    <s v="Baldwinsville"/>
    <s v="NY"/>
    <x v="683"/>
    <n v="2"/>
    <n v="9999.98"/>
    <s v="Trek Super Commuter+ 8S - 2018"/>
    <x v="4"/>
    <x v="1"/>
    <x v="2"/>
  </r>
  <r>
    <n v="1483"/>
    <x v="1370"/>
    <s v="Plattsburgh"/>
    <s v="NY"/>
    <x v="684"/>
    <n v="2"/>
    <n v="1359.98"/>
    <s v="Electra Townie Original 21D EQ - 2017/2018"/>
    <x v="0"/>
    <x v="1"/>
    <x v="2"/>
  </r>
  <r>
    <n v="1483"/>
    <x v="1370"/>
    <s v="Plattsburgh"/>
    <s v="NY"/>
    <x v="684"/>
    <n v="1"/>
    <n v="489.99"/>
    <s v="Trek Superfly 24 - 2017/2018"/>
    <x v="5"/>
    <x v="1"/>
    <x v="2"/>
  </r>
  <r>
    <n v="1484"/>
    <x v="1441"/>
    <s v="Baldwinsville"/>
    <s v="NY"/>
    <x v="684"/>
    <n v="2"/>
    <n v="1359.98"/>
    <s v="Electra Townie Original 21D EQ - 2017/2018"/>
    <x v="3"/>
    <x v="1"/>
    <x v="1"/>
  </r>
  <r>
    <n v="1484"/>
    <x v="1441"/>
    <s v="Baldwinsville"/>
    <s v="NY"/>
    <x v="684"/>
    <n v="2"/>
    <n v="639.98"/>
    <s v="Electra Treasure 1 20&quot; - 2018"/>
    <x v="5"/>
    <x v="1"/>
    <x v="1"/>
  </r>
  <r>
    <n v="1484"/>
    <x v="1441"/>
    <s v="Baldwinsville"/>
    <s v="NY"/>
    <x v="684"/>
    <n v="2"/>
    <n v="6999.98"/>
    <s v="Trek Domane SL 6 - 2017"/>
    <x v="6"/>
    <x v="1"/>
    <x v="1"/>
  </r>
  <r>
    <n v="1485"/>
    <x v="220"/>
    <s v="Merrick"/>
    <s v="NY"/>
    <x v="684"/>
    <n v="2"/>
    <n v="4999.9799999999996"/>
    <s v="Surly Troll Frameset - 2018"/>
    <x v="2"/>
    <x v="1"/>
    <x v="2"/>
  </r>
  <r>
    <n v="1485"/>
    <x v="220"/>
    <s v="Merrick"/>
    <s v="NY"/>
    <x v="684"/>
    <n v="1"/>
    <n v="319.99"/>
    <s v="Trek Precaliber 24 (7-Speed) - Boys - 2018"/>
    <x v="5"/>
    <x v="1"/>
    <x v="2"/>
  </r>
  <r>
    <n v="1486"/>
    <x v="128"/>
    <s v="Lindenhurst"/>
    <s v="NY"/>
    <x v="684"/>
    <n v="1"/>
    <n v="489.99"/>
    <s v="Electra Straight 8 3i (20-inch) - Boy's - 2017"/>
    <x v="5"/>
    <x v="1"/>
    <x v="2"/>
  </r>
  <r>
    <n v="1486"/>
    <x v="128"/>
    <s v="Lindenhurst"/>
    <s v="NY"/>
    <x v="684"/>
    <n v="2"/>
    <n v="3119.98"/>
    <s v="Sun Bicycles ElectroLite - 2017"/>
    <x v="4"/>
    <x v="1"/>
    <x v="2"/>
  </r>
  <r>
    <n v="1486"/>
    <x v="128"/>
    <s v="Lindenhurst"/>
    <s v="NY"/>
    <x v="684"/>
    <n v="1"/>
    <n v="489.99"/>
    <s v="Trek Marlin 5 - 2018"/>
    <x v="2"/>
    <x v="1"/>
    <x v="2"/>
  </r>
  <r>
    <n v="1486"/>
    <x v="128"/>
    <s v="Lindenhurst"/>
    <s v="NY"/>
    <x v="684"/>
    <n v="1"/>
    <n v="199.99"/>
    <s v="Trek Precaliber 12 Boy's - 2018"/>
    <x v="5"/>
    <x v="1"/>
    <x v="2"/>
  </r>
  <r>
    <n v="1487"/>
    <x v="566"/>
    <s v="Palos Verdes Peninsula"/>
    <s v="CA"/>
    <x v="685"/>
    <n v="2"/>
    <n v="699.98"/>
    <s v="Electra Moto 3i (20-inch) - Boy's - 2017"/>
    <x v="5"/>
    <x v="0"/>
    <x v="3"/>
  </r>
  <r>
    <n v="1487"/>
    <x v="566"/>
    <s v="Palos Verdes Peninsula"/>
    <s v="CA"/>
    <x v="685"/>
    <n v="1"/>
    <n v="2999.99"/>
    <s v="Electra Townie Commute Go! - 2018"/>
    <x v="4"/>
    <x v="0"/>
    <x v="3"/>
  </r>
  <r>
    <n v="1487"/>
    <x v="566"/>
    <s v="Palos Verdes Peninsula"/>
    <s v="CA"/>
    <x v="685"/>
    <n v="2"/>
    <n v="3099.98"/>
    <s v="Trek Domane ALR 4 Disc Women's - 2018"/>
    <x v="6"/>
    <x v="0"/>
    <x v="3"/>
  </r>
  <r>
    <n v="1487"/>
    <x v="566"/>
    <s v="Palos Verdes Peninsula"/>
    <s v="CA"/>
    <x v="685"/>
    <n v="1"/>
    <n v="4499.99"/>
    <s v="Trek Emonda SLR 6 - 2018"/>
    <x v="6"/>
    <x v="0"/>
    <x v="3"/>
  </r>
  <r>
    <n v="1487"/>
    <x v="566"/>
    <s v="Palos Verdes Peninsula"/>
    <s v="CA"/>
    <x v="685"/>
    <n v="1"/>
    <n v="2299.9899999999998"/>
    <s v="Trek Verve+ - 2018"/>
    <x v="4"/>
    <x v="0"/>
    <x v="3"/>
  </r>
  <r>
    <n v="1488"/>
    <x v="281"/>
    <s v="Redondo Beach"/>
    <s v="CA"/>
    <x v="685"/>
    <n v="1"/>
    <n v="2499.9899999999998"/>
    <s v="Surly Troll Frameset - 2018"/>
    <x v="2"/>
    <x v="0"/>
    <x v="3"/>
  </r>
  <r>
    <n v="1488"/>
    <x v="281"/>
    <s v="Redondo Beach"/>
    <s v="CA"/>
    <x v="685"/>
    <n v="1"/>
    <n v="2299.9899999999998"/>
    <s v="Trek Fuel EX 5 27.5 Plus - 2017"/>
    <x v="2"/>
    <x v="0"/>
    <x v="3"/>
  </r>
  <r>
    <n v="1489"/>
    <x v="1027"/>
    <s v="Santa Cruz"/>
    <s v="CA"/>
    <x v="685"/>
    <n v="2"/>
    <n v="559.98"/>
    <s v="Electra Cyclosaurus 1 (16-inch) - Boy's - 2018"/>
    <x v="5"/>
    <x v="0"/>
    <x v="3"/>
  </r>
  <r>
    <n v="1489"/>
    <x v="1027"/>
    <s v="Santa Cruz"/>
    <s v="CA"/>
    <x v="685"/>
    <n v="1"/>
    <n v="2999.99"/>
    <s v="Electra Townie Commute Go! - 2018"/>
    <x v="4"/>
    <x v="0"/>
    <x v="3"/>
  </r>
  <r>
    <n v="1489"/>
    <x v="1027"/>
    <s v="Santa Cruz"/>
    <s v="CA"/>
    <x v="685"/>
    <n v="1"/>
    <n v="875.99"/>
    <s v="Surly Steamroller - 2017"/>
    <x v="6"/>
    <x v="0"/>
    <x v="3"/>
  </r>
  <r>
    <n v="1490"/>
    <x v="1292"/>
    <s v="Fresno"/>
    <s v="CA"/>
    <x v="685"/>
    <n v="1"/>
    <n v="319.99"/>
    <s v="Electra Cruiser 7D - 2016/2017/2018"/>
    <x v="0"/>
    <x v="0"/>
    <x v="3"/>
  </r>
  <r>
    <n v="1490"/>
    <x v="1292"/>
    <s v="Fresno"/>
    <s v="CA"/>
    <x v="685"/>
    <n v="1"/>
    <n v="299.99"/>
    <s v="Electra Sugar Skulls 1 (20-inch) - Girl's - 2017"/>
    <x v="5"/>
    <x v="0"/>
    <x v="3"/>
  </r>
  <r>
    <n v="1490"/>
    <x v="1292"/>
    <s v="Fresno"/>
    <s v="CA"/>
    <x v="685"/>
    <n v="1"/>
    <n v="749.99"/>
    <s v="Electra Townie Balloon 3i EQ - 2017/2018"/>
    <x v="0"/>
    <x v="0"/>
    <x v="3"/>
  </r>
  <r>
    <n v="1491"/>
    <x v="942"/>
    <s v="Coachella"/>
    <s v="CA"/>
    <x v="686"/>
    <n v="2"/>
    <n v="599.98"/>
    <s v="Electra Girl's Hawaii 1 16&quot; - 2017"/>
    <x v="5"/>
    <x v="0"/>
    <x v="3"/>
  </r>
  <r>
    <n v="1491"/>
    <x v="942"/>
    <s v="Coachella"/>
    <s v="CA"/>
    <x v="686"/>
    <n v="1"/>
    <n v="449.99"/>
    <s v="Electra Townie Original 1 - 2018"/>
    <x v="3"/>
    <x v="0"/>
    <x v="3"/>
  </r>
  <r>
    <n v="1491"/>
    <x v="942"/>
    <s v="Coachella"/>
    <s v="CA"/>
    <x v="686"/>
    <n v="2"/>
    <n v="3119.98"/>
    <s v="Sun Bicycles ElectroLite - 2017"/>
    <x v="4"/>
    <x v="0"/>
    <x v="3"/>
  </r>
  <r>
    <n v="1491"/>
    <x v="942"/>
    <s v="Coachella"/>
    <s v="CA"/>
    <x v="686"/>
    <n v="2"/>
    <n v="5999.98"/>
    <s v="Trek Remedy 7 27.5 - 2018"/>
    <x v="2"/>
    <x v="0"/>
    <x v="3"/>
  </r>
  <r>
    <n v="1492"/>
    <x v="1134"/>
    <s v="Queensbury"/>
    <s v="NY"/>
    <x v="686"/>
    <n v="2"/>
    <n v="759.98"/>
    <s v="Haro Flightline One ST - 2017"/>
    <x v="2"/>
    <x v="1"/>
    <x v="2"/>
  </r>
  <r>
    <n v="1493"/>
    <x v="542"/>
    <s v="Desoto"/>
    <s v="TX"/>
    <x v="686"/>
    <n v="1"/>
    <n v="429.99"/>
    <s v="Electra Cruiser Lux 1 Ladies' - 2018"/>
    <x v="0"/>
    <x v="2"/>
    <x v="4"/>
  </r>
  <r>
    <n v="1494"/>
    <x v="1104"/>
    <s v="Rocklin"/>
    <s v="CA"/>
    <x v="687"/>
    <n v="2"/>
    <n v="859.98"/>
    <s v="Electra Cruiser Lux 1 Ladies' - 2018"/>
    <x v="0"/>
    <x v="0"/>
    <x v="3"/>
  </r>
  <r>
    <n v="1494"/>
    <x v="1104"/>
    <s v="Rocklin"/>
    <s v="CA"/>
    <x v="687"/>
    <n v="2"/>
    <n v="499.98"/>
    <s v="Strider Sport 16 - 2018"/>
    <x v="5"/>
    <x v="0"/>
    <x v="3"/>
  </r>
  <r>
    <n v="1494"/>
    <x v="1104"/>
    <s v="Rocklin"/>
    <s v="CA"/>
    <x v="687"/>
    <n v="2"/>
    <n v="1499.98"/>
    <s v="Trek Domane AL 2 - 2018"/>
    <x v="6"/>
    <x v="0"/>
    <x v="3"/>
  </r>
  <r>
    <n v="1495"/>
    <x v="127"/>
    <s v="Oswego"/>
    <s v="NY"/>
    <x v="687"/>
    <n v="2"/>
    <n v="739.98"/>
    <s v="Electra Sweet Ride 3i (20-inch) - Girls' - 2018"/>
    <x v="5"/>
    <x v="1"/>
    <x v="2"/>
  </r>
  <r>
    <n v="1495"/>
    <x v="127"/>
    <s v="Oswego"/>
    <s v="NY"/>
    <x v="687"/>
    <n v="2"/>
    <n v="1499.98"/>
    <s v="Electra Townie Balloon 8D EQ Ladies' - 2016/2017/2018"/>
    <x v="3"/>
    <x v="1"/>
    <x v="2"/>
  </r>
  <r>
    <n v="1495"/>
    <x v="127"/>
    <s v="Oswego"/>
    <s v="NY"/>
    <x v="687"/>
    <n v="1"/>
    <n v="2599"/>
    <s v="Heller Shagamaw GX1 - 2018"/>
    <x v="2"/>
    <x v="1"/>
    <x v="2"/>
  </r>
  <r>
    <n v="1496"/>
    <x v="1433"/>
    <s v="Redondo Beach"/>
    <s v="CA"/>
    <x v="688"/>
    <n v="2"/>
    <n v="959.98"/>
    <s v="Electra Cruiser Lux 7D - 2018"/>
    <x v="0"/>
    <x v="0"/>
    <x v="3"/>
  </r>
  <r>
    <n v="1496"/>
    <x v="1433"/>
    <s v="Redondo Beach"/>
    <s v="CA"/>
    <x v="688"/>
    <n v="2"/>
    <n v="1919.98"/>
    <s v="Electra Delivery 3i - 2016/2017/2018"/>
    <x v="0"/>
    <x v="0"/>
    <x v="3"/>
  </r>
  <r>
    <n v="1496"/>
    <x v="1433"/>
    <s v="Redondo Beach"/>
    <s v="CA"/>
    <x v="688"/>
    <n v="1"/>
    <n v="899.99"/>
    <s v="Electra Tiger Shark 3i - 2018"/>
    <x v="0"/>
    <x v="0"/>
    <x v="3"/>
  </r>
  <r>
    <n v="1496"/>
    <x v="1433"/>
    <s v="Redondo Beach"/>
    <s v="CA"/>
    <x v="688"/>
    <n v="1"/>
    <n v="449.99"/>
    <s v="Electra Townie Original 1 - 2018"/>
    <x v="3"/>
    <x v="0"/>
    <x v="3"/>
  </r>
  <r>
    <n v="1496"/>
    <x v="1433"/>
    <s v="Redondo Beach"/>
    <s v="CA"/>
    <x v="688"/>
    <n v="1"/>
    <n v="599.99"/>
    <s v="Electra Townie Original 7D EQ Ladies' - 2017/2018"/>
    <x v="0"/>
    <x v="0"/>
    <x v="3"/>
  </r>
  <r>
    <n v="1497"/>
    <x v="161"/>
    <s v="Oakland"/>
    <s v="CA"/>
    <x v="688"/>
    <n v="2"/>
    <n v="5999.98"/>
    <s v="Electra Townie Commute Go! - 2018"/>
    <x v="4"/>
    <x v="0"/>
    <x v="0"/>
  </r>
  <r>
    <n v="1497"/>
    <x v="161"/>
    <s v="Oakland"/>
    <s v="CA"/>
    <x v="688"/>
    <n v="2"/>
    <n v="3199.98"/>
    <s v="Trek Stache 5 - 2018"/>
    <x v="2"/>
    <x v="0"/>
    <x v="0"/>
  </r>
  <r>
    <n v="1497"/>
    <x v="161"/>
    <s v="Oakland"/>
    <s v="CA"/>
    <x v="688"/>
    <n v="2"/>
    <n v="7199.98"/>
    <s v="Trek Super Commuter+ 7 - 2018"/>
    <x v="4"/>
    <x v="0"/>
    <x v="0"/>
  </r>
  <r>
    <n v="1498"/>
    <x v="667"/>
    <s v="San Lorenzo"/>
    <s v="CA"/>
    <x v="688"/>
    <n v="2"/>
    <n v="1599.98"/>
    <s v="Electra Townie Balloon 3i EQ Ladies' - 2018"/>
    <x v="0"/>
    <x v="0"/>
    <x v="0"/>
  </r>
  <r>
    <n v="1498"/>
    <x v="667"/>
    <s v="San Lorenzo"/>
    <s v="CA"/>
    <x v="688"/>
    <n v="1"/>
    <n v="3199.99"/>
    <s v="Trek Domane ALR Disc Frameset - 2018"/>
    <x v="6"/>
    <x v="0"/>
    <x v="0"/>
  </r>
  <r>
    <n v="1499"/>
    <x v="889"/>
    <s v="Fresno"/>
    <s v="CA"/>
    <x v="688"/>
    <n v="1"/>
    <n v="749.99"/>
    <s v="Ritchey Timberwolf Frameset - 2016"/>
    <x v="2"/>
    <x v="0"/>
    <x v="0"/>
  </r>
  <r>
    <n v="1499"/>
    <x v="889"/>
    <s v="Fresno"/>
    <s v="CA"/>
    <x v="688"/>
    <n v="1"/>
    <n v="470.99"/>
    <s v="Sun Bicycles Drifter 7 - 2017"/>
    <x v="3"/>
    <x v="0"/>
    <x v="0"/>
  </r>
  <r>
    <n v="1499"/>
    <x v="889"/>
    <s v="Fresno"/>
    <s v="CA"/>
    <x v="688"/>
    <n v="1"/>
    <n v="1799.99"/>
    <s v="Trek Crockett 5 Disc - 2018"/>
    <x v="1"/>
    <x v="0"/>
    <x v="0"/>
  </r>
  <r>
    <n v="1499"/>
    <x v="889"/>
    <s v="Fresno"/>
    <s v="CA"/>
    <x v="688"/>
    <n v="2"/>
    <n v="6399.98"/>
    <s v="Trek Domane SL 6 - 2018"/>
    <x v="6"/>
    <x v="0"/>
    <x v="0"/>
  </r>
  <r>
    <n v="1499"/>
    <x v="889"/>
    <s v="Fresno"/>
    <s v="CA"/>
    <x v="688"/>
    <n v="2"/>
    <n v="319.98"/>
    <s v="Trek Kickster - 2018"/>
    <x v="5"/>
    <x v="0"/>
    <x v="0"/>
  </r>
  <r>
    <n v="1500"/>
    <x v="59"/>
    <s v="Atwater"/>
    <s v="CA"/>
    <x v="688"/>
    <n v="1"/>
    <n v="319.99"/>
    <s v="Electra Tiger Shark 1 (20-inch) - Boys' - 2018"/>
    <x v="5"/>
    <x v="0"/>
    <x v="3"/>
  </r>
  <r>
    <n v="1500"/>
    <x v="59"/>
    <s v="Atwater"/>
    <s v="CA"/>
    <x v="688"/>
    <n v="2"/>
    <n v="2939.98"/>
    <s v="Haro Shift R3 - 2017"/>
    <x v="2"/>
    <x v="0"/>
    <x v="3"/>
  </r>
  <r>
    <n v="1501"/>
    <x v="1090"/>
    <s v="East Elmhurst"/>
    <s v="NY"/>
    <x v="688"/>
    <n v="1"/>
    <n v="529.99"/>
    <s v="Electra Moto 1 - 2016"/>
    <x v="0"/>
    <x v="1"/>
    <x v="1"/>
  </r>
  <r>
    <n v="1501"/>
    <x v="1090"/>
    <s v="East Elmhurst"/>
    <s v="NY"/>
    <x v="688"/>
    <n v="1"/>
    <n v="639.99"/>
    <s v="Electra Moto 3i - 2018"/>
    <x v="0"/>
    <x v="1"/>
    <x v="1"/>
  </r>
  <r>
    <n v="1501"/>
    <x v="1090"/>
    <s v="East Elmhurst"/>
    <s v="NY"/>
    <x v="688"/>
    <n v="1"/>
    <n v="599.99"/>
    <s v="Electra Townie Original 7D EQ Ladies' - 2017/2018"/>
    <x v="0"/>
    <x v="1"/>
    <x v="1"/>
  </r>
  <r>
    <n v="1501"/>
    <x v="1090"/>
    <s v="East Elmhurst"/>
    <s v="NY"/>
    <x v="688"/>
    <n v="1"/>
    <n v="250.99"/>
    <s v="Sun Bicycles Revolutions 24 - Girl's - 2017"/>
    <x v="0"/>
    <x v="1"/>
    <x v="1"/>
  </r>
  <r>
    <n v="1501"/>
    <x v="1090"/>
    <s v="East Elmhurst"/>
    <s v="NY"/>
    <x v="688"/>
    <n v="1"/>
    <n v="1549"/>
    <s v="Surly Straggler - 2018"/>
    <x v="1"/>
    <x v="1"/>
    <x v="1"/>
  </r>
  <r>
    <n v="1502"/>
    <x v="324"/>
    <s v="Scarsdale"/>
    <s v="NY"/>
    <x v="688"/>
    <n v="2"/>
    <n v="1059.98"/>
    <s v="Electra Cruiser Lux 3i Ladies' - 2018"/>
    <x v="0"/>
    <x v="1"/>
    <x v="1"/>
  </r>
  <r>
    <n v="1502"/>
    <x v="324"/>
    <s v="Scarsdale"/>
    <s v="NY"/>
    <x v="688"/>
    <n v="1"/>
    <n v="899.99"/>
    <s v="Electra Townie Balloon 7i EQ Ladies' - 2017/2018"/>
    <x v="0"/>
    <x v="1"/>
    <x v="1"/>
  </r>
  <r>
    <n v="1502"/>
    <x v="324"/>
    <s v="Scarsdale"/>
    <s v="NY"/>
    <x v="688"/>
    <n v="2"/>
    <n v="1199.98"/>
    <s v="Electra Townie Original 7D EQ - 2016"/>
    <x v="3"/>
    <x v="1"/>
    <x v="1"/>
  </r>
  <r>
    <n v="1502"/>
    <x v="324"/>
    <s v="Scarsdale"/>
    <s v="NY"/>
    <x v="688"/>
    <n v="2"/>
    <n v="898"/>
    <s v="Pure Cycles William 3-Speed - 2016"/>
    <x v="0"/>
    <x v="1"/>
    <x v="1"/>
  </r>
  <r>
    <n v="1502"/>
    <x v="324"/>
    <s v="Scarsdale"/>
    <s v="NY"/>
    <x v="688"/>
    <n v="1"/>
    <n v="159.99"/>
    <s v="Trek Kickster - 2018"/>
    <x v="5"/>
    <x v="1"/>
    <x v="1"/>
  </r>
  <r>
    <n v="1503"/>
    <x v="61"/>
    <s v="Ridgecrest"/>
    <s v="CA"/>
    <x v="689"/>
    <n v="1"/>
    <n v="909.99"/>
    <s v="Electra Straight 8 3i - 2018"/>
    <x v="0"/>
    <x v="0"/>
    <x v="3"/>
  </r>
  <r>
    <n v="1503"/>
    <x v="61"/>
    <s v="Ridgecrest"/>
    <s v="CA"/>
    <x v="689"/>
    <n v="2"/>
    <n v="899.98"/>
    <s v="Electra Townie Original 1 - 2018"/>
    <x v="3"/>
    <x v="0"/>
    <x v="3"/>
  </r>
  <r>
    <n v="1504"/>
    <x v="170"/>
    <s v="Banning"/>
    <s v="CA"/>
    <x v="690"/>
    <n v="1"/>
    <n v="319.99"/>
    <s v="Trek Precaliber 24 (7-Speed) - Boys - 2018"/>
    <x v="5"/>
    <x v="0"/>
    <x v="0"/>
  </r>
  <r>
    <n v="1505"/>
    <x v="181"/>
    <s v="East Northport"/>
    <s v="NY"/>
    <x v="690"/>
    <n v="2"/>
    <n v="1059.98"/>
    <s v="Electra Cruiser Lux 3i - 2018"/>
    <x v="0"/>
    <x v="1"/>
    <x v="2"/>
  </r>
  <r>
    <n v="1505"/>
    <x v="181"/>
    <s v="East Northport"/>
    <s v="NY"/>
    <x v="690"/>
    <n v="2"/>
    <n v="1099.98"/>
    <s v="Electra Townie Original 21D - 2016"/>
    <x v="3"/>
    <x v="1"/>
    <x v="2"/>
  </r>
  <r>
    <n v="1505"/>
    <x v="181"/>
    <s v="East Northport"/>
    <s v="NY"/>
    <x v="690"/>
    <n v="2"/>
    <n v="10599.98"/>
    <s v="Trek Fuel EX 9.8 27.5 Plus - 2017"/>
    <x v="2"/>
    <x v="1"/>
    <x v="2"/>
  </r>
  <r>
    <n v="1506"/>
    <x v="1289"/>
    <s v="Amityville"/>
    <s v="NY"/>
    <x v="690"/>
    <n v="1"/>
    <n v="3499.99"/>
    <s v="Trek Domane SL 6 Disc - 2018"/>
    <x v="6"/>
    <x v="1"/>
    <x v="2"/>
  </r>
  <r>
    <n v="1506"/>
    <x v="1289"/>
    <s v="Amityville"/>
    <s v="NY"/>
    <x v="690"/>
    <n v="2"/>
    <n v="9999.98"/>
    <s v="Trek Domane SL 7 Women's - 2018"/>
    <x v="6"/>
    <x v="1"/>
    <x v="2"/>
  </r>
  <r>
    <n v="1506"/>
    <x v="1289"/>
    <s v="Amityville"/>
    <s v="NY"/>
    <x v="690"/>
    <n v="2"/>
    <n v="14999.98"/>
    <s v="Trek Domane SLR 8 Disc - 2018"/>
    <x v="6"/>
    <x v="1"/>
    <x v="2"/>
  </r>
  <r>
    <n v="1507"/>
    <x v="1254"/>
    <s v="Huntington Station"/>
    <s v="NY"/>
    <x v="690"/>
    <n v="1"/>
    <n v="1199.99"/>
    <s v="Electra Amsterdam Royal 8i Ladies - 2018"/>
    <x v="0"/>
    <x v="1"/>
    <x v="1"/>
  </r>
  <r>
    <n v="1507"/>
    <x v="1254"/>
    <s v="Huntington Station"/>
    <s v="NY"/>
    <x v="690"/>
    <n v="1"/>
    <n v="319.99"/>
    <s v="Electra Cruiser 7D (24-Inch) Ladies' - 2016/2018"/>
    <x v="5"/>
    <x v="1"/>
    <x v="1"/>
  </r>
  <r>
    <n v="1507"/>
    <x v="1254"/>
    <s v="Huntington Station"/>
    <s v="NY"/>
    <x v="690"/>
    <n v="2"/>
    <n v="639.98"/>
    <s v="Electra Tiger Shark 1 (20-inch) - Boys' - 2018"/>
    <x v="5"/>
    <x v="1"/>
    <x v="1"/>
  </r>
  <r>
    <n v="1507"/>
    <x v="1254"/>
    <s v="Huntington Station"/>
    <s v="NY"/>
    <x v="690"/>
    <n v="2"/>
    <n v="3361.98"/>
    <s v="Surly Straggler 650b - 2016"/>
    <x v="1"/>
    <x v="1"/>
    <x v="1"/>
  </r>
  <r>
    <n v="1507"/>
    <x v="1254"/>
    <s v="Huntington Station"/>
    <s v="NY"/>
    <x v="690"/>
    <n v="2"/>
    <n v="2999.98"/>
    <s v="Trek Stache 5 - 2017"/>
    <x v="2"/>
    <x v="1"/>
    <x v="1"/>
  </r>
  <r>
    <n v="1508"/>
    <x v="1339"/>
    <s v="Farmingdale"/>
    <s v="NY"/>
    <x v="690"/>
    <n v="1"/>
    <n v="379.99"/>
    <s v="Haro Flightline One ST - 2017"/>
    <x v="2"/>
    <x v="1"/>
    <x v="1"/>
  </r>
  <r>
    <n v="1508"/>
    <x v="1339"/>
    <s v="Farmingdale"/>
    <s v="NY"/>
    <x v="690"/>
    <n v="1"/>
    <n v="416.99"/>
    <s v="Sun Bicycles Cruz 7 - Women's - 2017"/>
    <x v="3"/>
    <x v="1"/>
    <x v="1"/>
  </r>
  <r>
    <n v="1508"/>
    <x v="1339"/>
    <s v="Farmingdale"/>
    <s v="NY"/>
    <x v="690"/>
    <n v="2"/>
    <n v="1751.98"/>
    <s v="Surly Steamroller - 2017"/>
    <x v="6"/>
    <x v="1"/>
    <x v="1"/>
  </r>
  <r>
    <n v="1508"/>
    <x v="1339"/>
    <s v="Farmingdale"/>
    <s v="NY"/>
    <x v="690"/>
    <n v="1"/>
    <n v="189.99"/>
    <s v="Trek Precaliber 12 Girls - 2017"/>
    <x v="5"/>
    <x v="1"/>
    <x v="1"/>
  </r>
  <r>
    <n v="1509"/>
    <x v="680"/>
    <s v="Campbell"/>
    <s v="CA"/>
    <x v="691"/>
    <n v="2"/>
    <n v="1499.98"/>
    <s v="Electra Queen of Hearts 3i - 2018"/>
    <x v="0"/>
    <x v="0"/>
    <x v="3"/>
  </r>
  <r>
    <n v="1510"/>
    <x v="348"/>
    <s v="New York"/>
    <s v="NY"/>
    <x v="691"/>
    <n v="2"/>
    <n v="539.98"/>
    <s v="Electra Cruiser 1 Ladies' - 2018"/>
    <x v="0"/>
    <x v="1"/>
    <x v="1"/>
  </r>
  <r>
    <n v="1510"/>
    <x v="348"/>
    <s v="New York"/>
    <s v="NY"/>
    <x v="691"/>
    <n v="2"/>
    <n v="5999.98"/>
    <s v="Electra Townie Commute Go! - 2018"/>
    <x v="0"/>
    <x v="1"/>
    <x v="1"/>
  </r>
  <r>
    <n v="1510"/>
    <x v="348"/>
    <s v="New York"/>
    <s v="NY"/>
    <x v="691"/>
    <n v="1"/>
    <n v="2599"/>
    <s v="Heller Shagamaw GX1 - 2018"/>
    <x v="2"/>
    <x v="1"/>
    <x v="1"/>
  </r>
  <r>
    <n v="1510"/>
    <x v="348"/>
    <s v="New York"/>
    <s v="NY"/>
    <x v="691"/>
    <n v="1"/>
    <n v="449.99"/>
    <s v="Sun Bicycles Cruz 3 - 2017"/>
    <x v="0"/>
    <x v="1"/>
    <x v="1"/>
  </r>
  <r>
    <n v="1510"/>
    <x v="348"/>
    <s v="New York"/>
    <s v="NY"/>
    <x v="691"/>
    <n v="2"/>
    <n v="6399.98"/>
    <s v="Trek Fuel EX 8 29 XT - 2018"/>
    <x v="2"/>
    <x v="1"/>
    <x v="1"/>
  </r>
  <r>
    <n v="1511"/>
    <x v="1043"/>
    <s v="Mahopac"/>
    <s v="NY"/>
    <x v="691"/>
    <n v="1"/>
    <n v="389.99"/>
    <s v="Electra Straight 8 1 (20-inch) - Boy's - 2018"/>
    <x v="5"/>
    <x v="1"/>
    <x v="1"/>
  </r>
  <r>
    <n v="1511"/>
    <x v="1043"/>
    <s v="Mahopac"/>
    <s v="NY"/>
    <x v="691"/>
    <n v="1"/>
    <n v="1469.99"/>
    <s v="Haro Shift R3 - 2017"/>
    <x v="2"/>
    <x v="1"/>
    <x v="1"/>
  </r>
  <r>
    <n v="1511"/>
    <x v="1043"/>
    <s v="Mahopac"/>
    <s v="NY"/>
    <x v="691"/>
    <n v="2"/>
    <n v="858"/>
    <s v="Pure Cycles Vine 8-Speed - 2016"/>
    <x v="0"/>
    <x v="1"/>
    <x v="1"/>
  </r>
  <r>
    <n v="1511"/>
    <x v="1043"/>
    <s v="Mahopac"/>
    <s v="NY"/>
    <x v="691"/>
    <n v="2"/>
    <n v="2998"/>
    <s v="Surly Krampus - 2018"/>
    <x v="2"/>
    <x v="1"/>
    <x v="1"/>
  </r>
  <r>
    <n v="1511"/>
    <x v="1043"/>
    <s v="Mahopac"/>
    <s v="NY"/>
    <x v="691"/>
    <n v="2"/>
    <n v="3099.98"/>
    <s v="Trek Domane ALR 4 Disc - 2018"/>
    <x v="6"/>
    <x v="1"/>
    <x v="1"/>
  </r>
  <r>
    <n v="1512"/>
    <x v="906"/>
    <s v="Rowlett"/>
    <s v="TX"/>
    <x v="691"/>
    <n v="1"/>
    <n v="909.99"/>
    <s v="Electra Straight 8 3i - 2018"/>
    <x v="0"/>
    <x v="2"/>
    <x v="5"/>
  </r>
  <r>
    <n v="1513"/>
    <x v="158"/>
    <s v="Fullerton"/>
    <s v="CA"/>
    <x v="692"/>
    <n v="1"/>
    <n v="749.99"/>
    <s v="Trek Domane AL 2 Women's - 2018"/>
    <x v="6"/>
    <x v="0"/>
    <x v="0"/>
  </r>
  <r>
    <n v="1513"/>
    <x v="158"/>
    <s v="Fullerton"/>
    <s v="CA"/>
    <x v="692"/>
    <n v="2"/>
    <n v="4599.9799999999996"/>
    <s v="Trek Emonda ALR 6 - 2018"/>
    <x v="6"/>
    <x v="0"/>
    <x v="0"/>
  </r>
  <r>
    <n v="1513"/>
    <x v="158"/>
    <s v="Fullerton"/>
    <s v="CA"/>
    <x v="692"/>
    <n v="2"/>
    <n v="9999.98"/>
    <s v="Trek Powerfly 8 FS Plus - 2017"/>
    <x v="4"/>
    <x v="0"/>
    <x v="0"/>
  </r>
  <r>
    <n v="1514"/>
    <x v="733"/>
    <s v="Duarte"/>
    <s v="CA"/>
    <x v="692"/>
    <n v="2"/>
    <n v="1799.98"/>
    <s v="Electra Townie Commute 27D Ladies - 2018"/>
    <x v="0"/>
    <x v="0"/>
    <x v="3"/>
  </r>
  <r>
    <n v="1514"/>
    <x v="733"/>
    <s v="Duarte"/>
    <s v="CA"/>
    <x v="692"/>
    <n v="2"/>
    <n v="9999.98"/>
    <s v="Trek Powerfly 7 FS - 2018"/>
    <x v="4"/>
    <x v="0"/>
    <x v="3"/>
  </r>
  <r>
    <n v="1515"/>
    <x v="387"/>
    <s v="San Angelo"/>
    <s v="TX"/>
    <x v="692"/>
    <n v="2"/>
    <n v="1799.98"/>
    <s v="Electra Townie Commute 27D Ladies - 2018"/>
    <x v="3"/>
    <x v="2"/>
    <x v="5"/>
  </r>
  <r>
    <n v="1515"/>
    <x v="387"/>
    <s v="San Angelo"/>
    <s v="TX"/>
    <x v="692"/>
    <n v="2"/>
    <n v="1999.98"/>
    <s v="Surly Big Dummy Frameset - 2017"/>
    <x v="2"/>
    <x v="2"/>
    <x v="5"/>
  </r>
  <r>
    <n v="1515"/>
    <x v="387"/>
    <s v="San Angelo"/>
    <s v="TX"/>
    <x v="692"/>
    <n v="2"/>
    <n v="1919.98"/>
    <s v="Trek CrossRip 1 - 2018"/>
    <x v="6"/>
    <x v="2"/>
    <x v="5"/>
  </r>
  <r>
    <n v="1515"/>
    <x v="387"/>
    <s v="San Angelo"/>
    <s v="TX"/>
    <x v="692"/>
    <n v="1"/>
    <n v="4999.99"/>
    <s v="Trek Fuel EX 9.8 29 - 2017"/>
    <x v="2"/>
    <x v="2"/>
    <x v="5"/>
  </r>
  <r>
    <n v="1515"/>
    <x v="387"/>
    <s v="San Angelo"/>
    <s v="TX"/>
    <x v="692"/>
    <n v="2"/>
    <n v="6999.98"/>
    <s v="Trek Powerfly 5 Women's - 2018"/>
    <x v="4"/>
    <x v="2"/>
    <x v="5"/>
  </r>
  <r>
    <n v="1516"/>
    <x v="879"/>
    <s v="San Lorenzo"/>
    <s v="CA"/>
    <x v="693"/>
    <n v="2"/>
    <n v="2399.98"/>
    <s v="Electra Amsterdam Royal 8i Ladies - 2018"/>
    <x v="0"/>
    <x v="0"/>
    <x v="3"/>
  </r>
  <r>
    <n v="1516"/>
    <x v="879"/>
    <s v="San Lorenzo"/>
    <s v="CA"/>
    <x v="693"/>
    <n v="1"/>
    <n v="2599.9899999999998"/>
    <s v="Electra Townie Go! 8i Ladies' - 2018"/>
    <x v="0"/>
    <x v="0"/>
    <x v="3"/>
  </r>
  <r>
    <n v="1516"/>
    <x v="879"/>
    <s v="San Lorenzo"/>
    <s v="CA"/>
    <x v="693"/>
    <n v="2"/>
    <n v="6399.98"/>
    <s v="Trek Domane ALR Disc Frameset - 2018"/>
    <x v="6"/>
    <x v="0"/>
    <x v="3"/>
  </r>
  <r>
    <n v="1516"/>
    <x v="879"/>
    <s v="San Lorenzo"/>
    <s v="CA"/>
    <x v="693"/>
    <n v="2"/>
    <n v="419.98"/>
    <s v="Trek Precaliber 16 Girl's - 2018"/>
    <x v="5"/>
    <x v="0"/>
    <x v="3"/>
  </r>
  <r>
    <n v="1516"/>
    <x v="879"/>
    <s v="San Lorenzo"/>
    <s v="CA"/>
    <x v="693"/>
    <n v="2"/>
    <n v="4599.9799999999996"/>
    <s v="Trek Verve+ - 2018"/>
    <x v="4"/>
    <x v="0"/>
    <x v="3"/>
  </r>
  <r>
    <n v="1517"/>
    <x v="850"/>
    <s v="Yuba City"/>
    <s v="CA"/>
    <x v="693"/>
    <n v="2"/>
    <n v="5199.9799999999996"/>
    <s v="Electra Townie Go! 8i - 2017/2018"/>
    <x v="3"/>
    <x v="0"/>
    <x v="0"/>
  </r>
  <r>
    <n v="1517"/>
    <x v="850"/>
    <s v="Yuba City"/>
    <s v="CA"/>
    <x v="693"/>
    <n v="2"/>
    <n v="1359.98"/>
    <s v="Electra Townie Original 21D EQ - 2017/2018"/>
    <x v="0"/>
    <x v="0"/>
    <x v="0"/>
  </r>
  <r>
    <n v="1518"/>
    <x v="3"/>
    <s v="Duarte"/>
    <s v="CA"/>
    <x v="693"/>
    <n v="2"/>
    <n v="5999.98"/>
    <s v="Electra Townie Commute Go! Ladies' - 2018"/>
    <x v="0"/>
    <x v="0"/>
    <x v="0"/>
  </r>
  <r>
    <n v="1518"/>
    <x v="3"/>
    <s v="Duarte"/>
    <s v="CA"/>
    <x v="693"/>
    <n v="2"/>
    <n v="1359.98"/>
    <s v="Electra Townie Original 21D EQ - 2017/2018"/>
    <x v="3"/>
    <x v="0"/>
    <x v="0"/>
  </r>
  <r>
    <n v="1518"/>
    <x v="3"/>
    <s v="Duarte"/>
    <s v="CA"/>
    <x v="693"/>
    <n v="2"/>
    <n v="4999.9799999999996"/>
    <s v="Trek Domane SL 5 Disc - 2018"/>
    <x v="6"/>
    <x v="0"/>
    <x v="0"/>
  </r>
  <r>
    <n v="1519"/>
    <x v="254"/>
    <s v="Long Beach"/>
    <s v="NY"/>
    <x v="693"/>
    <n v="2"/>
    <n v="659.98"/>
    <s v="Haro Downtown 16 - 2017"/>
    <x v="5"/>
    <x v="1"/>
    <x v="2"/>
  </r>
  <r>
    <n v="1519"/>
    <x v="254"/>
    <s v="Long Beach"/>
    <s v="NY"/>
    <x v="693"/>
    <n v="2"/>
    <n v="579.98"/>
    <s v="Strider Strider 20 Sport - 2018"/>
    <x v="5"/>
    <x v="1"/>
    <x v="2"/>
  </r>
  <r>
    <n v="1519"/>
    <x v="254"/>
    <s v="Long Beach"/>
    <s v="NY"/>
    <x v="693"/>
    <n v="1"/>
    <n v="346.99"/>
    <s v="Sun Bicycles Lil Bolt Type-R - 2017"/>
    <x v="0"/>
    <x v="1"/>
    <x v="2"/>
  </r>
  <r>
    <n v="1519"/>
    <x v="254"/>
    <s v="Long Beach"/>
    <s v="NY"/>
    <x v="693"/>
    <n v="2"/>
    <n v="2998"/>
    <s v="Surly Krampus - 2018"/>
    <x v="2"/>
    <x v="1"/>
    <x v="2"/>
  </r>
  <r>
    <n v="1519"/>
    <x v="254"/>
    <s v="Long Beach"/>
    <s v="NY"/>
    <x v="693"/>
    <n v="1"/>
    <n v="4499.99"/>
    <s v="Trek Emonda SL 7 - 2018"/>
    <x v="6"/>
    <x v="1"/>
    <x v="2"/>
  </r>
  <r>
    <n v="1520"/>
    <x v="250"/>
    <s v="Garland"/>
    <s v="TX"/>
    <x v="693"/>
    <n v="2"/>
    <n v="1799.98"/>
    <s v="Electra Townie Commute 27D Ladies - 2018"/>
    <x v="3"/>
    <x v="2"/>
    <x v="4"/>
  </r>
  <r>
    <n v="1520"/>
    <x v="250"/>
    <s v="Garland"/>
    <s v="TX"/>
    <x v="693"/>
    <n v="2"/>
    <n v="179.98"/>
    <s v="Strider Classic 12 Balance Bike - 2018"/>
    <x v="5"/>
    <x v="2"/>
    <x v="4"/>
  </r>
  <r>
    <n v="1520"/>
    <x v="250"/>
    <s v="Garland"/>
    <s v="TX"/>
    <x v="693"/>
    <n v="1"/>
    <n v="4499.99"/>
    <s v="Trek CrossRip+ - 2018"/>
    <x v="4"/>
    <x v="2"/>
    <x v="4"/>
  </r>
  <r>
    <n v="1520"/>
    <x v="250"/>
    <s v="Garland"/>
    <s v="TX"/>
    <x v="693"/>
    <n v="2"/>
    <n v="6999.98"/>
    <s v="Trek XM700+ Lowstep - 2018"/>
    <x v="4"/>
    <x v="2"/>
    <x v="4"/>
  </r>
  <r>
    <n v="1521"/>
    <x v="385"/>
    <s v="Glendora"/>
    <s v="CA"/>
    <x v="694"/>
    <n v="1"/>
    <n v="489.99"/>
    <s v="Electra Townie 3i EQ (20-inch) - Boys' - 2017"/>
    <x v="5"/>
    <x v="0"/>
    <x v="3"/>
  </r>
  <r>
    <n v="1521"/>
    <x v="385"/>
    <s v="Glendora"/>
    <s v="CA"/>
    <x v="694"/>
    <n v="2"/>
    <n v="1359.98"/>
    <s v="Electra Townie Original 21D EQ Ladies' - 2018"/>
    <x v="3"/>
    <x v="0"/>
    <x v="3"/>
  </r>
  <r>
    <n v="1521"/>
    <x v="385"/>
    <s v="Glendora"/>
    <s v="CA"/>
    <x v="694"/>
    <n v="1"/>
    <n v="999.99"/>
    <s v="Trek Farley Carbon Frameset - 2018"/>
    <x v="2"/>
    <x v="0"/>
    <x v="3"/>
  </r>
  <r>
    <n v="1521"/>
    <x v="385"/>
    <s v="Glendora"/>
    <s v="CA"/>
    <x v="694"/>
    <n v="2"/>
    <n v="2999.98"/>
    <s v="Trek X-Caliber Frameset - 2018"/>
    <x v="2"/>
    <x v="0"/>
    <x v="3"/>
  </r>
  <r>
    <n v="1522"/>
    <x v="787"/>
    <s v="Palos Verdes Peninsula"/>
    <s v="CA"/>
    <x v="694"/>
    <n v="1"/>
    <n v="299.99"/>
    <s v="Electra Girl's Hawaii 1 16&quot; - 2017"/>
    <x v="5"/>
    <x v="0"/>
    <x v="3"/>
  </r>
  <r>
    <n v="1522"/>
    <x v="787"/>
    <s v="Palos Verdes Peninsula"/>
    <s v="CA"/>
    <x v="694"/>
    <n v="1"/>
    <n v="1599.99"/>
    <s v="Trek Stache 5 - 2018"/>
    <x v="2"/>
    <x v="0"/>
    <x v="3"/>
  </r>
  <r>
    <n v="1522"/>
    <x v="787"/>
    <s v="Palos Verdes Peninsula"/>
    <s v="CA"/>
    <x v="694"/>
    <n v="1"/>
    <n v="1469.99"/>
    <s v="Trek Ticket S Frame - 2018"/>
    <x v="2"/>
    <x v="0"/>
    <x v="3"/>
  </r>
  <r>
    <n v="1523"/>
    <x v="505"/>
    <s v="Jackson Heights"/>
    <s v="NY"/>
    <x v="694"/>
    <n v="2"/>
    <n v="1499.98"/>
    <s v="Electra Townie Commute 8D - 2018"/>
    <x v="3"/>
    <x v="1"/>
    <x v="2"/>
  </r>
  <r>
    <n v="1524"/>
    <x v="1266"/>
    <s v="Maspeth"/>
    <s v="NY"/>
    <x v="694"/>
    <n v="2"/>
    <n v="5999.98"/>
    <s v="Electra Townie Commute Go! Ladies' - 2018"/>
    <x v="0"/>
    <x v="1"/>
    <x v="1"/>
  </r>
  <r>
    <n v="1524"/>
    <x v="1266"/>
    <s v="Maspeth"/>
    <s v="NY"/>
    <x v="694"/>
    <n v="1"/>
    <n v="449.99"/>
    <s v="Electra Townie Original 1 Ladies' - 2018"/>
    <x v="3"/>
    <x v="1"/>
    <x v="1"/>
  </r>
  <r>
    <n v="1524"/>
    <x v="1266"/>
    <s v="Maspeth"/>
    <s v="NY"/>
    <x v="694"/>
    <n v="2"/>
    <n v="639.98"/>
    <s v="Electra Treasure 1 20&quot; - 2018"/>
    <x v="5"/>
    <x v="1"/>
    <x v="1"/>
  </r>
  <r>
    <n v="1524"/>
    <x v="1266"/>
    <s v="Maspeth"/>
    <s v="NY"/>
    <x v="694"/>
    <n v="1"/>
    <n v="1549"/>
    <s v="Surly Straggler - 2018"/>
    <x v="6"/>
    <x v="1"/>
    <x v="1"/>
  </r>
  <r>
    <n v="1525"/>
    <x v="705"/>
    <s v="Astoria"/>
    <s v="NY"/>
    <x v="694"/>
    <n v="2"/>
    <n v="2698"/>
    <s v="Surly Pack Rat - 2018"/>
    <x v="6"/>
    <x v="1"/>
    <x v="2"/>
  </r>
  <r>
    <n v="1525"/>
    <x v="705"/>
    <s v="Astoria"/>
    <s v="NY"/>
    <x v="694"/>
    <n v="1"/>
    <n v="6499.99"/>
    <s v="Trek Domane SL Frameset - 2018"/>
    <x v="6"/>
    <x v="1"/>
    <x v="2"/>
  </r>
  <r>
    <n v="1525"/>
    <x v="705"/>
    <s v="Astoria"/>
    <s v="NY"/>
    <x v="694"/>
    <n v="1"/>
    <n v="2799.99"/>
    <s v="Trek Lift+ - 2018"/>
    <x v="4"/>
    <x v="1"/>
    <x v="2"/>
  </r>
  <r>
    <n v="1526"/>
    <x v="284"/>
    <s v="Rockville Centre"/>
    <s v="NY"/>
    <x v="694"/>
    <n v="1"/>
    <n v="749.99"/>
    <s v="Electra Townie Balloon 8D EQ - 2016/2017/2018"/>
    <x v="0"/>
    <x v="1"/>
    <x v="2"/>
  </r>
  <r>
    <n v="1526"/>
    <x v="284"/>
    <s v="Rockville Centre"/>
    <s v="NY"/>
    <x v="694"/>
    <n v="1"/>
    <n v="679.99"/>
    <s v="Electra Townie Original 21D EQ Ladies' - 2018"/>
    <x v="0"/>
    <x v="1"/>
    <x v="2"/>
  </r>
  <r>
    <n v="1526"/>
    <x v="284"/>
    <s v="Rockville Centre"/>
    <s v="NY"/>
    <x v="694"/>
    <n v="1"/>
    <n v="1549.99"/>
    <s v="Trek Domane ALR 4 Disc Women's - 2018"/>
    <x v="6"/>
    <x v="1"/>
    <x v="2"/>
  </r>
  <r>
    <n v="1526"/>
    <x v="284"/>
    <s v="Rockville Centre"/>
    <s v="NY"/>
    <x v="694"/>
    <n v="1"/>
    <n v="5499.99"/>
    <s v="Trek Domane SLR 6 Disc - 2017"/>
    <x v="6"/>
    <x v="1"/>
    <x v="2"/>
  </r>
  <r>
    <n v="1527"/>
    <x v="237"/>
    <s v="Longview"/>
    <s v="TX"/>
    <x v="694"/>
    <n v="1"/>
    <n v="551.99"/>
    <s v="Sun Bicycles Streamway 3 - 2017"/>
    <x v="3"/>
    <x v="2"/>
    <x v="5"/>
  </r>
  <r>
    <n v="1527"/>
    <x v="237"/>
    <s v="Longview"/>
    <s v="TX"/>
    <x v="694"/>
    <n v="1"/>
    <n v="469.99"/>
    <s v="Surly Wednesday Frameset - 2017"/>
    <x v="2"/>
    <x v="2"/>
    <x v="5"/>
  </r>
  <r>
    <n v="1527"/>
    <x v="237"/>
    <s v="Longview"/>
    <s v="TX"/>
    <x v="694"/>
    <n v="2"/>
    <n v="3999.98"/>
    <s v="Trek Emonda S 5 - 2017"/>
    <x v="6"/>
    <x v="2"/>
    <x v="5"/>
  </r>
  <r>
    <n v="1528"/>
    <x v="540"/>
    <s v="Sugar Land"/>
    <s v="TX"/>
    <x v="694"/>
    <n v="2"/>
    <n v="859.98"/>
    <s v="Electra Cruiser Lux 1 - 2016/2018"/>
    <x v="0"/>
    <x v="2"/>
    <x v="4"/>
  </r>
  <r>
    <n v="1529"/>
    <x v="69"/>
    <s v="Sugar Land"/>
    <s v="TX"/>
    <x v="694"/>
    <n v="1"/>
    <n v="299.99"/>
    <s v="Electra Girl's Hawaii 1 (20-inch) - 2015/2016"/>
    <x v="5"/>
    <x v="2"/>
    <x v="4"/>
  </r>
  <r>
    <n v="1529"/>
    <x v="69"/>
    <s v="Sugar Land"/>
    <s v="TX"/>
    <x v="694"/>
    <n v="2"/>
    <n v="11999.98"/>
    <s v="Trek Silque SLR 7 Women's - 2017"/>
    <x v="6"/>
    <x v="2"/>
    <x v="4"/>
  </r>
  <r>
    <n v="1530"/>
    <x v="1224"/>
    <s v="Anaheim"/>
    <s v="CA"/>
    <x v="695"/>
    <n v="2"/>
    <n v="539.98"/>
    <s v="Electra Cruiser 1 - 2016/2017/2018"/>
    <x v="0"/>
    <x v="0"/>
    <x v="0"/>
  </r>
  <r>
    <n v="1530"/>
    <x v="1224"/>
    <s v="Anaheim"/>
    <s v="CA"/>
    <x v="695"/>
    <n v="1"/>
    <n v="749.99"/>
    <s v="Trek Marlin 7 - 2017/2018"/>
    <x v="2"/>
    <x v="0"/>
    <x v="0"/>
  </r>
  <r>
    <n v="1531"/>
    <x v="908"/>
    <s v="Santa Clara"/>
    <s v="CA"/>
    <x v="695"/>
    <n v="1"/>
    <n v="1899"/>
    <s v="Surly ECR 27.5 - 2018"/>
    <x v="2"/>
    <x v="0"/>
    <x v="0"/>
  </r>
  <r>
    <n v="1532"/>
    <x v="103"/>
    <s v="Buffalo"/>
    <s v="NY"/>
    <x v="695"/>
    <n v="2"/>
    <n v="5999.98"/>
    <s v="Trek Crockett 7 Disc - 2018"/>
    <x v="1"/>
    <x v="1"/>
    <x v="2"/>
  </r>
  <r>
    <n v="1533"/>
    <x v="1277"/>
    <s v="Ossining"/>
    <s v="NY"/>
    <x v="695"/>
    <n v="2"/>
    <n v="1799.98"/>
    <s v="Electra Koa 3i Ladies' - 2018"/>
    <x v="0"/>
    <x v="1"/>
    <x v="1"/>
  </r>
  <r>
    <n v="1533"/>
    <x v="1277"/>
    <s v="Ossining"/>
    <s v="NY"/>
    <x v="695"/>
    <n v="1"/>
    <n v="349.99"/>
    <s v="Electra Moto 3i (20-inch) - Boy's - 2017"/>
    <x v="5"/>
    <x v="1"/>
    <x v="1"/>
  </r>
  <r>
    <n v="1533"/>
    <x v="1277"/>
    <s v="Ossining"/>
    <s v="NY"/>
    <x v="695"/>
    <n v="1"/>
    <n v="647.99"/>
    <s v="Sun Bicycles Biscayne Tandem CB - 2017"/>
    <x v="0"/>
    <x v="1"/>
    <x v="1"/>
  </r>
  <r>
    <n v="1533"/>
    <x v="1277"/>
    <s v="Ossining"/>
    <s v="NY"/>
    <x v="695"/>
    <n v="2"/>
    <n v="459.98"/>
    <s v="Trek Precaliber 20 Boy's - 2018"/>
    <x v="5"/>
    <x v="1"/>
    <x v="1"/>
  </r>
  <r>
    <n v="1533"/>
    <x v="1277"/>
    <s v="Ossining"/>
    <s v="NY"/>
    <x v="695"/>
    <n v="1"/>
    <n v="6499.99"/>
    <s v="Trek Silque SLR 8 Women's - 2017"/>
    <x v="6"/>
    <x v="1"/>
    <x v="1"/>
  </r>
  <r>
    <n v="1534"/>
    <x v="595"/>
    <s v="Canandaigua"/>
    <s v="NY"/>
    <x v="696"/>
    <n v="2"/>
    <n v="6399.98"/>
    <s v="Trek Domane ALR Disc Frameset - 2018"/>
    <x v="6"/>
    <x v="1"/>
    <x v="2"/>
  </r>
  <r>
    <n v="1534"/>
    <x v="595"/>
    <s v="Canandaigua"/>
    <s v="NY"/>
    <x v="696"/>
    <n v="2"/>
    <n v="399.98"/>
    <s v="Trek Precaliber 12 Boy's - 2018"/>
    <x v="5"/>
    <x v="1"/>
    <x v="2"/>
  </r>
  <r>
    <n v="1534"/>
    <x v="595"/>
    <s v="Canandaigua"/>
    <s v="NY"/>
    <x v="696"/>
    <n v="1"/>
    <n v="1469.99"/>
    <s v="Trek Ticket S Frame - 2018"/>
    <x v="2"/>
    <x v="1"/>
    <x v="2"/>
  </r>
  <r>
    <n v="1534"/>
    <x v="595"/>
    <s v="Canandaigua"/>
    <s v="NY"/>
    <x v="696"/>
    <n v="1"/>
    <n v="3499.99"/>
    <s v="Trek XM700+ - 2018"/>
    <x v="4"/>
    <x v="1"/>
    <x v="2"/>
  </r>
  <r>
    <n v="1535"/>
    <x v="1184"/>
    <s v="Orchard Park"/>
    <s v="NY"/>
    <x v="696"/>
    <n v="2"/>
    <n v="1199.98"/>
    <s v="Electra Cruiser Lux Fat Tire 1 Ladies - 2017"/>
    <x v="0"/>
    <x v="1"/>
    <x v="2"/>
  </r>
  <r>
    <n v="1535"/>
    <x v="1184"/>
    <s v="Orchard Park"/>
    <s v="NY"/>
    <x v="696"/>
    <n v="1"/>
    <n v="209.99"/>
    <s v="Haro Shredder 20 - 2017"/>
    <x v="5"/>
    <x v="1"/>
    <x v="2"/>
  </r>
  <r>
    <n v="1536"/>
    <x v="1163"/>
    <s v="East Northport"/>
    <s v="NY"/>
    <x v="696"/>
    <n v="2"/>
    <n v="5599.98"/>
    <s v="Trek Conduit+ - 2018"/>
    <x v="4"/>
    <x v="1"/>
    <x v="2"/>
  </r>
  <r>
    <n v="1536"/>
    <x v="1163"/>
    <s v="East Northport"/>
    <s v="NY"/>
    <x v="696"/>
    <n v="1"/>
    <n v="2199.9899999999998"/>
    <s v="Trek Domane SL 5 Women's - 2018"/>
    <x v="6"/>
    <x v="1"/>
    <x v="2"/>
  </r>
  <r>
    <n v="1536"/>
    <x v="1163"/>
    <s v="East Northport"/>
    <s v="NY"/>
    <x v="696"/>
    <n v="2"/>
    <n v="4599.9799999999996"/>
    <s v="Trek Verve+ - 2018"/>
    <x v="4"/>
    <x v="1"/>
    <x v="2"/>
  </r>
  <r>
    <n v="1537"/>
    <x v="300"/>
    <s v="Liverpool"/>
    <s v="NY"/>
    <x v="697"/>
    <n v="2"/>
    <n v="1699.98"/>
    <s v="Electra Relic 3i - 2018"/>
    <x v="0"/>
    <x v="1"/>
    <x v="1"/>
  </r>
  <r>
    <n v="1538"/>
    <x v="695"/>
    <s v="Baldwin"/>
    <s v="NY"/>
    <x v="697"/>
    <n v="2"/>
    <n v="1799.98"/>
    <s v="Electra Townie Balloon 7i EQ Ladies' - 2017/2018"/>
    <x v="3"/>
    <x v="1"/>
    <x v="1"/>
  </r>
  <r>
    <n v="1538"/>
    <x v="695"/>
    <s v="Baldwin"/>
    <s v="NY"/>
    <x v="697"/>
    <n v="2"/>
    <n v="2819.98"/>
    <s v="Haro SR 1.3 - 2017"/>
    <x v="2"/>
    <x v="1"/>
    <x v="1"/>
  </r>
  <r>
    <n v="1538"/>
    <x v="695"/>
    <s v="Baldwin"/>
    <s v="NY"/>
    <x v="697"/>
    <n v="1"/>
    <n v="3299.99"/>
    <s v="Trek Boone 5 Disc - 2018"/>
    <x v="1"/>
    <x v="1"/>
    <x v="1"/>
  </r>
  <r>
    <n v="1538"/>
    <x v="695"/>
    <s v="Baldwin"/>
    <s v="NY"/>
    <x v="697"/>
    <n v="1"/>
    <n v="1469.99"/>
    <s v="Trek Ticket S Frame - 2018"/>
    <x v="2"/>
    <x v="1"/>
    <x v="1"/>
  </r>
  <r>
    <n v="1538"/>
    <x v="695"/>
    <s v="Baldwin"/>
    <s v="NY"/>
    <x v="697"/>
    <n v="1"/>
    <n v="2299.9899999999998"/>
    <s v="Trek Verve+ Lowstep - 2018"/>
    <x v="4"/>
    <x v="1"/>
    <x v="1"/>
  </r>
  <r>
    <n v="1539"/>
    <x v="524"/>
    <s v="Euless"/>
    <s v="TX"/>
    <x v="697"/>
    <n v="2"/>
    <n v="1099.98"/>
    <s v="Electra Townie Original 21D - 2016"/>
    <x v="0"/>
    <x v="2"/>
    <x v="5"/>
  </r>
  <r>
    <n v="1539"/>
    <x v="524"/>
    <s v="Euless"/>
    <s v="TX"/>
    <x v="697"/>
    <n v="2"/>
    <n v="939.98"/>
    <s v="Surly Ice Cream Truck Frameset - 2016"/>
    <x v="2"/>
    <x v="2"/>
    <x v="5"/>
  </r>
  <r>
    <n v="1540"/>
    <x v="358"/>
    <s v="Apple Valley"/>
    <s v="CA"/>
    <x v="698"/>
    <n v="1"/>
    <n v="479.99"/>
    <s v="Electra Cruiser Lux 7D - 2018"/>
    <x v="0"/>
    <x v="0"/>
    <x v="0"/>
  </r>
  <r>
    <n v="1540"/>
    <x v="358"/>
    <s v="Apple Valley"/>
    <s v="CA"/>
    <x v="698"/>
    <n v="1"/>
    <n v="749.99"/>
    <s v="Electra Morningstar 3i Ladies' - 2018"/>
    <x v="0"/>
    <x v="0"/>
    <x v="0"/>
  </r>
  <r>
    <n v="1540"/>
    <x v="358"/>
    <s v="Apple Valley"/>
    <s v="CA"/>
    <x v="698"/>
    <n v="2"/>
    <n v="833.98"/>
    <s v="Sun Bicycles Atlas X-Type - 2017"/>
    <x v="0"/>
    <x v="0"/>
    <x v="0"/>
  </r>
  <r>
    <n v="1540"/>
    <x v="358"/>
    <s v="Apple Valley"/>
    <s v="CA"/>
    <x v="698"/>
    <n v="1"/>
    <n v="647.99"/>
    <s v="Sun Bicycles Biscayne Tandem CB - 2017"/>
    <x v="0"/>
    <x v="0"/>
    <x v="0"/>
  </r>
  <r>
    <n v="1540"/>
    <x v="358"/>
    <s v="Apple Valley"/>
    <s v="CA"/>
    <x v="698"/>
    <n v="2"/>
    <n v="10999.98"/>
    <s v="Trek Domane SLR 6 Disc - 2018"/>
    <x v="6"/>
    <x v="0"/>
    <x v="0"/>
  </r>
  <r>
    <n v="1541"/>
    <x v="809"/>
    <s v="Monroe"/>
    <s v="NY"/>
    <x v="698"/>
    <n v="2"/>
    <n v="1199.98"/>
    <s v="Electra Townie Original 7D EQ Ladies' - 2017/2018"/>
    <x v="0"/>
    <x v="1"/>
    <x v="2"/>
  </r>
  <r>
    <n v="1541"/>
    <x v="809"/>
    <s v="Monroe"/>
    <s v="NY"/>
    <x v="698"/>
    <n v="1"/>
    <n v="429"/>
    <s v="Pure Cycles Vine 8-Speed - 2016"/>
    <x v="0"/>
    <x v="1"/>
    <x v="2"/>
  </r>
  <r>
    <n v="1541"/>
    <x v="809"/>
    <s v="Monroe"/>
    <s v="NY"/>
    <x v="698"/>
    <n v="2"/>
    <n v="23999.98"/>
    <s v="Trek Domane SLR 9 Disc - 2018"/>
    <x v="6"/>
    <x v="1"/>
    <x v="2"/>
  </r>
  <r>
    <n v="1541"/>
    <x v="809"/>
    <s v="Monroe"/>
    <s v="NY"/>
    <x v="698"/>
    <n v="2"/>
    <n v="6399.98"/>
    <s v="Trek Fuel EX 8 29 XT - 2018"/>
    <x v="2"/>
    <x v="1"/>
    <x v="2"/>
  </r>
  <r>
    <n v="1541"/>
    <x v="809"/>
    <s v="Monroe"/>
    <s v="NY"/>
    <x v="698"/>
    <n v="2"/>
    <n v="299.98"/>
    <s v="Trek Girl's Kickster - 2017"/>
    <x v="5"/>
    <x v="1"/>
    <x v="2"/>
  </r>
  <r>
    <n v="1542"/>
    <x v="682"/>
    <s v="Central Islip"/>
    <s v="NY"/>
    <x v="698"/>
    <n v="1"/>
    <n v="279.99"/>
    <s v="Electra Under-The-Sea 1 16&quot; - 2018"/>
    <x v="5"/>
    <x v="1"/>
    <x v="1"/>
  </r>
  <r>
    <n v="1542"/>
    <x v="682"/>
    <s v="Central Islip"/>
    <s v="NY"/>
    <x v="698"/>
    <n v="2"/>
    <n v="759.98"/>
    <s v="Haro Flightline One ST - 2017"/>
    <x v="2"/>
    <x v="1"/>
    <x v="1"/>
  </r>
  <r>
    <n v="1542"/>
    <x v="682"/>
    <s v="Central Islip"/>
    <s v="NY"/>
    <x v="698"/>
    <n v="1"/>
    <n v="402.99"/>
    <s v="Sun Bicycles Boardwalk (24-inch Wheels) - 2017"/>
    <x v="0"/>
    <x v="1"/>
    <x v="1"/>
  </r>
  <r>
    <n v="1542"/>
    <x v="682"/>
    <s v="Central Islip"/>
    <s v="NY"/>
    <x v="698"/>
    <n v="2"/>
    <n v="4999.9799999999996"/>
    <s v="Surly Troll Frameset - 2018"/>
    <x v="2"/>
    <x v="1"/>
    <x v="1"/>
  </r>
  <r>
    <n v="1542"/>
    <x v="682"/>
    <s v="Central Islip"/>
    <s v="NY"/>
    <x v="698"/>
    <n v="2"/>
    <n v="6999.98"/>
    <s v="Trek Domane SL 6 Disc - 2018"/>
    <x v="6"/>
    <x v="1"/>
    <x v="1"/>
  </r>
  <r>
    <n v="1543"/>
    <x v="151"/>
    <s v="Port Jefferson Station"/>
    <s v="NY"/>
    <x v="698"/>
    <n v="2"/>
    <n v="699.98"/>
    <s v="Electra Savannah 3i (20-inch) - Girl's - 2017"/>
    <x v="5"/>
    <x v="1"/>
    <x v="1"/>
  </r>
  <r>
    <n v="1543"/>
    <x v="151"/>
    <s v="Port Jefferson Station"/>
    <s v="NY"/>
    <x v="698"/>
    <n v="1"/>
    <n v="209.99"/>
    <s v="Haro Shredder 20 Girls - 2017"/>
    <x v="5"/>
    <x v="1"/>
    <x v="1"/>
  </r>
  <r>
    <n v="1543"/>
    <x v="151"/>
    <s v="Port Jefferson Station"/>
    <s v="NY"/>
    <x v="698"/>
    <n v="2"/>
    <n v="899.98"/>
    <s v="Sun Bicycles Cruz 3 - Women's - 2017"/>
    <x v="3"/>
    <x v="1"/>
    <x v="1"/>
  </r>
  <r>
    <n v="1543"/>
    <x v="151"/>
    <s v="Port Jefferson Station"/>
    <s v="NY"/>
    <x v="698"/>
    <n v="2"/>
    <n v="1919.98"/>
    <s v="Trek CrossRip 1 - 2018"/>
    <x v="6"/>
    <x v="1"/>
    <x v="1"/>
  </r>
  <r>
    <n v="1543"/>
    <x v="151"/>
    <s v="Port Jefferson Station"/>
    <s v="NY"/>
    <x v="698"/>
    <n v="1"/>
    <n v="1799.99"/>
    <s v="Trek Procaliber 6 - 2018"/>
    <x v="2"/>
    <x v="1"/>
    <x v="1"/>
  </r>
  <r>
    <n v="1544"/>
    <x v="262"/>
    <s v="Sacramento"/>
    <s v="CA"/>
    <x v="699"/>
    <n v="2"/>
    <n v="833.98"/>
    <s v="Sun Bicycles Cruz 7 - 2017"/>
    <x v="3"/>
    <x v="0"/>
    <x v="0"/>
  </r>
  <r>
    <n v="1544"/>
    <x v="262"/>
    <s v="Sacramento"/>
    <s v="CA"/>
    <x v="699"/>
    <n v="2"/>
    <n v="6999.98"/>
    <s v="Trek XM700+ - 2018"/>
    <x v="4"/>
    <x v="0"/>
    <x v="0"/>
  </r>
  <r>
    <n v="1545"/>
    <x v="419"/>
    <s v="Sacramento"/>
    <s v="CA"/>
    <x v="699"/>
    <n v="1"/>
    <n v="869.99"/>
    <s v="Haro SR 1.2 - 2017"/>
    <x v="2"/>
    <x v="0"/>
    <x v="3"/>
  </r>
  <r>
    <n v="1546"/>
    <x v="11"/>
    <s v="San Diego"/>
    <s v="CA"/>
    <x v="699"/>
    <n v="1"/>
    <n v="749.99"/>
    <s v="Electra Queen of Hearts 3i - 2018"/>
    <x v="0"/>
    <x v="0"/>
    <x v="3"/>
  </r>
  <r>
    <n v="1546"/>
    <x v="11"/>
    <s v="San Diego"/>
    <s v="CA"/>
    <x v="699"/>
    <n v="1"/>
    <n v="499.99"/>
    <s v="Electra Townie Original 7D - 2015/2016"/>
    <x v="3"/>
    <x v="0"/>
    <x v="3"/>
  </r>
  <r>
    <n v="1546"/>
    <x v="11"/>
    <s v="San Diego"/>
    <s v="CA"/>
    <x v="699"/>
    <n v="2"/>
    <n v="5599.98"/>
    <s v="Trek Conduit+ - 2018"/>
    <x v="4"/>
    <x v="0"/>
    <x v="3"/>
  </r>
  <r>
    <n v="1546"/>
    <x v="11"/>
    <s v="San Diego"/>
    <s v="CA"/>
    <x v="699"/>
    <n v="1"/>
    <n v="6499.99"/>
    <s v="Trek Domane SL Frameset - 2018"/>
    <x v="6"/>
    <x v="0"/>
    <x v="3"/>
  </r>
  <r>
    <n v="1547"/>
    <x v="427"/>
    <s v="Palos Verdes Peninsula"/>
    <s v="CA"/>
    <x v="699"/>
    <n v="2"/>
    <n v="899.98"/>
    <s v="Sun Bicycles Cruz 3 - 2017"/>
    <x v="3"/>
    <x v="0"/>
    <x v="3"/>
  </r>
  <r>
    <n v="1547"/>
    <x v="427"/>
    <s v="Palos Verdes Peninsula"/>
    <s v="CA"/>
    <x v="699"/>
    <n v="1"/>
    <n v="3599.99"/>
    <s v="Trek Super Commuter+ 7 - 2018"/>
    <x v="4"/>
    <x v="0"/>
    <x v="3"/>
  </r>
  <r>
    <n v="1548"/>
    <x v="141"/>
    <s v="Oxnard"/>
    <s v="CA"/>
    <x v="699"/>
    <n v="2"/>
    <n v="6999.98"/>
    <s v="Trek Boone 7 - 2017"/>
    <x v="1"/>
    <x v="0"/>
    <x v="0"/>
  </r>
  <r>
    <n v="1548"/>
    <x v="141"/>
    <s v="Oxnard"/>
    <s v="CA"/>
    <x v="699"/>
    <n v="1"/>
    <n v="469.99"/>
    <s v="Trek Farley Alloy Frameset - 2017"/>
    <x v="2"/>
    <x v="0"/>
    <x v="0"/>
  </r>
  <r>
    <n v="1548"/>
    <x v="141"/>
    <s v="Oxnard"/>
    <s v="CA"/>
    <x v="699"/>
    <n v="1"/>
    <n v="3499.99"/>
    <s v="Trek Powerfly 5 Women's - 2018"/>
    <x v="4"/>
    <x v="0"/>
    <x v="0"/>
  </r>
  <r>
    <n v="1549"/>
    <x v="244"/>
    <s v="Scarsdale"/>
    <s v="NY"/>
    <x v="699"/>
    <n v="2"/>
    <n v="1399.98"/>
    <s v="Electra Townie Commute 8D Ladies' - 2018"/>
    <x v="0"/>
    <x v="1"/>
    <x v="2"/>
  </r>
  <r>
    <n v="1549"/>
    <x v="244"/>
    <s v="Scarsdale"/>
    <s v="NY"/>
    <x v="699"/>
    <n v="2"/>
    <n v="1499.98"/>
    <s v="Electra White Water 3i - 2018"/>
    <x v="0"/>
    <x v="1"/>
    <x v="2"/>
  </r>
  <r>
    <n v="1549"/>
    <x v="244"/>
    <s v="Scarsdale"/>
    <s v="NY"/>
    <x v="699"/>
    <n v="1"/>
    <n v="959.99"/>
    <s v="Trek CrossRip 1 - 2018"/>
    <x v="6"/>
    <x v="1"/>
    <x v="2"/>
  </r>
  <r>
    <n v="1549"/>
    <x v="244"/>
    <s v="Scarsdale"/>
    <s v="NY"/>
    <x v="699"/>
    <n v="1"/>
    <n v="469.99"/>
    <s v="Trek Kids' Neko - 2018"/>
    <x v="2"/>
    <x v="1"/>
    <x v="2"/>
  </r>
  <r>
    <n v="1550"/>
    <x v="1293"/>
    <s v="Lancaster"/>
    <s v="NY"/>
    <x v="699"/>
    <n v="2"/>
    <n v="1119.98"/>
    <s v="Electra Townie Original 21D Ladies' - 2018"/>
    <x v="3"/>
    <x v="1"/>
    <x v="1"/>
  </r>
  <r>
    <n v="1550"/>
    <x v="1293"/>
    <s v="Lancaster"/>
    <s v="NY"/>
    <x v="699"/>
    <n v="1"/>
    <n v="659.99"/>
    <s v="Electra Townie Original 3i EQ - 2017/2018"/>
    <x v="0"/>
    <x v="1"/>
    <x v="1"/>
  </r>
  <r>
    <n v="1550"/>
    <x v="1293"/>
    <s v="Lancaster"/>
    <s v="NY"/>
    <x v="699"/>
    <n v="2"/>
    <n v="5599.98"/>
    <s v="Trek Conduit+ - 2018"/>
    <x v="4"/>
    <x v="1"/>
    <x v="1"/>
  </r>
  <r>
    <n v="1550"/>
    <x v="1293"/>
    <s v="Lancaster"/>
    <s v="NY"/>
    <x v="699"/>
    <n v="1"/>
    <n v="5499.99"/>
    <s v="Trek Domane SL 8 Disc - 2018"/>
    <x v="6"/>
    <x v="1"/>
    <x v="1"/>
  </r>
  <r>
    <n v="1550"/>
    <x v="1293"/>
    <s v="Lancaster"/>
    <s v="NY"/>
    <x v="699"/>
    <n v="2"/>
    <n v="299.98"/>
    <s v="Trek Girl's Kickster - 2017"/>
    <x v="5"/>
    <x v="1"/>
    <x v="1"/>
  </r>
  <r>
    <n v="1551"/>
    <x v="1020"/>
    <s v="East Elmhurst"/>
    <s v="NY"/>
    <x v="699"/>
    <n v="2"/>
    <n v="7999.98"/>
    <s v="Trek Boone 7 Disc - 2018"/>
    <x v="1"/>
    <x v="1"/>
    <x v="2"/>
  </r>
  <r>
    <n v="1552"/>
    <x v="918"/>
    <s v="Liverpool"/>
    <s v="NY"/>
    <x v="699"/>
    <n v="2"/>
    <n v="2939.98"/>
    <s v="Haro Shift R3 - 2017"/>
    <x v="2"/>
    <x v="1"/>
    <x v="2"/>
  </r>
  <r>
    <n v="1552"/>
    <x v="918"/>
    <s v="Liverpool"/>
    <s v="NY"/>
    <x v="699"/>
    <n v="1"/>
    <n v="2299.9899999999998"/>
    <s v="Trek Verve+ Lowstep - 2018"/>
    <x v="4"/>
    <x v="1"/>
    <x v="2"/>
  </r>
  <r>
    <n v="1553"/>
    <x v="346"/>
    <s v="Torrance"/>
    <s v="CA"/>
    <x v="700"/>
    <n v="1"/>
    <n v="2999.99"/>
    <s v="Electra Townie Commute Go! - 2018"/>
    <x v="0"/>
    <x v="0"/>
    <x v="3"/>
  </r>
  <r>
    <n v="1553"/>
    <x v="346"/>
    <s v="Torrance"/>
    <s v="CA"/>
    <x v="700"/>
    <n v="1"/>
    <n v="549.99"/>
    <s v="Electra Townie Original 21D - 2016"/>
    <x v="0"/>
    <x v="0"/>
    <x v="3"/>
  </r>
  <r>
    <n v="1553"/>
    <x v="346"/>
    <s v="Torrance"/>
    <s v="CA"/>
    <x v="700"/>
    <n v="1"/>
    <n v="489.99"/>
    <s v="Electra Townie Original 7D - 2017"/>
    <x v="3"/>
    <x v="0"/>
    <x v="3"/>
  </r>
  <r>
    <n v="1553"/>
    <x v="346"/>
    <s v="Torrance"/>
    <s v="CA"/>
    <x v="700"/>
    <n v="1"/>
    <n v="209.99"/>
    <s v="Trek Precaliber 16 Boys - 2017"/>
    <x v="5"/>
    <x v="0"/>
    <x v="3"/>
  </r>
  <r>
    <n v="1554"/>
    <x v="968"/>
    <s v="Santa Clara"/>
    <s v="CA"/>
    <x v="700"/>
    <n v="1"/>
    <n v="279.99"/>
    <s v="Electra Soft Serve 1 (16-inch) - Girl's - 2018"/>
    <x v="5"/>
    <x v="0"/>
    <x v="3"/>
  </r>
  <r>
    <n v="1554"/>
    <x v="968"/>
    <s v="Santa Clara"/>
    <s v="CA"/>
    <x v="700"/>
    <n v="1"/>
    <n v="749.99"/>
    <s v="Trek Domane AL 2 Women's - 2018"/>
    <x v="6"/>
    <x v="0"/>
    <x v="3"/>
  </r>
  <r>
    <n v="1555"/>
    <x v="588"/>
    <s v="Orchard Park"/>
    <s v="NY"/>
    <x v="700"/>
    <n v="2"/>
    <n v="1099.98"/>
    <s v="Electra Townie Original 21D - 2016"/>
    <x v="3"/>
    <x v="1"/>
    <x v="2"/>
  </r>
  <r>
    <n v="1555"/>
    <x v="588"/>
    <s v="Orchard Park"/>
    <s v="NY"/>
    <x v="700"/>
    <n v="1"/>
    <n v="469.99"/>
    <s v="Surly Big Fat Dummy Frameset - 2018"/>
    <x v="2"/>
    <x v="1"/>
    <x v="2"/>
  </r>
  <r>
    <n v="1555"/>
    <x v="588"/>
    <s v="Orchard Park"/>
    <s v="NY"/>
    <x v="700"/>
    <n v="2"/>
    <n v="3798"/>
    <s v="Surly ECR 27.5 - 2018"/>
    <x v="2"/>
    <x v="1"/>
    <x v="2"/>
  </r>
  <r>
    <n v="1555"/>
    <x v="588"/>
    <s v="Orchard Park"/>
    <s v="NY"/>
    <x v="700"/>
    <n v="1"/>
    <n v="6499.99"/>
    <s v="Trek Domane SL Frameset - 2018"/>
    <x v="6"/>
    <x v="1"/>
    <x v="2"/>
  </r>
  <r>
    <n v="1555"/>
    <x v="588"/>
    <s v="Orchard Park"/>
    <s v="NY"/>
    <x v="700"/>
    <n v="1"/>
    <n v="3199.99"/>
    <s v="Trek Domane SLR Disc Frameset - 2018"/>
    <x v="6"/>
    <x v="1"/>
    <x v="2"/>
  </r>
  <r>
    <n v="1556"/>
    <x v="688"/>
    <s v="Uniondale"/>
    <s v="NY"/>
    <x v="700"/>
    <n v="1"/>
    <n v="659.99"/>
    <s v="Electra Amsterdam Original 3i Ladies' - 2017"/>
    <x v="0"/>
    <x v="1"/>
    <x v="1"/>
  </r>
  <r>
    <n v="1556"/>
    <x v="688"/>
    <s v="Uniondale"/>
    <s v="NY"/>
    <x v="700"/>
    <n v="2"/>
    <n v="1799.98"/>
    <s v="Electra Koa 3i Ladies' - 2018"/>
    <x v="0"/>
    <x v="1"/>
    <x v="1"/>
  </r>
  <r>
    <n v="1556"/>
    <x v="688"/>
    <s v="Uniondale"/>
    <s v="NY"/>
    <x v="700"/>
    <n v="1"/>
    <n v="289.99"/>
    <s v="Strider Strider 20 Sport - 2018"/>
    <x v="5"/>
    <x v="1"/>
    <x v="1"/>
  </r>
  <r>
    <n v="1556"/>
    <x v="688"/>
    <s v="Uniondale"/>
    <s v="NY"/>
    <x v="700"/>
    <n v="2"/>
    <n v="6999.98"/>
    <s v="Trek Domane SL 6 - 2017"/>
    <x v="6"/>
    <x v="1"/>
    <x v="1"/>
  </r>
  <r>
    <n v="1556"/>
    <x v="688"/>
    <s v="Uniondale"/>
    <s v="NY"/>
    <x v="700"/>
    <n v="2"/>
    <n v="939.98"/>
    <s v="Trek Kids' Neko - 2018"/>
    <x v="2"/>
    <x v="1"/>
    <x v="1"/>
  </r>
  <r>
    <n v="1557"/>
    <x v="175"/>
    <s v="Palos Verdes Peninsula"/>
    <s v="CA"/>
    <x v="701"/>
    <n v="2"/>
    <n v="2698"/>
    <s v="Surly Pack Rat - 2018"/>
    <x v="6"/>
    <x v="0"/>
    <x v="3"/>
  </r>
  <r>
    <n v="1558"/>
    <x v="1359"/>
    <s v="Amityville"/>
    <s v="NY"/>
    <x v="701"/>
    <n v="1"/>
    <n v="2599.9899999999998"/>
    <s v="Electra Townie Go! 8i Ladies' - 2018"/>
    <x v="0"/>
    <x v="1"/>
    <x v="1"/>
  </r>
  <r>
    <n v="1558"/>
    <x v="1359"/>
    <s v="Amityville"/>
    <s v="NY"/>
    <x v="701"/>
    <n v="2"/>
    <n v="2819.98"/>
    <s v="Haro SR 1.3 - 2017"/>
    <x v="2"/>
    <x v="1"/>
    <x v="1"/>
  </r>
  <r>
    <n v="1558"/>
    <x v="1359"/>
    <s v="Amityville"/>
    <s v="NY"/>
    <x v="701"/>
    <n v="1"/>
    <n v="2699.99"/>
    <s v="Trek Domane S 6 - 2017"/>
    <x v="6"/>
    <x v="1"/>
    <x v="1"/>
  </r>
  <r>
    <n v="1558"/>
    <x v="1359"/>
    <s v="Amityville"/>
    <s v="NY"/>
    <x v="701"/>
    <n v="1"/>
    <n v="999.99"/>
    <s v="Trek Farley Carbon Frameset - 2018"/>
    <x v="2"/>
    <x v="1"/>
    <x v="1"/>
  </r>
  <r>
    <n v="1558"/>
    <x v="1359"/>
    <s v="Amityville"/>
    <s v="NY"/>
    <x v="701"/>
    <n v="1"/>
    <n v="2899.99"/>
    <s v="Trek Fuel EX 8 29 - 2016"/>
    <x v="2"/>
    <x v="1"/>
    <x v="1"/>
  </r>
  <r>
    <n v="1559"/>
    <x v="1053"/>
    <s v="Richmond Hill"/>
    <s v="NY"/>
    <x v="702"/>
    <n v="1"/>
    <n v="319.99"/>
    <s v="Electra Cruiser 7D Ladies' - 2016/2018"/>
    <x v="0"/>
    <x v="1"/>
    <x v="1"/>
  </r>
  <r>
    <n v="1559"/>
    <x v="1053"/>
    <s v="Richmond Hill"/>
    <s v="NY"/>
    <x v="702"/>
    <n v="2"/>
    <n v="679.98"/>
    <s v="Electra Townie 7D (20-inch) - Boys' - 2017"/>
    <x v="5"/>
    <x v="1"/>
    <x v="1"/>
  </r>
  <r>
    <n v="1559"/>
    <x v="1053"/>
    <s v="Richmond Hill"/>
    <s v="NY"/>
    <x v="702"/>
    <n v="1"/>
    <n v="449"/>
    <s v="Pure Cycles Western 3-Speed - Women's - 2015/2016"/>
    <x v="0"/>
    <x v="1"/>
    <x v="1"/>
  </r>
  <r>
    <n v="1559"/>
    <x v="1053"/>
    <s v="Richmond Hill"/>
    <s v="NY"/>
    <x v="702"/>
    <n v="2"/>
    <n v="6399.98"/>
    <s v="Trek Domane SL Disc Frameset - 2017"/>
    <x v="6"/>
    <x v="1"/>
    <x v="1"/>
  </r>
  <r>
    <n v="1560"/>
    <x v="26"/>
    <s v="Bronx"/>
    <s v="NY"/>
    <x v="702"/>
    <n v="1"/>
    <n v="1469.99"/>
    <s v="Haro Shift R3 - 2017"/>
    <x v="2"/>
    <x v="1"/>
    <x v="2"/>
  </r>
  <r>
    <n v="1560"/>
    <x v="26"/>
    <s v="Bronx"/>
    <s v="NY"/>
    <x v="702"/>
    <n v="2"/>
    <n v="1999.98"/>
    <s v="Trek X-Caliber 8 - 2018"/>
    <x v="2"/>
    <x v="1"/>
    <x v="2"/>
  </r>
  <r>
    <n v="1561"/>
    <x v="238"/>
    <s v="Rome"/>
    <s v="NY"/>
    <x v="702"/>
    <n v="2"/>
    <n v="559.98"/>
    <s v="Electra Under-The-Sea 1 16&quot; - 2018"/>
    <x v="5"/>
    <x v="1"/>
    <x v="2"/>
  </r>
  <r>
    <n v="1561"/>
    <x v="238"/>
    <s v="Rome"/>
    <s v="NY"/>
    <x v="702"/>
    <n v="2"/>
    <n v="4399.9799999999996"/>
    <s v="Trek Domane SL 5 - 2018"/>
    <x v="6"/>
    <x v="1"/>
    <x v="2"/>
  </r>
  <r>
    <n v="1562"/>
    <x v="414"/>
    <s v="Hollis"/>
    <s v="NY"/>
    <x v="702"/>
    <n v="1"/>
    <n v="250.99"/>
    <s v="Sun Bicycles Revolutions 24 - 2017"/>
    <x v="0"/>
    <x v="1"/>
    <x v="2"/>
  </r>
  <r>
    <n v="1562"/>
    <x v="414"/>
    <s v="Hollis"/>
    <s v="NY"/>
    <x v="702"/>
    <n v="1"/>
    <n v="3199.99"/>
    <s v="Trek Domane SL Disc Frameset - 2017"/>
    <x v="6"/>
    <x v="1"/>
    <x v="2"/>
  </r>
  <r>
    <n v="1562"/>
    <x v="414"/>
    <s v="Hollis"/>
    <s v="NY"/>
    <x v="702"/>
    <n v="2"/>
    <n v="6399.98"/>
    <s v="Trek Fuel EX 8 29 - 2018"/>
    <x v="2"/>
    <x v="1"/>
    <x v="2"/>
  </r>
  <r>
    <n v="1563"/>
    <x v="403"/>
    <s v="Richardson"/>
    <s v="TX"/>
    <x v="702"/>
    <n v="1"/>
    <n v="3499.99"/>
    <s v="Trek XM700+ Lowstep - 2018"/>
    <x v="4"/>
    <x v="2"/>
    <x v="5"/>
  </r>
  <r>
    <n v="1564"/>
    <x v="131"/>
    <s v="Encino"/>
    <s v="CA"/>
    <x v="703"/>
    <n v="1"/>
    <n v="269.99"/>
    <s v="Electra Girl's Hawaii 1 (16-inch) - 2015/2016"/>
    <x v="0"/>
    <x v="0"/>
    <x v="3"/>
  </r>
  <r>
    <n v="1564"/>
    <x v="131"/>
    <s v="Encino"/>
    <s v="CA"/>
    <x v="703"/>
    <n v="1"/>
    <n v="899.99"/>
    <s v="Electra Townie Commute 27D - 2018"/>
    <x v="3"/>
    <x v="0"/>
    <x v="3"/>
  </r>
  <r>
    <n v="1565"/>
    <x v="8"/>
    <s v="San Carlos"/>
    <s v="CA"/>
    <x v="703"/>
    <n v="1"/>
    <n v="299.99"/>
    <s v="Electra Girl's Hawaii 1 16&quot; - 2017"/>
    <x v="5"/>
    <x v="0"/>
    <x v="0"/>
  </r>
  <r>
    <n v="1565"/>
    <x v="8"/>
    <s v="San Carlos"/>
    <s v="CA"/>
    <x v="703"/>
    <n v="1"/>
    <n v="899.99"/>
    <s v="Electra Townie Balloon 7i EQ - 2018"/>
    <x v="0"/>
    <x v="0"/>
    <x v="0"/>
  </r>
  <r>
    <n v="1565"/>
    <x v="8"/>
    <s v="San Carlos"/>
    <s v="CA"/>
    <x v="703"/>
    <n v="2"/>
    <n v="1359.98"/>
    <s v="Electra Townie Original 21D EQ - 2017/2018"/>
    <x v="0"/>
    <x v="0"/>
    <x v="0"/>
  </r>
  <r>
    <n v="1565"/>
    <x v="8"/>
    <s v="San Carlos"/>
    <s v="CA"/>
    <x v="703"/>
    <n v="1"/>
    <n v="379.99"/>
    <s v="Haro Flightline One ST - 2017"/>
    <x v="2"/>
    <x v="0"/>
    <x v="0"/>
  </r>
  <r>
    <n v="1565"/>
    <x v="8"/>
    <s v="San Carlos"/>
    <s v="CA"/>
    <x v="703"/>
    <n v="1"/>
    <n v="209.99"/>
    <s v="Haro Shredder 20 - 2017"/>
    <x v="5"/>
    <x v="0"/>
    <x v="0"/>
  </r>
  <r>
    <n v="1566"/>
    <x v="415"/>
    <s v="South El Monte"/>
    <s v="CA"/>
    <x v="703"/>
    <n v="1"/>
    <n v="919.99"/>
    <s v="Trek Domane AL 3 - 2018"/>
    <x v="6"/>
    <x v="0"/>
    <x v="3"/>
  </r>
  <r>
    <n v="1566"/>
    <x v="415"/>
    <s v="South El Monte"/>
    <s v="CA"/>
    <x v="703"/>
    <n v="2"/>
    <n v="9999.98"/>
    <s v="Trek Powerfly 8 FS Plus - 2017"/>
    <x v="4"/>
    <x v="0"/>
    <x v="3"/>
  </r>
  <r>
    <n v="1567"/>
    <x v="1202"/>
    <s v="Upland"/>
    <s v="CA"/>
    <x v="703"/>
    <n v="1"/>
    <n v="319.99"/>
    <s v="Trek Precaliber 24 7-speed Girl's - 2018"/>
    <x v="5"/>
    <x v="0"/>
    <x v="0"/>
  </r>
  <r>
    <n v="1568"/>
    <x v="1167"/>
    <s v="Torrance"/>
    <s v="CA"/>
    <x v="703"/>
    <n v="1"/>
    <n v="899.99"/>
    <s v="Electra Townie Balloon 7i EQ - 2018"/>
    <x v="3"/>
    <x v="0"/>
    <x v="3"/>
  </r>
  <r>
    <n v="1568"/>
    <x v="1167"/>
    <s v="Torrance"/>
    <s v="CA"/>
    <x v="703"/>
    <n v="1"/>
    <n v="533.99"/>
    <s v="Sun Bicycles Streamway 7 - 2017"/>
    <x v="3"/>
    <x v="0"/>
    <x v="3"/>
  </r>
  <r>
    <n v="1568"/>
    <x v="1167"/>
    <s v="Torrance"/>
    <s v="CA"/>
    <x v="703"/>
    <n v="1"/>
    <n v="4999.99"/>
    <s v="Trek Domane SLR 6 - 2018"/>
    <x v="6"/>
    <x v="0"/>
    <x v="3"/>
  </r>
  <r>
    <n v="1569"/>
    <x v="654"/>
    <s v="Mahopac"/>
    <s v="NY"/>
    <x v="704"/>
    <n v="1"/>
    <n v="2999.99"/>
    <s v="Electra Townie Commute Go! Ladies' - 2018"/>
    <x v="0"/>
    <x v="1"/>
    <x v="2"/>
  </r>
  <r>
    <n v="1570"/>
    <x v="512"/>
    <s v="Utica"/>
    <s v="NY"/>
    <x v="704"/>
    <n v="1"/>
    <n v="11999.99"/>
    <s v="Trek Domane SLR 9 Disc - 2018"/>
    <x v="6"/>
    <x v="1"/>
    <x v="2"/>
  </r>
  <r>
    <n v="1571"/>
    <x v="33"/>
    <s v="Buffalo"/>
    <s v="NY"/>
    <x v="704"/>
    <n v="2"/>
    <n v="1399.98"/>
    <s v="Electra Townie Commute 8D Ladies' - 2018"/>
    <x v="3"/>
    <x v="1"/>
    <x v="2"/>
  </r>
  <r>
    <n v="1571"/>
    <x v="33"/>
    <s v="Buffalo"/>
    <s v="NY"/>
    <x v="704"/>
    <n v="1"/>
    <n v="559.99"/>
    <s v="Electra Townie Original 21D - 2018"/>
    <x v="0"/>
    <x v="1"/>
    <x v="2"/>
  </r>
  <r>
    <n v="1571"/>
    <x v="33"/>
    <s v="Buffalo"/>
    <s v="NY"/>
    <x v="704"/>
    <n v="2"/>
    <n v="1199.98"/>
    <s v="Electra Townie Original 7D EQ - Women's - 2016"/>
    <x v="0"/>
    <x v="1"/>
    <x v="2"/>
  </r>
  <r>
    <n v="1572"/>
    <x v="353"/>
    <s v="Forney"/>
    <s v="TX"/>
    <x v="704"/>
    <n v="2"/>
    <n v="1799.98"/>
    <s v="Electra Super Moto 8i - 2018"/>
    <x v="0"/>
    <x v="2"/>
    <x v="5"/>
  </r>
  <r>
    <n v="1572"/>
    <x v="353"/>
    <s v="Forney"/>
    <s v="TX"/>
    <x v="704"/>
    <n v="1"/>
    <n v="2999.99"/>
    <s v="Electra Townie Commute Go! - 2018"/>
    <x v="4"/>
    <x v="2"/>
    <x v="5"/>
  </r>
  <r>
    <n v="1572"/>
    <x v="353"/>
    <s v="Forney"/>
    <s v="TX"/>
    <x v="704"/>
    <n v="2"/>
    <n v="1359.98"/>
    <s v="Electra Townie Original 21D EQ - 2017/2018"/>
    <x v="3"/>
    <x v="2"/>
    <x v="5"/>
  </r>
  <r>
    <n v="1572"/>
    <x v="353"/>
    <s v="Forney"/>
    <s v="TX"/>
    <x v="704"/>
    <n v="1"/>
    <n v="3199.99"/>
    <s v="Trek Fuel EX 8 29 - 2018"/>
    <x v="2"/>
    <x v="2"/>
    <x v="5"/>
  </r>
  <r>
    <n v="1573"/>
    <x v="183"/>
    <s v="Atwater"/>
    <s v="CA"/>
    <x v="705"/>
    <n v="2"/>
    <n v="1059.98"/>
    <s v="Electra Moto 1 - 2016"/>
    <x v="0"/>
    <x v="0"/>
    <x v="0"/>
  </r>
  <r>
    <n v="1573"/>
    <x v="183"/>
    <s v="Atwater"/>
    <s v="CA"/>
    <x v="705"/>
    <n v="2"/>
    <n v="1799.98"/>
    <s v="Electra Super Moto 8i - 2018"/>
    <x v="0"/>
    <x v="0"/>
    <x v="0"/>
  </r>
  <r>
    <n v="1573"/>
    <x v="183"/>
    <s v="Atwater"/>
    <s v="CA"/>
    <x v="705"/>
    <n v="2"/>
    <n v="179.98"/>
    <s v="Strider Classic 12 Balance Bike - 2018"/>
    <x v="5"/>
    <x v="0"/>
    <x v="0"/>
  </r>
  <r>
    <n v="1573"/>
    <x v="183"/>
    <s v="Atwater"/>
    <s v="CA"/>
    <x v="705"/>
    <n v="1"/>
    <n v="2999.99"/>
    <s v="Trek Conduit+ - 2016"/>
    <x v="4"/>
    <x v="0"/>
    <x v="0"/>
  </r>
  <r>
    <n v="1573"/>
    <x v="183"/>
    <s v="Atwater"/>
    <s v="CA"/>
    <x v="705"/>
    <n v="1"/>
    <n v="919.99"/>
    <s v="Trek X-Caliber 7 - 2018"/>
    <x v="2"/>
    <x v="0"/>
    <x v="0"/>
  </r>
  <r>
    <n v="1574"/>
    <x v="724"/>
    <s v="South El Monte"/>
    <s v="CA"/>
    <x v="705"/>
    <n v="1"/>
    <n v="469.99"/>
    <s v="Surly Pack Rat Frameset - 2018"/>
    <x v="2"/>
    <x v="0"/>
    <x v="0"/>
  </r>
  <r>
    <n v="1575"/>
    <x v="861"/>
    <s v="Lawndale"/>
    <s v="CA"/>
    <x v="705"/>
    <n v="1"/>
    <n v="269.99"/>
    <s v="Electra Cruiser 1 - 2016/2017/2018"/>
    <x v="0"/>
    <x v="0"/>
    <x v="3"/>
  </r>
  <r>
    <n v="1575"/>
    <x v="861"/>
    <s v="Lawndale"/>
    <s v="CA"/>
    <x v="705"/>
    <n v="2"/>
    <n v="419.98"/>
    <s v="Haro Shredder 20 - 2017"/>
    <x v="5"/>
    <x v="0"/>
    <x v="3"/>
  </r>
  <r>
    <n v="1575"/>
    <x v="861"/>
    <s v="Lawndale"/>
    <s v="CA"/>
    <x v="705"/>
    <n v="1"/>
    <n v="539.99"/>
    <s v="Haro SR 1.1 - 2017"/>
    <x v="2"/>
    <x v="0"/>
    <x v="3"/>
  </r>
  <r>
    <n v="1575"/>
    <x v="861"/>
    <s v="Lawndale"/>
    <s v="CA"/>
    <x v="705"/>
    <n v="2"/>
    <n v="939.98"/>
    <s v="Surly Big Fat Dummy Frameset - 2018"/>
    <x v="2"/>
    <x v="0"/>
    <x v="3"/>
  </r>
  <r>
    <n v="1575"/>
    <x v="861"/>
    <s v="Lawndale"/>
    <s v="CA"/>
    <x v="705"/>
    <n v="2"/>
    <n v="7999.98"/>
    <s v="Trek Boone 7 Disc - 2018"/>
    <x v="1"/>
    <x v="0"/>
    <x v="3"/>
  </r>
  <r>
    <n v="1576"/>
    <x v="107"/>
    <s v="Hempstead"/>
    <s v="NY"/>
    <x v="705"/>
    <n v="1"/>
    <n v="319.99"/>
    <s v="Electra Tiger Shark 1 (20-inch) - Boys' - 2018"/>
    <x v="5"/>
    <x v="1"/>
    <x v="2"/>
  </r>
  <r>
    <n v="1576"/>
    <x v="107"/>
    <s v="Hempstead"/>
    <s v="NY"/>
    <x v="705"/>
    <n v="1"/>
    <n v="416.99"/>
    <s v="Sun Bicycles Cruz 7 - 2017"/>
    <x v="0"/>
    <x v="1"/>
    <x v="2"/>
  </r>
  <r>
    <n v="1576"/>
    <x v="107"/>
    <s v="Hempstead"/>
    <s v="NY"/>
    <x v="705"/>
    <n v="2"/>
    <n v="6999.98"/>
    <s v="Trek Powerfly 5 Women's - 2018"/>
    <x v="4"/>
    <x v="1"/>
    <x v="2"/>
  </r>
  <r>
    <n v="1577"/>
    <x v="1173"/>
    <s v="Liverpool"/>
    <s v="NY"/>
    <x v="705"/>
    <n v="2"/>
    <n v="559.98"/>
    <s v="Electra Cyclosaurus 1 (16-inch) - Boy's - 2018"/>
    <x v="5"/>
    <x v="1"/>
    <x v="2"/>
  </r>
  <r>
    <n v="1577"/>
    <x v="1173"/>
    <s v="Liverpool"/>
    <s v="NY"/>
    <x v="705"/>
    <n v="2"/>
    <n v="1599.98"/>
    <s v="Electra Townie Balloon 3i EQ Ladies' - 2018"/>
    <x v="3"/>
    <x v="1"/>
    <x v="2"/>
  </r>
  <r>
    <n v="1577"/>
    <x v="1173"/>
    <s v="Liverpool"/>
    <s v="NY"/>
    <x v="705"/>
    <n v="2"/>
    <n v="559.98"/>
    <s v="Electra Water Lily 1 (16-inch) - Girl's - 2018"/>
    <x v="5"/>
    <x v="1"/>
    <x v="2"/>
  </r>
  <r>
    <n v="1577"/>
    <x v="1173"/>
    <s v="Liverpool"/>
    <s v="NY"/>
    <x v="705"/>
    <n v="2"/>
    <n v="5198"/>
    <s v="Heller Bloodhound Trail - 2018"/>
    <x v="2"/>
    <x v="1"/>
    <x v="2"/>
  </r>
  <r>
    <n v="1577"/>
    <x v="1173"/>
    <s v="Liverpool"/>
    <s v="NY"/>
    <x v="705"/>
    <n v="2"/>
    <n v="941.98"/>
    <s v="Sun Bicycles Drifter 7 - Women's - 2017"/>
    <x v="3"/>
    <x v="1"/>
    <x v="2"/>
  </r>
  <r>
    <n v="1578"/>
    <x v="916"/>
    <s v="Troy"/>
    <s v="NY"/>
    <x v="705"/>
    <n v="1"/>
    <n v="899.99"/>
    <s v="Electra Townie Commute 27D Ladies - 2018"/>
    <x v="3"/>
    <x v="1"/>
    <x v="2"/>
  </r>
  <r>
    <n v="1578"/>
    <x v="916"/>
    <s v="Troy"/>
    <s v="NY"/>
    <x v="705"/>
    <n v="2"/>
    <n v="1499.98"/>
    <s v="Electra Townie Commute 8D - 2018"/>
    <x v="0"/>
    <x v="1"/>
    <x v="2"/>
  </r>
  <r>
    <n v="1578"/>
    <x v="916"/>
    <s v="Troy"/>
    <s v="NY"/>
    <x v="705"/>
    <n v="2"/>
    <n v="7199.98"/>
    <s v="Trek Super Commuter+ 7 - 2018"/>
    <x v="4"/>
    <x v="1"/>
    <x v="2"/>
  </r>
  <r>
    <n v="1579"/>
    <x v="547"/>
    <s v="Campbell"/>
    <s v="CA"/>
    <x v="706"/>
    <n v="1"/>
    <n v="279.99"/>
    <s v="Electra Starship 1 16&quot; - 2018"/>
    <x v="5"/>
    <x v="0"/>
    <x v="0"/>
  </r>
  <r>
    <n v="1579"/>
    <x v="547"/>
    <s v="Campbell"/>
    <s v="CA"/>
    <x v="706"/>
    <n v="1"/>
    <n v="899.99"/>
    <s v="Electra Tiger Shark 3i - 2018"/>
    <x v="0"/>
    <x v="0"/>
    <x v="0"/>
  </r>
  <r>
    <n v="1579"/>
    <x v="547"/>
    <s v="Campbell"/>
    <s v="CA"/>
    <x v="706"/>
    <n v="2"/>
    <n v="693.98"/>
    <s v="Sun Bicycles Lil Bolt Type-R - 2017"/>
    <x v="0"/>
    <x v="0"/>
    <x v="0"/>
  </r>
  <r>
    <n v="1579"/>
    <x v="547"/>
    <s v="Campbell"/>
    <s v="CA"/>
    <x v="706"/>
    <n v="1"/>
    <n v="3499.99"/>
    <s v="Trek Domane SL 6 - 2017"/>
    <x v="6"/>
    <x v="0"/>
    <x v="0"/>
  </r>
  <r>
    <n v="1580"/>
    <x v="485"/>
    <s v="Oxnard"/>
    <s v="CA"/>
    <x v="706"/>
    <n v="2"/>
    <n v="299.98"/>
    <s v="Trek Girl's Kickster - 2017"/>
    <x v="5"/>
    <x v="0"/>
    <x v="0"/>
  </r>
  <r>
    <n v="1580"/>
    <x v="485"/>
    <s v="Oxnard"/>
    <s v="CA"/>
    <x v="706"/>
    <n v="2"/>
    <n v="939.98"/>
    <s v="Trek Kids' Neko - 2018"/>
    <x v="2"/>
    <x v="0"/>
    <x v="0"/>
  </r>
  <r>
    <n v="1581"/>
    <x v="891"/>
    <s v="Oxnard"/>
    <s v="CA"/>
    <x v="707"/>
    <n v="1"/>
    <n v="489.99"/>
    <s v="Electra Townie Original 7D - 2017"/>
    <x v="0"/>
    <x v="0"/>
    <x v="0"/>
  </r>
  <r>
    <n v="1581"/>
    <x v="891"/>
    <s v="Oxnard"/>
    <s v="CA"/>
    <x v="707"/>
    <n v="1"/>
    <n v="289.99"/>
    <s v="Trek Precaliber 20 6-speed Boy's - 2018"/>
    <x v="5"/>
    <x v="0"/>
    <x v="0"/>
  </r>
  <r>
    <n v="1582"/>
    <x v="416"/>
    <s v="Banning"/>
    <s v="CA"/>
    <x v="707"/>
    <n v="1"/>
    <n v="599.99"/>
    <s v="Electra Cruiser Lux Fat Tire 1 Ladies - 2017"/>
    <x v="0"/>
    <x v="0"/>
    <x v="3"/>
  </r>
  <r>
    <n v="1582"/>
    <x v="416"/>
    <s v="Banning"/>
    <s v="CA"/>
    <x v="707"/>
    <n v="2"/>
    <n v="2999.98"/>
    <s v="Trek Procaliber Frameset - 2018"/>
    <x v="2"/>
    <x v="0"/>
    <x v="3"/>
  </r>
  <r>
    <n v="1583"/>
    <x v="1225"/>
    <s v="Elmont"/>
    <s v="NY"/>
    <x v="707"/>
    <n v="1"/>
    <n v="529.99"/>
    <s v="Electra Moto 1 - 2016"/>
    <x v="0"/>
    <x v="1"/>
    <x v="1"/>
  </r>
  <r>
    <n v="1583"/>
    <x v="1225"/>
    <s v="Elmont"/>
    <s v="NY"/>
    <x v="707"/>
    <n v="2"/>
    <n v="579.98"/>
    <s v="Strider Strider 20 Sport - 2018"/>
    <x v="5"/>
    <x v="1"/>
    <x v="1"/>
  </r>
  <r>
    <n v="1584"/>
    <x v="1378"/>
    <s v="San Jose"/>
    <s v="CA"/>
    <x v="708"/>
    <n v="2"/>
    <n v="1799.98"/>
    <s v="Electra Super Moto 8i - 2018"/>
    <x v="0"/>
    <x v="0"/>
    <x v="3"/>
  </r>
  <r>
    <n v="1584"/>
    <x v="1378"/>
    <s v="San Jose"/>
    <s v="CA"/>
    <x v="708"/>
    <n v="2"/>
    <n v="1739.98"/>
    <s v="Haro SR 1.2 - 2017"/>
    <x v="2"/>
    <x v="0"/>
    <x v="3"/>
  </r>
  <r>
    <n v="1584"/>
    <x v="1378"/>
    <s v="San Jose"/>
    <s v="CA"/>
    <x v="708"/>
    <n v="2"/>
    <n v="3599.98"/>
    <s v="Trek Domane ALR 5 Gravel - 2018"/>
    <x v="6"/>
    <x v="0"/>
    <x v="3"/>
  </r>
  <r>
    <n v="1584"/>
    <x v="1378"/>
    <s v="San Jose"/>
    <s v="CA"/>
    <x v="708"/>
    <n v="1"/>
    <n v="5299.99"/>
    <s v="Trek Fuel EX 9.8 27.5 Plus - 2017"/>
    <x v="2"/>
    <x v="0"/>
    <x v="3"/>
  </r>
  <r>
    <n v="1584"/>
    <x v="1378"/>
    <s v="San Jose"/>
    <s v="CA"/>
    <x v="708"/>
    <n v="1"/>
    <n v="2799.99"/>
    <s v="Trek Neko+ - 2018"/>
    <x v="4"/>
    <x v="0"/>
    <x v="3"/>
  </r>
  <r>
    <n v="1585"/>
    <x v="222"/>
    <s v="Banning"/>
    <s v="CA"/>
    <x v="708"/>
    <n v="1"/>
    <n v="299.99"/>
    <s v="Electra Girl's Hawaii 1 16&quot; - 2017"/>
    <x v="5"/>
    <x v="0"/>
    <x v="3"/>
  </r>
  <r>
    <n v="1585"/>
    <x v="222"/>
    <s v="Banning"/>
    <s v="CA"/>
    <x v="708"/>
    <n v="1"/>
    <n v="2799.99"/>
    <s v="Electra Loft Go! 8i - 2018"/>
    <x v="4"/>
    <x v="0"/>
    <x v="3"/>
  </r>
  <r>
    <n v="1585"/>
    <x v="222"/>
    <s v="Banning"/>
    <s v="CA"/>
    <x v="708"/>
    <n v="1"/>
    <n v="449.99"/>
    <s v="Electra Townie Original 1 Ladies' - 2018"/>
    <x v="3"/>
    <x v="0"/>
    <x v="3"/>
  </r>
  <r>
    <n v="1585"/>
    <x v="222"/>
    <s v="Banning"/>
    <s v="CA"/>
    <x v="708"/>
    <n v="2"/>
    <n v="899.98"/>
    <s v="Sun Bicycles Cruz 3 - 2017"/>
    <x v="3"/>
    <x v="0"/>
    <x v="3"/>
  </r>
  <r>
    <n v="1585"/>
    <x v="222"/>
    <s v="Banning"/>
    <s v="CA"/>
    <x v="708"/>
    <n v="2"/>
    <n v="7999.98"/>
    <s v="Trek Boone 7 Disc - 2018"/>
    <x v="1"/>
    <x v="0"/>
    <x v="3"/>
  </r>
  <r>
    <n v="1586"/>
    <x v="388"/>
    <s v="South El Monte"/>
    <s v="CA"/>
    <x v="708"/>
    <n v="2"/>
    <n v="539.98"/>
    <s v="Electra Girl's Hawaii 1 (16-inch) - 2015/2016"/>
    <x v="5"/>
    <x v="0"/>
    <x v="0"/>
  </r>
  <r>
    <n v="1586"/>
    <x v="388"/>
    <s v="South El Monte"/>
    <s v="CA"/>
    <x v="708"/>
    <n v="1"/>
    <n v="319.99"/>
    <s v="Electra Treasure 1 20&quot; - 2018"/>
    <x v="5"/>
    <x v="0"/>
    <x v="0"/>
  </r>
  <r>
    <n v="1586"/>
    <x v="388"/>
    <s v="South El Monte"/>
    <s v="CA"/>
    <x v="708"/>
    <n v="1"/>
    <n v="832.99"/>
    <s v="Surly Troll Frameset - 2017"/>
    <x v="2"/>
    <x v="0"/>
    <x v="0"/>
  </r>
  <r>
    <n v="1586"/>
    <x v="388"/>
    <s v="South El Monte"/>
    <s v="CA"/>
    <x v="708"/>
    <n v="1"/>
    <n v="3199.99"/>
    <s v="Trek Domane ALR Frameset - 2018"/>
    <x v="6"/>
    <x v="0"/>
    <x v="0"/>
  </r>
  <r>
    <n v="1586"/>
    <x v="388"/>
    <s v="South El Monte"/>
    <s v="CA"/>
    <x v="708"/>
    <n v="1"/>
    <n v="369.99"/>
    <s v="Trek Precaliber 24 21-speed Boy's - 2018"/>
    <x v="5"/>
    <x v="0"/>
    <x v="0"/>
  </r>
  <r>
    <n v="1587"/>
    <x v="1267"/>
    <s v="Sacramento"/>
    <s v="CA"/>
    <x v="708"/>
    <n v="2"/>
    <n v="1599.98"/>
    <s v="Electra Townie Balloon 3i EQ Ladies' - 2018"/>
    <x v="3"/>
    <x v="0"/>
    <x v="0"/>
  </r>
  <r>
    <n v="1587"/>
    <x v="1267"/>
    <s v="Sacramento"/>
    <s v="CA"/>
    <x v="708"/>
    <n v="2"/>
    <n v="1295.98"/>
    <s v="Sun Bicycles Biscayne Tandem CB - 2017"/>
    <x v="0"/>
    <x v="0"/>
    <x v="0"/>
  </r>
  <r>
    <n v="1587"/>
    <x v="1267"/>
    <s v="Sacramento"/>
    <s v="CA"/>
    <x v="708"/>
    <n v="1"/>
    <n v="481.99"/>
    <s v="Sun Bicycles Streamway - 2017"/>
    <x v="3"/>
    <x v="0"/>
    <x v="0"/>
  </r>
  <r>
    <n v="1587"/>
    <x v="1267"/>
    <s v="Sacramento"/>
    <s v="CA"/>
    <x v="708"/>
    <n v="2"/>
    <n v="6999.98"/>
    <s v="Trek Boone Race Shop Limited - 2017"/>
    <x v="1"/>
    <x v="0"/>
    <x v="0"/>
  </r>
  <r>
    <n v="1588"/>
    <x v="1051"/>
    <s v="Monsey"/>
    <s v="NY"/>
    <x v="708"/>
    <n v="2"/>
    <n v="419.98"/>
    <s v="Haro Shredder 20 Girls - 2017"/>
    <x v="5"/>
    <x v="1"/>
    <x v="1"/>
  </r>
  <r>
    <n v="1589"/>
    <x v="587"/>
    <s v="Encino"/>
    <s v="CA"/>
    <x v="709"/>
    <n v="1"/>
    <n v="799.99"/>
    <s v="Electra Townie Balloon 3i EQ Ladies' - 2018"/>
    <x v="0"/>
    <x v="0"/>
    <x v="3"/>
  </r>
  <r>
    <n v="1589"/>
    <x v="587"/>
    <s v="Encino"/>
    <s v="CA"/>
    <x v="709"/>
    <n v="2"/>
    <n v="1279.98"/>
    <s v="Electra Townie Original 3i EQ Ladies' - 2018"/>
    <x v="0"/>
    <x v="0"/>
    <x v="3"/>
  </r>
  <r>
    <n v="1589"/>
    <x v="587"/>
    <s v="Encino"/>
    <s v="CA"/>
    <x v="709"/>
    <n v="2"/>
    <n v="4999.9799999999996"/>
    <s v="Surly Karate Monkey 27.5+ Frameset - 2017"/>
    <x v="2"/>
    <x v="0"/>
    <x v="3"/>
  </r>
  <r>
    <n v="1590"/>
    <x v="925"/>
    <s v="Anaheim"/>
    <s v="CA"/>
    <x v="709"/>
    <n v="1"/>
    <n v="299.99"/>
    <s v="Electra Girl's Hawaii 1 (20-inch) - 2015/2016"/>
    <x v="5"/>
    <x v="0"/>
    <x v="3"/>
  </r>
  <r>
    <n v="1590"/>
    <x v="925"/>
    <s v="Anaheim"/>
    <s v="CA"/>
    <x v="709"/>
    <n v="1"/>
    <n v="599.99"/>
    <s v="Electra Townie Original 7D EQ Ladies' - 2017/2018"/>
    <x v="0"/>
    <x v="0"/>
    <x v="3"/>
  </r>
  <r>
    <n v="1590"/>
    <x v="925"/>
    <s v="Anaheim"/>
    <s v="CA"/>
    <x v="709"/>
    <n v="2"/>
    <n v="6399.98"/>
    <s v="Trek Domane SLR Frameset - 2018"/>
    <x v="6"/>
    <x v="0"/>
    <x v="3"/>
  </r>
  <r>
    <n v="1591"/>
    <x v="1246"/>
    <s v="San Jose"/>
    <s v="CA"/>
    <x v="709"/>
    <n v="2"/>
    <n v="699.98"/>
    <s v="Electra Savannah 3i (20-inch) - Girl's - 2017"/>
    <x v="5"/>
    <x v="0"/>
    <x v="0"/>
  </r>
  <r>
    <n v="1591"/>
    <x v="1246"/>
    <s v="San Jose"/>
    <s v="CA"/>
    <x v="709"/>
    <n v="2"/>
    <n v="559.98"/>
    <s v="Electra Starship 1 16&quot; - 2018"/>
    <x v="5"/>
    <x v="0"/>
    <x v="0"/>
  </r>
  <r>
    <n v="1591"/>
    <x v="1246"/>
    <s v="San Jose"/>
    <s v="CA"/>
    <x v="709"/>
    <n v="1"/>
    <n v="289.99"/>
    <s v="Strider Strider 20 Sport - 2018"/>
    <x v="5"/>
    <x v="0"/>
    <x v="0"/>
  </r>
  <r>
    <n v="1591"/>
    <x v="1246"/>
    <s v="San Jose"/>
    <s v="CA"/>
    <x v="709"/>
    <n v="2"/>
    <n v="939.98"/>
    <s v="Surly Big Fat Dummy Frameset - 2018"/>
    <x v="2"/>
    <x v="0"/>
    <x v="0"/>
  </r>
  <r>
    <n v="1591"/>
    <x v="1246"/>
    <s v="San Jose"/>
    <s v="CA"/>
    <x v="709"/>
    <n v="2"/>
    <n v="4499.9799999999996"/>
    <s v="Trek Fuel EX 5 Plus - 2018"/>
    <x v="2"/>
    <x v="0"/>
    <x v="0"/>
  </r>
  <r>
    <n v="1592"/>
    <x v="1037"/>
    <s v="Fairport"/>
    <s v="NY"/>
    <x v="709"/>
    <n v="2"/>
    <n v="3098"/>
    <s v="Surly Straggler 650b - 2018"/>
    <x v="1"/>
    <x v="1"/>
    <x v="2"/>
  </r>
  <r>
    <n v="1592"/>
    <x v="1037"/>
    <s v="Fairport"/>
    <s v="NY"/>
    <x v="709"/>
    <n v="1"/>
    <n v="2999.99"/>
    <s v="Trek Conduit+ - 2016"/>
    <x v="4"/>
    <x v="1"/>
    <x v="2"/>
  </r>
  <r>
    <n v="1592"/>
    <x v="1037"/>
    <s v="Fairport"/>
    <s v="NY"/>
    <x v="709"/>
    <n v="1"/>
    <n v="2299.9899999999998"/>
    <s v="Trek Emonda ALR 6 - 2018"/>
    <x v="6"/>
    <x v="1"/>
    <x v="2"/>
  </r>
  <r>
    <n v="1592"/>
    <x v="1037"/>
    <s v="Fairport"/>
    <s v="NY"/>
    <x v="709"/>
    <n v="2"/>
    <n v="9999.98"/>
    <s v="Trek Fuel EX 9.8 29 - 2017"/>
    <x v="2"/>
    <x v="1"/>
    <x v="2"/>
  </r>
  <r>
    <n v="1592"/>
    <x v="1037"/>
    <s v="Fairport"/>
    <s v="NY"/>
    <x v="709"/>
    <n v="2"/>
    <n v="419.98"/>
    <s v="Trek Precaliber 16 Girl's - 2018"/>
    <x v="5"/>
    <x v="1"/>
    <x v="2"/>
  </r>
  <r>
    <n v="1593"/>
    <x v="75"/>
    <s v="Port Washington"/>
    <s v="NY"/>
    <x v="709"/>
    <n v="2"/>
    <n v="699.98"/>
    <s v="Electra Savannah 3i (20-inch) - Girl's - 2017"/>
    <x v="5"/>
    <x v="1"/>
    <x v="1"/>
  </r>
  <r>
    <n v="1593"/>
    <x v="75"/>
    <s v="Port Washington"/>
    <s v="NY"/>
    <x v="709"/>
    <n v="1"/>
    <n v="416.99"/>
    <s v="Sun Bicycles Cruz 7 - 2017"/>
    <x v="3"/>
    <x v="1"/>
    <x v="1"/>
  </r>
  <r>
    <n v="1593"/>
    <x v="75"/>
    <s v="Port Washington"/>
    <s v="NY"/>
    <x v="709"/>
    <n v="2"/>
    <n v="5599.98"/>
    <s v="Trek Dual Sport+ - 2018"/>
    <x v="4"/>
    <x v="1"/>
    <x v="1"/>
  </r>
  <r>
    <n v="1593"/>
    <x v="75"/>
    <s v="Port Washington"/>
    <s v="NY"/>
    <x v="709"/>
    <n v="2"/>
    <n v="12999.98"/>
    <s v="Trek Emonda SLR 8 - 2018"/>
    <x v="6"/>
    <x v="1"/>
    <x v="1"/>
  </r>
  <r>
    <n v="1593"/>
    <x v="75"/>
    <s v="Port Washington"/>
    <s v="NY"/>
    <x v="709"/>
    <n v="1"/>
    <n v="469.99"/>
    <s v="Trek Session DH 27.5 Carbon Frameset - 2017"/>
    <x v="2"/>
    <x v="1"/>
    <x v="1"/>
  </r>
  <r>
    <n v="1594"/>
    <x v="810"/>
    <s v="Bethpage"/>
    <s v="NY"/>
    <x v="710"/>
    <n v="2"/>
    <n v="805.98"/>
    <s v="Sun Bicycles Boardwalk (24-inch Wheels) - 2017"/>
    <x v="0"/>
    <x v="1"/>
    <x v="2"/>
  </r>
  <r>
    <n v="1594"/>
    <x v="810"/>
    <s v="Bethpage"/>
    <s v="NY"/>
    <x v="710"/>
    <n v="1"/>
    <n v="533.99"/>
    <s v="Sun Bicycles Streamway 7 - 2017"/>
    <x v="3"/>
    <x v="1"/>
    <x v="2"/>
  </r>
  <r>
    <n v="1595"/>
    <x v="1330"/>
    <s v="Bronx"/>
    <s v="NY"/>
    <x v="710"/>
    <n v="1"/>
    <n v="379.99"/>
    <s v="Trek 820 - 2018"/>
    <x v="2"/>
    <x v="1"/>
    <x v="2"/>
  </r>
  <r>
    <n v="1596"/>
    <x v="1150"/>
    <s v="Victoria"/>
    <s v="TX"/>
    <x v="710"/>
    <n v="1"/>
    <n v="449"/>
    <s v="Pure Cycles Western 3-Speed - Women's - 2015/2016"/>
    <x v="0"/>
    <x v="2"/>
    <x v="4"/>
  </r>
  <r>
    <n v="1596"/>
    <x v="1150"/>
    <s v="Victoria"/>
    <s v="TX"/>
    <x v="710"/>
    <n v="1"/>
    <n v="349.99"/>
    <s v="Trek Precaliber 24 (21-Speed) - Girls - 2017"/>
    <x v="5"/>
    <x v="2"/>
    <x v="4"/>
  </r>
  <r>
    <n v="1597"/>
    <x v="764"/>
    <s v="Houston"/>
    <s v="TX"/>
    <x v="710"/>
    <n v="1"/>
    <n v="2599.9899999999998"/>
    <s v="Trek Domane S 5 Disc - 2017"/>
    <x v="6"/>
    <x v="2"/>
    <x v="5"/>
  </r>
  <r>
    <n v="1597"/>
    <x v="764"/>
    <s v="Houston"/>
    <s v="TX"/>
    <x v="710"/>
    <n v="1"/>
    <n v="3199.99"/>
    <s v="Trek Madone 9 Frameset - 2018"/>
    <x v="6"/>
    <x v="2"/>
    <x v="5"/>
  </r>
  <r>
    <n v="1598"/>
    <x v="1028"/>
    <s v="Canyon Country"/>
    <s v="CA"/>
    <x v="711"/>
    <n v="1"/>
    <n v="599.99"/>
    <s v="Electra Townie Original 7D EQ - 2018"/>
    <x v="0"/>
    <x v="0"/>
    <x v="3"/>
  </r>
  <r>
    <n v="1598"/>
    <x v="1028"/>
    <s v="Canyon Country"/>
    <s v="CA"/>
    <x v="711"/>
    <n v="2"/>
    <n v="6999.98"/>
    <s v="Trek Domane SL 6 - 2017"/>
    <x v="6"/>
    <x v="0"/>
    <x v="3"/>
  </r>
  <r>
    <n v="1598"/>
    <x v="1028"/>
    <s v="Canyon Country"/>
    <s v="CA"/>
    <x v="711"/>
    <n v="1"/>
    <n v="189.99"/>
    <s v="Trek Precaliber 12 Girls - 2017"/>
    <x v="5"/>
    <x v="0"/>
    <x v="3"/>
  </r>
  <r>
    <n v="1599"/>
    <x v="725"/>
    <s v="Fairport"/>
    <s v="NY"/>
    <x v="711"/>
    <n v="2"/>
    <n v="963.98"/>
    <s v="Sun Bicycles Streamway - 2017"/>
    <x v="3"/>
    <x v="1"/>
    <x v="2"/>
  </r>
  <r>
    <n v="1600"/>
    <x v="553"/>
    <s v="Franklin Square"/>
    <s v="NY"/>
    <x v="711"/>
    <n v="1"/>
    <n v="319.99"/>
    <s v="Electra Treasure 1 20&quot; - 2018"/>
    <x v="5"/>
    <x v="1"/>
    <x v="1"/>
  </r>
  <r>
    <n v="1600"/>
    <x v="553"/>
    <s v="Franklin Square"/>
    <s v="NY"/>
    <x v="711"/>
    <n v="1"/>
    <n v="832.99"/>
    <s v="Surly Troll Frameset - 2017"/>
    <x v="2"/>
    <x v="1"/>
    <x v="1"/>
  </r>
  <r>
    <n v="1600"/>
    <x v="553"/>
    <s v="Franklin Square"/>
    <s v="NY"/>
    <x v="711"/>
    <n v="1"/>
    <n v="4999.99"/>
    <s v="Trek Domane SLR 6 - 2018"/>
    <x v="6"/>
    <x v="1"/>
    <x v="1"/>
  </r>
  <r>
    <n v="1601"/>
    <x v="156"/>
    <s v="Houston"/>
    <s v="TX"/>
    <x v="711"/>
    <n v="2"/>
    <n v="539.98"/>
    <s v="Electra Cruiser 1 Ladies' - 2018"/>
    <x v="0"/>
    <x v="2"/>
    <x v="4"/>
  </r>
  <r>
    <n v="1601"/>
    <x v="156"/>
    <s v="Houston"/>
    <s v="TX"/>
    <x v="711"/>
    <n v="1"/>
    <n v="1549"/>
    <s v="Surly Straggler - 2016"/>
    <x v="1"/>
    <x v="2"/>
    <x v="4"/>
  </r>
  <r>
    <n v="1601"/>
    <x v="156"/>
    <s v="Houston"/>
    <s v="TX"/>
    <x v="711"/>
    <n v="1"/>
    <n v="919.99"/>
    <s v="Trek Domane AL 3 Women's - 2018"/>
    <x v="6"/>
    <x v="2"/>
    <x v="4"/>
  </r>
  <r>
    <n v="1601"/>
    <x v="156"/>
    <s v="Houston"/>
    <s v="TX"/>
    <x v="711"/>
    <n v="2"/>
    <n v="1159.98"/>
    <s v="Trek Marlin 6 - 2018"/>
    <x v="2"/>
    <x v="2"/>
    <x v="4"/>
  </r>
  <r>
    <n v="1601"/>
    <x v="156"/>
    <s v="Houston"/>
    <s v="TX"/>
    <x v="711"/>
    <n v="2"/>
    <n v="7999.98"/>
    <s v="Trek Slash 8 27.5 - 2016"/>
    <x v="2"/>
    <x v="2"/>
    <x v="4"/>
  </r>
  <r>
    <n v="1602"/>
    <x v="146"/>
    <s v="Merrick"/>
    <s v="NY"/>
    <x v="712"/>
    <n v="2"/>
    <n v="1799.98"/>
    <s v="Electra Amsterdam Fashion 3i Ladies' - 2017/2018"/>
    <x v="0"/>
    <x v="1"/>
    <x v="1"/>
  </r>
  <r>
    <n v="1602"/>
    <x v="146"/>
    <s v="Merrick"/>
    <s v="NY"/>
    <x v="712"/>
    <n v="1"/>
    <n v="379.99"/>
    <s v="Haro Flightline One ST - 2017"/>
    <x v="2"/>
    <x v="1"/>
    <x v="1"/>
  </r>
  <r>
    <n v="1602"/>
    <x v="146"/>
    <s v="Merrick"/>
    <s v="NY"/>
    <x v="712"/>
    <n v="2"/>
    <n v="833.98"/>
    <s v="Sun Bicycles Atlas X-Type - 2017"/>
    <x v="0"/>
    <x v="1"/>
    <x v="1"/>
  </r>
  <r>
    <n v="1602"/>
    <x v="146"/>
    <s v="Merrick"/>
    <s v="NY"/>
    <x v="712"/>
    <n v="2"/>
    <n v="459.98"/>
    <s v="Trek Precaliber 20 Girl's - 2018"/>
    <x v="5"/>
    <x v="1"/>
    <x v="1"/>
  </r>
  <r>
    <n v="1603"/>
    <x v="457"/>
    <s v="North Tonawanda"/>
    <s v="NY"/>
    <x v="712"/>
    <n v="2"/>
    <n v="459.98"/>
    <s v="Trek Precaliber 20 Girl's - 2018"/>
    <x v="5"/>
    <x v="1"/>
    <x v="1"/>
  </r>
  <r>
    <n v="1604"/>
    <x v="103"/>
    <s v="Buffalo"/>
    <s v="NY"/>
    <x v="713"/>
    <n v="1"/>
    <n v="209.99"/>
    <s v="Trek Precaliber 16 Girl's - 2018"/>
    <x v="5"/>
    <x v="1"/>
    <x v="2"/>
  </r>
  <r>
    <n v="1605"/>
    <x v="1251"/>
    <s v="Corpus Christi"/>
    <s v="TX"/>
    <x v="714"/>
    <n v="1"/>
    <n v="899.99"/>
    <s v="Electra Townie Balloon 7i EQ - 2018"/>
    <x v="3"/>
    <x v="2"/>
    <x v="4"/>
  </r>
  <r>
    <n v="1605"/>
    <x v="1251"/>
    <s v="Corpus Christi"/>
    <s v="TX"/>
    <x v="714"/>
    <n v="1"/>
    <n v="619.99"/>
    <s v="Sun Bicycles Biscayne Tandem 7 - 2017"/>
    <x v="0"/>
    <x v="2"/>
    <x v="4"/>
  </r>
  <r>
    <n v="1605"/>
    <x v="1251"/>
    <s v="Corpus Christi"/>
    <s v="TX"/>
    <x v="714"/>
    <n v="1"/>
    <n v="4499.99"/>
    <s v="Trek CrossRip+ - 2018"/>
    <x v="4"/>
    <x v="2"/>
    <x v="4"/>
  </r>
  <r>
    <n v="1605"/>
    <x v="1251"/>
    <s v="Corpus Christi"/>
    <s v="TX"/>
    <x v="714"/>
    <n v="2"/>
    <n v="2999.98"/>
    <s v="Trek Procal AL Frameset - 2018"/>
    <x v="2"/>
    <x v="2"/>
    <x v="4"/>
  </r>
  <r>
    <n v="1605"/>
    <x v="1251"/>
    <s v="Corpus Christi"/>
    <s v="TX"/>
    <x v="714"/>
    <n v="1"/>
    <n v="999.99"/>
    <s v="Trek X-Caliber 8 - 2017"/>
    <x v="2"/>
    <x v="2"/>
    <x v="4"/>
  </r>
  <r>
    <n v="1606"/>
    <x v="727"/>
    <s v="San Angelo"/>
    <s v="TX"/>
    <x v="715"/>
    <n v="1"/>
    <n v="659.99"/>
    <s v="Electra Townie Original 3i EQ - 2017/2018"/>
    <x v="0"/>
    <x v="2"/>
    <x v="4"/>
  </r>
  <r>
    <n v="1606"/>
    <x v="727"/>
    <s v="San Angelo"/>
    <s v="TX"/>
    <x v="715"/>
    <n v="1"/>
    <n v="209.99"/>
    <s v="Trek Precaliber 16 Girl's - 2018"/>
    <x v="5"/>
    <x v="2"/>
    <x v="4"/>
  </r>
  <r>
    <n v="1607"/>
    <x v="566"/>
    <s v="Palos Verdes Peninsula"/>
    <s v="CA"/>
    <x v="716"/>
    <n v="1"/>
    <n v="999.99"/>
    <s v="Trek X-Caliber 8 - 2017"/>
    <x v="2"/>
    <x v="0"/>
    <x v="0"/>
  </r>
  <r>
    <n v="1608"/>
    <x v="385"/>
    <s v="Glendora"/>
    <s v="CA"/>
    <x v="717"/>
    <n v="2"/>
    <n v="1059.98"/>
    <s v="Electra Cruiser Lux 3i Ladies' - 2018"/>
    <x v="0"/>
    <x v="0"/>
    <x v="0"/>
  </r>
  <r>
    <n v="1609"/>
    <x v="809"/>
    <s v="Monroe"/>
    <s v="NY"/>
    <x v="718"/>
    <n v="2"/>
    <n v="639.98"/>
    <s v="Electra Cruiser 7D Tall - 2016/2018"/>
    <x v="0"/>
    <x v="1"/>
    <x v="2"/>
  </r>
  <r>
    <n v="1609"/>
    <x v="809"/>
    <s v="Monroe"/>
    <s v="NY"/>
    <x v="718"/>
    <n v="1"/>
    <n v="349.99"/>
    <s v="Electra Moto 3i (20-inch) - Boy's - 2017"/>
    <x v="5"/>
    <x v="1"/>
    <x v="2"/>
  </r>
  <r>
    <n v="1609"/>
    <x v="809"/>
    <s v="Monroe"/>
    <s v="NY"/>
    <x v="718"/>
    <n v="2"/>
    <n v="1499.98"/>
    <s v="Electra Townie Balloon 8D EQ - 2016/2017/2018"/>
    <x v="0"/>
    <x v="1"/>
    <x v="2"/>
  </r>
  <r>
    <n v="1609"/>
    <x v="809"/>
    <s v="Monroe"/>
    <s v="NY"/>
    <x v="718"/>
    <n v="1"/>
    <n v="533.99"/>
    <s v="Sun Bicycles Streamway 7 - 2017"/>
    <x v="3"/>
    <x v="1"/>
    <x v="2"/>
  </r>
  <r>
    <n v="1610"/>
    <x v="1370"/>
    <s v="Plattsburgh"/>
    <s v="NY"/>
    <x v="719"/>
    <n v="1"/>
    <n v="832.99"/>
    <s v="Surly Troll Frameset - 2017"/>
    <x v="2"/>
    <x v="1"/>
    <x v="2"/>
  </r>
  <r>
    <n v="1610"/>
    <x v="1370"/>
    <s v="Plattsburgh"/>
    <s v="NY"/>
    <x v="719"/>
    <n v="2"/>
    <n v="6399.98"/>
    <s v="Trek Domane ALR Frameset - 2018"/>
    <x v="6"/>
    <x v="1"/>
    <x v="2"/>
  </r>
  <r>
    <n v="1611"/>
    <x v="1037"/>
    <s v="Fairport"/>
    <s v="NY"/>
    <x v="720"/>
    <n v="1"/>
    <n v="2799.99"/>
    <s v="Electra Loft Go! 8i - 2018"/>
    <x v="4"/>
    <x v="1"/>
    <x v="2"/>
  </r>
  <r>
    <n v="1611"/>
    <x v="1037"/>
    <s v="Fairport"/>
    <s v="NY"/>
    <x v="720"/>
    <n v="1"/>
    <n v="749.99"/>
    <s v="Electra Morningstar 3i Ladies' - 2018"/>
    <x v="0"/>
    <x v="1"/>
    <x v="2"/>
  </r>
  <r>
    <n v="1611"/>
    <x v="1037"/>
    <s v="Fairport"/>
    <s v="NY"/>
    <x v="720"/>
    <n v="2"/>
    <n v="6399.98"/>
    <s v="Trek Domane SL 6 - 2018"/>
    <x v="6"/>
    <x v="1"/>
    <x v="2"/>
  </r>
  <r>
    <n v="1612"/>
    <x v="1433"/>
    <s v="Redondo Beach"/>
    <s v="CA"/>
    <x v="721"/>
    <n v="2"/>
    <n v="639.98"/>
    <s v="Electra Superbolt 1 20&quot; - 2018"/>
    <x v="5"/>
    <x v="0"/>
    <x v="3"/>
  </r>
  <r>
    <n v="1612"/>
    <x v="1433"/>
    <s v="Redondo Beach"/>
    <s v="CA"/>
    <x v="721"/>
    <n v="2"/>
    <n v="639.98"/>
    <s v="Electra Tiger Shark 1 (20-inch) - Boys' - 2018"/>
    <x v="5"/>
    <x v="0"/>
    <x v="3"/>
  </r>
  <r>
    <n v="1612"/>
    <x v="1433"/>
    <s v="Redondo Beach"/>
    <s v="CA"/>
    <x v="721"/>
    <n v="2"/>
    <n v="679.98"/>
    <s v="Electra Townie 7D (20-inch) - Boys' - 2017"/>
    <x v="5"/>
    <x v="0"/>
    <x v="3"/>
  </r>
  <r>
    <n v="1612"/>
    <x v="1433"/>
    <s v="Redondo Beach"/>
    <s v="CA"/>
    <x v="721"/>
    <n v="1"/>
    <n v="699.99"/>
    <s v="Electra Townie Commute 8D Ladies' - 2018"/>
    <x v="0"/>
    <x v="0"/>
    <x v="3"/>
  </r>
  <r>
    <n v="1612"/>
    <x v="1433"/>
    <s v="Redondo Beach"/>
    <s v="CA"/>
    <x v="721"/>
    <n v="1"/>
    <n v="1559.99"/>
    <s v="Sun Bicycles ElectroLite - 2017"/>
    <x v="4"/>
    <x v="0"/>
    <x v="3"/>
  </r>
  <r>
    <n v="1613"/>
    <x v="588"/>
    <s v="Orchard Park"/>
    <s v="NY"/>
    <x v="722"/>
    <n v="2"/>
    <n v="639.98"/>
    <s v="Electra Heartchya 1 (20-inch) - Girl's - 2018"/>
    <x v="5"/>
    <x v="1"/>
    <x v="1"/>
  </r>
  <r>
    <n v="1613"/>
    <x v="588"/>
    <s v="Orchard Park"/>
    <s v="NY"/>
    <x v="722"/>
    <n v="1"/>
    <n v="4999.99"/>
    <s v="Trek Domane SL 7 Women's - 2018"/>
    <x v="6"/>
    <x v="1"/>
    <x v="1"/>
  </r>
  <r>
    <n v="1614"/>
    <x v="756"/>
    <s v="Houston"/>
    <s v="TX"/>
    <x v="723"/>
    <n v="2"/>
    <n v="539.98"/>
    <s v="Electra Cruiser 1 - 2016/2017/2018"/>
    <x v="0"/>
    <x v="2"/>
    <x v="4"/>
  </r>
  <r>
    <n v="1614"/>
    <x v="756"/>
    <s v="Houston"/>
    <s v="TX"/>
    <x v="723"/>
    <n v="1"/>
    <n v="1499"/>
    <s v="Surly Krampus - 2018"/>
    <x v="2"/>
    <x v="2"/>
    <x v="4"/>
  </r>
  <r>
    <n v="1614"/>
    <x v="756"/>
    <s v="Houston"/>
    <s v="TX"/>
    <x v="723"/>
    <n v="2"/>
    <n v="4599.9799999999996"/>
    <s v="Trek Emonda ALR 6 - 2018"/>
    <x v="6"/>
    <x v="2"/>
    <x v="4"/>
  </r>
  <r>
    <n v="1615"/>
    <x v="1316"/>
    <s v="Forney"/>
    <s v="TX"/>
    <x v="724"/>
    <n v="1"/>
    <n v="899.99"/>
    <s v="Electra Tiger Shark 3i - 2018"/>
    <x v="0"/>
    <x v="2"/>
    <x v="4"/>
  </r>
  <r>
    <n v="1615"/>
    <x v="1316"/>
    <s v="Forney"/>
    <s v="TX"/>
    <x v="724"/>
    <n v="1"/>
    <n v="2499.9899999999998"/>
    <s v="Trek Domane SL 5 Disc - 2018"/>
    <x v="6"/>
    <x v="2"/>
    <x v="4"/>
  </r>
  <r>
    <n v="1615"/>
    <x v="1316"/>
    <s v="Forney"/>
    <s v="TX"/>
    <x v="724"/>
    <n v="2"/>
    <n v="4599.9799999999996"/>
    <s v="Trek Verve+ Lowstep - 2018"/>
    <x v="4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D8B52-7499-4501-895B-4A63DEA8D3A0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40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78EB0-F77D-4A2F-AF7D-7D57831BD7F1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295FE-57CE-4AC1-9723-63577D5DF14F}" name="Tabela dinâmica1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24:K31" firstHeaderRow="1" firstDataRow="1" firstDataCol="1"/>
  <pivotFields count="12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o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D266F-B708-48ED-8407-6CF31D973391}" name="Tabela dinâmica1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11:K22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oma de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D6704-BA21-470D-939A-887DD7059114}" name="Tabela dinâmica10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J1:K9" firstHeaderRow="1" firstDataRow="1" firstDataCol="1"/>
  <pivotFields count="12">
    <pivotField showAll="0"/>
    <pivotField showAll="0"/>
    <pivotField showAll="0"/>
    <pivotField showAll="0"/>
    <pivotField numFmtId="22" showAll="0"/>
    <pivotField showAll="0"/>
    <pivotField dataField="1" showAll="0"/>
    <pivotField showAll="0"/>
    <pivotField axis="axisRow" showAll="0" sortType="ascending">
      <items count="8">
        <item x="6"/>
        <item x="2"/>
        <item x="4"/>
        <item x="1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8"/>
  </rowFields>
  <rowItems count="8">
    <i>
      <x v="6"/>
    </i>
    <i>
      <x v="5"/>
    </i>
    <i>
      <x v="3"/>
    </i>
    <i>
      <x v="2"/>
    </i>
    <i>
      <x v="4"/>
    </i>
    <i>
      <x/>
    </i>
    <i>
      <x v="1"/>
    </i>
    <i t="grand">
      <x/>
    </i>
  </rowItems>
  <colItems count="1">
    <i/>
  </colItems>
  <dataFields count="1">
    <dataField name="Soma de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EDA1-8E7B-4198-8041-5291A3DD266F}" name="Tabela dinâmica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1:H5" firstHeaderRow="1" firstDataRow="1" firstDataCol="1"/>
  <pivotFields count="12">
    <pivotField showAll="0"/>
    <pivotField showAll="0"/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" fld="6" baseField="0" baseItem="0"/>
  </dataField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6437FC-B52E-420C-A6B9-4ABC05484B31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F53F3-64AA-4AE4-A341-7860962C34F0}" name="Consulta1" displayName="Consulta1" ref="A1:K4723" tableType="queryTable" totalsRowShown="0">
  <autoFilter ref="A1:K4723" xr:uid="{00BF53F3-64AA-4AE4-A341-7860962C34F0}"/>
  <tableColumns count="11">
    <tableColumn id="1" xr3:uid="{EACFA6B4-09C5-432A-99EC-16F0F7FDD748}" uniqueName="1" name="order_id" queryTableFieldId="1"/>
    <tableColumn id="2" xr3:uid="{BF93E01D-3DFB-4B8F-942B-734894F39C68}" uniqueName="2" name="customer" queryTableFieldId="2" dataDxfId="7"/>
    <tableColumn id="3" xr3:uid="{B257A8D7-98D6-4792-AAB2-95312694976B}" uniqueName="3" name="city" queryTableFieldId="3" dataDxfId="6"/>
    <tableColumn id="4" xr3:uid="{E2E6FB19-872B-401A-9354-DFB5346355B7}" uniqueName="4" name="state" queryTableFieldId="4" dataDxfId="5"/>
    <tableColumn id="5" xr3:uid="{737054BB-2476-4107-A72F-46F8BBF7D7EE}" uniqueName="5" name="order_date" queryTableFieldId="5" dataDxfId="0"/>
    <tableColumn id="6" xr3:uid="{2D5A457D-0016-4B91-92D5-BAA4F86EBDB3}" uniqueName="6" name="total_units" queryTableFieldId="6"/>
    <tableColumn id="7" xr3:uid="{6847E127-BCC7-46A5-BC59-9809EE2B5AF4}" uniqueName="7" name="revenue" queryTableFieldId="7"/>
    <tableColumn id="8" xr3:uid="{6639C714-061F-4A65-8173-BF6F79F5E5ED}" uniqueName="8" name="product_name" queryTableFieldId="8" dataDxfId="4"/>
    <tableColumn id="9" xr3:uid="{1518FE05-F986-4433-AF2E-EF9C8FDBC848}" uniqueName="9" name="category_name" queryTableFieldId="9" dataDxfId="3"/>
    <tableColumn id="10" xr3:uid="{E19660D6-871B-4614-8C30-201DA9CB5CFE}" uniqueName="10" name="store_name" queryTableFieldId="10" dataDxfId="2"/>
    <tableColumn id="11" xr3:uid="{63DE9A0C-EA9E-40A8-B0AA-11E42426DD73}" uniqueName="11" name="sales_rep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B32B-4660-4A1D-BE05-9C294FFE5D4A}">
  <dimension ref="A1:K4723"/>
  <sheetViews>
    <sheetView tabSelected="1" workbookViewId="0">
      <selection activeCell="B4" sqref="B4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8554687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6378-0BB4-4D53-8079-F6BA5D93E443}">
  <dimension ref="A1:K40"/>
  <sheetViews>
    <sheetView workbookViewId="0">
      <selection activeCell="E9" sqref="E9"/>
    </sheetView>
  </sheetViews>
  <sheetFormatPr defaultRowHeight="15" x14ac:dyDescent="0.25"/>
  <cols>
    <col min="1" max="1" width="18" bestFit="1" customWidth="1"/>
    <col min="2" max="2" width="16.5703125" bestFit="1" customWidth="1"/>
    <col min="4" max="4" width="18" bestFit="1" customWidth="1"/>
    <col min="5" max="5" width="16.5703125" bestFit="1" customWidth="1"/>
    <col min="7" max="7" width="18" bestFit="1" customWidth="1"/>
    <col min="8" max="8" width="16.5703125" bestFit="1" customWidth="1"/>
    <col min="10" max="10" width="18" bestFit="1" customWidth="1"/>
    <col min="11" max="11" width="16.5703125" bestFit="1" customWidth="1"/>
  </cols>
  <sheetData>
    <row r="1" spans="1:11" x14ac:dyDescent="0.25">
      <c r="A1" s="2" t="s">
        <v>1948</v>
      </c>
      <c r="B1" t="s">
        <v>1947</v>
      </c>
      <c r="D1" s="2" t="s">
        <v>1948</v>
      </c>
      <c r="E1" t="s">
        <v>1947</v>
      </c>
      <c r="G1" s="2" t="s">
        <v>1948</v>
      </c>
      <c r="H1" t="s">
        <v>1947</v>
      </c>
      <c r="J1" s="2" t="s">
        <v>1948</v>
      </c>
      <c r="K1" t="s">
        <v>1947</v>
      </c>
    </row>
    <row r="2" spans="1:11" x14ac:dyDescent="0.25">
      <c r="A2" s="3" t="s">
        <v>1950</v>
      </c>
      <c r="B2" s="8">
        <v>2709484.4700000226</v>
      </c>
      <c r="D2" s="4" t="s">
        <v>1950</v>
      </c>
      <c r="E2" s="8">
        <v>2709484.4700000007</v>
      </c>
      <c r="G2" s="4" t="s">
        <v>27</v>
      </c>
      <c r="H2" s="8">
        <v>5826242.2100003222</v>
      </c>
      <c r="J2" s="4" t="s">
        <v>53</v>
      </c>
      <c r="K2" s="8">
        <v>327888.20999999793</v>
      </c>
    </row>
    <row r="3" spans="1:11" x14ac:dyDescent="0.25">
      <c r="A3" s="3" t="s">
        <v>1963</v>
      </c>
      <c r="B3" s="8">
        <v>3845515.0200000792</v>
      </c>
      <c r="D3" s="5" t="s">
        <v>1951</v>
      </c>
      <c r="E3" s="8">
        <v>241184.15000000017</v>
      </c>
      <c r="G3" s="4" t="s">
        <v>109</v>
      </c>
      <c r="H3" s="8">
        <v>962600.759999995</v>
      </c>
      <c r="J3" s="4" t="s">
        <v>39</v>
      </c>
      <c r="K3" s="8">
        <v>438506.86999999714</v>
      </c>
    </row>
    <row r="4" spans="1:11" x14ac:dyDescent="0.25">
      <c r="A4" s="3" t="s">
        <v>1964</v>
      </c>
      <c r="B4" s="8">
        <v>2023989.3899999899</v>
      </c>
      <c r="D4" s="5" t="s">
        <v>1952</v>
      </c>
      <c r="E4" s="8">
        <v>175768.09999999998</v>
      </c>
      <c r="G4" s="4" t="s">
        <v>16</v>
      </c>
      <c r="H4" s="8">
        <v>1790145.9099999892</v>
      </c>
      <c r="J4" s="4" t="s">
        <v>20</v>
      </c>
      <c r="K4" s="8">
        <v>799874.59999999858</v>
      </c>
    </row>
    <row r="5" spans="1:11" x14ac:dyDescent="0.25">
      <c r="A5" s="3" t="s">
        <v>1949</v>
      </c>
      <c r="B5" s="8">
        <v>8578988.8800000921</v>
      </c>
      <c r="D5" s="5" t="s">
        <v>1953</v>
      </c>
      <c r="E5" s="8">
        <v>202157.14</v>
      </c>
      <c r="G5" s="4" t="s">
        <v>1949</v>
      </c>
      <c r="H5" s="8">
        <v>8578988.8800003063</v>
      </c>
      <c r="J5" s="4" t="s">
        <v>46</v>
      </c>
      <c r="K5" s="8">
        <v>1020236.8499999979</v>
      </c>
    </row>
    <row r="6" spans="1:11" x14ac:dyDescent="0.25">
      <c r="D6" s="5" t="s">
        <v>1954</v>
      </c>
      <c r="E6" s="8">
        <v>187223.55000000008</v>
      </c>
      <c r="J6" s="4" t="s">
        <v>15</v>
      </c>
      <c r="K6" s="8">
        <v>1109151.0399999882</v>
      </c>
    </row>
    <row r="7" spans="1:11" x14ac:dyDescent="0.25">
      <c r="D7" s="5" t="s">
        <v>1955</v>
      </c>
      <c r="E7" s="8">
        <v>228701.13000000006</v>
      </c>
      <c r="J7" s="4" t="s">
        <v>858</v>
      </c>
      <c r="K7" s="8">
        <v>1852555.5999999959</v>
      </c>
    </row>
    <row r="8" spans="1:11" x14ac:dyDescent="0.25">
      <c r="D8" s="5" t="s">
        <v>1956</v>
      </c>
      <c r="E8" s="8">
        <v>231120.29000000007</v>
      </c>
      <c r="J8" s="4" t="s">
        <v>22</v>
      </c>
      <c r="K8" s="8">
        <v>3030775.7100000265</v>
      </c>
    </row>
    <row r="9" spans="1:11" x14ac:dyDescent="0.25">
      <c r="D9" s="5" t="s">
        <v>1957</v>
      </c>
      <c r="E9" s="8">
        <v>222854.21000000008</v>
      </c>
      <c r="J9" s="4" t="s">
        <v>1949</v>
      </c>
      <c r="K9" s="8">
        <v>8578988.8800000027</v>
      </c>
    </row>
    <row r="10" spans="1:11" x14ac:dyDescent="0.25">
      <c r="D10" s="5" t="s">
        <v>1958</v>
      </c>
      <c r="E10" s="8">
        <v>253130.83000000002</v>
      </c>
    </row>
    <row r="11" spans="1:11" x14ac:dyDescent="0.25">
      <c r="D11" s="5" t="s">
        <v>1959</v>
      </c>
      <c r="E11" s="8">
        <v>303282.60999999981</v>
      </c>
      <c r="J11" s="2" t="s">
        <v>1948</v>
      </c>
      <c r="K11" t="s">
        <v>1947</v>
      </c>
    </row>
    <row r="12" spans="1:11" x14ac:dyDescent="0.25">
      <c r="D12" s="5" t="s">
        <v>1960</v>
      </c>
      <c r="E12" s="8">
        <v>235051.7900000001</v>
      </c>
      <c r="J12" s="4" t="s">
        <v>1730</v>
      </c>
      <c r="K12" s="8">
        <v>27618.95</v>
      </c>
    </row>
    <row r="13" spans="1:11" x14ac:dyDescent="0.25">
      <c r="D13" s="5" t="s">
        <v>1961</v>
      </c>
      <c r="E13" s="8">
        <v>205315.47000000003</v>
      </c>
      <c r="G13" s="6" t="s">
        <v>1948</v>
      </c>
      <c r="H13" s="6" t="s">
        <v>1947</v>
      </c>
      <c r="J13" s="4" t="s">
        <v>1240</v>
      </c>
      <c r="K13" s="8">
        <v>29214.89</v>
      </c>
    </row>
    <row r="14" spans="1:11" x14ac:dyDescent="0.25">
      <c r="D14" s="5" t="s">
        <v>1962</v>
      </c>
      <c r="E14" s="8">
        <v>223695.2</v>
      </c>
      <c r="G14" t="s">
        <v>13</v>
      </c>
      <c r="H14">
        <v>1790145.9099999892</v>
      </c>
      <c r="J14" s="4" t="s">
        <v>605</v>
      </c>
      <c r="K14" s="8">
        <v>29661.829999999998</v>
      </c>
    </row>
    <row r="15" spans="1:11" x14ac:dyDescent="0.25">
      <c r="D15" s="4" t="s">
        <v>1963</v>
      </c>
      <c r="E15" s="8">
        <v>3845515.0199999963</v>
      </c>
      <c r="G15" t="s">
        <v>26</v>
      </c>
      <c r="H15">
        <v>5826242.2100003222</v>
      </c>
      <c r="J15" s="4" t="s">
        <v>814</v>
      </c>
      <c r="K15" s="8">
        <v>30645.870000000003</v>
      </c>
    </row>
    <row r="16" spans="1:11" x14ac:dyDescent="0.25">
      <c r="D16" s="5" t="s">
        <v>1951</v>
      </c>
      <c r="E16" s="8">
        <v>316954.76999999984</v>
      </c>
      <c r="G16" t="s">
        <v>108</v>
      </c>
      <c r="H16">
        <v>962600.759999995</v>
      </c>
      <c r="J16" s="4" t="s">
        <v>1242</v>
      </c>
      <c r="K16" s="8">
        <v>34390.879999999997</v>
      </c>
    </row>
    <row r="17" spans="4:11" x14ac:dyDescent="0.25">
      <c r="D17" s="5" t="s">
        <v>1952</v>
      </c>
      <c r="E17" s="8">
        <v>348740.46999999951</v>
      </c>
      <c r="J17" s="4" t="s">
        <v>559</v>
      </c>
      <c r="K17" s="8">
        <v>34503.82</v>
      </c>
    </row>
    <row r="18" spans="4:11" x14ac:dyDescent="0.25">
      <c r="D18" s="5" t="s">
        <v>1953</v>
      </c>
      <c r="E18" s="8">
        <v>348177.12999999936</v>
      </c>
      <c r="J18" s="4" t="s">
        <v>1362</v>
      </c>
      <c r="K18" s="8">
        <v>35857.86</v>
      </c>
    </row>
    <row r="19" spans="4:11" x14ac:dyDescent="0.25">
      <c r="D19" s="5" t="s">
        <v>1954</v>
      </c>
      <c r="E19" s="8">
        <v>254105.57000000012</v>
      </c>
      <c r="J19" s="4" t="s">
        <v>41</v>
      </c>
      <c r="K19" s="8">
        <v>37138.86</v>
      </c>
    </row>
    <row r="20" spans="4:11" x14ac:dyDescent="0.25">
      <c r="D20" s="5" t="s">
        <v>1955</v>
      </c>
      <c r="E20" s="8">
        <v>297754.65999999974</v>
      </c>
      <c r="J20" s="4" t="s">
        <v>1615</v>
      </c>
      <c r="K20" s="8">
        <v>37500.89</v>
      </c>
    </row>
    <row r="21" spans="4:11" x14ac:dyDescent="0.25">
      <c r="D21" s="5" t="s">
        <v>1956</v>
      </c>
      <c r="E21" s="8">
        <v>419892.06999999902</v>
      </c>
      <c r="J21" s="4" t="s">
        <v>1129</v>
      </c>
      <c r="K21" s="8">
        <v>37801.840000000004</v>
      </c>
    </row>
    <row r="22" spans="4:11" x14ac:dyDescent="0.25">
      <c r="D22" s="5" t="s">
        <v>1957</v>
      </c>
      <c r="E22" s="8">
        <v>255727.63000000015</v>
      </c>
      <c r="J22" s="4" t="s">
        <v>1949</v>
      </c>
      <c r="K22" s="8">
        <v>334335.69</v>
      </c>
    </row>
    <row r="23" spans="4:11" x14ac:dyDescent="0.25">
      <c r="D23" s="5" t="s">
        <v>1958</v>
      </c>
      <c r="E23" s="8">
        <v>322553.3199999996</v>
      </c>
    </row>
    <row r="24" spans="4:11" x14ac:dyDescent="0.25">
      <c r="D24" s="5" t="s">
        <v>1959</v>
      </c>
      <c r="E24" s="8">
        <v>329388.67999999953</v>
      </c>
      <c r="J24" s="2" t="s">
        <v>1948</v>
      </c>
      <c r="K24" t="s">
        <v>1947</v>
      </c>
    </row>
    <row r="25" spans="4:11" x14ac:dyDescent="0.25">
      <c r="D25" s="5" t="s">
        <v>1960</v>
      </c>
      <c r="E25" s="8">
        <v>345316.17999999964</v>
      </c>
      <c r="J25" s="4" t="s">
        <v>179</v>
      </c>
      <c r="K25" s="8">
        <v>445905.58999999904</v>
      </c>
    </row>
    <row r="26" spans="4:11" x14ac:dyDescent="0.25">
      <c r="D26" s="5" t="s">
        <v>1961</v>
      </c>
      <c r="E26" s="8">
        <v>315881.66999999969</v>
      </c>
      <c r="J26" s="4" t="s">
        <v>110</v>
      </c>
      <c r="K26" s="8">
        <v>516695.1699999983</v>
      </c>
    </row>
    <row r="27" spans="4:11" x14ac:dyDescent="0.25">
      <c r="D27" s="5" t="s">
        <v>1962</v>
      </c>
      <c r="E27" s="8">
        <v>291022.8699999997</v>
      </c>
      <c r="J27" s="4" t="s">
        <v>17</v>
      </c>
      <c r="K27" s="8">
        <v>837423.64999999607</v>
      </c>
    </row>
    <row r="28" spans="4:11" x14ac:dyDescent="0.25">
      <c r="D28" s="4" t="s">
        <v>1964</v>
      </c>
      <c r="E28" s="8">
        <v>2023989.3899999945</v>
      </c>
      <c r="J28" s="4" t="s">
        <v>36</v>
      </c>
      <c r="K28" s="8">
        <v>952722.25999999489</v>
      </c>
    </row>
    <row r="29" spans="4:11" x14ac:dyDescent="0.25">
      <c r="D29" s="5" t="s">
        <v>1951</v>
      </c>
      <c r="E29" s="8">
        <v>426301.71999999922</v>
      </c>
      <c r="J29" s="4" t="s">
        <v>31</v>
      </c>
      <c r="K29" s="8">
        <v>2887353.4800000163</v>
      </c>
    </row>
    <row r="30" spans="4:11" x14ac:dyDescent="0.25">
      <c r="D30" s="5" t="s">
        <v>1952</v>
      </c>
      <c r="E30" s="8">
        <v>223941.44000000003</v>
      </c>
      <c r="J30" s="4" t="s">
        <v>28</v>
      </c>
      <c r="K30" s="8">
        <v>2938888.7300000275</v>
      </c>
    </row>
    <row r="31" spans="4:11" x14ac:dyDescent="0.25">
      <c r="D31" s="5" t="s">
        <v>1953</v>
      </c>
      <c r="E31" s="8">
        <v>406701.19999999931</v>
      </c>
      <c r="J31" s="4" t="s">
        <v>1949</v>
      </c>
      <c r="K31" s="8">
        <v>8578988.8800000325</v>
      </c>
    </row>
    <row r="32" spans="4:11" x14ac:dyDescent="0.25">
      <c r="D32" s="5" t="s">
        <v>1954</v>
      </c>
      <c r="E32" s="8">
        <v>909179.46999999648</v>
      </c>
    </row>
    <row r="33" spans="4:5" x14ac:dyDescent="0.25">
      <c r="D33" s="5" t="s">
        <v>1956</v>
      </c>
      <c r="E33" s="8">
        <v>209.99</v>
      </c>
    </row>
    <row r="34" spans="4:5" x14ac:dyDescent="0.25">
      <c r="D34" s="5" t="s">
        <v>1957</v>
      </c>
      <c r="E34" s="8">
        <v>12949.889999999998</v>
      </c>
    </row>
    <row r="35" spans="4:5" x14ac:dyDescent="0.25">
      <c r="D35" s="5" t="s">
        <v>1958</v>
      </c>
      <c r="E35" s="8">
        <v>10256.91</v>
      </c>
    </row>
    <row r="36" spans="4:5" x14ac:dyDescent="0.25">
      <c r="D36" s="5" t="s">
        <v>1959</v>
      </c>
      <c r="E36" s="8">
        <v>9949.9599999999991</v>
      </c>
    </row>
    <row r="37" spans="4:5" x14ac:dyDescent="0.25">
      <c r="D37" s="5" t="s">
        <v>1960</v>
      </c>
      <c r="E37" s="8">
        <v>4219.92</v>
      </c>
    </row>
    <row r="38" spans="4:5" x14ac:dyDescent="0.25">
      <c r="D38" s="5" t="s">
        <v>1961</v>
      </c>
      <c r="E38" s="8">
        <v>12278.929999999998</v>
      </c>
    </row>
    <row r="39" spans="4:5" x14ac:dyDescent="0.25">
      <c r="D39" s="5" t="s">
        <v>1962</v>
      </c>
      <c r="E39" s="8">
        <v>7999.9599999999991</v>
      </c>
    </row>
    <row r="40" spans="4:5" x14ac:dyDescent="0.25">
      <c r="D40" s="4" t="s">
        <v>1949</v>
      </c>
      <c r="E40" s="8">
        <v>8578988.8799999952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2783-8915-40C0-A59E-7B8CD3E3EDA0}">
  <dimension ref="A1:Z4"/>
  <sheetViews>
    <sheetView showGridLines="0" zoomScale="89" zoomScaleNormal="89" workbookViewId="0">
      <selection activeCell="AB4" sqref="AB4"/>
    </sheetView>
  </sheetViews>
  <sheetFormatPr defaultRowHeight="15" x14ac:dyDescent="0.25"/>
  <sheetData>
    <row r="1" spans="1:26" ht="15" customHeight="1" x14ac:dyDescent="0.25">
      <c r="A1" s="7" t="s">
        <v>1965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</sheetData>
  <mergeCells count="1">
    <mergeCell ref="A1:Z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2 e 1 3 8 d - 8 e 2 b - 4 d f f - 8 4 d f - 1 f a e 3 8 b d 7 2 2 d "   x m l n s = " h t t p : / / s c h e m a s . m i c r o s o f t . c o m / D a t a M a s h u p " > A A A A A L 8 E A A B Q S w M E F A A C A A g A S 2 g L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S 2 g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o C 1 f d O 9 i s u Q E A A P 8 E A A A T A B w A R m 9 y b X V s Y X M v U 2 V j d G l v b j E u b S C i G A A o o B Q A A A A A A A A A A A A A A A A A A A A A A A A A A A D F V M t O w z A Q v F f q P 6 z C I S k K k X p G H K C U N 0 1 p y g E h V J l k C x Z p X O w N U v + e t Z O 0 o Q V O S E S y I s 9 6 J t 4 Z O w Z T k q q A p H r 3 D 7 u d b s e 8 C o 0 Z D F R h y p x E H 4 4 g R + p 2 g J 8 z V R A y k L z n 0 a k g 8 S w M B t 7 p M L m e x u O D y 9 F k f N G / 8 k L w T u Q b J q Q 0 G p 4 9 3 p W o V 0 d e M r w Z D q a w F + T z 3 l 7 A 7 J 7 S W c Q D 9 U x m Y Q s f x K P B 8 T R I S x P N p T Y 0 K 8 Q C Q / D B D 8 G C u a i x H h w n 4 D N E a o H a b 2 v Y d a m k 1 T Z m S B C G 3 2 4 i 2 6 o k 9 7 e B J I z e S 1 E Q S 1 V f I 0 U i n 5 W F J O P / t h r 2 w U 5 z y X t d a p n W m 9 X 4 g U W J X 6 h L r S I e W Z n W r b b 3 L C j i g S 9 K r 3 a K 3 D c 3 x D 7 v V G o L u d t d C y 2 4 Z a E R O Z q Z x q X v N M 4 m 8 S 0 4 r L L G A L 9 c 5 S q + H N W V x n Z j M 3 H F e G T X r Q u c K h 8 W F 8 Q G 2 V a p 8 y d c G O t X W 6 c 5 G i x i n W y m G 4 X a M z 6 7 j X 3 G Y o 2 G J T W 2 O p W 2 z z / o 1 F Z L 5 K 4 E N U q W u A 6 h 6 q o d y 2 5 X L h T D T q t 2 Q 1 V U j r 9 J 7 j u y m M 8 t W X w l M 9 q Q x X r q l p x P 4 v s x n D z 8 7 e X 6 4 + v 0 r 6 f c e + p 1 O 7 J o / c c O P w F Q S w E C L Q A U A A I A C A B L a A t X J 1 9 k H K Q A A A D 2 A A A A E g A A A A A A A A A A A A A A A A A A A A A A Q 2 9 u Z m l n L 1 B h Y 2 t h Z 2 U u e G 1 s U E s B A i 0 A F A A C A A g A S 2 g L V w / K 6 a u k A A A A 6 Q A A A B M A A A A A A A A A A A A A A A A A 8 A A A A F t D b 2 5 0 Z W 5 0 X 1 R 5 c G V z X S 5 4 b W x Q S w E C L Q A U A A I A C A B L a A t X 3 T v Y r L k B A A D / B A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D Q A A A A A A A F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J k Z X J f a W Q m c X V v d D s s J n F 1 b 3 Q 7 Y 3 V z d G 9 t Z X I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1 9 y Z X A m c X V v d D t d I i A v P j x F b n R y e S B U e X B l P S J G a W x s Q 2 9 s d W 1 u V H l w Z X M i I F Z h b H V l P S J z Q W d Z R 0 J n Y 0 N C Q V l H Q m d Z P S I g L z 4 8 R W 5 0 c n k g V H l w Z T 0 i R m l s b E x h c 3 R V c G R h d G V k I i B W Y W x 1 Z T 0 i Z D I w M j M t M D g t M T F U M T Y 6 M D I 6 M j I u M j I z M z I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M j I i I C 8 + P E V u d H J 5 I F R 5 c G U 9 I k F k Z G V k V G 9 E Y X R h T W 9 k Z W w i I F Z h b H V l P S J s M C I g L z 4 8 R W 5 0 c n k g V H l w Z T 0 i U X V l c n l J R C I g V m F s d W U 9 I n M 2 N G I w N T I x Z S 0 y Z G F k L T Q 2 M T c t O G I z O C 1 l O W Z k Y W Q 5 Z j N k N W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b 3 J k Z X J f a W Q s M H 0 m c X V v d D s s J n F 1 b 3 Q 7 U 2 V j d G l v b j E v Q 2 9 u c 3 V s d G E x L 0 F 1 d G 9 S Z W 1 v d m V k Q 2 9 s d W 1 u c z E u e 2 N 1 c 3 R v b W V y L D F 9 J n F 1 b 3 Q 7 L C Z x d W 9 0 O 1 N l Y 3 R p b 2 4 x L 0 N v b n N 1 b H R h M S 9 B d X R v U m V t b 3 Z l Z E N v b H V t b n M x L n t j a X R 5 L D J 9 J n F 1 b 3 Q 7 L C Z x d W 9 0 O 1 N l Y 3 R p b 2 4 x L 0 N v b n N 1 b H R h M S 9 B d X R v U m V t b 3 Z l Z E N v b H V t b n M x L n t z d G F 0 Z S w z f S Z x d W 9 0 O y w m c X V v d D t T Z W N 0 a W 9 u M S 9 D b 2 5 z d W x 0 Y T E v Q X V 0 b 1 J l b W 9 2 Z W R D b 2 x 1 b W 5 z M S 5 7 b 3 J k Z X J f Z G F 0 Z S w 0 f S Z x d W 9 0 O y w m c X V v d D t T Z W N 0 a W 9 u M S 9 D b 2 5 z d W x 0 Y T E v Q X V 0 b 1 J l b W 9 2 Z W R D b 2 x 1 b W 5 z M S 5 7 d G 9 0 Y W x f d W 5 p d H M s N X 0 m c X V v d D s s J n F 1 b 3 Q 7 U 2 V j d G l v b j E v Q 2 9 u c 3 V s d G E x L 0 F 1 d G 9 S Z W 1 v d m V k Q 2 9 s d W 1 u c z E u e 3 J l d m V u d W U s N n 0 m c X V v d D s s J n F 1 b 3 Q 7 U 2 V j d G l v b j E v Q 2 9 u c 3 V s d G E x L 0 F 1 d G 9 S Z W 1 v d m V k Q 2 9 s d W 1 u c z E u e 3 B y b 2 R 1 Y 3 R f b m F t Z S w 3 f S Z x d W 9 0 O y w m c X V v d D t T Z W N 0 a W 9 u M S 9 D b 2 5 z d W x 0 Y T E v Q X V 0 b 1 J l b W 9 2 Z W R D b 2 x 1 b W 5 z M S 5 7 Y 2 F 0 Z W d v c n l f b m F t Z S w 4 f S Z x d W 9 0 O y w m c X V v d D t T Z W N 0 a W 9 u M S 9 D b 2 5 z d W x 0 Y T E v Q X V 0 b 1 J l b W 9 2 Z W R D b 2 x 1 b W 5 z M S 5 7 c 3 R v c m V f b m F t Z S w 5 f S Z x d W 9 0 O y w m c X V v d D t T Z W N 0 a W 9 u M S 9 D b 2 5 z d W x 0 Y T E v Q X V 0 b 1 J l b W 9 2 Z W R D b 2 x 1 b W 5 z M S 5 7 c 2 F s Z X N f c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2 9 y Z G V y X 2 l k L D B 9 J n F 1 b 3 Q 7 L C Z x d W 9 0 O 1 N l Y 3 R p b 2 4 x L 0 N v b n N 1 b H R h M S 9 B d X R v U m V t b 3 Z l Z E N v b H V t b n M x L n t j d X N 0 b 2 1 l c i w x f S Z x d W 9 0 O y w m c X V v d D t T Z W N 0 a W 9 u M S 9 D b 2 5 z d W x 0 Y T E v Q X V 0 b 1 J l b W 9 2 Z W R D b 2 x 1 b W 5 z M S 5 7 Y 2 l 0 e S w y f S Z x d W 9 0 O y w m c X V v d D t T Z W N 0 a W 9 u M S 9 D b 2 5 z d W x 0 Y T E v Q X V 0 b 1 J l b W 9 2 Z W R D b 2 x 1 b W 5 z M S 5 7 c 3 R h d G U s M 3 0 m c X V v d D s s J n F 1 b 3 Q 7 U 2 V j d G l v b j E v Q 2 9 u c 3 V s d G E x L 0 F 1 d G 9 S Z W 1 v d m V k Q 2 9 s d W 1 u c z E u e 2 9 y Z G V y X 2 R h d G U s N H 0 m c X V v d D s s J n F 1 b 3 Q 7 U 2 V j d G l v b j E v Q 2 9 u c 3 V s d G E x L 0 F 1 d G 9 S Z W 1 v d m V k Q 2 9 s d W 1 u c z E u e 3 R v d G F s X 3 V u a X R z L D V 9 J n F 1 b 3 Q 7 L C Z x d W 9 0 O 1 N l Y 3 R p b 2 4 x L 0 N v b n N 1 b H R h M S 9 B d X R v U m V t b 3 Z l Z E N v b H V t b n M x L n t y Z X Z l b n V l L D Z 9 J n F 1 b 3 Q 7 L C Z x d W 9 0 O 1 N l Y 3 R p b 2 4 x L 0 N v b n N 1 b H R h M S 9 B d X R v U m V t b 3 Z l Z E N v b H V t b n M x L n t w c m 9 k d W N 0 X 2 5 h b W U s N 3 0 m c X V v d D s s J n F 1 b 3 Q 7 U 2 V j d G l v b j E v Q 2 9 u c 3 V s d G E x L 0 F 1 d G 9 S Z W 1 v d m V k Q 2 9 s d W 1 u c z E u e 2 N h d G V n b 3 J 5 X 2 5 h b W U s O H 0 m c X V v d D s s J n F 1 b 3 Q 7 U 2 V j d G l v b j E v Q 2 9 u c 3 V s d G E x L 0 F 1 d G 9 S Z W 1 v d m V k Q 2 9 s d W 1 u c z E u e 3 N 0 b 3 J l X 2 5 h b W U s O X 0 m c X V v d D s s J n F 1 b 3 Q 7 U 2 V j d G l v b j E v Q 2 9 u c 3 V s d G E x L 0 F 1 d G 9 S Z W 1 v d m V k Q 2 9 s d W 1 u c z E u e 3 N h b G V z X 3 J l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u X x 7 l 7 J C Q 7 m e S q U R 1 h N n A A A A A A I A A A A A A B B m A A A A A Q A A I A A A A A W R u m a t f R 3 f m 3 V p g O b g 2 v E 5 X W + z W o u p K t V O q I q k M A l I A A A A A A 6 A A A A A A g A A I A A A A I S K Y Z q 2 f S b y A B q x A j 7 T J f / i X x e r 3 A 1 p Y V t + p W 4 m 2 l S g U A A A A F o a L p 9 / m v y l h K 1 j r 7 O U m l d h L g E l r / Y 5 r / 0 x t 4 u Q o / p R S Q 2 b O R n a 4 d n L 1 2 k K 4 J P f r I O f t h p P U q 7 b 2 9 + i o F K W F Q N 9 K 9 o 5 f t 1 + T U V C m h C l k w 0 + Q A A A A O Y Y S z o / 8 M o v e c + Y j g p M z + u 1 w p j e f J M q Z W o 0 u 2 C Z z V q m d o 5 o f 8 o R s d i e u + k o e N O 1 Z c Y y C W P u 7 o A E x H L j O 0 F Y 6 5 s = < / D a t a M a s h u p > 
</file>

<file path=customXml/itemProps1.xml><?xml version="1.0" encoding="utf-8"?>
<ds:datastoreItem xmlns:ds="http://schemas.openxmlformats.org/officeDocument/2006/customXml" ds:itemID="{B32E55A2-FADD-4B91-8331-5B7FC67D1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Carlos Eduardo Aragão Simões</cp:lastModifiedBy>
  <cp:lastPrinted>2023-08-10T19:15:06Z</cp:lastPrinted>
  <dcterms:created xsi:type="dcterms:W3CDTF">2023-08-10T19:03:25Z</dcterms:created>
  <dcterms:modified xsi:type="dcterms:W3CDTF">2023-08-11T16:02:29Z</dcterms:modified>
</cp:coreProperties>
</file>