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40009_{AA64EBB9-87CC-457C-AE6B-D7F6E035E645}" xr6:coauthVersionLast="47" xr6:coauthVersionMax="47" xr10:uidLastSave="{00000000-0000-0000-0000-000000000000}"/>
  <bookViews>
    <workbookView xWindow="2040" yWindow="1488" windowWidth="18216" windowHeight="11664"/>
  </bookViews>
  <sheets>
    <sheet name="Recovered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<sst xmlns="http://schemas.openxmlformats.org/spreadsheetml/2006/main" count="4" uniqueCount="4">
  <si>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datetime</t>
  </si>
  <si>
    <t>Demanda_real</t>
  </si>
  <si>
    <t>Demanda_prevista</t>
  </si>
  <si>
    <t>Demanda_programada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</si>
</sst>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18.44140625" bestFit="1" customWidth="1"/>
    <col min="3" max="3" width="23.88671875" bestFit="1" customWidth="1"/>
  </cols>
  <sheetData>
    <row r="1" spans="1:4" ht="41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f>2013</f>
        <v>2013</v>
      </c>
      <c r="B2" s="2">
        <v>26980.777999999998</v>
      </c>
      <c r="C2" s="2">
        <v>27492.611000000001</v>
      </c>
      <c r="D2" s="2">
        <v>26771</v>
      </c>
    </row>
    <row r="3" spans="1:4" x14ac:dyDescent="0.3">
      <c r="A3" s="1">
        <f>2014</f>
        <v>2014</v>
      </c>
      <c r="B3" s="2">
        <v>27766.332999999999</v>
      </c>
      <c r="C3" s="2">
        <v>27786.526999999998</v>
      </c>
      <c r="D3" s="2">
        <v>27743.263999999999</v>
      </c>
    </row>
    <row r="4" spans="1:4" x14ac:dyDescent="0.3">
      <c r="A4" s="1">
        <f>2015</f>
        <v>2015</v>
      </c>
      <c r="B4" s="2">
        <v>28348.398000000001</v>
      </c>
      <c r="C4" s="2">
        <v>27954.582999999999</v>
      </c>
      <c r="D4" s="2">
        <v>28317.102999999999</v>
      </c>
    </row>
    <row r="5" spans="1:4" x14ac:dyDescent="0.3">
      <c r="A5" s="1">
        <f>2016</f>
        <v>2016</v>
      </c>
      <c r="B5" s="2">
        <v>28496.307000000001</v>
      </c>
      <c r="C5" s="2">
        <v>28500.79</v>
      </c>
      <c r="D5" s="2">
        <v>28443.547999999999</v>
      </c>
    </row>
    <row r="6" spans="1:4" x14ac:dyDescent="0.3">
      <c r="A6" s="1">
        <f>2017</f>
        <v>2017</v>
      </c>
      <c r="B6" s="2">
        <v>28848.385999999999</v>
      </c>
      <c r="C6" s="2">
        <v>28852.749</v>
      </c>
      <c r="D6" s="2">
        <v>28799.457999999999</v>
      </c>
    </row>
    <row r="7" spans="1:4" x14ac:dyDescent="0.3">
      <c r="A7" s="1">
        <f>2018</f>
        <v>2018</v>
      </c>
      <c r="B7" s="2">
        <v>29056.188999999998</v>
      </c>
      <c r="C7" s="2">
        <v>29065.587</v>
      </c>
      <c r="D7" s="2">
        <v>29019.116000000002</v>
      </c>
    </row>
    <row r="8" spans="1:4" x14ac:dyDescent="0.3">
      <c r="A8" s="1">
        <f>2019</f>
        <v>2019</v>
      </c>
      <c r="B8" s="2">
        <v>28527.412</v>
      </c>
      <c r="C8" s="2">
        <v>28538.671999999999</v>
      </c>
      <c r="D8" s="2">
        <v>28504.817999999999</v>
      </c>
    </row>
    <row r="9" spans="1:4" x14ac:dyDescent="0.3">
      <c r="A9" s="1">
        <v>2020</v>
      </c>
      <c r="B9" s="2">
        <v>27078.242999999999</v>
      </c>
      <c r="C9" s="2">
        <v>27082.412</v>
      </c>
      <c r="D9" s="2">
        <v>27046.628000000001</v>
      </c>
    </row>
    <row r="10" spans="1:4" x14ac:dyDescent="0.3">
      <c r="A10" s="1">
        <v>2021</v>
      </c>
      <c r="B10" s="2">
        <v>27838.078000000001</v>
      </c>
      <c r="C10" s="2">
        <v>27848.84</v>
      </c>
      <c r="D10" s="2">
        <v>27817.580999999998</v>
      </c>
    </row>
    <row r="11" spans="1:4" x14ac:dyDescent="0.3">
      <c r="A11" s="1">
        <v>2022</v>
      </c>
      <c r="B11" s="2">
        <v>26876.413</v>
      </c>
      <c r="C11" s="2">
        <v>26877.522000000001</v>
      </c>
      <c r="D11" s="2">
        <v>26874.405999999999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Gómez</cp:lastModifiedBy>
  <dcterms:created xsi:type="dcterms:W3CDTF">2023-02-24T11:23:36Z</dcterms:created>
  <dcterms:modified xsi:type="dcterms:W3CDTF">2023-02-24T11:30:16Z</dcterms:modified>
</cp:coreProperties>
</file>