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2b5e4e6b7c28a/Documentos/CURSO EXECEL/"/>
    </mc:Choice>
  </mc:AlternateContent>
  <xr:revisionPtr revIDLastSave="0" documentId="8_{383136A4-B57F-480B-85D9-E9B061106F13}" xr6:coauthVersionLast="45" xr6:coauthVersionMax="45" xr10:uidLastSave="{00000000-0000-0000-0000-000000000000}"/>
  <bookViews>
    <workbookView xWindow="-120" yWindow="-120" windowWidth="20730" windowHeight="11160" xr2:uid="{7D4BA8E4-415C-4429-95FF-BCABB5FF07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F17" i="1"/>
  <c r="B14" i="1"/>
  <c r="C17" i="1"/>
  <c r="D17" i="1"/>
  <c r="E17" i="1"/>
  <c r="B17" i="1"/>
  <c r="C16" i="1"/>
  <c r="D16" i="1"/>
  <c r="E16" i="1"/>
  <c r="F16" i="1"/>
  <c r="B16" i="1"/>
  <c r="C15" i="1"/>
  <c r="D15" i="1"/>
  <c r="E15" i="1"/>
  <c r="F15" i="1"/>
  <c r="B15" i="1"/>
  <c r="C14" i="1"/>
  <c r="D14" i="1"/>
  <c r="E14" i="1"/>
  <c r="F14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<sst xmlns="http://schemas.openxmlformats.org/spreadsheetml/2006/main" count="22" uniqueCount="22">
  <si>
    <t>TABELA DE NOTAS ESCOLARES</t>
  </si>
  <si>
    <t>NOMES</t>
  </si>
  <si>
    <t>1º BIM</t>
  </si>
  <si>
    <t>2º BIM</t>
  </si>
  <si>
    <t>3º BIM</t>
  </si>
  <si>
    <t>4º BIM</t>
  </si>
  <si>
    <t>MÈDIA</t>
  </si>
  <si>
    <t>Carlos</t>
  </si>
  <si>
    <t>Ana</t>
  </si>
  <si>
    <t>Amanda</t>
  </si>
  <si>
    <t>Andressa</t>
  </si>
  <si>
    <t>Cleber</t>
  </si>
  <si>
    <t>Pedro</t>
  </si>
  <si>
    <t>Thiago</t>
  </si>
  <si>
    <t>Matheus</t>
  </si>
  <si>
    <t>Maximo</t>
  </si>
  <si>
    <t>Minimo</t>
  </si>
  <si>
    <t>Maior</t>
  </si>
  <si>
    <t>Menor</t>
  </si>
  <si>
    <t>Soma</t>
  </si>
  <si>
    <t>Média</t>
  </si>
  <si>
    <t>Alisson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</si>
</sst>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 Black"/>
      <family val="2"/>
    </font>
    <font>
      <b/>
      <sz val="10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27FC-8D2C-4C07-A135-BDD0EE04796B}">
  <dimension ref="A1:H19"/>
  <sheetViews>
    <sheetView tabSelected="1" zoomScaleNormal="100" workbookViewId="0">
      <selection activeCell="G14" sqref="G14"/>
    </sheetView>
  </sheetViews>
  <sheetFormatPr defaultRowHeight="15" x14ac:dyDescent="0.25"/>
  <cols>
    <col min="1" max="1" width="10" customWidth="1"/>
    <col min="6" max="6" width="26" customWidth="1"/>
    <col min="8" max="8" width="8.42578125" customWidth="1"/>
  </cols>
  <sheetData>
    <row r="1" spans="1:8" ht="24" customHeight="1" x14ac:dyDescent="0.25">
      <c r="A1" s="3" t="s">
        <v>0</v>
      </c>
      <c r="B1" s="3"/>
      <c r="C1" s="3"/>
      <c r="D1" s="3"/>
      <c r="E1" s="3"/>
      <c r="F1" s="3"/>
      <c r="G1" s="2"/>
      <c r="H1" s="2"/>
    </row>
    <row r="3" spans="1:8" ht="21" customHeigh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8" ht="15.75" x14ac:dyDescent="0.3">
      <c r="A4" s="4" t="s">
        <v>7</v>
      </c>
      <c r="B4" s="5">
        <v>10</v>
      </c>
      <c r="C4" s="5">
        <v>8.9</v>
      </c>
      <c r="D4" s="5">
        <v>9</v>
      </c>
      <c r="E4" s="5">
        <v>7.8</v>
      </c>
      <c r="F4" s="5">
        <f>AVERAGE(B4:E4)</f>
        <v>8.9249999999999989</v>
      </c>
    </row>
    <row r="5" spans="1:8" ht="15.75" x14ac:dyDescent="0.3">
      <c r="A5" s="4" t="s">
        <v>8</v>
      </c>
      <c r="B5" s="5">
        <v>8.9</v>
      </c>
      <c r="C5" s="5">
        <v>6.7</v>
      </c>
      <c r="D5" s="5">
        <v>8.9</v>
      </c>
      <c r="E5" s="5">
        <v>9</v>
      </c>
      <c r="F5" s="5">
        <f>AVERAGE(B5:E5)</f>
        <v>8.375</v>
      </c>
    </row>
    <row r="6" spans="1:8" ht="15.75" x14ac:dyDescent="0.3">
      <c r="A6" s="4" t="s">
        <v>9</v>
      </c>
      <c r="B6" s="5">
        <v>7.3</v>
      </c>
      <c r="C6" s="5">
        <v>5.3</v>
      </c>
      <c r="D6" s="5">
        <v>9.5</v>
      </c>
      <c r="E6" s="5">
        <v>2.4</v>
      </c>
      <c r="F6" s="5">
        <f>AVERAGE(B6:E6)</f>
        <v>6.125</v>
      </c>
    </row>
    <row r="7" spans="1:8" ht="15.75" x14ac:dyDescent="0.3">
      <c r="A7" s="4" t="s">
        <v>10</v>
      </c>
      <c r="B7" s="5">
        <v>3</v>
      </c>
      <c r="C7" s="5">
        <v>6</v>
      </c>
      <c r="D7" s="5">
        <v>10</v>
      </c>
      <c r="E7" s="5">
        <v>5.4</v>
      </c>
      <c r="F7" s="5">
        <f>AVERAGE(B7:E7)</f>
        <v>6.1</v>
      </c>
    </row>
    <row r="8" spans="1:8" ht="15.75" x14ac:dyDescent="0.3">
      <c r="A8" s="4" t="s">
        <v>11</v>
      </c>
      <c r="B8" s="5">
        <v>4.7</v>
      </c>
      <c r="C8" s="5">
        <v>7</v>
      </c>
      <c r="D8" s="5">
        <v>9</v>
      </c>
      <c r="E8" s="5">
        <v>7</v>
      </c>
      <c r="F8" s="5">
        <f>AVERAGE(B8:E8)</f>
        <v>6.9249999999999998</v>
      </c>
    </row>
    <row r="9" spans="1:8" ht="15.75" x14ac:dyDescent="0.3">
      <c r="A9" s="4" t="s">
        <v>12</v>
      </c>
      <c r="B9" s="5">
        <v>7</v>
      </c>
      <c r="C9" s="5">
        <v>9</v>
      </c>
      <c r="D9" s="5">
        <v>8</v>
      </c>
      <c r="E9" s="5">
        <v>7</v>
      </c>
      <c r="F9" s="5">
        <f>AVERAGE(B9:E9)</f>
        <v>7.75</v>
      </c>
    </row>
    <row r="10" spans="1:8" ht="15.75" x14ac:dyDescent="0.3">
      <c r="A10" s="4" t="s">
        <v>21</v>
      </c>
      <c r="B10" s="5">
        <v>9</v>
      </c>
      <c r="C10" s="5">
        <v>7</v>
      </c>
      <c r="D10" s="5">
        <v>9</v>
      </c>
      <c r="E10" s="5">
        <v>7</v>
      </c>
      <c r="F10" s="5">
        <f>AVERAGE(B10:E10)</f>
        <v>8</v>
      </c>
    </row>
    <row r="11" spans="1:8" ht="15.75" x14ac:dyDescent="0.3">
      <c r="A11" s="4" t="s">
        <v>13</v>
      </c>
      <c r="B11" s="5">
        <v>2</v>
      </c>
      <c r="C11" s="5">
        <v>9</v>
      </c>
      <c r="D11" s="5">
        <v>6</v>
      </c>
      <c r="E11" s="5">
        <v>9</v>
      </c>
      <c r="F11" s="5">
        <f>AVERAGE(B11:E11)</f>
        <v>6.5</v>
      </c>
    </row>
    <row r="12" spans="1:8" ht="15.75" x14ac:dyDescent="0.3">
      <c r="A12" s="4" t="s">
        <v>14</v>
      </c>
      <c r="B12" s="5">
        <v>10</v>
      </c>
      <c r="C12" s="5">
        <v>4</v>
      </c>
      <c r="D12" s="5">
        <v>7</v>
      </c>
      <c r="E12" s="5">
        <v>9</v>
      </c>
      <c r="F12" s="5">
        <f>AVERAGE(B12:E12)</f>
        <v>7.5</v>
      </c>
    </row>
    <row r="14" spans="1:8" ht="15.75" x14ac:dyDescent="0.3">
      <c r="A14" s="4" t="s">
        <v>19</v>
      </c>
      <c r="B14" s="6">
        <f>SUM(B4:B12)</f>
        <v>61.9</v>
      </c>
      <c r="C14" s="6">
        <f t="shared" ref="C14:F14" si="0">SUM(C4:C12)</f>
        <v>62.900000000000006</v>
      </c>
      <c r="D14" s="6">
        <f t="shared" si="0"/>
        <v>76.400000000000006</v>
      </c>
      <c r="E14" s="6">
        <f t="shared" si="0"/>
        <v>63.6</v>
      </c>
      <c r="F14" s="6">
        <f t="shared" si="0"/>
        <v>66.199999999999989</v>
      </c>
    </row>
    <row r="15" spans="1:8" ht="15.75" x14ac:dyDescent="0.3">
      <c r="A15" s="4" t="s">
        <v>20</v>
      </c>
      <c r="B15" s="6">
        <f>AVERAGE(B4:B12)</f>
        <v>6.8777777777777773</v>
      </c>
      <c r="C15" s="6">
        <f t="shared" ref="C15:F15" si="1">AVERAGE(C4:C12)</f>
        <v>6.9888888888888898</v>
      </c>
      <c r="D15" s="6">
        <f t="shared" si="1"/>
        <v>8.4888888888888889</v>
      </c>
      <c r="E15" s="6">
        <f t="shared" si="1"/>
        <v>7.0666666666666664</v>
      </c>
      <c r="F15" s="6">
        <f t="shared" si="1"/>
        <v>7.3555555555555543</v>
      </c>
    </row>
    <row r="16" spans="1:8" ht="15.75" x14ac:dyDescent="0.3">
      <c r="A16" s="4" t="s">
        <v>15</v>
      </c>
      <c r="B16" s="6">
        <f>MAX(B4:B12)</f>
        <v>10</v>
      </c>
      <c r="C16" s="6">
        <f t="shared" ref="C16:F16" si="2">MAX(C4:C12)</f>
        <v>9</v>
      </c>
      <c r="D16" s="6">
        <f t="shared" si="2"/>
        <v>10</v>
      </c>
      <c r="E16" s="6">
        <f t="shared" si="2"/>
        <v>9</v>
      </c>
      <c r="F16" s="6">
        <f t="shared" si="2"/>
        <v>8.9249999999999989</v>
      </c>
    </row>
    <row r="17" spans="1:6" ht="15.75" x14ac:dyDescent="0.3">
      <c r="A17" s="4" t="s">
        <v>16</v>
      </c>
      <c r="B17" s="6">
        <f>MIN(B4:B12)</f>
        <v>2</v>
      </c>
      <c r="C17" s="6">
        <f t="shared" ref="C17:F17" si="3">MIN(C4:C12)</f>
        <v>4</v>
      </c>
      <c r="D17" s="6">
        <f t="shared" si="3"/>
        <v>6</v>
      </c>
      <c r="E17" s="6">
        <f t="shared" si="3"/>
        <v>2.4</v>
      </c>
      <c r="F17" s="6">
        <f>MIN(F4:F12)</f>
        <v>6.1</v>
      </c>
    </row>
    <row r="18" spans="1:6" ht="15.75" x14ac:dyDescent="0.3">
      <c r="A18" s="4" t="s">
        <v>17</v>
      </c>
      <c r="B18" s="1">
        <f>LARGE(B4:B12,1)</f>
        <v>10</v>
      </c>
      <c r="C18" s="1">
        <f t="shared" ref="C18:F18" si="4">LARGE(C4:C12,1)</f>
        <v>9</v>
      </c>
      <c r="D18" s="1">
        <f t="shared" si="4"/>
        <v>10</v>
      </c>
      <c r="E18" s="1">
        <f t="shared" si="4"/>
        <v>9</v>
      </c>
      <c r="F18" s="6">
        <f t="shared" si="4"/>
        <v>8.9249999999999989</v>
      </c>
    </row>
    <row r="19" spans="1:6" ht="15.75" x14ac:dyDescent="0.3">
      <c r="A19" s="4" t="s">
        <v>18</v>
      </c>
      <c r="B19" s="1">
        <f>SMALL(B4:B12,1)</f>
        <v>2</v>
      </c>
      <c r="C19" s="1">
        <f t="shared" ref="C19:F19" si="5">SMALL(C4:C12,1)</f>
        <v>4</v>
      </c>
      <c r="D19" s="1">
        <f t="shared" si="5"/>
        <v>6</v>
      </c>
      <c r="E19" s="1">
        <f t="shared" si="5"/>
        <v>2.4</v>
      </c>
      <c r="F19" s="1">
        <f t="shared" si="5"/>
        <v>6.1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</dc:creator>
  <cp:lastModifiedBy>Carlos Henrique</cp:lastModifiedBy>
  <dcterms:created xsi:type="dcterms:W3CDTF">2019-12-21T23:33:44Z</dcterms:created>
  <dcterms:modified xsi:type="dcterms:W3CDTF">2019-12-22T00:29:53Z</dcterms:modified>
</cp:coreProperties>
</file>