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rian\Desktop\SHAREPOINT LLANETES CARGABLE\12. Gestionar reportes de desempeño - ATC Business\12.3 GRD-ATC-PA Programa de actividades Cont Impl\"/>
    </mc:Choice>
  </mc:AlternateContent>
  <bookViews>
    <workbookView xWindow="0" yWindow="0" windowWidth="14310" windowHeight="10620" tabRatio="585"/>
  </bookViews>
  <sheets>
    <sheet name="Cronograma de Obra" sheetId="15" r:id="rId1"/>
  </sheets>
  <definedNames>
    <definedName name="_xlnm.Print_Area" localSheetId="0">'Cronograma de Obra'!$A$1:$WJQ$64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5" l="1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AB14" i="15" s="1"/>
  <c r="AC14" i="15" s="1"/>
  <c r="AD14" i="15" s="1"/>
  <c r="AE14" i="15" s="1"/>
  <c r="AF14" i="15" s="1"/>
  <c r="AG14" i="15" s="1"/>
  <c r="AH14" i="15" s="1"/>
  <c r="AI14" i="15" s="1"/>
  <c r="AJ14" i="15" s="1"/>
  <c r="AK14" i="15" s="1"/>
  <c r="AL14" i="15" s="1"/>
  <c r="AM14" i="15" s="1"/>
  <c r="AN14" i="15" s="1"/>
  <c r="AO14" i="15" s="1"/>
  <c r="AP14" i="15" s="1"/>
  <c r="AQ14" i="15" s="1"/>
  <c r="AR14" i="15" s="1"/>
  <c r="B12" i="15" l="1"/>
  <c r="C12" i="15" s="1"/>
  <c r="D12" i="15" s="1"/>
  <c r="E12" i="15" s="1"/>
  <c r="F12" i="15" s="1"/>
  <c r="G12" i="15" s="1"/>
  <c r="H12" i="15" s="1"/>
  <c r="I12" i="15" s="1"/>
  <c r="J12" i="15" l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AB12" i="15" s="1"/>
  <c r="AC12" i="15" s="1"/>
  <c r="AD12" i="15" s="1"/>
  <c r="AE12" i="15" s="1"/>
  <c r="AF12" i="15" s="1"/>
  <c r="AG12" i="15" s="1"/>
  <c r="AH12" i="15" s="1"/>
  <c r="AI12" i="15" s="1"/>
  <c r="AJ12" i="15" s="1"/>
  <c r="AK12" i="15" s="1"/>
  <c r="AL12" i="15" s="1"/>
  <c r="AM12" i="15" s="1"/>
  <c r="AN12" i="15" s="1"/>
  <c r="AO12" i="15" s="1"/>
  <c r="AP12" i="15" s="1"/>
  <c r="AQ12" i="15" s="1"/>
  <c r="AR12" i="15" s="1"/>
</calcChain>
</file>

<file path=xl/sharedStrings.xml><?xml version="1.0" encoding="utf-8"?>
<sst xmlns="http://schemas.openxmlformats.org/spreadsheetml/2006/main" count="92" uniqueCount="56">
  <si>
    <t>SEMANA 1</t>
  </si>
  <si>
    <t>SEMANA 2</t>
  </si>
  <si>
    <t>SEMANA 3</t>
  </si>
  <si>
    <t>SEMANA 4</t>
  </si>
  <si>
    <t>SEMANA 5</t>
  </si>
  <si>
    <t>ACTIVIDAD</t>
  </si>
  <si>
    <t>SISTEMA DE TIERRAS</t>
  </si>
  <si>
    <t>Fabricacion de Sistema de Tierras</t>
  </si>
  <si>
    <t>PRELIMINARES</t>
  </si>
  <si>
    <t>Retiro de Material producto de la excavacion</t>
  </si>
  <si>
    <t>CIMENTACION</t>
  </si>
  <si>
    <t>Habilitado y Armado de Cimbra para Dados</t>
  </si>
  <si>
    <t>NICHO ELECTRICO</t>
  </si>
  <si>
    <t>Fabricacion de Nicho Electrico y registro</t>
  </si>
  <si>
    <t>Instalacion de Acometida Electrica, Interruptor, Himel y tablero</t>
  </si>
  <si>
    <t>Fabricacion de registro y tuberia para fibra optica</t>
  </si>
  <si>
    <t>BASE PARA EQUIPOS</t>
  </si>
  <si>
    <t>Fabricacion de Base para Equipos</t>
  </si>
  <si>
    <t>BARDA PERIMETRAL</t>
  </si>
  <si>
    <t>Fabricacion de Zapata perimetral</t>
  </si>
  <si>
    <t>Suministro e instalacion de Puerta</t>
  </si>
  <si>
    <t>Instalación de alambre de puas y concertina</t>
  </si>
  <si>
    <t>Colocacion de Tela Antivegetal y tendido de Grava</t>
  </si>
  <si>
    <t>TORRE</t>
  </si>
  <si>
    <t>Montaje de torre</t>
  </si>
  <si>
    <t>martes</t>
  </si>
  <si>
    <t>jueves</t>
  </si>
  <si>
    <t>viernes</t>
  </si>
  <si>
    <t>domingo</t>
  </si>
  <si>
    <t>lunes</t>
  </si>
  <si>
    <t>Colado de Losa de cimentación</t>
  </si>
  <si>
    <t>Habilitado y Armado de acero de refuerzo Cimentación</t>
  </si>
  <si>
    <t>Entrega de sitio</t>
  </si>
  <si>
    <t>Limpieza general</t>
  </si>
  <si>
    <t>SEMANA 6</t>
  </si>
  <si>
    <t>miércoles</t>
  </si>
  <si>
    <t>sábado</t>
  </si>
  <si>
    <t>TIPO DE SITIO:</t>
  </si>
  <si>
    <t>CANDIDATO:</t>
  </si>
  <si>
    <t>COORDENADAS:</t>
  </si>
  <si>
    <t>Fabricación de Barda de malla o Block</t>
  </si>
  <si>
    <t>OPE-PO-MAA-UNN-R9-RAN-056-180314</t>
  </si>
  <si>
    <t>PO ALTAN:</t>
  </si>
  <si>
    <t>FECHA PROGRAMA DE OBRA</t>
  </si>
  <si>
    <t>Inicio - Desmonte y retiro de capa vegetal</t>
  </si>
  <si>
    <t>LOGOTIPO DE EMPRESA</t>
  </si>
  <si>
    <t>ID  - NOMBRE DEL SITIO:</t>
  </si>
  <si>
    <t xml:space="preserve">Vaciado de Plantilla </t>
  </si>
  <si>
    <t>Sitio RAWLAND</t>
  </si>
  <si>
    <t xml:space="preserve">Limpieza, Trazo y Excavación de cimentación </t>
  </si>
  <si>
    <t>Compactación Relleno</t>
  </si>
  <si>
    <t>179375 - LLANETES</t>
  </si>
  <si>
    <t>CANDIDATO B</t>
  </si>
  <si>
    <t>Arriostrada 42 m</t>
  </si>
  <si>
    <t>22.893848 N, -103.484268 W</t>
  </si>
  <si>
    <t>VALPARAISOZACATECAS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</si>
</sst>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dd"/>
    <numFmt numFmtId="165" formatCode="_-[$€-2]* #,##0.00_-;\-[$€-2]* #,##0.00_-;_-[$€-2]* &quot;-&quot;??_-"/>
    <numFmt numFmtId="166" formatCode="&quot;£&quot;#,##0;[Red]\-&quot;£&quot;#,##0"/>
    <numFmt numFmtId="167" formatCode="_-* #,##0\ &quot;F&quot;_-;\-* #,##0\ &quot;F&quot;_-;_-* &quot;-&quot;\ &quot;F&quot;_-;_-@_-"/>
    <numFmt numFmtId="168" formatCode="###0.0;[Red]\-###0.0"/>
    <numFmt numFmtId="169" formatCode="dd/mm/yy;@"/>
  </numFmts>
  <fonts count="41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2"/>
      <name val="MS Sans Serif"/>
      <family val="2"/>
    </font>
    <font>
      <sz val="7"/>
      <name val="Small Font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6"/>
      <name val="Arial"/>
      <family val="2"/>
    </font>
    <font>
      <b/>
      <sz val="11"/>
      <color theme="0"/>
      <name val="Arial"/>
      <family val="2"/>
    </font>
    <font>
      <sz val="5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4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5" fontId="6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4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6" fillId="0" borderId="0"/>
    <xf numFmtId="165" fontId="6" fillId="0" borderId="0"/>
    <xf numFmtId="0" fontId="6" fillId="0" borderId="0"/>
    <xf numFmtId="0" fontId="3" fillId="0" borderId="0"/>
    <xf numFmtId="0" fontId="12" fillId="0" borderId="0" applyProtection="0"/>
    <xf numFmtId="0" fontId="5" fillId="0" borderId="2" applyNumberFormat="0" applyAlignment="0" applyProtection="0">
      <alignment horizontal="left" vertical="center"/>
    </xf>
    <xf numFmtId="10" fontId="4" fillId="4" borderId="7" applyNumberFormat="0" applyBorder="0" applyAlignment="0" applyProtection="0"/>
    <xf numFmtId="0" fontId="5" fillId="0" borderId="12">
      <alignment horizontal="left" vertical="center"/>
    </xf>
    <xf numFmtId="166" fontId="3" fillId="0" borderId="13">
      <alignment horizontal="center" vertical="center"/>
    </xf>
    <xf numFmtId="0" fontId="3" fillId="0" borderId="0"/>
    <xf numFmtId="10" fontId="3" fillId="0" borderId="0" applyFont="0" applyFill="0" applyBorder="0" applyAlignment="0" applyProtection="0"/>
    <xf numFmtId="0" fontId="14" fillId="0" borderId="13">
      <alignment horizontal="center" vertical="center"/>
    </xf>
    <xf numFmtId="0" fontId="3" fillId="0" borderId="0"/>
    <xf numFmtId="166" fontId="3" fillId="0" borderId="13">
      <alignment horizontal="center" vertical="center"/>
    </xf>
    <xf numFmtId="10" fontId="3" fillId="0" borderId="0" applyFont="0" applyFill="0" applyBorder="0" applyAlignment="0" applyProtection="0"/>
    <xf numFmtId="167" fontId="3" fillId="0" borderId="13" applyNumberFormat="0">
      <alignment horizontal="center" vertical="center"/>
    </xf>
    <xf numFmtId="37" fontId="15" fillId="0" borderId="0"/>
    <xf numFmtId="167" fontId="3" fillId="0" borderId="13" applyNumberFormat="0">
      <alignment horizontal="center" vertical="center"/>
    </xf>
    <xf numFmtId="0" fontId="13" fillId="0" borderId="0" applyProtection="0"/>
    <xf numFmtId="10" fontId="4" fillId="4" borderId="7" applyNumberFormat="0" applyBorder="0" applyAlignment="0" applyProtection="0"/>
    <xf numFmtId="0" fontId="10" fillId="0" borderId="0" applyNumberFormat="0" applyFont="0" applyFill="0" applyBorder="0" applyAlignment="0" applyProtection="0"/>
    <xf numFmtId="168" fontId="10" fillId="0" borderId="0"/>
    <xf numFmtId="166" fontId="3" fillId="0" borderId="13">
      <alignment horizontal="center" vertical="center"/>
    </xf>
    <xf numFmtId="0" fontId="10" fillId="0" borderId="0" applyProtection="0"/>
    <xf numFmtId="38" fontId="4" fillId="4" borderId="0" applyNumberFormat="0" applyBorder="0" applyAlignment="0" applyProtection="0"/>
    <xf numFmtId="0" fontId="8" fillId="0" borderId="0" applyProtection="0"/>
    <xf numFmtId="0" fontId="9" fillId="0" borderId="0" applyProtection="0"/>
    <xf numFmtId="166" fontId="3" fillId="0" borderId="13">
      <alignment horizontal="center" vertical="center"/>
    </xf>
    <xf numFmtId="38" fontId="4" fillId="4" borderId="0" applyNumberFormat="0" applyBorder="0" applyAlignment="0" applyProtection="0"/>
    <xf numFmtId="0" fontId="11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3" borderId="0" applyNumberFormat="0" applyBorder="0" applyAlignment="0" applyProtection="0"/>
    <xf numFmtId="0" fontId="18" fillId="7" borderId="0" applyNumberFormat="0" applyBorder="0" applyAlignment="0" applyProtection="0"/>
    <xf numFmtId="0" fontId="19" fillId="24" borderId="14" applyNumberFormat="0" applyAlignment="0" applyProtection="0"/>
    <xf numFmtId="0" fontId="20" fillId="25" borderId="15" applyNumberFormat="0" applyAlignment="0" applyProtection="0"/>
    <xf numFmtId="0" fontId="3" fillId="0" borderId="0"/>
    <xf numFmtId="0" fontId="21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23" fillId="0" borderId="17" applyNumberFormat="0" applyFill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5" fillId="0" borderId="0" applyNumberFormat="0" applyFill="0" applyBorder="0" applyAlignment="0" applyProtection="0"/>
    <xf numFmtId="0" fontId="26" fillId="11" borderId="14" applyNumberFormat="0" applyAlignment="0" applyProtection="0"/>
    <xf numFmtId="0" fontId="27" fillId="0" borderId="16" applyNumberFormat="0" applyFill="0" applyAlignment="0" applyProtection="0"/>
    <xf numFmtId="0" fontId="28" fillId="26" borderId="0" applyNumberFormat="0" applyBorder="0" applyAlignment="0" applyProtection="0"/>
    <xf numFmtId="0" fontId="3" fillId="27" borderId="20" applyNumberFormat="0" applyFont="0" applyAlignment="0" applyProtection="0"/>
    <xf numFmtId="0" fontId="30" fillId="24" borderId="21" applyNumberFormat="0" applyAlignment="0" applyProtection="0"/>
    <xf numFmtId="0" fontId="3" fillId="0" borderId="0"/>
    <xf numFmtId="0" fontId="29" fillId="0" borderId="0"/>
    <xf numFmtId="0" fontId="3" fillId="0" borderId="0"/>
    <xf numFmtId="0" fontId="3" fillId="0" borderId="0"/>
    <xf numFmtId="0" fontId="31" fillId="0" borderId="0" applyNumberFormat="0" applyFill="0" applyBorder="0" applyAlignment="0" applyProtection="0"/>
    <xf numFmtId="0" fontId="7" fillId="0" borderId="22" applyNumberFormat="0" applyFill="0" applyAlignment="0" applyProtection="0"/>
    <xf numFmtId="0" fontId="3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44" fontId="3" fillId="0" borderId="0" applyFont="0" applyFill="0" applyBorder="0" applyAlignment="0" applyProtection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6" fillId="0" borderId="0"/>
    <xf numFmtId="165" fontId="6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2" fillId="0" borderId="23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0" fontId="0" fillId="0" borderId="9" xfId="0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33" fillId="2" borderId="23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34" fillId="0" borderId="0" xfId="0" applyFont="1"/>
    <xf numFmtId="0" fontId="0" fillId="0" borderId="27" xfId="0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0" fillId="2" borderId="27" xfId="0" applyFill="1" applyBorder="1" applyAlignment="1">
      <alignment vertical="center"/>
    </xf>
    <xf numFmtId="0" fontId="34" fillId="0" borderId="6" xfId="0" applyFont="1" applyFill="1" applyBorder="1" applyAlignment="1">
      <alignment horizontal="center" vertical="center"/>
    </xf>
    <xf numFmtId="0" fontId="34" fillId="0" borderId="8" xfId="0" applyFont="1" applyFill="1" applyBorder="1" applyAlignment="1">
      <alignment horizontal="center" vertical="center"/>
    </xf>
    <xf numFmtId="164" fontId="35" fillId="0" borderId="9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11" xfId="0" applyNumberFormat="1" applyFont="1" applyFill="1" applyBorder="1" applyAlignment="1">
      <alignment horizontal="center" vertical="center"/>
    </xf>
    <xf numFmtId="0" fontId="36" fillId="3" borderId="26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2" fillId="0" borderId="37" xfId="0" applyFont="1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36" fillId="3" borderId="1" xfId="0" applyFont="1" applyFill="1" applyBorder="1" applyAlignment="1">
      <alignment horizontal="center" vertical="center"/>
    </xf>
    <xf numFmtId="169" fontId="37" fillId="0" borderId="39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5" borderId="2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/>
    </xf>
    <xf numFmtId="0" fontId="38" fillId="2" borderId="0" xfId="0" applyFont="1" applyFill="1" applyBorder="1"/>
    <xf numFmtId="0" fontId="38" fillId="0" borderId="0" xfId="0" applyFont="1" applyBorder="1" applyAlignment="1">
      <alignment vertical="center"/>
    </xf>
    <xf numFmtId="0" fontId="38" fillId="0" borderId="0" xfId="0" applyFont="1" applyBorder="1"/>
    <xf numFmtId="0" fontId="38" fillId="0" borderId="32" xfId="0" applyFont="1" applyBorder="1"/>
    <xf numFmtId="0" fontId="38" fillId="0" borderId="32" xfId="0" applyFont="1" applyBorder="1" applyAlignment="1">
      <alignment vertical="center"/>
    </xf>
    <xf numFmtId="0" fontId="39" fillId="0" borderId="23" xfId="0" applyFont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8" fillId="0" borderId="40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41" xfId="0" applyBorder="1" applyAlignment="1">
      <alignment vertical="center"/>
    </xf>
    <xf numFmtId="0" fontId="38" fillId="0" borderId="42" xfId="0" applyFont="1" applyBorder="1"/>
    <xf numFmtId="0" fontId="38" fillId="2" borderId="33" xfId="0" applyFont="1" applyFill="1" applyBorder="1" applyAlignment="1">
      <alignment horizontal="center" vertical="center"/>
    </xf>
    <xf numFmtId="0" fontId="38" fillId="2" borderId="28" xfId="0" applyFont="1" applyFill="1" applyBorder="1" applyAlignment="1">
      <alignment horizontal="center" vertical="center"/>
    </xf>
    <xf numFmtId="0" fontId="38" fillId="2" borderId="29" xfId="0" applyFont="1" applyFill="1" applyBorder="1" applyAlignment="1">
      <alignment horizontal="center" vertical="center"/>
    </xf>
    <xf numFmtId="0" fontId="40" fillId="2" borderId="33" xfId="0" applyFont="1" applyFill="1" applyBorder="1" applyAlignment="1">
      <alignment horizontal="center" vertical="center"/>
    </xf>
    <xf numFmtId="0" fontId="40" fillId="2" borderId="28" xfId="0" applyFont="1" applyFill="1" applyBorder="1" applyAlignment="1">
      <alignment horizontal="center" vertical="center"/>
    </xf>
    <xf numFmtId="0" fontId="40" fillId="2" borderId="2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40" fillId="2" borderId="3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</cellXfs>
  <cellStyles count="1429">
    <cellStyle name="%" xfId="2"/>
    <cellStyle name="% 2" xfId="3"/>
    <cellStyle name="% 2 2" xfId="18"/>
    <cellStyle name="% 2 2 2" xfId="48"/>
    <cellStyle name="% 2 2 3" xfId="118"/>
    <cellStyle name="% 2 3" xfId="37"/>
    <cellStyle name="% 2 4" xfId="113"/>
    <cellStyle name="% 3" xfId="4"/>
    <cellStyle name="% 3 2" xfId="19"/>
    <cellStyle name="% 3 2 2" xfId="49"/>
    <cellStyle name="% 3 2 3" xfId="119"/>
    <cellStyle name="% 3 3" xfId="38"/>
    <cellStyle name="% 3 4" xfId="114"/>
    <cellStyle name="% 4" xfId="17"/>
    <cellStyle name="% 4 2" xfId="47"/>
    <cellStyle name="% 4 3" xfId="130"/>
    <cellStyle name="% 5" xfId="36"/>
    <cellStyle name="% 6" xfId="112"/>
    <cellStyle name="_LISTADO PRESUPUESTO 2013_R4_220213" xfId="171"/>
    <cellStyle name="20% - Accent1 2" xfId="172"/>
    <cellStyle name="20% - Accent2 2" xfId="173"/>
    <cellStyle name="20% - Accent3 2" xfId="174"/>
    <cellStyle name="20% - Accent4 2" xfId="175"/>
    <cellStyle name="20% - Accent5 2" xfId="176"/>
    <cellStyle name="20% - Accent6 2" xfId="177"/>
    <cellStyle name="40% - Accent1 2" xfId="178"/>
    <cellStyle name="40% - Accent2 2" xfId="179"/>
    <cellStyle name="40% - Accent3 2" xfId="180"/>
    <cellStyle name="40% - Accent4 2" xfId="181"/>
    <cellStyle name="40% - Accent5 2" xfId="182"/>
    <cellStyle name="40% - Accent6 2" xfId="183"/>
    <cellStyle name="60% - Accent1 2" xfId="184"/>
    <cellStyle name="60% - Accent2 2" xfId="185"/>
    <cellStyle name="60% - Accent3 2" xfId="186"/>
    <cellStyle name="60% - Accent4 2" xfId="187"/>
    <cellStyle name="60% - Accent5 2" xfId="188"/>
    <cellStyle name="60% - Accent6 2" xfId="189"/>
    <cellStyle name="Accent1 2" xfId="190"/>
    <cellStyle name="Accent2 2" xfId="191"/>
    <cellStyle name="Accent3 2" xfId="192"/>
    <cellStyle name="Accent4 2" xfId="193"/>
    <cellStyle name="Accent5 2" xfId="194"/>
    <cellStyle name="Accent6 2" xfId="195"/>
    <cellStyle name="Bad 2" xfId="196"/>
    <cellStyle name="Calculation 2" xfId="197"/>
    <cellStyle name="Check Cell 2" xfId="198"/>
    <cellStyle name="Estilo 1" xfId="5"/>
    <cellStyle name="Estilo 1 2" xfId="6"/>
    <cellStyle name="Estilo 1 2 2" xfId="7"/>
    <cellStyle name="Estilo 1 2 2 2" xfId="22"/>
    <cellStyle name="Estilo 1 2 2 2 2" xfId="52"/>
    <cellStyle name="Estilo 1 2 2 2 3" xfId="120"/>
    <cellStyle name="Estilo 1 2 2 3" xfId="41"/>
    <cellStyle name="Estilo 1 2 2 4" xfId="115"/>
    <cellStyle name="Estilo 1 2 3" xfId="8"/>
    <cellStyle name="Estilo 1 2 3 2" xfId="23"/>
    <cellStyle name="Estilo 1 2 3 2 2" xfId="53"/>
    <cellStyle name="Estilo 1 2 3 2 3" xfId="121"/>
    <cellStyle name="Estilo 1 2 3 3" xfId="57"/>
    <cellStyle name="Estilo 1 2 3 4" xfId="42"/>
    <cellStyle name="Estilo 1 2 4" xfId="21"/>
    <cellStyle name="Estilo 1 2 4 2" xfId="51"/>
    <cellStyle name="Estilo 1 2 4 3" xfId="132"/>
    <cellStyle name="Estilo 1 2 5" xfId="40"/>
    <cellStyle name="Estilo 1 3" xfId="9"/>
    <cellStyle name="Estilo 1 3 2" xfId="24"/>
    <cellStyle name="Estilo 1 3 2 2" xfId="54"/>
    <cellStyle name="Estilo 1 3 2 3" xfId="122"/>
    <cellStyle name="Estilo 1 3 3" xfId="43"/>
    <cellStyle name="Estilo 1 3 4" xfId="116"/>
    <cellStyle name="Estilo 1 4" xfId="20"/>
    <cellStyle name="Estilo 1 4 2" xfId="50"/>
    <cellStyle name="Estilo 1 4 3" xfId="131"/>
    <cellStyle name="Estilo 1 5" xfId="39"/>
    <cellStyle name="Estilo 1 6" xfId="199"/>
    <cellStyle name="Estilo 1 6 2" xfId="261"/>
    <cellStyle name="Estilo 1 6 3" xfId="249"/>
    <cellStyle name="Estilo 1 6 4" xfId="319"/>
    <cellStyle name="Estilo 1 6 4 2" xfId="431"/>
    <cellStyle name="Estilo 1 6 4 3" xfId="355"/>
    <cellStyle name="Euro" xfId="10"/>
    <cellStyle name="Euro 2" xfId="11"/>
    <cellStyle name="Euro 2 2" xfId="26"/>
    <cellStyle name="Euro 3" xfId="12"/>
    <cellStyle name="Euro 3 2" xfId="27"/>
    <cellStyle name="Euro 4" xfId="25"/>
    <cellStyle name="Explanatory Text 2" xfId="200"/>
    <cellStyle name="F2" xfId="83"/>
    <cellStyle name="F3" xfId="84"/>
    <cellStyle name="F4" xfId="78"/>
    <cellStyle name="F5" xfId="87"/>
    <cellStyle name="F6" xfId="62"/>
    <cellStyle name="F7" xfId="76"/>
    <cellStyle name="F8" xfId="81"/>
    <cellStyle name="fechaA" xfId="73"/>
    <cellStyle name="fechaA 2" xfId="75"/>
    <cellStyle name="Good 2" xfId="201"/>
    <cellStyle name="Grey" xfId="86"/>
    <cellStyle name="Grey 2" xfId="82"/>
    <cellStyle name="Header1" xfId="63"/>
    <cellStyle name="Header2" xfId="65"/>
    <cellStyle name="Heading 1 2" xfId="202"/>
    <cellStyle name="Heading 2 2" xfId="203"/>
    <cellStyle name="Heading 3 2" xfId="204"/>
    <cellStyle name="Heading 4 2" xfId="205"/>
    <cellStyle name="Input [yellow]" xfId="77"/>
    <cellStyle name="Input [yellow] 2" xfId="64"/>
    <cellStyle name="Input 2" xfId="206"/>
    <cellStyle name="Linked Cell 2" xfId="207"/>
    <cellStyle name="lugares" xfId="69"/>
    <cellStyle name="Millares 2" xfId="32"/>
    <cellStyle name="minnum" xfId="66"/>
    <cellStyle name="minnum 2" xfId="71"/>
    <cellStyle name="Moneda 2" xfId="14"/>
    <cellStyle name="Moneda 2 2" xfId="29"/>
    <cellStyle name="Moneda 3" xfId="15"/>
    <cellStyle name="Moneda 3 2" xfId="30"/>
    <cellStyle name="Moneda 4" xfId="13"/>
    <cellStyle name="Moneda 4 2" xfId="44"/>
    <cellStyle name="Moneda 5" xfId="28"/>
    <cellStyle name="Moneda 6" xfId="553"/>
    <cellStyle name="Neutral 2" xfId="208"/>
    <cellStyle name="no dec" xfId="74"/>
    <cellStyle name="Normal" xfId="0" builtinId="0"/>
    <cellStyle name="Normal - Style1" xfId="79"/>
    <cellStyle name="Normal 10" xfId="91"/>
    <cellStyle name="Normal 100" xfId="540"/>
    <cellStyle name="Normal 100 2" xfId="969"/>
    <cellStyle name="Normal 101" xfId="542"/>
    <cellStyle name="Normal 101 2" xfId="1191"/>
    <cellStyle name="Normal 102" xfId="543"/>
    <cellStyle name="Normal 103" xfId="544"/>
    <cellStyle name="Normal 104" xfId="545"/>
    <cellStyle name="Normal 105" xfId="541"/>
    <cellStyle name="Normal 106" xfId="547"/>
    <cellStyle name="Normal 107" xfId="548"/>
    <cellStyle name="Normal 108" xfId="549"/>
    <cellStyle name="Normal 109" xfId="1179"/>
    <cellStyle name="Normal 11" xfId="92"/>
    <cellStyle name="Normal 110" xfId="550"/>
    <cellStyle name="Normal 111" xfId="1178"/>
    <cellStyle name="Normal 112" xfId="1180"/>
    <cellStyle name="Normal 113" xfId="1181"/>
    <cellStyle name="Normal 114" xfId="1189"/>
    <cellStyle name="Normal 115" xfId="1188"/>
    <cellStyle name="Normal 116" xfId="1190"/>
    <cellStyle name="Normal 117" xfId="1183"/>
    <cellStyle name="Normal 118" xfId="1184"/>
    <cellStyle name="Normal 119" xfId="1400"/>
    <cellStyle name="Normal 12" xfId="89"/>
    <cellStyle name="Normal 120" xfId="1187"/>
    <cellStyle name="Normal 121" xfId="1185"/>
    <cellStyle name="Normal 122" xfId="1182"/>
    <cellStyle name="Normal 123" xfId="1186"/>
    <cellStyle name="Normal 124" xfId="1401"/>
    <cellStyle name="Normal 125" xfId="1402"/>
    <cellStyle name="Normal 126" xfId="1403"/>
    <cellStyle name="Normal 127" xfId="1404"/>
    <cellStyle name="Normal 128" xfId="1405"/>
    <cellStyle name="Normal 129" xfId="1408"/>
    <cellStyle name="Normal 13" xfId="90"/>
    <cellStyle name="Normal 130" xfId="1407"/>
    <cellStyle name="Normal 131" xfId="1406"/>
    <cellStyle name="Normal 132" xfId="1409"/>
    <cellStyle name="Normal 133" xfId="1410"/>
    <cellStyle name="Normal 134" xfId="1411"/>
    <cellStyle name="Normal 135" xfId="1412"/>
    <cellStyle name="Normal 136" xfId="1413"/>
    <cellStyle name="Normal 137" xfId="1414"/>
    <cellStyle name="Normal 138" xfId="1415"/>
    <cellStyle name="Normal 139" xfId="1416"/>
    <cellStyle name="Normal 14" xfId="93"/>
    <cellStyle name="Normal 140" xfId="1417"/>
    <cellStyle name="Normal 141" xfId="1418"/>
    <cellStyle name="Normal 142" xfId="1419"/>
    <cellStyle name="Normal 143" xfId="1420"/>
    <cellStyle name="Normal 144" xfId="1421"/>
    <cellStyle name="Normal 145" xfId="1422"/>
    <cellStyle name="Normal 146" xfId="1423"/>
    <cellStyle name="Normal 147" xfId="1427"/>
    <cellStyle name="Normal 148" xfId="1426"/>
    <cellStyle name="Normal 149" xfId="1425"/>
    <cellStyle name="Normal 15" xfId="94"/>
    <cellStyle name="Normal 150" xfId="1428"/>
    <cellStyle name="Normal 151" xfId="1424"/>
    <cellStyle name="Normal 16" xfId="95"/>
    <cellStyle name="Normal 17" xfId="96"/>
    <cellStyle name="Normal 17 2" xfId="137"/>
    <cellStyle name="Normal 17 3" xfId="128"/>
    <cellStyle name="Normal 17 3 2" xfId="315"/>
    <cellStyle name="Normal 17 3 2 2" xfId="428"/>
    <cellStyle name="Normal 17 3 2 2 2" xfId="666"/>
    <cellStyle name="Normal 17 3 2 2 3" xfId="876"/>
    <cellStyle name="Normal 17 3 2 2 4" xfId="1086"/>
    <cellStyle name="Normal 17 3 2 2 5" xfId="1308"/>
    <cellStyle name="Normal 17 3 2 3" xfId="518"/>
    <cellStyle name="Normal 17 3 2 3 2" xfId="736"/>
    <cellStyle name="Normal 17 3 2 3 3" xfId="946"/>
    <cellStyle name="Normal 17 3 2 3 4" xfId="1156"/>
    <cellStyle name="Normal 17 3 2 3 5" xfId="1378"/>
    <cellStyle name="Normal 17 3 2 4" xfId="599"/>
    <cellStyle name="Normal 17 3 2 5" xfId="807"/>
    <cellStyle name="Normal 17 3 2 6" xfId="1018"/>
    <cellStyle name="Normal 17 3 2 7" xfId="1240"/>
    <cellStyle name="Normal 17 3 3" xfId="408"/>
    <cellStyle name="Normal 17 3 3 2" xfId="647"/>
    <cellStyle name="Normal 17 3 3 3" xfId="857"/>
    <cellStyle name="Normal 17 3 3 4" xfId="1067"/>
    <cellStyle name="Normal 17 3 3 5" xfId="1289"/>
    <cellStyle name="Normal 17 3 4" xfId="499"/>
    <cellStyle name="Normal 17 3 4 2" xfId="717"/>
    <cellStyle name="Normal 17 3 4 3" xfId="927"/>
    <cellStyle name="Normal 17 3 4 4" xfId="1137"/>
    <cellStyle name="Normal 17 3 4 5" xfId="1359"/>
    <cellStyle name="Normal 17 3 5" xfId="572"/>
    <cellStyle name="Normal 17 3 6" xfId="788"/>
    <cellStyle name="Normal 17 3 7" xfId="999"/>
    <cellStyle name="Normal 17 3 8" xfId="1221"/>
    <cellStyle name="Normal 17 4" xfId="380"/>
    <cellStyle name="Normal 17 4 2" xfId="624"/>
    <cellStyle name="Normal 17 4 3" xfId="836"/>
    <cellStyle name="Normal 17 4 4" xfId="1046"/>
    <cellStyle name="Normal 17 4 5" xfId="1268"/>
    <cellStyle name="Normal 17 5" xfId="473"/>
    <cellStyle name="Normal 17 5 2" xfId="692"/>
    <cellStyle name="Normal 17 5 3" xfId="902"/>
    <cellStyle name="Normal 17 5 4" xfId="1112"/>
    <cellStyle name="Normal 17 5 5" xfId="1334"/>
    <cellStyle name="Normal 17 6" xfId="564"/>
    <cellStyle name="Normal 17 7" xfId="762"/>
    <cellStyle name="Normal 17 8" xfId="974"/>
    <cellStyle name="Normal 17 9" xfId="1196"/>
    <cellStyle name="Normal 18" xfId="97"/>
    <cellStyle name="Normal 18 2" xfId="134"/>
    <cellStyle name="Normal 18 2 2" xfId="316"/>
    <cellStyle name="Normal 18 2 2 2" xfId="429"/>
    <cellStyle name="Normal 18 2 2 2 2" xfId="667"/>
    <cellStyle name="Normal 18 2 2 2 3" xfId="877"/>
    <cellStyle name="Normal 18 2 2 2 4" xfId="1087"/>
    <cellStyle name="Normal 18 2 2 2 5" xfId="1309"/>
    <cellStyle name="Normal 18 2 2 3" xfId="519"/>
    <cellStyle name="Normal 18 2 2 3 2" xfId="737"/>
    <cellStyle name="Normal 18 2 2 3 3" xfId="947"/>
    <cellStyle name="Normal 18 2 2 3 4" xfId="1157"/>
    <cellStyle name="Normal 18 2 2 3 5" xfId="1379"/>
    <cellStyle name="Normal 18 2 2 4" xfId="600"/>
    <cellStyle name="Normal 18 2 2 5" xfId="808"/>
    <cellStyle name="Normal 18 2 2 6" xfId="1019"/>
    <cellStyle name="Normal 18 2 2 7" xfId="1241"/>
    <cellStyle name="Normal 18 2 3" xfId="409"/>
    <cellStyle name="Normal 18 2 3 2" xfId="648"/>
    <cellStyle name="Normal 18 2 3 3" xfId="858"/>
    <cellStyle name="Normal 18 2 3 4" xfId="1068"/>
    <cellStyle name="Normal 18 2 3 5" xfId="1290"/>
    <cellStyle name="Normal 18 2 4" xfId="500"/>
    <cellStyle name="Normal 18 2 4 2" xfId="718"/>
    <cellStyle name="Normal 18 2 4 3" xfId="928"/>
    <cellStyle name="Normal 18 2 4 4" xfId="1138"/>
    <cellStyle name="Normal 18 2 4 5" xfId="1360"/>
    <cellStyle name="Normal 18 2 5" xfId="573"/>
    <cellStyle name="Normal 18 2 6" xfId="789"/>
    <cellStyle name="Normal 18 2 7" xfId="1000"/>
    <cellStyle name="Normal 18 2 8" xfId="1222"/>
    <cellStyle name="Normal 18 3" xfId="307"/>
    <cellStyle name="Normal 18 4" xfId="381"/>
    <cellStyle name="Normal 18 4 2" xfId="625"/>
    <cellStyle name="Normal 18 4 3" xfId="837"/>
    <cellStyle name="Normal 18 4 4" xfId="1047"/>
    <cellStyle name="Normal 18 4 5" xfId="1269"/>
    <cellStyle name="Normal 18 5" xfId="474"/>
    <cellStyle name="Normal 18 5 2" xfId="693"/>
    <cellStyle name="Normal 18 5 3" xfId="903"/>
    <cellStyle name="Normal 18 5 4" xfId="1113"/>
    <cellStyle name="Normal 18 5 5" xfId="1335"/>
    <cellStyle name="Normal 18 6" xfId="565"/>
    <cellStyle name="Normal 18 7" xfId="763"/>
    <cellStyle name="Normal 18 8" xfId="975"/>
    <cellStyle name="Normal 18 9" xfId="1197"/>
    <cellStyle name="Normal 19" xfId="105"/>
    <cellStyle name="Normal 19 2" xfId="153"/>
    <cellStyle name="Normal 19 3" xfId="138"/>
    <cellStyle name="Normal 2" xfId="16"/>
    <cellStyle name="Normal 2 2" xfId="31"/>
    <cellStyle name="Normal 2 2 2" xfId="55"/>
    <cellStyle name="Normal 2 2 3" xfId="123"/>
    <cellStyle name="Normal 2 3" xfId="58"/>
    <cellStyle name="Normal 2 3 10" xfId="758"/>
    <cellStyle name="Normal 2 3 11" xfId="970"/>
    <cellStyle name="Normal 2 3 12" xfId="1192"/>
    <cellStyle name="Normal 2 3 2" xfId="60"/>
    <cellStyle name="Normal 2 3 2 10" xfId="1195"/>
    <cellStyle name="Normal 2 3 2 2" xfId="127"/>
    <cellStyle name="Normal 2 3 2 2 2" xfId="291"/>
    <cellStyle name="Normal 2 3 2 2 2 2" xfId="340"/>
    <cellStyle name="Normal 2 3 2 2 2 2 2" xfId="458"/>
    <cellStyle name="Normal 2 3 2 2 2 2 2 2" xfId="677"/>
    <cellStyle name="Normal 2 3 2 2 2 2 2 3" xfId="887"/>
    <cellStyle name="Normal 2 3 2 2 2 2 2 4" xfId="1097"/>
    <cellStyle name="Normal 2 3 2 2 2 2 2 5" xfId="1319"/>
    <cellStyle name="Normal 2 3 2 2 2 2 3" xfId="529"/>
    <cellStyle name="Normal 2 3 2 2 2 2 3 2" xfId="747"/>
    <cellStyle name="Normal 2 3 2 2 2 2 3 3" xfId="957"/>
    <cellStyle name="Normal 2 3 2 2 2 2 3 4" xfId="1167"/>
    <cellStyle name="Normal 2 3 2 2 2 2 3 5" xfId="1389"/>
    <cellStyle name="Normal 2 3 2 2 2 2 4" xfId="610"/>
    <cellStyle name="Normal 2 3 2 2 2 2 5" xfId="818"/>
    <cellStyle name="Normal 2 3 2 2 2 2 6" xfId="1029"/>
    <cellStyle name="Normal 2 3 2 2 2 2 7" xfId="1251"/>
    <cellStyle name="Normal 2 3 2 2 2 3" xfId="414"/>
    <cellStyle name="Normal 2 3 2 2 2 3 2" xfId="653"/>
    <cellStyle name="Normal 2 3 2 2 2 3 3" xfId="863"/>
    <cellStyle name="Normal 2 3 2 2 2 3 4" xfId="1073"/>
    <cellStyle name="Normal 2 3 2 2 2 3 5" xfId="1295"/>
    <cellStyle name="Normal 2 3 2 2 2 4" xfId="505"/>
    <cellStyle name="Normal 2 3 2 2 2 4 2" xfId="723"/>
    <cellStyle name="Normal 2 3 2 2 2 4 3" xfId="933"/>
    <cellStyle name="Normal 2 3 2 2 2 4 4" xfId="1143"/>
    <cellStyle name="Normal 2 3 2 2 2 4 5" xfId="1365"/>
    <cellStyle name="Normal 2 3 2 2 2 5" xfId="578"/>
    <cellStyle name="Normal 2 3 2 2 2 6" xfId="794"/>
    <cellStyle name="Normal 2 3 2 2 2 7" xfId="1005"/>
    <cellStyle name="Normal 2 3 2 2 2 8" xfId="1227"/>
    <cellStyle name="Normal 2 3 2 2 3" xfId="314"/>
    <cellStyle name="Normal 2 3 2 2 3 2" xfId="427"/>
    <cellStyle name="Normal 2 3 2 2 3 2 2" xfId="665"/>
    <cellStyle name="Normal 2 3 2 2 3 2 3" xfId="875"/>
    <cellStyle name="Normal 2 3 2 2 3 2 4" xfId="1085"/>
    <cellStyle name="Normal 2 3 2 2 3 2 5" xfId="1307"/>
    <cellStyle name="Normal 2 3 2 2 3 3" xfId="517"/>
    <cellStyle name="Normal 2 3 2 2 3 3 2" xfId="735"/>
    <cellStyle name="Normal 2 3 2 2 3 3 3" xfId="945"/>
    <cellStyle name="Normal 2 3 2 2 3 3 4" xfId="1155"/>
    <cellStyle name="Normal 2 3 2 2 3 3 5" xfId="1377"/>
    <cellStyle name="Normal 2 3 2 2 3 4" xfId="598"/>
    <cellStyle name="Normal 2 3 2 2 3 5" xfId="806"/>
    <cellStyle name="Normal 2 3 2 2 3 6" xfId="1017"/>
    <cellStyle name="Normal 2 3 2 2 3 7" xfId="1239"/>
    <cellStyle name="Normal 2 3 2 2 4" xfId="386"/>
    <cellStyle name="Normal 2 3 2 2 4 2" xfId="630"/>
    <cellStyle name="Normal 2 3 2 2 4 3" xfId="842"/>
    <cellStyle name="Normal 2 3 2 2 4 4" xfId="1052"/>
    <cellStyle name="Normal 2 3 2 2 4 5" xfId="1274"/>
    <cellStyle name="Normal 2 3 2 2 5" xfId="479"/>
    <cellStyle name="Normal 2 3 2 2 5 2" xfId="698"/>
    <cellStyle name="Normal 2 3 2 2 5 3" xfId="908"/>
    <cellStyle name="Normal 2 3 2 2 5 4" xfId="1118"/>
    <cellStyle name="Normal 2 3 2 2 5 5" xfId="1340"/>
    <cellStyle name="Normal 2 3 2 2 6" xfId="563"/>
    <cellStyle name="Normal 2 3 2 2 7" xfId="769"/>
    <cellStyle name="Normal 2 3 2 2 8" xfId="980"/>
    <cellStyle name="Normal 2 3 2 2 9" xfId="1202"/>
    <cellStyle name="Normal 2 3 2 3" xfId="286"/>
    <cellStyle name="Normal 2 3 2 3 2" xfId="335"/>
    <cellStyle name="Normal 2 3 2 3 2 2" xfId="453"/>
    <cellStyle name="Normal 2 3 2 3 2 2 2" xfId="672"/>
    <cellStyle name="Normal 2 3 2 3 2 2 3" xfId="882"/>
    <cellStyle name="Normal 2 3 2 3 2 2 4" xfId="1092"/>
    <cellStyle name="Normal 2 3 2 3 2 2 5" xfId="1314"/>
    <cellStyle name="Normal 2 3 2 3 2 3" xfId="524"/>
    <cellStyle name="Normal 2 3 2 3 2 3 2" xfId="742"/>
    <cellStyle name="Normal 2 3 2 3 2 3 3" xfId="952"/>
    <cellStyle name="Normal 2 3 2 3 2 3 4" xfId="1162"/>
    <cellStyle name="Normal 2 3 2 3 2 3 5" xfId="1384"/>
    <cellStyle name="Normal 2 3 2 3 2 4" xfId="605"/>
    <cellStyle name="Normal 2 3 2 3 2 5" xfId="813"/>
    <cellStyle name="Normal 2 3 2 3 2 6" xfId="1024"/>
    <cellStyle name="Normal 2 3 2 3 2 7" xfId="1246"/>
    <cellStyle name="Normal 2 3 2 3 3" xfId="407"/>
    <cellStyle name="Normal 2 3 2 3 3 2" xfId="646"/>
    <cellStyle name="Normal 2 3 2 3 3 3" xfId="856"/>
    <cellStyle name="Normal 2 3 2 3 3 4" xfId="1066"/>
    <cellStyle name="Normal 2 3 2 3 3 5" xfId="1288"/>
    <cellStyle name="Normal 2 3 2 3 4" xfId="498"/>
    <cellStyle name="Normal 2 3 2 3 4 2" xfId="716"/>
    <cellStyle name="Normal 2 3 2 3 4 3" xfId="926"/>
    <cellStyle name="Normal 2 3 2 3 4 4" xfId="1136"/>
    <cellStyle name="Normal 2 3 2 3 4 5" xfId="1358"/>
    <cellStyle name="Normal 2 3 2 3 5" xfId="571"/>
    <cellStyle name="Normal 2 3 2 3 6" xfId="787"/>
    <cellStyle name="Normal 2 3 2 3 7" xfId="998"/>
    <cellStyle name="Normal 2 3 2 3 8" xfId="1220"/>
    <cellStyle name="Normal 2 3 2 4" xfId="306"/>
    <cellStyle name="Normal 2 3 2 4 2" xfId="420"/>
    <cellStyle name="Normal 2 3 2 4 2 2" xfId="659"/>
    <cellStyle name="Normal 2 3 2 4 2 3" xfId="869"/>
    <cellStyle name="Normal 2 3 2 4 2 4" xfId="1079"/>
    <cellStyle name="Normal 2 3 2 4 2 5" xfId="1301"/>
    <cellStyle name="Normal 2 3 2 4 3" xfId="511"/>
    <cellStyle name="Normal 2 3 2 4 3 2" xfId="729"/>
    <cellStyle name="Normal 2 3 2 4 3 3" xfId="939"/>
    <cellStyle name="Normal 2 3 2 4 3 4" xfId="1149"/>
    <cellStyle name="Normal 2 3 2 4 3 5" xfId="1371"/>
    <cellStyle name="Normal 2 3 2 4 4" xfId="592"/>
    <cellStyle name="Normal 2 3 2 4 5" xfId="800"/>
    <cellStyle name="Normal 2 3 2 4 6" xfId="1011"/>
    <cellStyle name="Normal 2 3 2 4 7" xfId="1233"/>
    <cellStyle name="Normal 2 3 2 5" xfId="379"/>
    <cellStyle name="Normal 2 3 2 5 2" xfId="623"/>
    <cellStyle name="Normal 2 3 2 5 3" xfId="835"/>
    <cellStyle name="Normal 2 3 2 5 4" xfId="1045"/>
    <cellStyle name="Normal 2 3 2 5 5" xfId="1267"/>
    <cellStyle name="Normal 2 3 2 6" xfId="472"/>
    <cellStyle name="Normal 2 3 2 6 2" xfId="691"/>
    <cellStyle name="Normal 2 3 2 6 3" xfId="901"/>
    <cellStyle name="Normal 2 3 2 6 4" xfId="1111"/>
    <cellStyle name="Normal 2 3 2 6 5" xfId="1333"/>
    <cellStyle name="Normal 2 3 2 7" xfId="557"/>
    <cellStyle name="Normal 2 3 2 8" xfId="761"/>
    <cellStyle name="Normal 2 3 2 9" xfId="973"/>
    <cellStyle name="Normal 2 3 3" xfId="70"/>
    <cellStyle name="Normal 2 3 4" xfId="110"/>
    <cellStyle name="Normal 2 3 4 2" xfId="288"/>
    <cellStyle name="Normal 2 3 4 2 2" xfId="337"/>
    <cellStyle name="Normal 2 3 4 2 2 2" xfId="455"/>
    <cellStyle name="Normal 2 3 4 2 2 2 2" xfId="674"/>
    <cellStyle name="Normal 2 3 4 2 2 2 3" xfId="884"/>
    <cellStyle name="Normal 2 3 4 2 2 2 4" xfId="1094"/>
    <cellStyle name="Normal 2 3 4 2 2 2 5" xfId="1316"/>
    <cellStyle name="Normal 2 3 4 2 2 3" xfId="526"/>
    <cellStyle name="Normal 2 3 4 2 2 3 2" xfId="744"/>
    <cellStyle name="Normal 2 3 4 2 2 3 3" xfId="954"/>
    <cellStyle name="Normal 2 3 4 2 2 3 4" xfId="1164"/>
    <cellStyle name="Normal 2 3 4 2 2 3 5" xfId="1386"/>
    <cellStyle name="Normal 2 3 4 2 2 4" xfId="607"/>
    <cellStyle name="Normal 2 3 4 2 2 5" xfId="815"/>
    <cellStyle name="Normal 2 3 4 2 2 6" xfId="1026"/>
    <cellStyle name="Normal 2 3 4 2 2 7" xfId="1248"/>
    <cellStyle name="Normal 2 3 4 2 3" xfId="411"/>
    <cellStyle name="Normal 2 3 4 2 3 2" xfId="650"/>
    <cellStyle name="Normal 2 3 4 2 3 3" xfId="860"/>
    <cellStyle name="Normal 2 3 4 2 3 4" xfId="1070"/>
    <cellStyle name="Normal 2 3 4 2 3 5" xfId="1292"/>
    <cellStyle name="Normal 2 3 4 2 4" xfId="502"/>
    <cellStyle name="Normal 2 3 4 2 4 2" xfId="720"/>
    <cellStyle name="Normal 2 3 4 2 4 3" xfId="930"/>
    <cellStyle name="Normal 2 3 4 2 4 4" xfId="1140"/>
    <cellStyle name="Normal 2 3 4 2 4 5" xfId="1362"/>
    <cellStyle name="Normal 2 3 4 2 5" xfId="575"/>
    <cellStyle name="Normal 2 3 4 2 6" xfId="791"/>
    <cellStyle name="Normal 2 3 4 2 7" xfId="1002"/>
    <cellStyle name="Normal 2 3 4 2 8" xfId="1224"/>
    <cellStyle name="Normal 2 3 4 3" xfId="310"/>
    <cellStyle name="Normal 2 3 4 3 2" xfId="423"/>
    <cellStyle name="Normal 2 3 4 3 2 2" xfId="661"/>
    <cellStyle name="Normal 2 3 4 3 2 3" xfId="871"/>
    <cellStyle name="Normal 2 3 4 3 2 4" xfId="1081"/>
    <cellStyle name="Normal 2 3 4 3 2 5" xfId="1303"/>
    <cellStyle name="Normal 2 3 4 3 3" xfId="513"/>
    <cellStyle name="Normal 2 3 4 3 3 2" xfId="731"/>
    <cellStyle name="Normal 2 3 4 3 3 3" xfId="941"/>
    <cellStyle name="Normal 2 3 4 3 3 4" xfId="1151"/>
    <cellStyle name="Normal 2 3 4 3 3 5" xfId="1373"/>
    <cellStyle name="Normal 2 3 4 3 4" xfId="594"/>
    <cellStyle name="Normal 2 3 4 3 5" xfId="802"/>
    <cellStyle name="Normal 2 3 4 3 6" xfId="1013"/>
    <cellStyle name="Normal 2 3 4 3 7" xfId="1235"/>
    <cellStyle name="Normal 2 3 4 4" xfId="383"/>
    <cellStyle name="Normal 2 3 4 4 2" xfId="627"/>
    <cellStyle name="Normal 2 3 4 4 3" xfId="839"/>
    <cellStyle name="Normal 2 3 4 4 4" xfId="1049"/>
    <cellStyle name="Normal 2 3 4 4 5" xfId="1271"/>
    <cellStyle name="Normal 2 3 4 5" xfId="476"/>
    <cellStyle name="Normal 2 3 4 5 2" xfId="695"/>
    <cellStyle name="Normal 2 3 4 5 3" xfId="905"/>
    <cellStyle name="Normal 2 3 4 5 4" xfId="1115"/>
    <cellStyle name="Normal 2 3 4 5 5" xfId="1337"/>
    <cellStyle name="Normal 2 3 4 6" xfId="559"/>
    <cellStyle name="Normal 2 3 4 7" xfId="766"/>
    <cellStyle name="Normal 2 3 4 8" xfId="977"/>
    <cellStyle name="Normal 2 3 4 9" xfId="1199"/>
    <cellStyle name="Normal 2 3 5" xfId="283"/>
    <cellStyle name="Normal 2 3 5 2" xfId="332"/>
    <cellStyle name="Normal 2 3 5 2 2" xfId="450"/>
    <cellStyle name="Normal 2 3 5 2 2 2" xfId="669"/>
    <cellStyle name="Normal 2 3 5 2 2 3" xfId="879"/>
    <cellStyle name="Normal 2 3 5 2 2 4" xfId="1089"/>
    <cellStyle name="Normal 2 3 5 2 2 5" xfId="1311"/>
    <cellStyle name="Normal 2 3 5 2 3" xfId="521"/>
    <cellStyle name="Normal 2 3 5 2 3 2" xfId="739"/>
    <cellStyle name="Normal 2 3 5 2 3 3" xfId="949"/>
    <cellStyle name="Normal 2 3 5 2 3 4" xfId="1159"/>
    <cellStyle name="Normal 2 3 5 2 3 5" xfId="1381"/>
    <cellStyle name="Normal 2 3 5 2 4" xfId="602"/>
    <cellStyle name="Normal 2 3 5 2 5" xfId="810"/>
    <cellStyle name="Normal 2 3 5 2 6" xfId="1021"/>
    <cellStyle name="Normal 2 3 5 2 7" xfId="1243"/>
    <cellStyle name="Normal 2 3 5 3" xfId="404"/>
    <cellStyle name="Normal 2 3 5 3 2" xfId="643"/>
    <cellStyle name="Normal 2 3 5 3 3" xfId="853"/>
    <cellStyle name="Normal 2 3 5 3 4" xfId="1063"/>
    <cellStyle name="Normal 2 3 5 3 5" xfId="1285"/>
    <cellStyle name="Normal 2 3 5 4" xfId="495"/>
    <cellStyle name="Normal 2 3 5 4 2" xfId="713"/>
    <cellStyle name="Normal 2 3 5 4 3" xfId="923"/>
    <cellStyle name="Normal 2 3 5 4 4" xfId="1133"/>
    <cellStyle name="Normal 2 3 5 4 5" xfId="1355"/>
    <cellStyle name="Normal 2 3 5 5" xfId="568"/>
    <cellStyle name="Normal 2 3 5 6" xfId="784"/>
    <cellStyle name="Normal 2 3 5 7" xfId="995"/>
    <cellStyle name="Normal 2 3 5 8" xfId="1217"/>
    <cellStyle name="Normal 2 3 6" xfId="304"/>
    <cellStyle name="Normal 2 3 6 2" xfId="418"/>
    <cellStyle name="Normal 2 3 6 2 2" xfId="657"/>
    <cellStyle name="Normal 2 3 6 2 3" xfId="867"/>
    <cellStyle name="Normal 2 3 6 2 4" xfId="1077"/>
    <cellStyle name="Normal 2 3 6 2 5" xfId="1299"/>
    <cellStyle name="Normal 2 3 6 3" xfId="509"/>
    <cellStyle name="Normal 2 3 6 3 2" xfId="727"/>
    <cellStyle name="Normal 2 3 6 3 3" xfId="937"/>
    <cellStyle name="Normal 2 3 6 3 4" xfId="1147"/>
    <cellStyle name="Normal 2 3 6 3 5" xfId="1369"/>
    <cellStyle name="Normal 2 3 6 4" xfId="590"/>
    <cellStyle name="Normal 2 3 6 5" xfId="798"/>
    <cellStyle name="Normal 2 3 6 6" xfId="1009"/>
    <cellStyle name="Normal 2 3 6 7" xfId="1231"/>
    <cellStyle name="Normal 2 3 7" xfId="376"/>
    <cellStyle name="Normal 2 3 7 2" xfId="620"/>
    <cellStyle name="Normal 2 3 7 3" xfId="832"/>
    <cellStyle name="Normal 2 3 7 4" xfId="1042"/>
    <cellStyle name="Normal 2 3 7 5" xfId="1264"/>
    <cellStyle name="Normal 2 3 8" xfId="469"/>
    <cellStyle name="Normal 2 3 8 2" xfId="688"/>
    <cellStyle name="Normal 2 3 8 3" xfId="898"/>
    <cellStyle name="Normal 2 3 8 4" xfId="1108"/>
    <cellStyle name="Normal 2 3 8 5" xfId="1330"/>
    <cellStyle name="Normal 2 3 9" xfId="555"/>
    <cellStyle name="Normal 2 4" xfId="45"/>
    <cellStyle name="Normal 2 4 2" xfId="67"/>
    <cellStyle name="Normal 2 5" xfId="117"/>
    <cellStyle name="Normal 20" xfId="98"/>
    <cellStyle name="Normal 20 2" xfId="157"/>
    <cellStyle name="Normal 20 3" xfId="141"/>
    <cellStyle name="Normal 21" xfId="103"/>
    <cellStyle name="Normal 21 2" xfId="159"/>
    <cellStyle name="Normal 21 3" xfId="143"/>
    <cellStyle name="Normal 22" xfId="104"/>
    <cellStyle name="Normal 22 2" xfId="161"/>
    <cellStyle name="Normal 22 3" xfId="145"/>
    <cellStyle name="Normal 23" xfId="101"/>
    <cellStyle name="Normal 23 2" xfId="155"/>
    <cellStyle name="Normal 23 3" xfId="139"/>
    <cellStyle name="Normal 24" xfId="102"/>
    <cellStyle name="Normal 24 2" xfId="156"/>
    <cellStyle name="Normal 24 3" xfId="140"/>
    <cellStyle name="Normal 25" xfId="99"/>
    <cellStyle name="Normal 25 2" xfId="160"/>
    <cellStyle name="Normal 25 3" xfId="144"/>
    <cellStyle name="Normal 26" xfId="100"/>
    <cellStyle name="Normal 26 2" xfId="158"/>
    <cellStyle name="Normal 26 3" xfId="142"/>
    <cellStyle name="Normal 27" xfId="106"/>
    <cellStyle name="Normal 27 2" xfId="154"/>
    <cellStyle name="Normal 28" xfId="107"/>
    <cellStyle name="Normal 28 2" xfId="162"/>
    <cellStyle name="Normal 29" xfId="150"/>
    <cellStyle name="Normal 29 2" xfId="167"/>
    <cellStyle name="Normal 3" xfId="1"/>
    <cellStyle name="Normal 3 2" xfId="35"/>
    <cellStyle name="Normal 3 3" xfId="129"/>
    <cellStyle name="Normal 30" xfId="146"/>
    <cellStyle name="Normal 30 2" xfId="163"/>
    <cellStyle name="Normal 31" xfId="147"/>
    <cellStyle name="Normal 31 2" xfId="164"/>
    <cellStyle name="Normal 32" xfId="148"/>
    <cellStyle name="Normal 32 2" xfId="165"/>
    <cellStyle name="Normal 33" xfId="151"/>
    <cellStyle name="Normal 33 2" xfId="168"/>
    <cellStyle name="Normal 34" xfId="152"/>
    <cellStyle name="Normal 34 2" xfId="169"/>
    <cellStyle name="Normal 35" xfId="149"/>
    <cellStyle name="Normal 35 2" xfId="166"/>
    <cellStyle name="Normal 36" xfId="170"/>
    <cellStyle name="Normal 36 2" xfId="260"/>
    <cellStyle name="Normal 36 3" xfId="248"/>
    <cellStyle name="Normal 36 4" xfId="318"/>
    <cellStyle name="Normal 36 4 2" xfId="430"/>
    <cellStyle name="Normal 36 4 3" xfId="354"/>
    <cellStyle name="Normal 37" xfId="218"/>
    <cellStyle name="Normal 37 2" xfId="263"/>
    <cellStyle name="Normal 37 3" xfId="250"/>
    <cellStyle name="Normal 37 4" xfId="322"/>
    <cellStyle name="Normal 37 4 2" xfId="434"/>
    <cellStyle name="Normal 37 4 3" xfId="358"/>
    <cellStyle name="Normal 38" xfId="219"/>
    <cellStyle name="Normal 38 2" xfId="264"/>
    <cellStyle name="Normal 38 3" xfId="251"/>
    <cellStyle name="Normal 38 4" xfId="323"/>
    <cellStyle name="Normal 38 4 2" xfId="435"/>
    <cellStyle name="Normal 38 4 3" xfId="359"/>
    <cellStyle name="Normal 39" xfId="220"/>
    <cellStyle name="Normal 39 2" xfId="265"/>
    <cellStyle name="Normal 39 3" xfId="252"/>
    <cellStyle name="Normal 39 4" xfId="324"/>
    <cellStyle name="Normal 39 4 2" xfId="436"/>
    <cellStyle name="Normal 39 4 3" xfId="360"/>
    <cellStyle name="Normal 4" xfId="33"/>
    <cellStyle name="Normal 4 2" xfId="46"/>
    <cellStyle name="Normal 4 3" xfId="133"/>
    <cellStyle name="Normal 40" xfId="224"/>
    <cellStyle name="Normal 40 2" xfId="266"/>
    <cellStyle name="Normal 40 3" xfId="253"/>
    <cellStyle name="Normal 40 4" xfId="325"/>
    <cellStyle name="Normal 40 4 2" xfId="437"/>
    <cellStyle name="Normal 40 4 3" xfId="361"/>
    <cellStyle name="Normal 41" xfId="225"/>
    <cellStyle name="Normal 41 2" xfId="267"/>
    <cellStyle name="Normal 41 3" xfId="254"/>
    <cellStyle name="Normal 41 4" xfId="326"/>
    <cellStyle name="Normal 41 4 2" xfId="438"/>
    <cellStyle name="Normal 41 4 3" xfId="362"/>
    <cellStyle name="Normal 42" xfId="226"/>
    <cellStyle name="Normal 42 2" xfId="268"/>
    <cellStyle name="Normal 42 3" xfId="255"/>
    <cellStyle name="Normal 42 4" xfId="327"/>
    <cellStyle name="Normal 42 4 2" xfId="439"/>
    <cellStyle name="Normal 42 4 3" xfId="363"/>
    <cellStyle name="Normal 43" xfId="227"/>
    <cellStyle name="Normal 43 2" xfId="269"/>
    <cellStyle name="Normal 43 3" xfId="256"/>
    <cellStyle name="Normal 43 4" xfId="328"/>
    <cellStyle name="Normal 43 4 2" xfId="440"/>
    <cellStyle name="Normal 43 4 3" xfId="364"/>
    <cellStyle name="Normal 44" xfId="228"/>
    <cellStyle name="Normal 44 2" xfId="270"/>
    <cellStyle name="Normal 44 3" xfId="257"/>
    <cellStyle name="Normal 44 4" xfId="329"/>
    <cellStyle name="Normal 44 4 2" xfId="441"/>
    <cellStyle name="Normal 44 4 3" xfId="365"/>
    <cellStyle name="Normal 45" xfId="221"/>
    <cellStyle name="Normal 46" xfId="230"/>
    <cellStyle name="Normal 47" xfId="231"/>
    <cellStyle name="Normal 48" xfId="232"/>
    <cellStyle name="Normal 49" xfId="233"/>
    <cellStyle name="Normal 5" xfId="56"/>
    <cellStyle name="Normal 50" xfId="234"/>
    <cellStyle name="Normal 51" xfId="235"/>
    <cellStyle name="Normal 52" xfId="229"/>
    <cellStyle name="Normal 53" xfId="236"/>
    <cellStyle name="Normal 54" xfId="237"/>
    <cellStyle name="Normal 55" xfId="238"/>
    <cellStyle name="Normal 56" xfId="239"/>
    <cellStyle name="Normal 57" xfId="240"/>
    <cellStyle name="Normal 58" xfId="241"/>
    <cellStyle name="Normal 59" xfId="242"/>
    <cellStyle name="Normal 6" xfId="34"/>
    <cellStyle name="Normal 6 10" xfId="1193"/>
    <cellStyle name="Normal 6 2" xfId="124"/>
    <cellStyle name="Normal 6 2 2" xfId="289"/>
    <cellStyle name="Normal 6 2 2 2" xfId="338"/>
    <cellStyle name="Normal 6 2 2 2 2" xfId="456"/>
    <cellStyle name="Normal 6 2 2 2 2 2" xfId="675"/>
    <cellStyle name="Normal 6 2 2 2 2 3" xfId="885"/>
    <cellStyle name="Normal 6 2 2 2 2 4" xfId="1095"/>
    <cellStyle name="Normal 6 2 2 2 2 5" xfId="1317"/>
    <cellStyle name="Normal 6 2 2 2 3" xfId="527"/>
    <cellStyle name="Normal 6 2 2 2 3 2" xfId="745"/>
    <cellStyle name="Normal 6 2 2 2 3 3" xfId="955"/>
    <cellStyle name="Normal 6 2 2 2 3 4" xfId="1165"/>
    <cellStyle name="Normal 6 2 2 2 3 5" xfId="1387"/>
    <cellStyle name="Normal 6 2 2 2 4" xfId="608"/>
    <cellStyle name="Normal 6 2 2 2 5" xfId="816"/>
    <cellStyle name="Normal 6 2 2 2 6" xfId="1027"/>
    <cellStyle name="Normal 6 2 2 2 7" xfId="1249"/>
    <cellStyle name="Normal 6 2 2 3" xfId="412"/>
    <cellStyle name="Normal 6 2 2 3 2" xfId="651"/>
    <cellStyle name="Normal 6 2 2 3 3" xfId="861"/>
    <cellStyle name="Normal 6 2 2 3 4" xfId="1071"/>
    <cellStyle name="Normal 6 2 2 3 5" xfId="1293"/>
    <cellStyle name="Normal 6 2 2 4" xfId="503"/>
    <cellStyle name="Normal 6 2 2 4 2" xfId="721"/>
    <cellStyle name="Normal 6 2 2 4 3" xfId="931"/>
    <cellStyle name="Normal 6 2 2 4 4" xfId="1141"/>
    <cellStyle name="Normal 6 2 2 4 5" xfId="1363"/>
    <cellStyle name="Normal 6 2 2 5" xfId="576"/>
    <cellStyle name="Normal 6 2 2 6" xfId="792"/>
    <cellStyle name="Normal 6 2 2 7" xfId="1003"/>
    <cellStyle name="Normal 6 2 2 8" xfId="1225"/>
    <cellStyle name="Normal 6 2 3" xfId="311"/>
    <cellStyle name="Normal 6 2 3 2" xfId="424"/>
    <cellStyle name="Normal 6 2 3 2 2" xfId="662"/>
    <cellStyle name="Normal 6 2 3 2 3" xfId="872"/>
    <cellStyle name="Normal 6 2 3 2 4" xfId="1082"/>
    <cellStyle name="Normal 6 2 3 2 5" xfId="1304"/>
    <cellStyle name="Normal 6 2 3 3" xfId="514"/>
    <cellStyle name="Normal 6 2 3 3 2" xfId="732"/>
    <cellStyle name="Normal 6 2 3 3 3" xfId="942"/>
    <cellStyle name="Normal 6 2 3 3 4" xfId="1152"/>
    <cellStyle name="Normal 6 2 3 3 5" xfId="1374"/>
    <cellStyle name="Normal 6 2 3 4" xfId="595"/>
    <cellStyle name="Normal 6 2 3 5" xfId="803"/>
    <cellStyle name="Normal 6 2 3 6" xfId="1014"/>
    <cellStyle name="Normal 6 2 3 7" xfId="1236"/>
    <cellStyle name="Normal 6 2 4" xfId="384"/>
    <cellStyle name="Normal 6 2 4 2" xfId="628"/>
    <cellStyle name="Normal 6 2 4 3" xfId="840"/>
    <cellStyle name="Normal 6 2 4 4" xfId="1050"/>
    <cellStyle name="Normal 6 2 4 5" xfId="1272"/>
    <cellStyle name="Normal 6 2 5" xfId="477"/>
    <cellStyle name="Normal 6 2 5 2" xfId="696"/>
    <cellStyle name="Normal 6 2 5 3" xfId="906"/>
    <cellStyle name="Normal 6 2 5 4" xfId="1116"/>
    <cellStyle name="Normal 6 2 5 5" xfId="1338"/>
    <cellStyle name="Normal 6 2 6" xfId="560"/>
    <cellStyle name="Normal 6 2 7" xfId="767"/>
    <cellStyle name="Normal 6 2 8" xfId="978"/>
    <cellStyle name="Normal 6 2 9" xfId="1200"/>
    <cellStyle name="Normal 6 3" xfId="284"/>
    <cellStyle name="Normal 6 3 2" xfId="333"/>
    <cellStyle name="Normal 6 3 2 2" xfId="451"/>
    <cellStyle name="Normal 6 3 2 2 2" xfId="670"/>
    <cellStyle name="Normal 6 3 2 2 3" xfId="880"/>
    <cellStyle name="Normal 6 3 2 2 4" xfId="1090"/>
    <cellStyle name="Normal 6 3 2 2 5" xfId="1312"/>
    <cellStyle name="Normal 6 3 2 3" xfId="522"/>
    <cellStyle name="Normal 6 3 2 3 2" xfId="740"/>
    <cellStyle name="Normal 6 3 2 3 3" xfId="950"/>
    <cellStyle name="Normal 6 3 2 3 4" xfId="1160"/>
    <cellStyle name="Normal 6 3 2 3 5" xfId="1382"/>
    <cellStyle name="Normal 6 3 2 4" xfId="603"/>
    <cellStyle name="Normal 6 3 2 5" xfId="811"/>
    <cellStyle name="Normal 6 3 2 6" xfId="1022"/>
    <cellStyle name="Normal 6 3 2 7" xfId="1244"/>
    <cellStyle name="Normal 6 3 3" xfId="405"/>
    <cellStyle name="Normal 6 3 3 2" xfId="644"/>
    <cellStyle name="Normal 6 3 3 3" xfId="854"/>
    <cellStyle name="Normal 6 3 3 4" xfId="1064"/>
    <cellStyle name="Normal 6 3 3 5" xfId="1286"/>
    <cellStyle name="Normal 6 3 4" xfId="496"/>
    <cellStyle name="Normal 6 3 4 2" xfId="714"/>
    <cellStyle name="Normal 6 3 4 3" xfId="924"/>
    <cellStyle name="Normal 6 3 4 4" xfId="1134"/>
    <cellStyle name="Normal 6 3 4 5" xfId="1356"/>
    <cellStyle name="Normal 6 3 5" xfId="569"/>
    <cellStyle name="Normal 6 3 6" xfId="785"/>
    <cellStyle name="Normal 6 3 7" xfId="996"/>
    <cellStyle name="Normal 6 3 8" xfId="1218"/>
    <cellStyle name="Normal 6 4" xfId="303"/>
    <cellStyle name="Normal 6 4 2" xfId="417"/>
    <cellStyle name="Normal 6 4 2 2" xfId="656"/>
    <cellStyle name="Normal 6 4 2 3" xfId="866"/>
    <cellStyle name="Normal 6 4 2 4" xfId="1076"/>
    <cellStyle name="Normal 6 4 2 5" xfId="1298"/>
    <cellStyle name="Normal 6 4 3" xfId="508"/>
    <cellStyle name="Normal 6 4 3 2" xfId="726"/>
    <cellStyle name="Normal 6 4 3 3" xfId="936"/>
    <cellStyle name="Normal 6 4 3 4" xfId="1146"/>
    <cellStyle name="Normal 6 4 3 5" xfId="1368"/>
    <cellStyle name="Normal 6 4 4" xfId="589"/>
    <cellStyle name="Normal 6 4 5" xfId="797"/>
    <cellStyle name="Normal 6 4 6" xfId="1008"/>
    <cellStyle name="Normal 6 4 7" xfId="1230"/>
    <cellStyle name="Normal 6 5" xfId="377"/>
    <cellStyle name="Normal 6 5 2" xfId="621"/>
    <cellStyle name="Normal 6 5 3" xfId="833"/>
    <cellStyle name="Normal 6 5 4" xfId="1043"/>
    <cellStyle name="Normal 6 5 5" xfId="1265"/>
    <cellStyle name="Normal 6 6" xfId="470"/>
    <cellStyle name="Normal 6 6 2" xfId="689"/>
    <cellStyle name="Normal 6 6 3" xfId="899"/>
    <cellStyle name="Normal 6 6 4" xfId="1109"/>
    <cellStyle name="Normal 6 6 5" xfId="1331"/>
    <cellStyle name="Normal 6 7" xfId="554"/>
    <cellStyle name="Normal 6 8" xfId="759"/>
    <cellStyle name="Normal 6 9" xfId="971"/>
    <cellStyle name="Normal 60" xfId="243"/>
    <cellStyle name="Normal 61" xfId="244"/>
    <cellStyle name="Normal 62" xfId="245"/>
    <cellStyle name="Normal 63" xfId="246"/>
    <cellStyle name="Normal 64" xfId="247"/>
    <cellStyle name="Normal 65" xfId="109"/>
    <cellStyle name="Normal 65 2" xfId="287"/>
    <cellStyle name="Normal 65 2 2" xfId="336"/>
    <cellStyle name="Normal 65 2 2 2" xfId="454"/>
    <cellStyle name="Normal 65 2 2 2 2" xfId="673"/>
    <cellStyle name="Normal 65 2 2 2 3" xfId="883"/>
    <cellStyle name="Normal 65 2 2 2 4" xfId="1093"/>
    <cellStyle name="Normal 65 2 2 2 5" xfId="1315"/>
    <cellStyle name="Normal 65 2 2 3" xfId="525"/>
    <cellStyle name="Normal 65 2 2 3 2" xfId="743"/>
    <cellStyle name="Normal 65 2 2 3 3" xfId="953"/>
    <cellStyle name="Normal 65 2 2 3 4" xfId="1163"/>
    <cellStyle name="Normal 65 2 2 3 5" xfId="1385"/>
    <cellStyle name="Normal 65 2 2 4" xfId="606"/>
    <cellStyle name="Normal 65 2 2 5" xfId="814"/>
    <cellStyle name="Normal 65 2 2 6" xfId="1025"/>
    <cellStyle name="Normal 65 2 2 7" xfId="1247"/>
    <cellStyle name="Normal 65 2 3" xfId="410"/>
    <cellStyle name="Normal 65 2 3 2" xfId="649"/>
    <cellStyle name="Normal 65 2 3 3" xfId="859"/>
    <cellStyle name="Normal 65 2 3 4" xfId="1069"/>
    <cellStyle name="Normal 65 2 3 5" xfId="1291"/>
    <cellStyle name="Normal 65 2 4" xfId="501"/>
    <cellStyle name="Normal 65 2 4 2" xfId="719"/>
    <cellStyle name="Normal 65 2 4 3" xfId="929"/>
    <cellStyle name="Normal 65 2 4 4" xfId="1139"/>
    <cellStyle name="Normal 65 2 4 5" xfId="1361"/>
    <cellStyle name="Normal 65 2 5" xfId="574"/>
    <cellStyle name="Normal 65 2 6" xfId="790"/>
    <cellStyle name="Normal 65 2 7" xfId="1001"/>
    <cellStyle name="Normal 65 2 8" xfId="1223"/>
    <cellStyle name="Normal 65 3" xfId="309"/>
    <cellStyle name="Normal 65 3 2" xfId="422"/>
    <cellStyle name="Normal 65 3 2 2" xfId="660"/>
    <cellStyle name="Normal 65 3 2 3" xfId="870"/>
    <cellStyle name="Normal 65 3 2 4" xfId="1080"/>
    <cellStyle name="Normal 65 3 2 5" xfId="1302"/>
    <cellStyle name="Normal 65 3 3" xfId="512"/>
    <cellStyle name="Normal 65 3 3 2" xfId="730"/>
    <cellStyle name="Normal 65 3 3 3" xfId="940"/>
    <cellStyle name="Normal 65 3 3 4" xfId="1150"/>
    <cellStyle name="Normal 65 3 3 5" xfId="1372"/>
    <cellStyle name="Normal 65 3 4" xfId="593"/>
    <cellStyle name="Normal 65 3 5" xfId="801"/>
    <cellStyle name="Normal 65 3 6" xfId="1012"/>
    <cellStyle name="Normal 65 3 7" xfId="1234"/>
    <cellStyle name="Normal 65 4" xfId="382"/>
    <cellStyle name="Normal 65 4 2" xfId="626"/>
    <cellStyle name="Normal 65 4 3" xfId="838"/>
    <cellStyle name="Normal 65 4 4" xfId="1048"/>
    <cellStyle name="Normal 65 4 5" xfId="1270"/>
    <cellStyle name="Normal 65 5" xfId="475"/>
    <cellStyle name="Normal 65 5 2" xfId="694"/>
    <cellStyle name="Normal 65 5 3" xfId="904"/>
    <cellStyle name="Normal 65 5 4" xfId="1114"/>
    <cellStyle name="Normal 65 5 5" xfId="1336"/>
    <cellStyle name="Normal 65 6" xfId="558"/>
    <cellStyle name="Normal 65 7" xfId="765"/>
    <cellStyle name="Normal 65 8" xfId="976"/>
    <cellStyle name="Normal 65 9" xfId="1198"/>
    <cellStyle name="Normal 66" xfId="258"/>
    <cellStyle name="Normal 67" xfId="262"/>
    <cellStyle name="Normal 67 2" xfId="402"/>
    <cellStyle name="Normal 68" xfId="259"/>
    <cellStyle name="Normal 68 2" xfId="401"/>
    <cellStyle name="Normal 69" xfId="125"/>
    <cellStyle name="Normal 69 10" xfId="1203"/>
    <cellStyle name="Normal 69 2" xfId="292"/>
    <cellStyle name="Normal 69 2 2" xfId="341"/>
    <cellStyle name="Normal 69 2 2 2" xfId="459"/>
    <cellStyle name="Normal 69 2 2 2 2" xfId="678"/>
    <cellStyle name="Normal 69 2 2 2 3" xfId="888"/>
    <cellStyle name="Normal 69 2 2 2 4" xfId="1098"/>
    <cellStyle name="Normal 69 2 2 2 5" xfId="1320"/>
    <cellStyle name="Normal 69 2 2 3" xfId="530"/>
    <cellStyle name="Normal 69 2 2 3 2" xfId="748"/>
    <cellStyle name="Normal 69 2 2 3 3" xfId="958"/>
    <cellStyle name="Normal 69 2 2 3 4" xfId="1168"/>
    <cellStyle name="Normal 69 2 2 3 5" xfId="1390"/>
    <cellStyle name="Normal 69 2 2 4" xfId="611"/>
    <cellStyle name="Normal 69 2 2 5" xfId="819"/>
    <cellStyle name="Normal 69 2 2 6" xfId="1030"/>
    <cellStyle name="Normal 69 2 2 7" xfId="1252"/>
    <cellStyle name="Normal 69 2 3" xfId="415"/>
    <cellStyle name="Normal 69 2 3 2" xfId="654"/>
    <cellStyle name="Normal 69 2 3 3" xfId="864"/>
    <cellStyle name="Normal 69 2 3 4" xfId="1074"/>
    <cellStyle name="Normal 69 2 3 5" xfId="1296"/>
    <cellStyle name="Normal 69 2 4" xfId="506"/>
    <cellStyle name="Normal 69 2 4 2" xfId="724"/>
    <cellStyle name="Normal 69 2 4 3" xfId="934"/>
    <cellStyle name="Normal 69 2 4 4" xfId="1144"/>
    <cellStyle name="Normal 69 2 4 5" xfId="1366"/>
    <cellStyle name="Normal 69 2 5" xfId="579"/>
    <cellStyle name="Normal 69 2 6" xfId="795"/>
    <cellStyle name="Normal 69 2 7" xfId="1006"/>
    <cellStyle name="Normal 69 2 8" xfId="1228"/>
    <cellStyle name="Normal 69 3" xfId="312"/>
    <cellStyle name="Normal 69 3 2" xfId="425"/>
    <cellStyle name="Normal 69 3 2 2" xfId="663"/>
    <cellStyle name="Normal 69 3 2 3" xfId="873"/>
    <cellStyle name="Normal 69 3 2 4" xfId="1083"/>
    <cellStyle name="Normal 69 3 2 5" xfId="1305"/>
    <cellStyle name="Normal 69 3 3" xfId="515"/>
    <cellStyle name="Normal 69 3 3 2" xfId="733"/>
    <cellStyle name="Normal 69 3 3 3" xfId="943"/>
    <cellStyle name="Normal 69 3 3 4" xfId="1153"/>
    <cellStyle name="Normal 69 3 3 5" xfId="1375"/>
    <cellStyle name="Normal 69 3 4" xfId="596"/>
    <cellStyle name="Normal 69 3 5" xfId="804"/>
    <cellStyle name="Normal 69 3 6" xfId="1015"/>
    <cellStyle name="Normal 69 3 7" xfId="1237"/>
    <cellStyle name="Normal 69 4" xfId="397"/>
    <cellStyle name="Normal 69 4 2" xfId="490"/>
    <cellStyle name="Normal 69 4 2 2" xfId="708"/>
    <cellStyle name="Normal 69 4 2 3" xfId="918"/>
    <cellStyle name="Normal 69 4 2 4" xfId="1128"/>
    <cellStyle name="Normal 69 4 2 5" xfId="1350"/>
    <cellStyle name="Normal 69 4 3" xfId="641"/>
    <cellStyle name="Normal 69 4 4" xfId="779"/>
    <cellStyle name="Normal 69 4 5" xfId="990"/>
    <cellStyle name="Normal 69 4 6" xfId="1212"/>
    <cellStyle name="Normal 69 5" xfId="387"/>
    <cellStyle name="Normal 69 5 2" xfId="631"/>
    <cellStyle name="Normal 69 5 3" xfId="843"/>
    <cellStyle name="Normal 69 5 4" xfId="1053"/>
    <cellStyle name="Normal 69 5 5" xfId="1275"/>
    <cellStyle name="Normal 69 6" xfId="480"/>
    <cellStyle name="Normal 69 6 2" xfId="699"/>
    <cellStyle name="Normal 69 6 3" xfId="909"/>
    <cellStyle name="Normal 69 6 4" xfId="1119"/>
    <cellStyle name="Normal 69 6 5" xfId="1341"/>
    <cellStyle name="Normal 69 7" xfId="561"/>
    <cellStyle name="Normal 69 8" xfId="770"/>
    <cellStyle name="Normal 69 9" xfId="981"/>
    <cellStyle name="Normal 7" xfId="59"/>
    <cellStyle name="Normal 7 10" xfId="1194"/>
    <cellStyle name="Normal 7 2" xfId="126"/>
    <cellStyle name="Normal 7 2 2" xfId="290"/>
    <cellStyle name="Normal 7 2 2 2" xfId="339"/>
    <cellStyle name="Normal 7 2 2 2 2" xfId="457"/>
    <cellStyle name="Normal 7 2 2 2 2 2" xfId="676"/>
    <cellStyle name="Normal 7 2 2 2 2 3" xfId="886"/>
    <cellStyle name="Normal 7 2 2 2 2 4" xfId="1096"/>
    <cellStyle name="Normal 7 2 2 2 2 5" xfId="1318"/>
    <cellStyle name="Normal 7 2 2 2 3" xfId="528"/>
    <cellStyle name="Normal 7 2 2 2 3 2" xfId="746"/>
    <cellStyle name="Normal 7 2 2 2 3 3" xfId="956"/>
    <cellStyle name="Normal 7 2 2 2 3 4" xfId="1166"/>
    <cellStyle name="Normal 7 2 2 2 3 5" xfId="1388"/>
    <cellStyle name="Normal 7 2 2 2 4" xfId="609"/>
    <cellStyle name="Normal 7 2 2 2 5" xfId="817"/>
    <cellStyle name="Normal 7 2 2 2 6" xfId="1028"/>
    <cellStyle name="Normal 7 2 2 2 7" xfId="1250"/>
    <cellStyle name="Normal 7 2 2 3" xfId="413"/>
    <cellStyle name="Normal 7 2 2 3 2" xfId="652"/>
    <cellStyle name="Normal 7 2 2 3 3" xfId="862"/>
    <cellStyle name="Normal 7 2 2 3 4" xfId="1072"/>
    <cellStyle name="Normal 7 2 2 3 5" xfId="1294"/>
    <cellStyle name="Normal 7 2 2 4" xfId="504"/>
    <cellStyle name="Normal 7 2 2 4 2" xfId="722"/>
    <cellStyle name="Normal 7 2 2 4 3" xfId="932"/>
    <cellStyle name="Normal 7 2 2 4 4" xfId="1142"/>
    <cellStyle name="Normal 7 2 2 4 5" xfId="1364"/>
    <cellStyle name="Normal 7 2 2 5" xfId="577"/>
    <cellStyle name="Normal 7 2 2 6" xfId="793"/>
    <cellStyle name="Normal 7 2 2 7" xfId="1004"/>
    <cellStyle name="Normal 7 2 2 8" xfId="1226"/>
    <cellStyle name="Normal 7 2 3" xfId="313"/>
    <cellStyle name="Normal 7 2 3 2" xfId="426"/>
    <cellStyle name="Normal 7 2 3 2 2" xfId="664"/>
    <cellStyle name="Normal 7 2 3 2 3" xfId="874"/>
    <cellStyle name="Normal 7 2 3 2 4" xfId="1084"/>
    <cellStyle name="Normal 7 2 3 2 5" xfId="1306"/>
    <cellStyle name="Normal 7 2 3 3" xfId="516"/>
    <cellStyle name="Normal 7 2 3 3 2" xfId="734"/>
    <cellStyle name="Normal 7 2 3 3 3" xfId="944"/>
    <cellStyle name="Normal 7 2 3 3 4" xfId="1154"/>
    <cellStyle name="Normal 7 2 3 3 5" xfId="1376"/>
    <cellStyle name="Normal 7 2 3 4" xfId="597"/>
    <cellStyle name="Normal 7 2 3 5" xfId="805"/>
    <cellStyle name="Normal 7 2 3 6" xfId="1016"/>
    <cellStyle name="Normal 7 2 3 7" xfId="1238"/>
    <cellStyle name="Normal 7 2 4" xfId="385"/>
    <cellStyle name="Normal 7 2 4 2" xfId="629"/>
    <cellStyle name="Normal 7 2 4 3" xfId="841"/>
    <cellStyle name="Normal 7 2 4 4" xfId="1051"/>
    <cellStyle name="Normal 7 2 4 5" xfId="1273"/>
    <cellStyle name="Normal 7 2 5" xfId="478"/>
    <cellStyle name="Normal 7 2 5 2" xfId="697"/>
    <cellStyle name="Normal 7 2 5 3" xfId="907"/>
    <cellStyle name="Normal 7 2 5 4" xfId="1117"/>
    <cellStyle name="Normal 7 2 5 5" xfId="1339"/>
    <cellStyle name="Normal 7 2 6" xfId="562"/>
    <cellStyle name="Normal 7 2 7" xfId="768"/>
    <cellStyle name="Normal 7 2 8" xfId="979"/>
    <cellStyle name="Normal 7 2 9" xfId="1201"/>
    <cellStyle name="Normal 7 3" xfId="285"/>
    <cellStyle name="Normal 7 3 2" xfId="334"/>
    <cellStyle name="Normal 7 3 2 2" xfId="452"/>
    <cellStyle name="Normal 7 3 2 2 2" xfId="671"/>
    <cellStyle name="Normal 7 3 2 2 3" xfId="881"/>
    <cellStyle name="Normal 7 3 2 2 4" xfId="1091"/>
    <cellStyle name="Normal 7 3 2 2 5" xfId="1313"/>
    <cellStyle name="Normal 7 3 2 3" xfId="523"/>
    <cellStyle name="Normal 7 3 2 3 2" xfId="741"/>
    <cellStyle name="Normal 7 3 2 3 3" xfId="951"/>
    <cellStyle name="Normal 7 3 2 3 4" xfId="1161"/>
    <cellStyle name="Normal 7 3 2 3 5" xfId="1383"/>
    <cellStyle name="Normal 7 3 2 4" xfId="604"/>
    <cellStyle name="Normal 7 3 2 5" xfId="812"/>
    <cellStyle name="Normal 7 3 2 6" xfId="1023"/>
    <cellStyle name="Normal 7 3 2 7" xfId="1245"/>
    <cellStyle name="Normal 7 3 3" xfId="406"/>
    <cellStyle name="Normal 7 3 3 2" xfId="645"/>
    <cellStyle name="Normal 7 3 3 3" xfId="855"/>
    <cellStyle name="Normal 7 3 3 4" xfId="1065"/>
    <cellStyle name="Normal 7 3 3 5" xfId="1287"/>
    <cellStyle name="Normal 7 3 4" xfId="497"/>
    <cellStyle name="Normal 7 3 4 2" xfId="715"/>
    <cellStyle name="Normal 7 3 4 3" xfId="925"/>
    <cellStyle name="Normal 7 3 4 4" xfId="1135"/>
    <cellStyle name="Normal 7 3 4 5" xfId="1357"/>
    <cellStyle name="Normal 7 3 5" xfId="570"/>
    <cellStyle name="Normal 7 3 6" xfId="786"/>
    <cellStyle name="Normal 7 3 7" xfId="997"/>
    <cellStyle name="Normal 7 3 8" xfId="1219"/>
    <cellStyle name="Normal 7 4" xfId="305"/>
    <cellStyle name="Normal 7 4 2" xfId="419"/>
    <cellStyle name="Normal 7 4 2 2" xfId="658"/>
    <cellStyle name="Normal 7 4 2 3" xfId="868"/>
    <cellStyle name="Normal 7 4 2 4" xfId="1078"/>
    <cellStyle name="Normal 7 4 2 5" xfId="1300"/>
    <cellStyle name="Normal 7 4 3" xfId="510"/>
    <cellStyle name="Normal 7 4 3 2" xfId="728"/>
    <cellStyle name="Normal 7 4 3 3" xfId="938"/>
    <cellStyle name="Normal 7 4 3 4" xfId="1148"/>
    <cellStyle name="Normal 7 4 3 5" xfId="1370"/>
    <cellStyle name="Normal 7 4 4" xfId="591"/>
    <cellStyle name="Normal 7 4 5" xfId="799"/>
    <cellStyle name="Normal 7 4 6" xfId="1010"/>
    <cellStyle name="Normal 7 4 7" xfId="1232"/>
    <cellStyle name="Normal 7 5" xfId="378"/>
    <cellStyle name="Normal 7 5 2" xfId="622"/>
    <cellStyle name="Normal 7 5 3" xfId="834"/>
    <cellStyle name="Normal 7 5 4" xfId="1044"/>
    <cellStyle name="Normal 7 5 5" xfId="1266"/>
    <cellStyle name="Normal 7 6" xfId="471"/>
    <cellStyle name="Normal 7 6 2" xfId="690"/>
    <cellStyle name="Normal 7 6 3" xfId="900"/>
    <cellStyle name="Normal 7 6 4" xfId="1110"/>
    <cellStyle name="Normal 7 6 5" xfId="1332"/>
    <cellStyle name="Normal 7 7" xfId="556"/>
    <cellStyle name="Normal 7 8" xfId="760"/>
    <cellStyle name="Normal 7 9" xfId="972"/>
    <cellStyle name="Normal 70" xfId="108"/>
    <cellStyle name="Normal 70 2" xfId="293"/>
    <cellStyle name="Normal 70 2 2" xfId="460"/>
    <cellStyle name="Normal 70 2 2 2" xfId="679"/>
    <cellStyle name="Normal 70 2 2 3" xfId="889"/>
    <cellStyle name="Normal 70 2 2 4" xfId="1099"/>
    <cellStyle name="Normal 70 2 2 5" xfId="1321"/>
    <cellStyle name="Normal 70 2 3" xfId="531"/>
    <cellStyle name="Normal 70 2 3 2" xfId="749"/>
    <cellStyle name="Normal 70 2 3 3" xfId="959"/>
    <cellStyle name="Normal 70 2 3 4" xfId="1169"/>
    <cellStyle name="Normal 70 2 3 5" xfId="1391"/>
    <cellStyle name="Normal 70 2 4" xfId="612"/>
    <cellStyle name="Normal 70 2 5" xfId="820"/>
    <cellStyle name="Normal 70 2 6" xfId="1031"/>
    <cellStyle name="Normal 70 2 7" xfId="1253"/>
    <cellStyle name="Normal 70 3" xfId="308"/>
    <cellStyle name="Normal 70 3 2" xfId="421"/>
    <cellStyle name="Normal 70 3 3" xfId="353"/>
    <cellStyle name="Normal 70 4" xfId="388"/>
    <cellStyle name="Normal 70 4 2" xfId="632"/>
    <cellStyle name="Normal 70 4 3" xfId="844"/>
    <cellStyle name="Normal 70 4 4" xfId="1054"/>
    <cellStyle name="Normal 70 4 5" xfId="1276"/>
    <cellStyle name="Normal 70 5" xfId="481"/>
    <cellStyle name="Normal 70 5 2" xfId="700"/>
    <cellStyle name="Normal 70 5 3" xfId="910"/>
    <cellStyle name="Normal 70 5 4" xfId="1120"/>
    <cellStyle name="Normal 70 5 5" xfId="1342"/>
    <cellStyle name="Normal 70 6" xfId="580"/>
    <cellStyle name="Normal 70 7" xfId="771"/>
    <cellStyle name="Normal 70 8" xfId="982"/>
    <cellStyle name="Normal 70 9" xfId="1204"/>
    <cellStyle name="Normal 71" xfId="136"/>
    <cellStyle name="Normal 71 2" xfId="294"/>
    <cellStyle name="Normal 71 2 2" xfId="461"/>
    <cellStyle name="Normal 71 2 2 2" xfId="680"/>
    <cellStyle name="Normal 71 2 2 3" xfId="890"/>
    <cellStyle name="Normal 71 2 2 4" xfId="1100"/>
    <cellStyle name="Normal 71 2 2 5" xfId="1322"/>
    <cellStyle name="Normal 71 2 3" xfId="532"/>
    <cellStyle name="Normal 71 2 3 2" xfId="750"/>
    <cellStyle name="Normal 71 2 3 3" xfId="960"/>
    <cellStyle name="Normal 71 2 3 4" xfId="1170"/>
    <cellStyle name="Normal 71 2 3 5" xfId="1392"/>
    <cellStyle name="Normal 71 2 4" xfId="613"/>
    <cellStyle name="Normal 71 2 5" xfId="821"/>
    <cellStyle name="Normal 71 2 6" xfId="1032"/>
    <cellStyle name="Normal 71 2 7" xfId="1254"/>
    <cellStyle name="Normal 71 3" xfId="317"/>
    <cellStyle name="Normal 71 4" xfId="389"/>
    <cellStyle name="Normal 71 4 2" xfId="633"/>
    <cellStyle name="Normal 71 4 3" xfId="845"/>
    <cellStyle name="Normal 71 4 4" xfId="1055"/>
    <cellStyle name="Normal 71 4 5" xfId="1277"/>
    <cellStyle name="Normal 71 5" xfId="482"/>
    <cellStyle name="Normal 71 5 2" xfId="701"/>
    <cellStyle name="Normal 71 5 3" xfId="911"/>
    <cellStyle name="Normal 71 5 4" xfId="1121"/>
    <cellStyle name="Normal 71 5 5" xfId="1343"/>
    <cellStyle name="Normal 71 6" xfId="581"/>
    <cellStyle name="Normal 71 7" xfId="772"/>
    <cellStyle name="Normal 71 8" xfId="983"/>
    <cellStyle name="Normal 71 9" xfId="1205"/>
    <cellStyle name="Normal 72" xfId="271"/>
    <cellStyle name="Normal 72 2" xfId="295"/>
    <cellStyle name="Normal 72 2 2" xfId="462"/>
    <cellStyle name="Normal 72 2 2 2" xfId="681"/>
    <cellStyle name="Normal 72 2 2 3" xfId="891"/>
    <cellStyle name="Normal 72 2 2 4" xfId="1101"/>
    <cellStyle name="Normal 72 2 2 5" xfId="1323"/>
    <cellStyle name="Normal 72 2 3" xfId="533"/>
    <cellStyle name="Normal 72 2 3 2" xfId="751"/>
    <cellStyle name="Normal 72 2 3 3" xfId="961"/>
    <cellStyle name="Normal 72 2 3 4" xfId="1171"/>
    <cellStyle name="Normal 72 2 3 5" xfId="1393"/>
    <cellStyle name="Normal 72 2 4" xfId="614"/>
    <cellStyle name="Normal 72 2 5" xfId="822"/>
    <cellStyle name="Normal 72 2 6" xfId="1033"/>
    <cellStyle name="Normal 72 2 7" xfId="1255"/>
    <cellStyle name="Normal 72 3" xfId="330"/>
    <cellStyle name="Normal 72 4" xfId="390"/>
    <cellStyle name="Normal 72 4 2" xfId="634"/>
    <cellStyle name="Normal 72 4 3" xfId="846"/>
    <cellStyle name="Normal 72 4 4" xfId="1056"/>
    <cellStyle name="Normal 72 4 5" xfId="1278"/>
    <cellStyle name="Normal 72 5" xfId="483"/>
    <cellStyle name="Normal 72 5 2" xfId="702"/>
    <cellStyle name="Normal 72 5 3" xfId="912"/>
    <cellStyle name="Normal 72 5 4" xfId="1122"/>
    <cellStyle name="Normal 72 5 5" xfId="1344"/>
    <cellStyle name="Normal 72 6" xfId="582"/>
    <cellStyle name="Normal 72 7" xfId="773"/>
    <cellStyle name="Normal 72 8" xfId="984"/>
    <cellStyle name="Normal 72 9" xfId="1206"/>
    <cellStyle name="Normal 73" xfId="296"/>
    <cellStyle name="Normal 73 2" xfId="342"/>
    <cellStyle name="Normal 73 2 2" xfId="463"/>
    <cellStyle name="Normal 73 2 2 2" xfId="682"/>
    <cellStyle name="Normal 73 2 2 3" xfId="892"/>
    <cellStyle name="Normal 73 2 2 4" xfId="1102"/>
    <cellStyle name="Normal 73 2 2 5" xfId="1324"/>
    <cellStyle name="Normal 73 2 3" xfId="534"/>
    <cellStyle name="Normal 73 2 3 2" xfId="752"/>
    <cellStyle name="Normal 73 2 3 3" xfId="962"/>
    <cellStyle name="Normal 73 2 3 4" xfId="1172"/>
    <cellStyle name="Normal 73 2 3 5" xfId="1394"/>
    <cellStyle name="Normal 73 2 4" xfId="615"/>
    <cellStyle name="Normal 73 2 5" xfId="823"/>
    <cellStyle name="Normal 73 2 6" xfId="1034"/>
    <cellStyle name="Normal 73 2 7" xfId="1256"/>
    <cellStyle name="Normal 73 3" xfId="391"/>
    <cellStyle name="Normal 73 3 2" xfId="635"/>
    <cellStyle name="Normal 73 3 3" xfId="847"/>
    <cellStyle name="Normal 73 3 4" xfId="1057"/>
    <cellStyle name="Normal 73 3 5" xfId="1279"/>
    <cellStyle name="Normal 73 4" xfId="484"/>
    <cellStyle name="Normal 73 4 2" xfId="703"/>
    <cellStyle name="Normal 73 4 3" xfId="913"/>
    <cellStyle name="Normal 73 4 4" xfId="1123"/>
    <cellStyle name="Normal 73 4 5" xfId="1345"/>
    <cellStyle name="Normal 73 5" xfId="583"/>
    <cellStyle name="Normal 73 6" xfId="774"/>
    <cellStyle name="Normal 73 7" xfId="985"/>
    <cellStyle name="Normal 73 8" xfId="1207"/>
    <cellStyle name="Normal 74" xfId="297"/>
    <cellStyle name="Normal 74 2" xfId="343"/>
    <cellStyle name="Normal 74 2 2" xfId="464"/>
    <cellStyle name="Normal 74 2 2 2" xfId="683"/>
    <cellStyle name="Normal 74 2 2 3" xfId="893"/>
    <cellStyle name="Normal 74 2 2 4" xfId="1103"/>
    <cellStyle name="Normal 74 2 2 5" xfId="1325"/>
    <cellStyle name="Normal 74 2 3" xfId="535"/>
    <cellStyle name="Normal 74 2 3 2" xfId="753"/>
    <cellStyle name="Normal 74 2 3 3" xfId="963"/>
    <cellStyle name="Normal 74 2 3 4" xfId="1173"/>
    <cellStyle name="Normal 74 2 3 5" xfId="1395"/>
    <cellStyle name="Normal 74 2 4" xfId="616"/>
    <cellStyle name="Normal 74 2 5" xfId="824"/>
    <cellStyle name="Normal 74 2 6" xfId="1035"/>
    <cellStyle name="Normal 74 2 7" xfId="1257"/>
    <cellStyle name="Normal 74 3" xfId="392"/>
    <cellStyle name="Normal 74 3 2" xfId="636"/>
    <cellStyle name="Normal 74 3 3" xfId="848"/>
    <cellStyle name="Normal 74 3 4" xfId="1058"/>
    <cellStyle name="Normal 74 3 5" xfId="1280"/>
    <cellStyle name="Normal 74 4" xfId="485"/>
    <cellStyle name="Normal 74 4 2" xfId="704"/>
    <cellStyle name="Normal 74 4 3" xfId="914"/>
    <cellStyle name="Normal 74 4 4" xfId="1124"/>
    <cellStyle name="Normal 74 4 5" xfId="1346"/>
    <cellStyle name="Normal 74 5" xfId="584"/>
    <cellStyle name="Normal 74 6" xfId="775"/>
    <cellStyle name="Normal 74 7" xfId="986"/>
    <cellStyle name="Normal 74 8" xfId="1208"/>
    <cellStyle name="Normal 75" xfId="298"/>
    <cellStyle name="Normal 75 2" xfId="344"/>
    <cellStyle name="Normal 75 2 2" xfId="465"/>
    <cellStyle name="Normal 75 2 2 2" xfId="684"/>
    <cellStyle name="Normal 75 2 2 3" xfId="894"/>
    <cellStyle name="Normal 75 2 2 4" xfId="1104"/>
    <cellStyle name="Normal 75 2 2 5" xfId="1326"/>
    <cellStyle name="Normal 75 2 3" xfId="536"/>
    <cellStyle name="Normal 75 2 3 2" xfId="754"/>
    <cellStyle name="Normal 75 2 3 3" xfId="964"/>
    <cellStyle name="Normal 75 2 3 4" xfId="1174"/>
    <cellStyle name="Normal 75 2 3 5" xfId="1396"/>
    <cellStyle name="Normal 75 2 4" xfId="617"/>
    <cellStyle name="Normal 75 2 5" xfId="825"/>
    <cellStyle name="Normal 75 2 6" xfId="1036"/>
    <cellStyle name="Normal 75 2 7" xfId="1258"/>
    <cellStyle name="Normal 75 3" xfId="393"/>
    <cellStyle name="Normal 75 3 2" xfId="637"/>
    <cellStyle name="Normal 75 3 3" xfId="849"/>
    <cellStyle name="Normal 75 3 4" xfId="1059"/>
    <cellStyle name="Normal 75 3 5" xfId="1281"/>
    <cellStyle name="Normal 75 4" xfId="486"/>
    <cellStyle name="Normal 75 4 2" xfId="705"/>
    <cellStyle name="Normal 75 4 3" xfId="915"/>
    <cellStyle name="Normal 75 4 4" xfId="1125"/>
    <cellStyle name="Normal 75 4 5" xfId="1347"/>
    <cellStyle name="Normal 75 5" xfId="585"/>
    <cellStyle name="Normal 75 6" xfId="776"/>
    <cellStyle name="Normal 75 7" xfId="987"/>
    <cellStyle name="Normal 75 8" xfId="1209"/>
    <cellStyle name="Normal 76" xfId="299"/>
    <cellStyle name="Normal 76 2" xfId="345"/>
    <cellStyle name="Normal 76 2 2" xfId="466"/>
    <cellStyle name="Normal 76 2 2 2" xfId="685"/>
    <cellStyle name="Normal 76 2 2 3" xfId="895"/>
    <cellStyle name="Normal 76 2 2 4" xfId="1105"/>
    <cellStyle name="Normal 76 2 2 5" xfId="1327"/>
    <cellStyle name="Normal 76 2 3" xfId="537"/>
    <cellStyle name="Normal 76 2 3 2" xfId="755"/>
    <cellStyle name="Normal 76 2 3 3" xfId="965"/>
    <cellStyle name="Normal 76 2 3 4" xfId="1175"/>
    <cellStyle name="Normal 76 2 3 5" xfId="1397"/>
    <cellStyle name="Normal 76 2 4" xfId="618"/>
    <cellStyle name="Normal 76 2 5" xfId="826"/>
    <cellStyle name="Normal 76 2 6" xfId="1037"/>
    <cellStyle name="Normal 76 2 7" xfId="1259"/>
    <cellStyle name="Normal 76 3" xfId="394"/>
    <cellStyle name="Normal 76 3 2" xfId="638"/>
    <cellStyle name="Normal 76 3 3" xfId="850"/>
    <cellStyle name="Normal 76 3 4" xfId="1060"/>
    <cellStyle name="Normal 76 3 5" xfId="1282"/>
    <cellStyle name="Normal 76 4" xfId="487"/>
    <cellStyle name="Normal 76 4 2" xfId="706"/>
    <cellStyle name="Normal 76 4 3" xfId="916"/>
    <cellStyle name="Normal 76 4 4" xfId="1126"/>
    <cellStyle name="Normal 76 4 5" xfId="1348"/>
    <cellStyle name="Normal 76 5" xfId="586"/>
    <cellStyle name="Normal 76 6" xfId="777"/>
    <cellStyle name="Normal 76 7" xfId="988"/>
    <cellStyle name="Normal 76 8" xfId="1210"/>
    <cellStyle name="Normal 77" xfId="300"/>
    <cellStyle name="Normal 77 2" xfId="346"/>
    <cellStyle name="Normal 77 2 2" xfId="467"/>
    <cellStyle name="Normal 77 2 2 2" xfId="686"/>
    <cellStyle name="Normal 77 2 2 3" xfId="896"/>
    <cellStyle name="Normal 77 2 2 4" xfId="1106"/>
    <cellStyle name="Normal 77 2 2 5" xfId="1328"/>
    <cellStyle name="Normal 77 2 3" xfId="538"/>
    <cellStyle name="Normal 77 2 3 2" xfId="756"/>
    <cellStyle name="Normal 77 2 3 3" xfId="966"/>
    <cellStyle name="Normal 77 2 3 4" xfId="1176"/>
    <cellStyle name="Normal 77 2 3 5" xfId="1398"/>
    <cellStyle name="Normal 77 2 4" xfId="619"/>
    <cellStyle name="Normal 77 2 5" xfId="827"/>
    <cellStyle name="Normal 77 2 6" xfId="1038"/>
    <cellStyle name="Normal 77 2 7" xfId="1260"/>
    <cellStyle name="Normal 77 3" xfId="395"/>
    <cellStyle name="Normal 77 3 2" xfId="639"/>
    <cellStyle name="Normal 77 3 3" xfId="851"/>
    <cellStyle name="Normal 77 3 4" xfId="1061"/>
    <cellStyle name="Normal 77 3 5" xfId="1283"/>
    <cellStyle name="Normal 77 4" xfId="488"/>
    <cellStyle name="Normal 77 4 2" xfId="707"/>
    <cellStyle name="Normal 77 4 3" xfId="917"/>
    <cellStyle name="Normal 77 4 4" xfId="1127"/>
    <cellStyle name="Normal 77 4 5" xfId="1349"/>
    <cellStyle name="Normal 77 5" xfId="587"/>
    <cellStyle name="Normal 77 6" xfId="778"/>
    <cellStyle name="Normal 77 7" xfId="989"/>
    <cellStyle name="Normal 77 8" xfId="1211"/>
    <cellStyle name="Normal 78" xfId="282"/>
    <cellStyle name="Normal 78 2" xfId="331"/>
    <cellStyle name="Normal 78 2 2" xfId="449"/>
    <cellStyle name="Normal 78 2 2 2" xfId="668"/>
    <cellStyle name="Normal 78 2 2 3" xfId="878"/>
    <cellStyle name="Normal 78 2 2 4" xfId="1088"/>
    <cellStyle name="Normal 78 2 2 5" xfId="1310"/>
    <cellStyle name="Normal 78 2 3" xfId="520"/>
    <cellStyle name="Normal 78 2 3 2" xfId="738"/>
    <cellStyle name="Normal 78 2 3 3" xfId="948"/>
    <cellStyle name="Normal 78 2 3 4" xfId="1158"/>
    <cellStyle name="Normal 78 2 3 5" xfId="1380"/>
    <cellStyle name="Normal 78 2 4" xfId="601"/>
    <cellStyle name="Normal 78 2 5" xfId="809"/>
    <cellStyle name="Normal 78 2 6" xfId="1020"/>
    <cellStyle name="Normal 78 2 7" xfId="1242"/>
    <cellStyle name="Normal 78 3" xfId="403"/>
    <cellStyle name="Normal 78 3 2" xfId="642"/>
    <cellStyle name="Normal 78 3 3" xfId="852"/>
    <cellStyle name="Normal 78 3 4" xfId="1062"/>
    <cellStyle name="Normal 78 3 5" xfId="1284"/>
    <cellStyle name="Normal 78 4" xfId="494"/>
    <cellStyle name="Normal 78 4 2" xfId="712"/>
    <cellStyle name="Normal 78 4 3" xfId="922"/>
    <cellStyle name="Normal 78 4 4" xfId="1132"/>
    <cellStyle name="Normal 78 4 5" xfId="1354"/>
    <cellStyle name="Normal 78 5" xfId="567"/>
    <cellStyle name="Normal 78 6" xfId="783"/>
    <cellStyle name="Normal 78 7" xfId="994"/>
    <cellStyle name="Normal 78 8" xfId="1216"/>
    <cellStyle name="Normal 79" xfId="272"/>
    <cellStyle name="Normal 79 2" xfId="442"/>
    <cellStyle name="Normal 79 3" xfId="366"/>
    <cellStyle name="Normal 8" xfId="61"/>
    <cellStyle name="Normal 8 2" xfId="135"/>
    <cellStyle name="Normal 8 3" xfId="111"/>
    <cellStyle name="Normal 80" xfId="278"/>
    <cellStyle name="Normal 80 2" xfId="445"/>
    <cellStyle name="Normal 80 3" xfId="369"/>
    <cellStyle name="Normal 81" xfId="274"/>
    <cellStyle name="Normal 81 2" xfId="444"/>
    <cellStyle name="Normal 81 3" xfId="368"/>
    <cellStyle name="Normal 82" xfId="280"/>
    <cellStyle name="Normal 82 2" xfId="447"/>
    <cellStyle name="Normal 82 3" xfId="371"/>
    <cellStyle name="Normal 83" xfId="279"/>
    <cellStyle name="Normal 83 2" xfId="446"/>
    <cellStyle name="Normal 83 3" xfId="370"/>
    <cellStyle name="Normal 84" xfId="273"/>
    <cellStyle name="Normal 84 2" xfId="443"/>
    <cellStyle name="Normal 84 3" xfId="367"/>
    <cellStyle name="Normal 85" xfId="281"/>
    <cellStyle name="Normal 85 2" xfId="448"/>
    <cellStyle name="Normal 85 3" xfId="372"/>
    <cellStyle name="Normal 86" xfId="302"/>
    <cellStyle name="Normal 86 2" xfId="416"/>
    <cellStyle name="Normal 86 2 2" xfId="655"/>
    <cellStyle name="Normal 86 2 3" xfId="865"/>
    <cellStyle name="Normal 86 2 4" xfId="1075"/>
    <cellStyle name="Normal 86 2 5" xfId="1297"/>
    <cellStyle name="Normal 86 3" xfId="507"/>
    <cellStyle name="Normal 86 3 2" xfId="725"/>
    <cellStyle name="Normal 86 3 3" xfId="935"/>
    <cellStyle name="Normal 86 3 4" xfId="1145"/>
    <cellStyle name="Normal 86 3 5" xfId="1367"/>
    <cellStyle name="Normal 86 4" xfId="588"/>
    <cellStyle name="Normal 86 5" xfId="796"/>
    <cellStyle name="Normal 86 6" xfId="1007"/>
    <cellStyle name="Normal 86 7" xfId="1229"/>
    <cellStyle name="Normal 87" xfId="301"/>
    <cellStyle name="Normal 87 2" xfId="396"/>
    <cellStyle name="Normal 87 2 2" xfId="640"/>
    <cellStyle name="Normal 87 3" xfId="489"/>
    <cellStyle name="Normal 87 4" xfId="374"/>
    <cellStyle name="Normal 87 4 2" xfId="830"/>
    <cellStyle name="Normal 87 4 3" xfId="1040"/>
    <cellStyle name="Normal 87 4 4" xfId="1262"/>
    <cellStyle name="Normal 88" xfId="275"/>
    <cellStyle name="Normal 88 2" xfId="493"/>
    <cellStyle name="Normal 88 2 2" xfId="711"/>
    <cellStyle name="Normal 88 2 3" xfId="921"/>
    <cellStyle name="Normal 88 2 4" xfId="1131"/>
    <cellStyle name="Normal 88 2 5" xfId="1353"/>
    <cellStyle name="Normal 88 3" xfId="400"/>
    <cellStyle name="Normal 88 4" xfId="782"/>
    <cellStyle name="Normal 88 5" xfId="993"/>
    <cellStyle name="Normal 88 6" xfId="1215"/>
    <cellStyle name="Normal 89" xfId="277"/>
    <cellStyle name="Normal 89 2" xfId="492"/>
    <cellStyle name="Normal 89 2 2" xfId="710"/>
    <cellStyle name="Normal 89 2 3" xfId="920"/>
    <cellStyle name="Normal 89 2 4" xfId="1130"/>
    <cellStyle name="Normal 89 2 5" xfId="1352"/>
    <cellStyle name="Normal 89 3" xfId="399"/>
    <cellStyle name="Normal 89 4" xfId="781"/>
    <cellStyle name="Normal 89 5" xfId="992"/>
    <cellStyle name="Normal 89 6" xfId="1214"/>
    <cellStyle name="Normal 9" xfId="88"/>
    <cellStyle name="Normal 90" xfId="276"/>
    <cellStyle name="Normal 90 2" xfId="491"/>
    <cellStyle name="Normal 90 2 2" xfId="709"/>
    <cellStyle name="Normal 90 2 3" xfId="919"/>
    <cellStyle name="Normal 90 2 4" xfId="1129"/>
    <cellStyle name="Normal 90 2 5" xfId="1351"/>
    <cellStyle name="Normal 90 3" xfId="398"/>
    <cellStyle name="Normal 90 4" xfId="780"/>
    <cellStyle name="Normal 90 5" xfId="991"/>
    <cellStyle name="Normal 90 6" xfId="1213"/>
    <cellStyle name="Normal 91" xfId="347"/>
    <cellStyle name="Normal 91 2" xfId="375"/>
    <cellStyle name="Normal 91 3" xfId="831"/>
    <cellStyle name="Normal 91 4" xfId="1041"/>
    <cellStyle name="Normal 91 5" xfId="1263"/>
    <cellStyle name="Normal 92" xfId="468"/>
    <cellStyle name="Normal 92 2" xfId="687"/>
    <cellStyle name="Normal 92 3" xfId="897"/>
    <cellStyle name="Normal 92 4" xfId="1107"/>
    <cellStyle name="Normal 92 5" xfId="1329"/>
    <cellStyle name="Normal 93" xfId="348"/>
    <cellStyle name="Normal 93 2" xfId="546"/>
    <cellStyle name="Normal 93 3" xfId="967"/>
    <cellStyle name="Normal 93 4" xfId="1177"/>
    <cellStyle name="Normal 93 5" xfId="1399"/>
    <cellStyle name="Normal 94" xfId="352"/>
    <cellStyle name="Normal 94 2" xfId="828"/>
    <cellStyle name="Normal 94 3" xfId="551"/>
    <cellStyle name="Normal 95" xfId="350"/>
    <cellStyle name="Normal 95 2" xfId="829"/>
    <cellStyle name="Normal 95 3" xfId="1039"/>
    <cellStyle name="Normal 95 4" xfId="1261"/>
    <cellStyle name="Normal 96" xfId="351"/>
    <cellStyle name="Normal 96 2" xfId="968"/>
    <cellStyle name="Normal 96 3" xfId="552"/>
    <cellStyle name="Normal 97" xfId="349"/>
    <cellStyle name="Normal 97 2" xfId="566"/>
    <cellStyle name="Normal 98" xfId="539"/>
    <cellStyle name="Normal 98 2" xfId="757"/>
    <cellStyle name="Normal 99" xfId="373"/>
    <cellStyle name="Normal 99 2" xfId="764"/>
    <cellStyle name="Note 2" xfId="209"/>
    <cellStyle name="NumMIN" xfId="85"/>
    <cellStyle name="NumMIN 2" xfId="80"/>
    <cellStyle name="Output 2" xfId="210"/>
    <cellStyle name="Percent [2]" xfId="72"/>
    <cellStyle name="Percent [2] 2" xfId="68"/>
    <cellStyle name="Style 1" xfId="211"/>
    <cellStyle name="Style 1 2" xfId="212"/>
    <cellStyle name="Style 1 3" xfId="222"/>
    <cellStyle name="Style 1 4" xfId="320"/>
    <cellStyle name="Style 1 4 2" xfId="432"/>
    <cellStyle name="Style 1 4 3" xfId="356"/>
    <cellStyle name="Style 1_LISTADO PRESUPUESTO 2013_R4_220213" xfId="213"/>
    <cellStyle name="Style 2" xfId="214"/>
    <cellStyle name="Style 2 2" xfId="223"/>
    <cellStyle name="Style 2 3" xfId="321"/>
    <cellStyle name="Style 2 3 2" xfId="433"/>
    <cellStyle name="Style 2 3 3" xfId="357"/>
    <cellStyle name="Title 2" xfId="215"/>
    <cellStyle name="Total 2" xfId="216"/>
    <cellStyle name="Warning Text 2" xfId="2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C2250402-D7B5-45D8-99BE-D4DE5E81524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190499</xdr:colOff>
      <xdr:row>0</xdr:row>
      <xdr:rowOff>43222</xdr:rowOff>
    </xdr:from>
    <xdr:to>
      <xdr:col>36</xdr:col>
      <xdr:colOff>217713</xdr:colOff>
      <xdr:row>2</xdr:row>
      <xdr:rowOff>179294</xdr:rowOff>
    </xdr:to>
    <xdr:pic>
      <xdr:nvPicPr>
        <xdr:cNvPr id="3" name="Picture 2" descr="cid:C2250402-D7B5-45D8-99BE-D4DE5E81524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94" t="18253" r="8311" b="30281"/>
        <a:stretch/>
      </xdr:blipFill>
      <xdr:spPr bwMode="auto">
        <a:xfrm>
          <a:off x="13637558" y="43222"/>
          <a:ext cx="1282273" cy="52827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312964</xdr:colOff>
      <xdr:row>4</xdr:row>
      <xdr:rowOff>54429</xdr:rowOff>
    </xdr:from>
    <xdr:to>
      <xdr:col>0</xdr:col>
      <xdr:colOff>3415392</xdr:colOff>
      <xdr:row>9</xdr:row>
      <xdr:rowOff>54428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2964" y="843643"/>
          <a:ext cx="3102428" cy="1088571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ln>
              <a:solidFill>
                <a:schemeClr val="tx1"/>
              </a:solidFill>
              <a:prstDash val="dash"/>
            </a:ln>
          </a:endParaRPr>
        </a:p>
      </xdr:txBody>
    </xdr:sp>
    <xdr:clientData/>
  </xdr:twoCellAnchor>
  <xdr:twoCellAnchor editAs="oneCell">
    <xdr:from>
      <xdr:col>0</xdr:col>
      <xdr:colOff>695740</xdr:colOff>
      <xdr:row>4</xdr:row>
      <xdr:rowOff>149087</xdr:rowOff>
    </xdr:from>
    <xdr:to>
      <xdr:col>0</xdr:col>
      <xdr:colOff>2928400</xdr:colOff>
      <xdr:row>8</xdr:row>
      <xdr:rowOff>101821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740" y="927652"/>
          <a:ext cx="2232660" cy="797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FD64"/>
  <sheetViews>
    <sheetView showGridLines="0" tabSelected="1" view="pageLayout" zoomScale="55" zoomScaleNormal="10" zoomScaleSheetLayoutView="85" zoomScalePageLayoutView="55" workbookViewId="0">
      <selection activeCell="C8" sqref="C8:O8"/>
    </sheetView>
  </sheetViews>
  <sheetFormatPr baseColWidth="10" defaultColWidth="11.42578125" defaultRowHeight="15" x14ac:dyDescent="0.25"/>
  <cols>
    <col min="1" max="1" width="55.85546875" style="2" customWidth="1"/>
    <col min="2" max="44" width="4.7109375" style="2" customWidth="1"/>
  </cols>
  <sheetData>
    <row r="2" spans="1:44" ht="15.75" thickBot="1" x14ac:dyDescent="0.3"/>
    <row r="3" spans="1:44" ht="15.75" customHeight="1" thickBot="1" x14ac:dyDescent="0.3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7"/>
    </row>
    <row r="4" spans="1:44" x14ac:dyDescent="0.2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61"/>
      <c r="AQ4" s="61"/>
      <c r="AR4" s="36"/>
    </row>
    <row r="5" spans="1:44" x14ac:dyDescent="0.25">
      <c r="A5" s="34"/>
      <c r="B5" s="35"/>
      <c r="C5" s="79" t="s">
        <v>46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1"/>
      <c r="P5" s="50"/>
      <c r="Q5" s="79" t="s">
        <v>37</v>
      </c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1"/>
      <c r="AD5" s="51"/>
      <c r="AE5" s="79" t="s">
        <v>42</v>
      </c>
      <c r="AF5" s="80"/>
      <c r="AG5" s="80"/>
      <c r="AH5" s="81"/>
      <c r="AI5" s="52"/>
      <c r="AJ5" s="52"/>
      <c r="AK5" s="52"/>
      <c r="AL5" s="52"/>
      <c r="AM5" s="52"/>
      <c r="AN5" s="52"/>
      <c r="AO5" s="52"/>
      <c r="AP5" s="62"/>
      <c r="AQ5" s="62"/>
      <c r="AR5" s="53"/>
    </row>
    <row r="6" spans="1:44" ht="18" customHeight="1" x14ac:dyDescent="0.25">
      <c r="A6" s="34"/>
      <c r="B6" s="35"/>
      <c r="C6" s="66" t="s">
        <v>51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8"/>
      <c r="P6" s="50"/>
      <c r="Q6" s="63" t="s">
        <v>48</v>
      </c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5"/>
      <c r="AD6" s="51"/>
      <c r="AE6" s="66" t="s">
        <v>41</v>
      </c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78"/>
    </row>
    <row r="7" spans="1:44" ht="18" customHeight="1" x14ac:dyDescent="0.25">
      <c r="A7" s="55" t="s">
        <v>45</v>
      </c>
      <c r="B7" s="35"/>
      <c r="C7" s="66" t="s">
        <v>55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8"/>
      <c r="P7" s="50"/>
      <c r="Q7" s="63" t="s">
        <v>53</v>
      </c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5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9"/>
      <c r="AQ7" s="59"/>
      <c r="AR7" s="54"/>
    </row>
    <row r="8" spans="1:44" x14ac:dyDescent="0.25">
      <c r="A8" s="34"/>
      <c r="B8" s="35"/>
      <c r="C8" s="79" t="s">
        <v>38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50"/>
      <c r="Q8" s="79" t="s">
        <v>39</v>
      </c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4"/>
    </row>
    <row r="9" spans="1:44" ht="18.75" customHeight="1" x14ac:dyDescent="0.25">
      <c r="A9" s="34"/>
      <c r="B9" s="35"/>
      <c r="C9" s="63" t="s">
        <v>52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5"/>
      <c r="P9" s="50"/>
      <c r="Q9" s="63" t="s">
        <v>54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4"/>
    </row>
    <row r="10" spans="1:44" ht="8.25" customHeight="1" thickBot="1" x14ac:dyDescent="0.3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60"/>
      <c r="AQ10" s="60"/>
      <c r="AR10" s="36"/>
    </row>
    <row r="11" spans="1:44" x14ac:dyDescent="0.25">
      <c r="A11" s="14"/>
      <c r="B11" s="72" t="s">
        <v>0</v>
      </c>
      <c r="C11" s="73"/>
      <c r="D11" s="73"/>
      <c r="E11" s="73"/>
      <c r="F11" s="73"/>
      <c r="G11" s="73"/>
      <c r="H11" s="74"/>
      <c r="I11" s="72" t="s">
        <v>1</v>
      </c>
      <c r="J11" s="73"/>
      <c r="K11" s="73"/>
      <c r="L11" s="73"/>
      <c r="M11" s="73"/>
      <c r="N11" s="73"/>
      <c r="O11" s="74"/>
      <c r="P11" s="72" t="s">
        <v>2</v>
      </c>
      <c r="Q11" s="73"/>
      <c r="R11" s="73"/>
      <c r="S11" s="73"/>
      <c r="T11" s="73"/>
      <c r="U11" s="73"/>
      <c r="V11" s="74"/>
      <c r="W11" s="72" t="s">
        <v>3</v>
      </c>
      <c r="X11" s="73"/>
      <c r="Y11" s="73"/>
      <c r="Z11" s="73"/>
      <c r="AA11" s="73"/>
      <c r="AB11" s="73"/>
      <c r="AC11" s="74"/>
      <c r="AD11" s="72" t="s">
        <v>4</v>
      </c>
      <c r="AE11" s="73"/>
      <c r="AF11" s="73"/>
      <c r="AG11" s="73"/>
      <c r="AH11" s="73"/>
      <c r="AI11" s="73"/>
      <c r="AJ11" s="74"/>
      <c r="AK11" s="72" t="s">
        <v>34</v>
      </c>
      <c r="AL11" s="73"/>
      <c r="AM11" s="73"/>
      <c r="AN11" s="73"/>
      <c r="AO11" s="73"/>
      <c r="AP11" s="73"/>
      <c r="AQ11" s="74"/>
      <c r="AR11" s="47"/>
    </row>
    <row r="12" spans="1:44" s="22" customFormat="1" ht="12.75" thickBot="1" x14ac:dyDescent="0.25">
      <c r="A12" s="20"/>
      <c r="B12" s="28">
        <f t="shared" ref="B12:F12" si="0">A12+1</f>
        <v>1</v>
      </c>
      <c r="C12" s="21">
        <f t="shared" si="0"/>
        <v>2</v>
      </c>
      <c r="D12" s="21">
        <f t="shared" si="0"/>
        <v>3</v>
      </c>
      <c r="E12" s="21">
        <f t="shared" si="0"/>
        <v>4</v>
      </c>
      <c r="F12" s="21">
        <f t="shared" si="0"/>
        <v>5</v>
      </c>
      <c r="G12" s="21">
        <f t="shared" ref="G12" si="1">F12+1</f>
        <v>6</v>
      </c>
      <c r="H12" s="29">
        <f t="shared" ref="H12" si="2">G12+1</f>
        <v>7</v>
      </c>
      <c r="I12" s="28">
        <f t="shared" ref="I12" si="3">H12+1</f>
        <v>8</v>
      </c>
      <c r="J12" s="21">
        <f t="shared" ref="J12" si="4">I12+1</f>
        <v>9</v>
      </c>
      <c r="K12" s="21">
        <f t="shared" ref="K12" si="5">J12+1</f>
        <v>10</v>
      </c>
      <c r="L12" s="21">
        <f t="shared" ref="L12" si="6">K12+1</f>
        <v>11</v>
      </c>
      <c r="M12" s="21">
        <f t="shared" ref="M12" si="7">L12+1</f>
        <v>12</v>
      </c>
      <c r="N12" s="21">
        <f t="shared" ref="N12" si="8">M12+1</f>
        <v>13</v>
      </c>
      <c r="O12" s="29">
        <f t="shared" ref="O12" si="9">N12+1</f>
        <v>14</v>
      </c>
      <c r="P12" s="28">
        <f t="shared" ref="P12" si="10">O12+1</f>
        <v>15</v>
      </c>
      <c r="Q12" s="21">
        <f t="shared" ref="Q12:AJ12" si="11">P12+1</f>
        <v>16</v>
      </c>
      <c r="R12" s="21">
        <f t="shared" si="11"/>
        <v>17</v>
      </c>
      <c r="S12" s="21">
        <f t="shared" si="11"/>
        <v>18</v>
      </c>
      <c r="T12" s="21">
        <f t="shared" si="11"/>
        <v>19</v>
      </c>
      <c r="U12" s="21">
        <f t="shared" si="11"/>
        <v>20</v>
      </c>
      <c r="V12" s="29">
        <f t="shared" si="11"/>
        <v>21</v>
      </c>
      <c r="W12" s="28">
        <f t="shared" si="11"/>
        <v>22</v>
      </c>
      <c r="X12" s="21">
        <f t="shared" si="11"/>
        <v>23</v>
      </c>
      <c r="Y12" s="21">
        <f t="shared" si="11"/>
        <v>24</v>
      </c>
      <c r="Z12" s="21">
        <f t="shared" si="11"/>
        <v>25</v>
      </c>
      <c r="AA12" s="21">
        <f t="shared" si="11"/>
        <v>26</v>
      </c>
      <c r="AB12" s="21">
        <f t="shared" si="11"/>
        <v>27</v>
      </c>
      <c r="AC12" s="29">
        <f>AB12+1</f>
        <v>28</v>
      </c>
      <c r="AD12" s="28">
        <f t="shared" si="11"/>
        <v>29</v>
      </c>
      <c r="AE12" s="21">
        <f t="shared" si="11"/>
        <v>30</v>
      </c>
      <c r="AF12" s="21">
        <f t="shared" si="11"/>
        <v>31</v>
      </c>
      <c r="AG12" s="21">
        <f t="shared" si="11"/>
        <v>32</v>
      </c>
      <c r="AH12" s="21">
        <f t="shared" si="11"/>
        <v>33</v>
      </c>
      <c r="AI12" s="21">
        <f t="shared" si="11"/>
        <v>34</v>
      </c>
      <c r="AJ12" s="29">
        <f t="shared" si="11"/>
        <v>35</v>
      </c>
      <c r="AK12" s="29">
        <f t="shared" ref="AK12" si="12">AJ12+1</f>
        <v>36</v>
      </c>
      <c r="AL12" s="29">
        <f t="shared" ref="AL12" si="13">AK12+1</f>
        <v>37</v>
      </c>
      <c r="AM12" s="29">
        <f t="shared" ref="AM12" si="14">AL12+1</f>
        <v>38</v>
      </c>
      <c r="AN12" s="29">
        <f t="shared" ref="AN12" si="15">AM12+1</f>
        <v>39</v>
      </c>
      <c r="AO12" s="29">
        <f t="shared" ref="AO12" si="16">AN12+1</f>
        <v>40</v>
      </c>
      <c r="AP12" s="29">
        <f t="shared" ref="AP12" si="17">AO12+1</f>
        <v>41</v>
      </c>
      <c r="AQ12" s="29">
        <f t="shared" ref="AQ12" si="18">AP12+1</f>
        <v>42</v>
      </c>
      <c r="AR12" s="29">
        <f t="shared" ref="AR12" si="19">AQ12+1</f>
        <v>43</v>
      </c>
    </row>
    <row r="13" spans="1:44" ht="15.75" thickBot="1" x14ac:dyDescent="0.3">
      <c r="A13" s="33" t="s">
        <v>5</v>
      </c>
      <c r="B13" s="30" t="s">
        <v>29</v>
      </c>
      <c r="C13" s="31" t="s">
        <v>25</v>
      </c>
      <c r="D13" s="31" t="s">
        <v>35</v>
      </c>
      <c r="E13" s="31" t="s">
        <v>26</v>
      </c>
      <c r="F13" s="31" t="s">
        <v>27</v>
      </c>
      <c r="G13" s="31" t="s">
        <v>36</v>
      </c>
      <c r="H13" s="32" t="s">
        <v>28</v>
      </c>
      <c r="I13" s="30" t="s">
        <v>29</v>
      </c>
      <c r="J13" s="31" t="s">
        <v>25</v>
      </c>
      <c r="K13" s="31" t="s">
        <v>35</v>
      </c>
      <c r="L13" s="31" t="s">
        <v>26</v>
      </c>
      <c r="M13" s="31" t="s">
        <v>27</v>
      </c>
      <c r="N13" s="31" t="s">
        <v>36</v>
      </c>
      <c r="O13" s="32" t="s">
        <v>28</v>
      </c>
      <c r="P13" s="30" t="s">
        <v>29</v>
      </c>
      <c r="Q13" s="31" t="s">
        <v>25</v>
      </c>
      <c r="R13" s="31" t="s">
        <v>35</v>
      </c>
      <c r="S13" s="31" t="s">
        <v>26</v>
      </c>
      <c r="T13" s="31" t="s">
        <v>27</v>
      </c>
      <c r="U13" s="31" t="s">
        <v>36</v>
      </c>
      <c r="V13" s="32" t="s">
        <v>28</v>
      </c>
      <c r="W13" s="30" t="s">
        <v>29</v>
      </c>
      <c r="X13" s="31" t="s">
        <v>25</v>
      </c>
      <c r="Y13" s="31" t="s">
        <v>35</v>
      </c>
      <c r="Z13" s="31" t="s">
        <v>26</v>
      </c>
      <c r="AA13" s="31" t="s">
        <v>27</v>
      </c>
      <c r="AB13" s="31" t="s">
        <v>36</v>
      </c>
      <c r="AC13" s="32" t="s">
        <v>28</v>
      </c>
      <c r="AD13" s="30" t="s">
        <v>29</v>
      </c>
      <c r="AE13" s="31" t="s">
        <v>25</v>
      </c>
      <c r="AF13" s="31" t="s">
        <v>35</v>
      </c>
      <c r="AG13" s="31" t="s">
        <v>26</v>
      </c>
      <c r="AH13" s="31" t="s">
        <v>27</v>
      </c>
      <c r="AI13" s="31" t="s">
        <v>36</v>
      </c>
      <c r="AJ13" s="32" t="s">
        <v>28</v>
      </c>
      <c r="AK13" s="31" t="s">
        <v>29</v>
      </c>
      <c r="AL13" s="31" t="s">
        <v>25</v>
      </c>
      <c r="AM13" s="31" t="s">
        <v>35</v>
      </c>
      <c r="AN13" s="31" t="s">
        <v>26</v>
      </c>
      <c r="AO13" s="31" t="s">
        <v>27</v>
      </c>
      <c r="AP13" s="31" t="s">
        <v>36</v>
      </c>
      <c r="AQ13" s="31" t="s">
        <v>28</v>
      </c>
      <c r="AR13" s="30" t="s">
        <v>29</v>
      </c>
    </row>
    <row r="14" spans="1:44" ht="15.75" thickBot="1" x14ac:dyDescent="0.3">
      <c r="A14" s="45" t="s">
        <v>43</v>
      </c>
      <c r="B14" s="46">
        <v>44305</v>
      </c>
      <c r="C14" s="46">
        <f>B14+1</f>
        <v>44306</v>
      </c>
      <c r="D14" s="46">
        <f t="shared" ref="D14:AR14" si="20">C14+1</f>
        <v>44307</v>
      </c>
      <c r="E14" s="46">
        <f t="shared" si="20"/>
        <v>44308</v>
      </c>
      <c r="F14" s="46">
        <f t="shared" si="20"/>
        <v>44309</v>
      </c>
      <c r="G14" s="46">
        <f t="shared" si="20"/>
        <v>44310</v>
      </c>
      <c r="H14" s="46">
        <f t="shared" si="20"/>
        <v>44311</v>
      </c>
      <c r="I14" s="46">
        <f t="shared" si="20"/>
        <v>44312</v>
      </c>
      <c r="J14" s="46">
        <f t="shared" si="20"/>
        <v>44313</v>
      </c>
      <c r="K14" s="46">
        <f t="shared" si="20"/>
        <v>44314</v>
      </c>
      <c r="L14" s="46">
        <f t="shared" si="20"/>
        <v>44315</v>
      </c>
      <c r="M14" s="46">
        <f t="shared" si="20"/>
        <v>44316</v>
      </c>
      <c r="N14" s="46">
        <f t="shared" si="20"/>
        <v>44317</v>
      </c>
      <c r="O14" s="46">
        <f t="shared" si="20"/>
        <v>44318</v>
      </c>
      <c r="P14" s="46">
        <f t="shared" si="20"/>
        <v>44319</v>
      </c>
      <c r="Q14" s="46">
        <f t="shared" si="20"/>
        <v>44320</v>
      </c>
      <c r="R14" s="46">
        <f t="shared" si="20"/>
        <v>44321</v>
      </c>
      <c r="S14" s="46">
        <f t="shared" si="20"/>
        <v>44322</v>
      </c>
      <c r="T14" s="46">
        <f t="shared" si="20"/>
        <v>44323</v>
      </c>
      <c r="U14" s="46">
        <f t="shared" si="20"/>
        <v>44324</v>
      </c>
      <c r="V14" s="46">
        <f t="shared" si="20"/>
        <v>44325</v>
      </c>
      <c r="W14" s="46">
        <f t="shared" si="20"/>
        <v>44326</v>
      </c>
      <c r="X14" s="46">
        <f t="shared" si="20"/>
        <v>44327</v>
      </c>
      <c r="Y14" s="46">
        <f t="shared" si="20"/>
        <v>44328</v>
      </c>
      <c r="Z14" s="46">
        <f t="shared" si="20"/>
        <v>44329</v>
      </c>
      <c r="AA14" s="46">
        <f t="shared" si="20"/>
        <v>44330</v>
      </c>
      <c r="AB14" s="46">
        <f t="shared" si="20"/>
        <v>44331</v>
      </c>
      <c r="AC14" s="46">
        <f t="shared" si="20"/>
        <v>44332</v>
      </c>
      <c r="AD14" s="46">
        <f t="shared" si="20"/>
        <v>44333</v>
      </c>
      <c r="AE14" s="46">
        <f t="shared" si="20"/>
        <v>44334</v>
      </c>
      <c r="AF14" s="46">
        <f t="shared" si="20"/>
        <v>44335</v>
      </c>
      <c r="AG14" s="46">
        <f t="shared" si="20"/>
        <v>44336</v>
      </c>
      <c r="AH14" s="46">
        <f t="shared" si="20"/>
        <v>44337</v>
      </c>
      <c r="AI14" s="46">
        <f t="shared" si="20"/>
        <v>44338</v>
      </c>
      <c r="AJ14" s="46">
        <f t="shared" si="20"/>
        <v>44339</v>
      </c>
      <c r="AK14" s="46">
        <f t="shared" si="20"/>
        <v>44340</v>
      </c>
      <c r="AL14" s="46">
        <f t="shared" si="20"/>
        <v>44341</v>
      </c>
      <c r="AM14" s="46">
        <f t="shared" si="20"/>
        <v>44342</v>
      </c>
      <c r="AN14" s="46">
        <f t="shared" si="20"/>
        <v>44343</v>
      </c>
      <c r="AO14" s="46">
        <f t="shared" si="20"/>
        <v>44344</v>
      </c>
      <c r="AP14" s="46">
        <f t="shared" si="20"/>
        <v>44345</v>
      </c>
      <c r="AQ14" s="46">
        <f t="shared" si="20"/>
        <v>44346</v>
      </c>
      <c r="AR14" s="46">
        <f t="shared" si="20"/>
        <v>44347</v>
      </c>
    </row>
    <row r="15" spans="1:44" s="1" customFormat="1" ht="5.25" customHeight="1" thickBot="1" x14ac:dyDescent="0.3">
      <c r="A15" s="82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4"/>
    </row>
    <row r="16" spans="1:44" ht="15.75" thickBot="1" x14ac:dyDescent="0.3">
      <c r="A16" s="69" t="s">
        <v>8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1"/>
    </row>
    <row r="17" spans="1:44 16384:16384" s="1" customFormat="1" x14ac:dyDescent="0.25">
      <c r="A17" s="16" t="s">
        <v>44</v>
      </c>
      <c r="B17" s="48"/>
      <c r="C17" s="25"/>
      <c r="D17" s="25"/>
      <c r="E17" s="25"/>
      <c r="F17" s="25"/>
      <c r="G17" s="25"/>
      <c r="H17" s="25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3"/>
      <c r="AG17" s="23"/>
      <c r="AH17" s="24"/>
      <c r="AI17" s="24"/>
      <c r="AJ17" s="24"/>
      <c r="AK17" s="23"/>
      <c r="AL17" s="23"/>
      <c r="AM17" s="23"/>
      <c r="AN17" s="23"/>
      <c r="AO17" s="23"/>
      <c r="AP17" s="23"/>
      <c r="AQ17" s="23"/>
      <c r="AR17" s="37"/>
    </row>
    <row r="18" spans="1:44 16384:16384" s="1" customFormat="1" ht="5.25" customHeight="1" x14ac:dyDescent="0.25">
      <c r="A18" s="15"/>
      <c r="B18" s="8"/>
      <c r="C18" s="8"/>
      <c r="D18" s="8"/>
      <c r="E18" s="8"/>
      <c r="F18" s="3"/>
      <c r="G18" s="8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6"/>
      <c r="AA18" s="3"/>
      <c r="AB18" s="3"/>
      <c r="AC18" s="3"/>
      <c r="AD18" s="3"/>
      <c r="AE18" s="3"/>
      <c r="AF18" s="3"/>
      <c r="AG18" s="3"/>
      <c r="AH18" s="6"/>
      <c r="AI18" s="6"/>
      <c r="AJ18" s="6"/>
      <c r="AK18" s="3"/>
      <c r="AL18" s="3"/>
      <c r="AM18" s="3"/>
      <c r="AN18" s="3"/>
      <c r="AO18" s="23"/>
      <c r="AP18" s="23"/>
      <c r="AQ18" s="23"/>
      <c r="AR18" s="38"/>
    </row>
    <row r="19" spans="1:44 16384:16384" s="1" customFormat="1" x14ac:dyDescent="0.25">
      <c r="A19" s="16" t="s">
        <v>49</v>
      </c>
      <c r="B19" s="48"/>
      <c r="C19" s="48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3"/>
      <c r="AC19" s="3"/>
      <c r="AD19" s="3"/>
      <c r="AE19" s="3"/>
      <c r="AF19" s="3"/>
      <c r="AG19" s="3"/>
      <c r="AH19" s="3"/>
      <c r="AI19" s="6"/>
      <c r="AJ19" s="6"/>
      <c r="AK19" s="3"/>
      <c r="AL19" s="3"/>
      <c r="AM19" s="3"/>
      <c r="AN19" s="3"/>
      <c r="AO19" s="23"/>
      <c r="AP19" s="23"/>
      <c r="AQ19" s="23"/>
      <c r="AR19" s="38"/>
    </row>
    <row r="20" spans="1:44 16384:16384" s="1" customFormat="1" ht="5.25" customHeight="1" x14ac:dyDescent="0.25">
      <c r="A20" s="15"/>
      <c r="B20" s="8"/>
      <c r="C20" s="8"/>
      <c r="D20" s="8"/>
      <c r="E20" s="8"/>
      <c r="F20" s="3"/>
      <c r="G20" s="8"/>
      <c r="H20" s="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6"/>
      <c r="AA20" s="3"/>
      <c r="AB20" s="3"/>
      <c r="AC20" s="3"/>
      <c r="AD20" s="3"/>
      <c r="AE20" s="3"/>
      <c r="AF20" s="3"/>
      <c r="AG20" s="3"/>
      <c r="AH20" s="6"/>
      <c r="AI20" s="6"/>
      <c r="AJ20" s="6"/>
      <c r="AK20" s="3"/>
      <c r="AL20" s="3"/>
      <c r="AM20" s="3"/>
      <c r="AN20" s="3"/>
      <c r="AO20" s="23"/>
      <c r="AP20" s="23"/>
      <c r="AQ20" s="23"/>
      <c r="AR20" s="38"/>
    </row>
    <row r="21" spans="1:44 16384:16384" s="1" customFormat="1" x14ac:dyDescent="0.25">
      <c r="A21" s="16" t="s">
        <v>9</v>
      </c>
      <c r="B21" s="9"/>
      <c r="C21" s="48"/>
      <c r="D21" s="48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3"/>
      <c r="AC21" s="3"/>
      <c r="AD21" s="3"/>
      <c r="AE21" s="3"/>
      <c r="AF21" s="3"/>
      <c r="AG21" s="3"/>
      <c r="AH21" s="3"/>
      <c r="AI21" s="6"/>
      <c r="AJ21" s="6"/>
      <c r="AK21" s="3"/>
      <c r="AL21" s="3"/>
      <c r="AM21" s="3"/>
      <c r="AN21" s="3"/>
      <c r="AO21" s="23"/>
      <c r="AP21" s="23"/>
      <c r="AQ21" s="23"/>
      <c r="AR21" s="38"/>
      <c r="XFD21" s="25"/>
    </row>
    <row r="22" spans="1:44 16384:16384" s="1" customFormat="1" ht="5.25" customHeight="1" x14ac:dyDescent="0.25">
      <c r="A22" s="15"/>
      <c r="B22" s="8"/>
      <c r="C22" s="8"/>
      <c r="D22" s="8"/>
      <c r="E22" s="8"/>
      <c r="F22" s="3"/>
      <c r="G22" s="8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6"/>
      <c r="AA22" s="3"/>
      <c r="AB22" s="3"/>
      <c r="AC22" s="3"/>
      <c r="AD22" s="3"/>
      <c r="AE22" s="3"/>
      <c r="AF22" s="3"/>
      <c r="AG22" s="3"/>
      <c r="AH22" s="6"/>
      <c r="AI22" s="6"/>
      <c r="AJ22" s="6"/>
      <c r="AK22" s="3"/>
      <c r="AL22" s="3"/>
      <c r="AM22" s="3"/>
      <c r="AN22" s="3"/>
      <c r="AO22" s="23"/>
      <c r="AP22" s="23"/>
      <c r="AQ22" s="23"/>
      <c r="AR22" s="38"/>
    </row>
    <row r="23" spans="1:44 16384:16384" s="1" customFormat="1" x14ac:dyDescent="0.25">
      <c r="A23" s="16" t="s">
        <v>47</v>
      </c>
      <c r="B23" s="9"/>
      <c r="C23" s="9"/>
      <c r="D23" s="9"/>
      <c r="E23" s="56"/>
      <c r="F23" s="25"/>
      <c r="G23" s="25"/>
      <c r="H23" s="12"/>
      <c r="I23" s="13"/>
      <c r="J23" s="13"/>
      <c r="K23" s="1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3"/>
      <c r="AC23" s="3"/>
      <c r="AD23" s="3"/>
      <c r="AE23" s="3"/>
      <c r="AF23" s="3"/>
      <c r="AG23" s="3"/>
      <c r="AH23" s="3"/>
      <c r="AI23" s="6"/>
      <c r="AJ23" s="6"/>
      <c r="AK23" s="3"/>
      <c r="AL23" s="3"/>
      <c r="AM23" s="3"/>
      <c r="AN23" s="3"/>
      <c r="AO23" s="23"/>
      <c r="AP23" s="23"/>
      <c r="AQ23" s="23"/>
      <c r="AR23" s="38"/>
    </row>
    <row r="24" spans="1:44 16384:16384" s="1" customFormat="1" ht="5.25" customHeight="1" thickBot="1" x14ac:dyDescent="0.3">
      <c r="A24" s="15"/>
      <c r="B24" s="39"/>
      <c r="C24" s="39"/>
      <c r="D24" s="39"/>
      <c r="E24" s="39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40"/>
      <c r="AB24" s="40"/>
      <c r="AC24" s="40"/>
      <c r="AD24" s="40"/>
      <c r="AE24" s="40"/>
      <c r="AF24" s="40"/>
      <c r="AG24" s="40"/>
      <c r="AH24" s="41"/>
      <c r="AI24" s="41"/>
      <c r="AJ24" s="41"/>
      <c r="AK24" s="40"/>
      <c r="AL24" s="40"/>
      <c r="AM24" s="40"/>
      <c r="AN24" s="40"/>
      <c r="AO24" s="23"/>
      <c r="AP24" s="23"/>
      <c r="AQ24" s="23"/>
      <c r="AR24" s="42"/>
    </row>
    <row r="25" spans="1:44 16384:16384" ht="15.75" thickBot="1" x14ac:dyDescent="0.3">
      <c r="A25" s="69" t="s">
        <v>10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1"/>
    </row>
    <row r="26" spans="1:44 16384:16384" s="1" customFormat="1" x14ac:dyDescent="0.25">
      <c r="A26" s="16" t="s">
        <v>31</v>
      </c>
      <c r="B26" s="25"/>
      <c r="C26" s="26"/>
      <c r="D26" s="27"/>
      <c r="E26" s="57"/>
      <c r="F26" s="57"/>
      <c r="G26" s="5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4"/>
      <c r="AJ26" s="24"/>
      <c r="AK26" s="23"/>
      <c r="AL26" s="23"/>
      <c r="AM26" s="23"/>
      <c r="AN26" s="23"/>
      <c r="AO26" s="23"/>
      <c r="AP26" s="23"/>
      <c r="AQ26" s="23"/>
      <c r="AR26" s="37"/>
    </row>
    <row r="27" spans="1:44 16384:16384" s="1" customFormat="1" ht="5.25" customHeight="1" x14ac:dyDescent="0.25">
      <c r="A27" s="15"/>
      <c r="B27" s="8"/>
      <c r="C27" s="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6"/>
      <c r="AI27" s="6"/>
      <c r="AJ27" s="6"/>
      <c r="AK27" s="3"/>
      <c r="AL27" s="3"/>
      <c r="AM27" s="3"/>
      <c r="AN27" s="3"/>
      <c r="AO27" s="23"/>
      <c r="AP27" s="23"/>
      <c r="AQ27" s="23"/>
      <c r="AR27" s="38"/>
    </row>
    <row r="28" spans="1:44 16384:16384" s="1" customFormat="1" x14ac:dyDescent="0.25">
      <c r="A28" s="16" t="s">
        <v>11</v>
      </c>
      <c r="B28" s="9"/>
      <c r="C28" s="9"/>
      <c r="D28" s="57"/>
      <c r="E28" s="57"/>
      <c r="F28" s="57"/>
      <c r="G28" s="57"/>
      <c r="H28" s="23"/>
      <c r="I28" s="23"/>
      <c r="J28" s="23"/>
      <c r="K28" s="23"/>
      <c r="L28" s="23"/>
      <c r="M28" s="2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6"/>
      <c r="AJ28" s="6"/>
      <c r="AK28" s="3"/>
      <c r="AL28" s="3"/>
      <c r="AM28" s="3"/>
      <c r="AN28" s="3"/>
      <c r="AO28" s="23"/>
      <c r="AP28" s="23"/>
      <c r="AQ28" s="23"/>
      <c r="AR28" s="38"/>
      <c r="XFD28" s="23"/>
    </row>
    <row r="29" spans="1:44 16384:16384" s="1" customFormat="1" ht="5.25" customHeight="1" x14ac:dyDescent="0.25">
      <c r="A29" s="15"/>
      <c r="B29" s="8"/>
      <c r="C29" s="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6"/>
      <c r="AJ29" s="6"/>
      <c r="AK29" s="3"/>
      <c r="AL29" s="3"/>
      <c r="AM29" s="3"/>
      <c r="AN29" s="3"/>
      <c r="AO29" s="23"/>
      <c r="AP29" s="23"/>
      <c r="AQ29" s="23"/>
      <c r="AR29" s="38"/>
    </row>
    <row r="30" spans="1:44 16384:16384" s="1" customFormat="1" x14ac:dyDescent="0.25">
      <c r="A30" s="16" t="s">
        <v>30</v>
      </c>
      <c r="B30" s="9"/>
      <c r="C30" s="9"/>
      <c r="D30" s="3"/>
      <c r="E30" s="3"/>
      <c r="F30" s="3"/>
      <c r="G30" s="3"/>
      <c r="H30" s="57"/>
      <c r="I30" s="57"/>
      <c r="J30" s="23"/>
      <c r="K30" s="23"/>
      <c r="L30" s="23"/>
      <c r="M30" s="2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6"/>
      <c r="AJ30" s="6"/>
      <c r="AK30" s="3"/>
      <c r="AL30" s="3"/>
      <c r="AM30" s="3"/>
      <c r="AN30" s="3"/>
      <c r="AO30" s="23"/>
      <c r="AP30" s="23"/>
      <c r="AQ30" s="23"/>
      <c r="AR30" s="38"/>
      <c r="XFD30" s="3"/>
    </row>
    <row r="31" spans="1:44 16384:16384" s="1" customFormat="1" ht="5.25" customHeight="1" x14ac:dyDescent="0.25">
      <c r="A31" s="15"/>
      <c r="B31" s="8"/>
      <c r="C31" s="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6"/>
      <c r="AI31" s="6"/>
      <c r="AJ31" s="6"/>
      <c r="AK31" s="3"/>
      <c r="AL31" s="3"/>
      <c r="AM31" s="3"/>
      <c r="AN31" s="3"/>
      <c r="AO31" s="23"/>
      <c r="AP31" s="23"/>
      <c r="AQ31" s="23"/>
      <c r="AR31" s="38"/>
    </row>
    <row r="32" spans="1:44 16384:16384" s="1" customFormat="1" x14ac:dyDescent="0.25">
      <c r="A32" s="25" t="s">
        <v>50</v>
      </c>
      <c r="B32" s="9"/>
      <c r="C32" s="9"/>
      <c r="D32" s="3"/>
      <c r="E32" s="3"/>
      <c r="F32" s="3"/>
      <c r="G32" s="3"/>
      <c r="H32" s="3"/>
      <c r="I32" s="3"/>
      <c r="J32" s="56"/>
      <c r="K32" s="56"/>
      <c r="L32" s="56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  <c r="AC32" s="3"/>
      <c r="AD32" s="3"/>
      <c r="AE32" s="3"/>
      <c r="AF32" s="3"/>
      <c r="AG32" s="3"/>
      <c r="AH32" s="3"/>
      <c r="AI32" s="6"/>
      <c r="AJ32" s="6"/>
      <c r="AK32" s="3"/>
      <c r="AL32" s="3"/>
      <c r="AM32" s="3"/>
      <c r="AN32" s="3"/>
      <c r="AO32" s="23"/>
      <c r="AP32" s="23"/>
      <c r="AQ32" s="23"/>
      <c r="AR32" s="38"/>
    </row>
    <row r="33" spans="1:44" s="1" customFormat="1" ht="5.25" customHeight="1" thickBot="1" x14ac:dyDescent="0.3">
      <c r="A33" s="15"/>
      <c r="B33" s="8"/>
      <c r="C33" s="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6"/>
      <c r="AJ33" s="6"/>
      <c r="AK33" s="3"/>
      <c r="AL33" s="3"/>
      <c r="AM33" s="3"/>
      <c r="AN33" s="3"/>
      <c r="AO33" s="23"/>
      <c r="AP33" s="23"/>
      <c r="AQ33" s="23"/>
      <c r="AR33" s="38"/>
    </row>
    <row r="34" spans="1:44" ht="15.75" thickBot="1" x14ac:dyDescent="0.3">
      <c r="A34" s="69" t="s">
        <v>12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1"/>
    </row>
    <row r="35" spans="1:44" s="1" customFormat="1" x14ac:dyDescent="0.25">
      <c r="A35" s="16" t="s">
        <v>13</v>
      </c>
      <c r="B35" s="9"/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56"/>
      <c r="Q35" s="56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6"/>
      <c r="AJ35" s="6"/>
      <c r="AK35" s="3"/>
      <c r="AL35" s="3"/>
      <c r="AM35" s="3"/>
      <c r="AN35" s="3"/>
      <c r="AO35" s="3"/>
      <c r="AP35" s="23"/>
      <c r="AQ35" s="23"/>
      <c r="AR35" s="38"/>
    </row>
    <row r="36" spans="1:44" s="1" customFormat="1" ht="5.25" customHeight="1" x14ac:dyDescent="0.25">
      <c r="A36" s="15"/>
      <c r="B36" s="8"/>
      <c r="C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6"/>
      <c r="AI36" s="6"/>
      <c r="AJ36" s="6"/>
      <c r="AK36" s="3"/>
      <c r="AL36" s="3"/>
      <c r="AM36" s="3"/>
      <c r="AN36" s="3"/>
      <c r="AO36" s="3"/>
      <c r="AP36" s="23"/>
      <c r="AQ36" s="23"/>
      <c r="AR36" s="38"/>
    </row>
    <row r="37" spans="1:44" s="1" customFormat="1" x14ac:dyDescent="0.25">
      <c r="A37" s="16" t="s">
        <v>14</v>
      </c>
      <c r="B37" s="9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56"/>
      <c r="S37" s="56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6"/>
      <c r="AJ37" s="6"/>
      <c r="AK37" s="3"/>
      <c r="AL37" s="3"/>
      <c r="AM37" s="3"/>
      <c r="AN37" s="3"/>
      <c r="AO37" s="3"/>
      <c r="AP37" s="23"/>
      <c r="AQ37" s="23"/>
      <c r="AR37" s="38"/>
    </row>
    <row r="38" spans="1:44" s="1" customFormat="1" ht="5.25" customHeight="1" x14ac:dyDescent="0.25">
      <c r="A38" s="15"/>
      <c r="B38" s="8"/>
      <c r="C38" s="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6"/>
      <c r="P38" s="6"/>
      <c r="Q38" s="6"/>
      <c r="R38" s="3"/>
      <c r="S38" s="6"/>
      <c r="T38" s="6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6"/>
      <c r="AI38" s="6"/>
      <c r="AJ38" s="6"/>
      <c r="AK38" s="3"/>
      <c r="AL38" s="3"/>
      <c r="AM38" s="3"/>
      <c r="AN38" s="3"/>
      <c r="AO38" s="3"/>
      <c r="AP38" s="23"/>
      <c r="AQ38" s="23"/>
      <c r="AR38" s="38"/>
    </row>
    <row r="39" spans="1:44" s="1" customFormat="1" x14ac:dyDescent="0.25">
      <c r="A39" s="16" t="s">
        <v>15</v>
      </c>
      <c r="B39" s="9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56"/>
      <c r="Q39" s="5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6"/>
      <c r="AK39" s="3"/>
      <c r="AL39" s="3"/>
      <c r="AM39" s="3"/>
      <c r="AN39" s="3"/>
      <c r="AO39" s="3"/>
      <c r="AP39" s="23"/>
      <c r="AQ39" s="23"/>
      <c r="AR39" s="38"/>
    </row>
    <row r="40" spans="1:44" s="1" customFormat="1" ht="5.25" customHeight="1" thickBot="1" x14ac:dyDescent="0.3">
      <c r="A40" s="15"/>
      <c r="B40" s="39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  <c r="AI40" s="41"/>
      <c r="AJ40" s="41"/>
      <c r="AK40" s="40"/>
      <c r="AL40" s="40"/>
      <c r="AM40" s="40"/>
      <c r="AN40" s="40"/>
      <c r="AO40" s="40"/>
      <c r="AP40" s="23"/>
      <c r="AQ40" s="23"/>
      <c r="AR40" s="42"/>
    </row>
    <row r="41" spans="1:44" ht="15.75" thickBot="1" x14ac:dyDescent="0.3">
      <c r="A41" s="69" t="s">
        <v>16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1"/>
    </row>
    <row r="42" spans="1:44" s="1" customFormat="1" x14ac:dyDescent="0.25">
      <c r="A42" s="16" t="s">
        <v>17</v>
      </c>
      <c r="B42" s="25"/>
      <c r="C42" s="25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4"/>
      <c r="AJ42" s="24"/>
      <c r="AK42" s="23"/>
      <c r="AL42" s="23"/>
      <c r="AM42" s="23"/>
      <c r="AN42" s="23"/>
      <c r="AO42" s="23"/>
      <c r="AP42" s="23"/>
      <c r="AQ42" s="23"/>
      <c r="AR42" s="37"/>
    </row>
    <row r="43" spans="1:44" s="1" customFormat="1" ht="5.25" customHeight="1" thickBot="1" x14ac:dyDescent="0.3">
      <c r="A43" s="15"/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1"/>
      <c r="AA43" s="40"/>
      <c r="AB43" s="40"/>
      <c r="AC43" s="40"/>
      <c r="AD43" s="40"/>
      <c r="AE43" s="40"/>
      <c r="AF43" s="40"/>
      <c r="AG43" s="40"/>
      <c r="AH43" s="41"/>
      <c r="AI43" s="41"/>
      <c r="AJ43" s="41"/>
      <c r="AK43" s="40"/>
      <c r="AL43" s="40"/>
      <c r="AM43" s="40"/>
      <c r="AN43" s="40"/>
      <c r="AO43" s="40"/>
      <c r="AP43" s="23"/>
      <c r="AQ43" s="23"/>
      <c r="AR43" s="42"/>
    </row>
    <row r="44" spans="1:44" ht="15.75" thickBot="1" x14ac:dyDescent="0.3">
      <c r="A44" s="69" t="s">
        <v>6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1"/>
    </row>
    <row r="45" spans="1:44" s="1" customFormat="1" x14ac:dyDescent="0.25">
      <c r="A45" s="16" t="s">
        <v>7</v>
      </c>
      <c r="B45" s="25"/>
      <c r="C45" s="25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57"/>
      <c r="V45" s="57"/>
      <c r="W45" s="57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37"/>
    </row>
    <row r="46" spans="1:44" s="1" customFormat="1" ht="5.25" customHeight="1" thickBot="1" x14ac:dyDescent="0.3">
      <c r="A46" s="15"/>
      <c r="B46" s="39"/>
      <c r="C46" s="39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1"/>
      <c r="AA46" s="40"/>
      <c r="AB46" s="40"/>
      <c r="AC46" s="40"/>
      <c r="AD46" s="40"/>
      <c r="AE46" s="40"/>
      <c r="AF46" s="40"/>
      <c r="AG46" s="40"/>
      <c r="AH46" s="41"/>
      <c r="AI46" s="41"/>
      <c r="AJ46" s="41"/>
      <c r="AK46" s="40"/>
      <c r="AL46" s="40"/>
      <c r="AM46" s="40"/>
      <c r="AN46" s="40"/>
      <c r="AO46" s="40"/>
      <c r="AP46" s="23"/>
      <c r="AQ46" s="23"/>
      <c r="AR46" s="42"/>
    </row>
    <row r="47" spans="1:44" ht="15.75" thickBot="1" x14ac:dyDescent="0.3">
      <c r="A47" s="69" t="s">
        <v>18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1"/>
    </row>
    <row r="48" spans="1:44" s="1" customFormat="1" x14ac:dyDescent="0.25">
      <c r="A48" s="16" t="s">
        <v>19</v>
      </c>
      <c r="B48" s="25"/>
      <c r="C48" s="25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57"/>
      <c r="O48" s="57"/>
      <c r="P48" s="23"/>
      <c r="Q48" s="23"/>
      <c r="R48" s="23"/>
      <c r="S48" s="57"/>
      <c r="T48" s="57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5"/>
      <c r="AG48" s="25"/>
      <c r="AH48" s="24"/>
      <c r="AI48" s="24"/>
      <c r="AJ48" s="24"/>
      <c r="AK48" s="23"/>
      <c r="AL48" s="23"/>
      <c r="AM48" s="23"/>
      <c r="AN48" s="23"/>
      <c r="AO48" s="23"/>
      <c r="AP48" s="13"/>
      <c r="AQ48" s="13"/>
      <c r="AR48" s="37"/>
    </row>
    <row r="49" spans="1:44" s="1" customFormat="1" ht="5.25" customHeight="1" x14ac:dyDescent="0.25">
      <c r="A49" s="15"/>
      <c r="B49" s="8"/>
      <c r="C49" s="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6"/>
      <c r="AI49" s="6"/>
      <c r="AJ49" s="6"/>
      <c r="AK49" s="3"/>
      <c r="AL49" s="3"/>
      <c r="AM49" s="3"/>
      <c r="AN49" s="3"/>
      <c r="AO49" s="3"/>
      <c r="AP49" s="13"/>
      <c r="AQ49" s="13"/>
      <c r="AR49" s="38"/>
    </row>
    <row r="50" spans="1:44" s="1" customFormat="1" x14ac:dyDescent="0.25">
      <c r="A50" s="16" t="s">
        <v>40</v>
      </c>
      <c r="B50" s="9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57"/>
      <c r="Z50" s="57"/>
      <c r="AA50" s="3"/>
      <c r="AB50" s="3"/>
      <c r="AC50" s="3"/>
      <c r="AD50" s="3"/>
      <c r="AE50" s="3"/>
      <c r="AF50" s="3"/>
      <c r="AG50" s="3"/>
      <c r="AH50" s="25"/>
      <c r="AI50" s="25"/>
      <c r="AJ50" s="6"/>
      <c r="AK50" s="13"/>
      <c r="AL50" s="13"/>
      <c r="AM50" s="13"/>
      <c r="AN50" s="13"/>
      <c r="AO50" s="13"/>
      <c r="AP50" s="13"/>
      <c r="AQ50" s="13"/>
      <c r="AR50" s="44"/>
    </row>
    <row r="51" spans="1:44" s="1" customFormat="1" ht="5.25" customHeight="1" x14ac:dyDescent="0.25">
      <c r="A51" s="15"/>
      <c r="B51" s="8"/>
      <c r="C51" s="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6"/>
      <c r="AD51" s="3"/>
      <c r="AE51" s="3"/>
      <c r="AF51" s="3"/>
      <c r="AG51" s="3"/>
      <c r="AH51" s="6"/>
      <c r="AI51" s="6"/>
      <c r="AJ51" s="6"/>
      <c r="AK51" s="13"/>
      <c r="AL51" s="13"/>
      <c r="AM51" s="13"/>
      <c r="AN51" s="13"/>
      <c r="AO51" s="13"/>
      <c r="AP51" s="13"/>
      <c r="AQ51" s="13"/>
      <c r="AR51" s="44"/>
    </row>
    <row r="52" spans="1:44" s="1" customFormat="1" x14ac:dyDescent="0.25">
      <c r="A52" s="16" t="s">
        <v>20</v>
      </c>
      <c r="B52" s="9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56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13"/>
      <c r="AQ52" s="13"/>
      <c r="AR52" s="38"/>
    </row>
    <row r="53" spans="1:44" s="1" customFormat="1" ht="5.25" customHeight="1" x14ac:dyDescent="0.25">
      <c r="A53" s="15"/>
      <c r="B53" s="8"/>
      <c r="C53" s="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6"/>
      <c r="AD53" s="3"/>
      <c r="AE53" s="3"/>
      <c r="AF53" s="3"/>
      <c r="AG53" s="3"/>
      <c r="AH53" s="6"/>
      <c r="AI53" s="6"/>
      <c r="AJ53" s="6"/>
      <c r="AK53" s="3"/>
      <c r="AL53" s="3"/>
      <c r="AM53" s="3"/>
      <c r="AN53" s="3"/>
      <c r="AO53" s="3"/>
      <c r="AP53" s="13"/>
      <c r="AQ53" s="13"/>
      <c r="AR53" s="38"/>
    </row>
    <row r="54" spans="1:44" s="1" customFormat="1" x14ac:dyDescent="0.25">
      <c r="A54" s="16" t="s">
        <v>21</v>
      </c>
      <c r="B54" s="9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56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13"/>
      <c r="AQ54" s="13"/>
      <c r="AR54" s="38"/>
    </row>
    <row r="55" spans="1:44" s="1" customFormat="1" ht="5.25" customHeight="1" x14ac:dyDescent="0.25">
      <c r="A55" s="15"/>
      <c r="B55" s="8"/>
      <c r="C55" s="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6"/>
      <c r="AD55" s="3"/>
      <c r="AE55" s="3"/>
      <c r="AF55" s="3"/>
      <c r="AG55" s="3"/>
      <c r="AH55" s="6"/>
      <c r="AI55" s="6"/>
      <c r="AJ55" s="6"/>
      <c r="AK55" s="3"/>
      <c r="AL55" s="3"/>
      <c r="AM55" s="3"/>
      <c r="AN55" s="3"/>
      <c r="AO55" s="3"/>
      <c r="AP55" s="13"/>
      <c r="AQ55" s="13"/>
      <c r="AR55" s="38"/>
    </row>
    <row r="56" spans="1:44" s="1" customFormat="1" x14ac:dyDescent="0.25">
      <c r="A56" s="16" t="s">
        <v>22</v>
      </c>
      <c r="B56" s="9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6"/>
      <c r="T56" s="6"/>
      <c r="U56" s="6"/>
      <c r="V56" s="6"/>
      <c r="W56" s="6"/>
      <c r="X56" s="6"/>
      <c r="Y56" s="6"/>
      <c r="Z56" s="6"/>
      <c r="AA56" s="6"/>
      <c r="AB56" s="58"/>
      <c r="AC56" s="5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13"/>
      <c r="AQ56" s="13"/>
      <c r="AR56" s="38"/>
    </row>
    <row r="57" spans="1:44" s="1" customFormat="1" ht="5.25" customHeight="1" thickBot="1" x14ac:dyDescent="0.3">
      <c r="A57" s="15"/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1"/>
      <c r="AL57" s="40"/>
      <c r="AM57" s="40"/>
      <c r="AN57" s="40"/>
      <c r="AO57" s="40"/>
      <c r="AP57" s="13"/>
      <c r="AQ57" s="13"/>
      <c r="AR57" s="42"/>
    </row>
    <row r="58" spans="1:44" ht="15.75" thickBot="1" x14ac:dyDescent="0.3">
      <c r="A58" s="69" t="s">
        <v>23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1"/>
    </row>
    <row r="59" spans="1:44" s="1" customFormat="1" x14ac:dyDescent="0.25">
      <c r="A59" s="16" t="s">
        <v>24</v>
      </c>
      <c r="B59" s="25"/>
      <c r="C59" s="25"/>
      <c r="D59" s="23"/>
      <c r="E59" s="23"/>
      <c r="F59" s="23"/>
      <c r="G59" s="23"/>
      <c r="H59" s="23"/>
      <c r="I59" s="23"/>
      <c r="J59" s="23"/>
      <c r="K59" s="23"/>
      <c r="L59" s="57"/>
      <c r="M59" s="57"/>
      <c r="N59" s="57"/>
      <c r="O59" s="23"/>
      <c r="P59" s="23"/>
      <c r="Q59" s="23"/>
      <c r="R59" s="3"/>
      <c r="S59" s="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6"/>
      <c r="AO59" s="6"/>
      <c r="AP59" s="40"/>
      <c r="AQ59" s="40"/>
      <c r="AR59" s="37"/>
    </row>
    <row r="60" spans="1:44" s="1" customFormat="1" ht="5.25" customHeight="1" x14ac:dyDescent="0.25">
      <c r="A60" s="15"/>
      <c r="B60" s="8"/>
      <c r="C60" s="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6"/>
      <c r="AD60" s="3"/>
      <c r="AE60" s="3"/>
      <c r="AF60" s="3"/>
      <c r="AG60" s="3"/>
      <c r="AH60" s="3"/>
      <c r="AI60" s="3"/>
      <c r="AJ60" s="3"/>
      <c r="AK60" s="6"/>
      <c r="AL60" s="3"/>
      <c r="AM60" s="3"/>
      <c r="AN60" s="3"/>
      <c r="AO60" s="3"/>
      <c r="AP60" s="40"/>
      <c r="AQ60" s="40"/>
      <c r="AR60" s="49"/>
    </row>
    <row r="61" spans="1:44" s="1" customFormat="1" x14ac:dyDescent="0.25">
      <c r="A61" s="16" t="s">
        <v>33</v>
      </c>
      <c r="B61" s="9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56"/>
      <c r="AE61" s="56"/>
      <c r="AF61" s="3"/>
      <c r="AG61" s="3"/>
      <c r="AH61" s="3"/>
      <c r="AI61" s="3"/>
      <c r="AJ61" s="3"/>
      <c r="AK61" s="3"/>
      <c r="AL61" s="3"/>
      <c r="AM61" s="3"/>
      <c r="AN61" s="6"/>
      <c r="AO61" s="6"/>
      <c r="AP61" s="6"/>
      <c r="AQ61" s="40"/>
      <c r="AR61" s="38"/>
    </row>
    <row r="62" spans="1:44" s="1" customFormat="1" ht="5.25" customHeight="1" x14ac:dyDescent="0.25">
      <c r="A62" s="15"/>
      <c r="B62" s="8"/>
      <c r="C62" s="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6"/>
      <c r="AD62" s="3"/>
      <c r="AE62" s="3"/>
      <c r="AF62" s="3"/>
      <c r="AG62" s="3"/>
      <c r="AH62" s="3"/>
      <c r="AI62" s="3"/>
      <c r="AJ62" s="3"/>
      <c r="AK62" s="6"/>
      <c r="AL62" s="3"/>
      <c r="AM62" s="3"/>
      <c r="AN62" s="3"/>
      <c r="AO62" s="3"/>
      <c r="AP62" s="40"/>
      <c r="AQ62" s="40"/>
      <c r="AR62" s="49"/>
    </row>
    <row r="63" spans="1:44" s="1" customFormat="1" x14ac:dyDescent="0.25">
      <c r="A63" s="16" t="s">
        <v>32</v>
      </c>
      <c r="B63" s="9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6"/>
      <c r="AE63" s="3"/>
      <c r="AF63" s="56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49"/>
    </row>
    <row r="64" spans="1:44" s="1" customFormat="1" ht="5.25" customHeight="1" thickBot="1" x14ac:dyDescent="0.3">
      <c r="A64" s="17"/>
      <c r="B64" s="10"/>
      <c r="C64" s="11"/>
      <c r="D64" s="4"/>
      <c r="E64" s="4"/>
      <c r="F64" s="5"/>
      <c r="G64" s="5"/>
      <c r="H64" s="5"/>
      <c r="I64" s="18"/>
      <c r="J64" s="4"/>
      <c r="K64" s="4"/>
      <c r="L64" s="4"/>
      <c r="M64" s="4"/>
      <c r="N64" s="4"/>
      <c r="O64" s="5"/>
      <c r="P64" s="18"/>
      <c r="Q64" s="4"/>
      <c r="R64" s="4"/>
      <c r="S64" s="4"/>
      <c r="T64" s="4"/>
      <c r="U64" s="4"/>
      <c r="V64" s="5"/>
      <c r="W64" s="18"/>
      <c r="X64" s="4"/>
      <c r="Y64" s="4"/>
      <c r="Z64" s="7"/>
      <c r="AA64" s="4"/>
      <c r="AB64" s="4"/>
      <c r="AC64" s="5"/>
      <c r="AD64" s="18"/>
      <c r="AE64" s="4"/>
      <c r="AF64" s="5"/>
      <c r="AG64" s="18"/>
      <c r="AH64" s="4"/>
      <c r="AI64" s="4"/>
      <c r="AJ64" s="4"/>
      <c r="AK64" s="7"/>
      <c r="AL64" s="7"/>
      <c r="AM64" s="19"/>
      <c r="AN64" s="4"/>
      <c r="AO64" s="4"/>
      <c r="AP64" s="4"/>
      <c r="AQ64" s="4"/>
      <c r="AR64" s="5"/>
    </row>
  </sheetData>
  <mergeCells count="27">
    <mergeCell ref="A58:AR58"/>
    <mergeCell ref="A3:AR3"/>
    <mergeCell ref="AE6:AR6"/>
    <mergeCell ref="AE5:AH5"/>
    <mergeCell ref="A34:AR34"/>
    <mergeCell ref="A41:AR41"/>
    <mergeCell ref="A44:AR44"/>
    <mergeCell ref="A47:AR47"/>
    <mergeCell ref="C8:O8"/>
    <mergeCell ref="Q8:AC8"/>
    <mergeCell ref="A15:AR15"/>
    <mergeCell ref="C5:O5"/>
    <mergeCell ref="Q5:AC5"/>
    <mergeCell ref="B11:H11"/>
    <mergeCell ref="Q6:AC6"/>
    <mergeCell ref="Q9:AC9"/>
    <mergeCell ref="Q7:AC7"/>
    <mergeCell ref="C6:O6"/>
    <mergeCell ref="C7:O7"/>
    <mergeCell ref="C9:O9"/>
    <mergeCell ref="A25:AR25"/>
    <mergeCell ref="A16:AR16"/>
    <mergeCell ref="I11:O11"/>
    <mergeCell ref="P11:V11"/>
    <mergeCell ref="W11:AC11"/>
    <mergeCell ref="AD11:AJ11"/>
    <mergeCell ref="AK11:AQ11"/>
  </mergeCells>
  <pageMargins left="0.25" right="0.25" top="0.75" bottom="0.75" header="0.3" footer="0.3"/>
  <pageSetup scale="1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6F1CCF4409F40AB54E90395EC1BD3" ma:contentTypeVersion="14" ma:contentTypeDescription="Create a new document." ma:contentTypeScope="" ma:versionID="4ec04867b4a79af986c2b89878e8b424">
  <xsd:schema xmlns:xsd="http://www.w3.org/2001/XMLSchema" xmlns:xs="http://www.w3.org/2001/XMLSchema" xmlns:p="http://schemas.microsoft.com/office/2006/metadata/properties" xmlns:ns1="http://schemas.microsoft.com/sharepoint/v3" xmlns:ns2="f87539ef-8f9c-4181-b1f8-d8cc1aa522a7" xmlns:ns3="d70cb3c8-68ac-4af6-bedc-69a121b65dc2" targetNamespace="http://schemas.microsoft.com/office/2006/metadata/properties" ma:root="true" ma:fieldsID="0f0c8ba2ef3796e0e140513b17b9404e" ns1:_="" ns2:_="" ns3:_="">
    <xsd:import namespace="http://schemas.microsoft.com/sharepoint/v3"/>
    <xsd:import namespace="f87539ef-8f9c-4181-b1f8-d8cc1aa522a7"/>
    <xsd:import namespace="d70cb3c8-68ac-4af6-bedc-69a121b65d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539ef-8f9c-4181-b1f8-d8cc1aa52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cb3c8-68ac-4af6-bedc-69a121b65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B7110-87B8-4908-8A0B-D679B91411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808F5D-B008-42B3-B2FD-E24302B9986A}">
  <ds:schemaRefs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d70cb3c8-68ac-4af6-bedc-69a121b65dc2"/>
    <ds:schemaRef ds:uri="f87539ef-8f9c-4181-b1f8-d8cc1aa522a7"/>
  </ds:schemaRefs>
</ds:datastoreItem>
</file>

<file path=customXml/itemProps3.xml><?xml version="1.0" encoding="utf-8"?>
<ds:datastoreItem xmlns:ds="http://schemas.openxmlformats.org/officeDocument/2006/customXml" ds:itemID="{5B567B99-BC62-43E9-96C6-2ACDBB05C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87539ef-8f9c-4181-b1f8-d8cc1aa522a7"/>
    <ds:schemaRef ds:uri="d70cb3c8-68ac-4af6-bedc-69a121b65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 de Obra</vt:lpstr>
      <vt:lpstr>'Cronograma de Obra'!Área_de_impresión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</cp:lastModifiedBy>
  <cp:lastPrinted>2021-05-04T23:02:36Z</cp:lastPrinted>
  <dcterms:created xsi:type="dcterms:W3CDTF">2017-05-17T12:47:46Z</dcterms:created>
  <dcterms:modified xsi:type="dcterms:W3CDTF">2021-05-14T00:19:31Z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0x0101008BA6F1CCF4409F40AB54E90395EC1BD3</vt:lpwstr>
  </property>
</Properties>
</file>