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TORRE NUEVA\179060 - MANDARINAS\INSUMOS\"/>
    </mc:Choice>
  </mc:AlternateContent>
  <bookViews>
    <workbookView xWindow="0" yWindow="0" windowWidth="28800" windowHeight="123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B6" i="1" l="1"/>
  <c r="B7" i="1"/>
  <c r="B9" i="1"/>
  <c r="B10" i="1"/>
  <c r="G7" i="1" l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<sst xmlns="http://schemas.openxmlformats.org/spreadsheetml/2006/main" count="184" uniqueCount="91">
  <si>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</si>
  <si>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</si>
  <si>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</si>
  <si>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</si>
  <si>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</si>
  <si>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</si>
  <si>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</si>
  <si>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</si>
  <si>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</si>
  <si>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</si>
  <si>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</si>
  <si>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</si>
  <si>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</si>
  <si>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</si>
  <si>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</si>
  <si>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</si>
  <si>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</si>
  <si>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</si>
  <si>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</si>
  <si>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</si>
  <si>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</si>
  <si>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</si>
  <si>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</si>
  <si>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</si>
  <si>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</si>
  <si>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</si>
  <si>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</si>
  <si>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</si>
  <si>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</si>
  <si>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</si>
  <si>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</si>
  <si>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</si>
  <si>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</si>
  <si>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</si>
  <si>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</si>
  <si>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</si>
  <si>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</si>
  <si>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</si>
  <si>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</si>
  <si>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</si>
  <si>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</si>
  <si>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</si>
  <si>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</si>
  <si>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</si>
  <si>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</si>
  <si>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</si>
  <si>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</si>
  <si>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</si>
  <si>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</si>
  <si>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</si>
  <si>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</si>
  <si>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</si>
  <si>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</si>
  <si>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</si>
  <si>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</si>
  <si>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</si>
  <si>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</si>
  <si>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</si>
  <si>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</si>
  <si>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</si>
  <si>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</si>
  <si>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</si>
  <si>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</si>
  <si>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</si>
  <si>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</si>
  <si>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</si>
  <si>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</si>
  <si>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</si>
  <si>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</si>
  <si>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</si>
  <si>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</si>
  <si>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</si>
  <si>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</si>
  <si>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</si>
  <si>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</si>
  <si>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</si>
  <si>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</si>
  <si>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</si>
  <si>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</si>
  <si>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</si>
  <si>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</si>
  <si>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</si>
  <si>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</si>
  <si>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</si>
  <si>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</si>
  <si>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</si>
  <si>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CHRISTIAN</t>
  </si>
  <si>
    <t>-</t>
  </si>
  <si>
    <t>LEON GUANAJUATO</t>
  </si>
  <si>
    <t>MANDARINAS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</si>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</sst>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topLeftCell="A7" zoomScale="55" zoomScaleNormal="100" zoomScaleSheetLayoutView="55" workbookViewId="0">
      <selection activeCell="B5" sqref="B5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44306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176090</v>
      </c>
      <c r="D5" s="48"/>
      <c r="E5" s="47" t="s">
        <v>17</v>
      </c>
      <c r="F5" s="53">
        <v>33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80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90</v>
      </c>
    </row>
    <row r="8" spans="1:6" s="40" customFormat="1" ht="28.5" x14ac:dyDescent="0.45">
      <c r="A8" s="46" t="s">
        <v>4</v>
      </c>
      <c r="B8" s="53" t="s">
        <v>88</v>
      </c>
      <c r="D8" s="48"/>
      <c r="E8" s="49" t="s">
        <v>18</v>
      </c>
      <c r="F8" s="53" t="s">
        <v>87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86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topLeftCell="A10" zoomScale="55" zoomScaleNormal="80" zoomScaleSheetLayoutView="55" workbookViewId="0">
      <selection activeCell="B35" sqref="B35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f>INDICE!B4</f>
        <v>44306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f>INDICE!B5</f>
        <v>176090</v>
      </c>
      <c r="C7" s="18"/>
      <c r="D7" s="45"/>
      <c r="E7" s="12"/>
      <c r="F7" s="11" t="s">
        <v>17</v>
      </c>
      <c r="G7" s="54">
        <f>INDICE!F5</f>
        <v>33</v>
      </c>
      <c r="H7" s="12"/>
      <c r="I7"/>
      <c r="J7"/>
    </row>
    <row r="8" spans="1:10" s="9" customFormat="1" ht="28.5" x14ac:dyDescent="0.45">
      <c r="A8" s="16" t="s">
        <v>2</v>
      </c>
      <c r="B8" s="51" t="str">
        <f>INDICE!B6</f>
        <v>MANDARINAS</v>
      </c>
      <c r="C8" s="18"/>
      <c r="D8" s="45"/>
      <c r="E8" s="12"/>
      <c r="F8" s="11" t="s">
        <v>16</v>
      </c>
      <c r="G8" s="54" t="str">
        <f>INDICE!F6</f>
        <v>NO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6</v>
      </c>
      <c r="C9" s="18"/>
      <c r="D9" s="45"/>
      <c r="E9" s="12"/>
      <c r="F9" s="13" t="s">
        <v>0</v>
      </c>
      <c r="G9" s="54" t="str">
        <f>INDICE!F7</f>
        <v>SI</v>
      </c>
      <c r="H9" s="12"/>
      <c r="I9"/>
      <c r="J9"/>
    </row>
    <row r="10" spans="1:10" s="9" customFormat="1" ht="28.5" x14ac:dyDescent="0.45">
      <c r="A10" s="16" t="s">
        <v>4</v>
      </c>
      <c r="B10" s="51" t="str">
        <f>INDICE!B8</f>
        <v>LEON GUANAJUATO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11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2021-04-20T20:57:06Z</cp:lastPrinted>
  <dcterms:created xsi:type="dcterms:W3CDTF">2020-03-04T22:15:09Z</dcterms:created>
  <dcterms:modified xsi:type="dcterms:W3CDTF">2021-04-20T20:57:09Z</dcterms:modified>
</cp:coreProperties>
</file>