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drawings/drawing2.xml" ContentType="application/vnd.openxmlformats-officedocument.drawing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8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https://atconline-my.sharepoint.com/personal/jaime_gomez_americantower_com/Documents/BTS/COATOR2388 -La Palma/"/>
    </mc:Choice>
  </mc:AlternateContent>
  <xr:revisionPtr revIDLastSave="0" documentId="8_{9E92DEBF-02BE-4B58-A067-1A72A882C2F6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1" sheetId="1" r:id="rId1"/>
    <sheet name="2" sheetId="2" r:id="rId2"/>
    <sheet name="3" sheetId="10" r:id="rId3"/>
    <sheet name="4" sheetId="8" r:id="rId4"/>
    <sheet name="5" sheetId="5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</externalReferences>
  <definedNames>
    <definedName name="\a" localSheetId="2">#REF!</definedName>
    <definedName name="\a">#REF!</definedName>
    <definedName name="\b" localSheetId="2">#REF!</definedName>
    <definedName name="\b">#REF!</definedName>
    <definedName name="_8.6.2" localSheetId="2">[1]mweqpt!#REF!</definedName>
    <definedName name="_8.6.2">[1]mweqpt!#REF!</definedName>
    <definedName name="_8.6.3" localSheetId="2">[1]mweqpt!#REF!</definedName>
    <definedName name="_8.6.3">[1]mweqpt!#REF!</definedName>
    <definedName name="_a" localSheetId="2">#REF!</definedName>
    <definedName name="_a">#REF!</definedName>
    <definedName name="_b" localSheetId="2">#REF!</definedName>
    <definedName name="_b">#REF!</definedName>
    <definedName name="_f" localSheetId="2">[2]CATV_E!#REF!</definedName>
    <definedName name="_f">[2]CATV_E!#REF!</definedName>
    <definedName name="_Fill" localSheetId="2" hidden="1">#REF!</definedName>
    <definedName name="_Fill" hidden="1">#REF!</definedName>
    <definedName name="_TC161" localSheetId="2">#REF!</definedName>
    <definedName name="_TC161">#REF!</definedName>
    <definedName name="A_impresión_IM" localSheetId="2">#REF!</definedName>
    <definedName name="A_impresión_IM">#REF!</definedName>
    <definedName name="ANTENNA_tab" localSheetId="2">#REF!</definedName>
    <definedName name="ANTENNA_tab">#REF!</definedName>
    <definedName name="basic" localSheetId="2">#REF!</definedName>
    <definedName name="basic">#REF!</definedName>
    <definedName name="cambio">'[3]9618UH'!$R$3</definedName>
    <definedName name="cancel" localSheetId="2">#REF!</definedName>
    <definedName name="cancel">#REF!</definedName>
    <definedName name="CityLink_tab" localSheetId="2">#REF!</definedName>
    <definedName name="CityLink_tab">#REF!</definedName>
    <definedName name="_xlnm.Criteria" localSheetId="2">#REF!</definedName>
    <definedName name="_xlnm.Criteria">#REF!</definedName>
    <definedName name="DATUM" localSheetId="2">#REF!</definedName>
    <definedName name="DATUM">#REF!</definedName>
    <definedName name="discount">'[4]1641'!$T$52</definedName>
    <definedName name="ECU">#N/A</definedName>
    <definedName name="Excel_BuiltIn_Criteria" localSheetId="2">#REF!</definedName>
    <definedName name="Excel_BuiltIn_Criteria">#REF!</definedName>
    <definedName name="Excel_BuiltIn_Print_Area">NA()</definedName>
    <definedName name="Excel_BuiltIn_Print_Area_2_1" localSheetId="2">#REF!</definedName>
    <definedName name="Excel_BuiltIn_Print_Area_2_1">#REF!</definedName>
    <definedName name="Excel_BuiltIn_Print_Area_6_1" localSheetId="2">#REF!</definedName>
    <definedName name="Excel_BuiltIn_Print_Area_6_1">#REF!</definedName>
    <definedName name="Excel_BuiltIn_Print_Titles" localSheetId="2">#REF!</definedName>
    <definedName name="Excel_BuiltIn_Print_Titles">#REF!</definedName>
    <definedName name="FRÅN" localSheetId="2">#REF!</definedName>
    <definedName name="FRÅN">#REF!</definedName>
    <definedName name="G" localSheetId="2">#REF!</definedName>
    <definedName name="G">#REF!</definedName>
    <definedName name="INSTMATR_tab" localSheetId="2">[5]INSTMATR!#REF!</definedName>
    <definedName name="INSTMATR_tab">[5]INSTMATR!#REF!</definedName>
    <definedName name="ITEM12.RMP" localSheetId="2">'[6]1515'!#REF!</definedName>
    <definedName name="ITEM12.RMP">'[6]1515'!#REF!</definedName>
    <definedName name="ITEM13.M1" localSheetId="2">'[6]1515'!#REF!</definedName>
    <definedName name="ITEM13.M1">'[6]1515'!#REF!</definedName>
    <definedName name="ITEM13.M10" localSheetId="2">'[6]1515'!#REF!</definedName>
    <definedName name="ITEM13.M10">'[6]1515'!#REF!</definedName>
    <definedName name="ITEM13.M3" localSheetId="2">'[6]1515'!#REF!</definedName>
    <definedName name="ITEM13.M3">'[6]1515'!#REF!</definedName>
    <definedName name="ITEM14.M12" localSheetId="2">'[6]1515'!#REF!</definedName>
    <definedName name="ITEM14.M12">'[6]1515'!#REF!</definedName>
    <definedName name="ITEM14.M13" localSheetId="2">'[6]1515'!#REF!</definedName>
    <definedName name="ITEM14.M13">'[6]1515'!#REF!</definedName>
    <definedName name="ITEM14.M14" localSheetId="2">'[6]1515'!#REF!</definedName>
    <definedName name="ITEM14.M14">'[6]1515'!#REF!</definedName>
    <definedName name="ITEM14.M15" localSheetId="2">'[6]1515'!#REF!</definedName>
    <definedName name="ITEM14.M15">'[6]1515'!#REF!</definedName>
    <definedName name="ITEM14.M16" localSheetId="2">'[6]1515'!#REF!</definedName>
    <definedName name="ITEM14.M16">'[6]1515'!#REF!</definedName>
    <definedName name="ITEM14.M2" localSheetId="2">'[6]1515'!#REF!</definedName>
    <definedName name="ITEM14.M2">'[6]1515'!#REF!</definedName>
    <definedName name="ITEM14.M3" localSheetId="2">'[6]1515'!#REF!</definedName>
    <definedName name="ITEM14.M3">'[6]1515'!#REF!</definedName>
    <definedName name="ITEM2.1.MUXM5" localSheetId="2">'[6]1515'!#REF!</definedName>
    <definedName name="ITEM2.1.MUXM5">'[6]1515'!#REF!</definedName>
    <definedName name="ITEM2.2.M11" localSheetId="2">'[6]1515'!#REF!</definedName>
    <definedName name="ITEM2.2.M11">'[6]1515'!#REF!</definedName>
    <definedName name="ITEM2.2.M15" localSheetId="2">'[6]1515'!#REF!</definedName>
    <definedName name="ITEM2.2.M15">'[6]1515'!#REF!</definedName>
    <definedName name="ITEM2.2.M16" localSheetId="2">'[6]1515'!#REF!</definedName>
    <definedName name="ITEM2.2.M16">'[6]1515'!#REF!</definedName>
    <definedName name="ITEM2.2.M18" localSheetId="2">'[6]1515'!#REF!</definedName>
    <definedName name="ITEM2.2.M18">'[6]1515'!#REF!</definedName>
    <definedName name="ITEM2.2.M2" localSheetId="2">'[6]1515'!#REF!</definedName>
    <definedName name="ITEM2.2.M2">'[6]1515'!#REF!</definedName>
    <definedName name="ITEM2.2.M3" localSheetId="2">'[6]1515'!#REF!</definedName>
    <definedName name="ITEM2.2.M3">'[6]1515'!#REF!</definedName>
    <definedName name="ITEM2.2.M4" localSheetId="2">'[6]1515'!#REF!</definedName>
    <definedName name="ITEM2.2.M4">'[6]1515'!#REF!</definedName>
    <definedName name="ITEM2.2.M5" localSheetId="2">'[6]1515'!#REF!</definedName>
    <definedName name="ITEM2.2.M5">'[6]1515'!#REF!</definedName>
    <definedName name="ITEM2.2.M6" localSheetId="2">'[6]1515'!#REF!</definedName>
    <definedName name="ITEM2.2.M6">'[6]1515'!#REF!</definedName>
    <definedName name="ITEM2.2.M7" localSheetId="2">'[6]1515'!#REF!</definedName>
    <definedName name="ITEM2.2.M7">'[6]1515'!#REF!</definedName>
    <definedName name="ITEM2.2.M8" localSheetId="2">'[6]1515'!#REF!</definedName>
    <definedName name="ITEM2.2.M8">'[6]1515'!#REF!</definedName>
    <definedName name="ITEM2.2.M9" localSheetId="2">'[6]1515'!#REF!</definedName>
    <definedName name="ITEM2.2.M9">'[6]1515'!#REF!</definedName>
    <definedName name="ITEM2.2.MUXM1" localSheetId="2">'[6]1515'!#REF!</definedName>
    <definedName name="ITEM2.2.MUXM1">'[6]1515'!#REF!</definedName>
    <definedName name="ITEM2.2.MUXM2" localSheetId="2">'[6]1515'!#REF!</definedName>
    <definedName name="ITEM2.2.MUXM2">'[6]1515'!#REF!</definedName>
    <definedName name="ITEM2.2.MUXM3" localSheetId="2">'[6]1515'!#REF!</definedName>
    <definedName name="ITEM2.2.MUXM3">'[6]1515'!#REF!</definedName>
    <definedName name="ITEM2.2.MUXM4" localSheetId="2">'[6]1515'!#REF!</definedName>
    <definedName name="ITEM2.2.MUXM4">'[6]1515'!#REF!</definedName>
    <definedName name="ITEM2.2.MUXM5" localSheetId="2">'[6]1515'!#REF!</definedName>
    <definedName name="ITEM2.2.MUXM5">'[6]1515'!#REF!</definedName>
    <definedName name="ITEM2.2.MUXM6" localSheetId="2">'[6]1515'!#REF!</definedName>
    <definedName name="ITEM2.2.MUXM6">'[6]1515'!#REF!</definedName>
    <definedName name="ITEM2.2.PV" localSheetId="2">'[6]1515'!#REF!</definedName>
    <definedName name="ITEM2.2.PV">'[6]1515'!#REF!</definedName>
    <definedName name="ITEM2.2.RMP" localSheetId="2">'[6]1515'!#REF!</definedName>
    <definedName name="ITEM2.2.RMP">'[6]1515'!#REF!</definedName>
    <definedName name="ITEM2.3" localSheetId="2">'[6]1515'!#REF!</definedName>
    <definedName name="ITEM2.3">'[6]1515'!#REF!</definedName>
    <definedName name="ITEM2.3.M1" localSheetId="2">'[6]1515'!#REF!</definedName>
    <definedName name="ITEM2.3.M1">'[6]1515'!#REF!</definedName>
    <definedName name="ITEM2.3.M10" localSheetId="2">'[6]1515'!#REF!</definedName>
    <definedName name="ITEM2.3.M10">'[6]1515'!#REF!</definedName>
    <definedName name="ITEM2.3.M11" localSheetId="2">'[6]1515'!#REF!</definedName>
    <definedName name="ITEM2.3.M11">'[6]1515'!#REF!</definedName>
    <definedName name="ITEM2.3.M12" localSheetId="2">'[6]1515'!#REF!</definedName>
    <definedName name="ITEM2.3.M12">'[6]1515'!#REF!</definedName>
    <definedName name="ITEM2.3.M13" localSheetId="2">'[6]1515'!#REF!</definedName>
    <definedName name="ITEM2.3.M13">'[6]1515'!#REF!</definedName>
    <definedName name="ITEM2.3.M14" localSheetId="2">'[6]1515'!#REF!</definedName>
    <definedName name="ITEM2.3.M14">'[6]1515'!#REF!</definedName>
    <definedName name="ITEM2.3.M15" localSheetId="2">'[6]1515'!#REF!</definedName>
    <definedName name="ITEM2.3.M15">'[6]1515'!#REF!</definedName>
    <definedName name="ITEM2.3.M16" localSheetId="2">'[6]1515'!#REF!</definedName>
    <definedName name="ITEM2.3.M16">'[6]1515'!#REF!</definedName>
    <definedName name="ITEM2.3.M17" localSheetId="2">'[6]1515'!#REF!</definedName>
    <definedName name="ITEM2.3.M17">'[6]1515'!#REF!</definedName>
    <definedName name="ITEM2.3.M18" localSheetId="2">'[6]1515'!#REF!</definedName>
    <definedName name="ITEM2.3.M18">'[6]1515'!#REF!</definedName>
    <definedName name="ITEM2.3.M2" localSheetId="2">'[6]1515'!#REF!</definedName>
    <definedName name="ITEM2.3.M2">'[6]1515'!#REF!</definedName>
    <definedName name="ITEM2.3.M3" localSheetId="2">'[6]1515'!#REF!</definedName>
    <definedName name="ITEM2.3.M3">'[6]1515'!#REF!</definedName>
    <definedName name="ITEM2.3.M4" localSheetId="2">'[6]1515'!#REF!</definedName>
    <definedName name="ITEM2.3.M4">'[6]1515'!#REF!</definedName>
    <definedName name="ITEM2.3.M5" localSheetId="2">'[6]1515'!#REF!</definedName>
    <definedName name="ITEM2.3.M5">'[6]1515'!#REF!</definedName>
    <definedName name="ITEM2.3.M6" localSheetId="2">'[6]1515'!#REF!</definedName>
    <definedName name="ITEM2.3.M6">'[6]1515'!#REF!</definedName>
    <definedName name="ITEM2.3.M7" localSheetId="2">'[6]1515'!#REF!</definedName>
    <definedName name="ITEM2.3.M7">'[6]1515'!#REF!</definedName>
    <definedName name="ITEM2.3.M8" localSheetId="2">'[6]1515'!#REF!</definedName>
    <definedName name="ITEM2.3.M8">'[6]1515'!#REF!</definedName>
    <definedName name="ITEM2.3.M9" localSheetId="2">'[6]1515'!#REF!</definedName>
    <definedName name="ITEM2.3.M9">'[6]1515'!#REF!</definedName>
    <definedName name="ITEM2.3.MUXM1" localSheetId="2">'[6]1515'!#REF!</definedName>
    <definedName name="ITEM2.3.MUXM1">'[6]1515'!#REF!</definedName>
    <definedName name="ITEM2.3.MUXM2" localSheetId="2">'[6]1515'!#REF!</definedName>
    <definedName name="ITEM2.3.MUXM2">'[6]1515'!#REF!</definedName>
    <definedName name="ITEM2.3.MUXM3" localSheetId="2">'[6]1515'!#REF!</definedName>
    <definedName name="ITEM2.3.MUXM3">'[6]1515'!#REF!</definedName>
    <definedName name="ITEM2.3.MUXM4" localSheetId="2">'[6]1515'!#REF!</definedName>
    <definedName name="ITEM2.3.MUXM4">'[6]1515'!#REF!</definedName>
    <definedName name="ITEM2.3.MUXM5" localSheetId="2">'[6]1515'!#REF!</definedName>
    <definedName name="ITEM2.3.MUXM5">'[6]1515'!#REF!</definedName>
    <definedName name="ITEM2.3.MUXM6" localSheetId="2">'[6]1515'!#REF!</definedName>
    <definedName name="ITEM2.3.MUXM6">'[6]1515'!#REF!</definedName>
    <definedName name="ITEM2.3.PV" localSheetId="2">'[6]1515'!#REF!</definedName>
    <definedName name="ITEM2.3.PV">'[6]1515'!#REF!</definedName>
    <definedName name="ITEM2.3.RMP" localSheetId="2">'[6]1515'!#REF!</definedName>
    <definedName name="ITEM2.3.RMP">'[6]1515'!#REF!</definedName>
    <definedName name="ITEM2.4" localSheetId="2">'[6]1515'!#REF!</definedName>
    <definedName name="ITEM2.4">'[6]1515'!#REF!</definedName>
    <definedName name="ITEM2.4.M1" localSheetId="2">'[6]1515'!#REF!</definedName>
    <definedName name="ITEM2.4.M1">'[6]1515'!#REF!</definedName>
    <definedName name="ITEM2.4.M10" localSheetId="2">'[6]1515'!#REF!</definedName>
    <definedName name="ITEM2.4.M10">'[6]1515'!#REF!</definedName>
    <definedName name="ITEM2.4.M11" localSheetId="2">'[6]1515'!#REF!</definedName>
    <definedName name="ITEM2.4.M11">'[6]1515'!#REF!</definedName>
    <definedName name="ITEM2.4.M12" localSheetId="2">'[6]1515'!#REF!</definedName>
    <definedName name="ITEM2.4.M12">'[6]1515'!#REF!</definedName>
    <definedName name="ITEM2.4.M13" localSheetId="2">'[6]1515'!#REF!</definedName>
    <definedName name="ITEM2.4.M13">'[6]1515'!#REF!</definedName>
    <definedName name="ITEM2.4.M14" localSheetId="2">'[6]1515'!#REF!</definedName>
    <definedName name="ITEM2.4.M14">'[6]1515'!#REF!</definedName>
    <definedName name="ITEM2.4.M15" localSheetId="2">'[6]1515'!#REF!</definedName>
    <definedName name="ITEM2.4.M15">'[6]1515'!#REF!</definedName>
    <definedName name="ITEM2.4.M16" localSheetId="2">'[6]1515'!#REF!</definedName>
    <definedName name="ITEM2.4.M16">'[6]1515'!#REF!</definedName>
    <definedName name="ITEM2.4.M17" localSheetId="2">'[6]1515'!#REF!</definedName>
    <definedName name="ITEM2.4.M17">'[6]1515'!#REF!</definedName>
    <definedName name="ITEM2.4.M18" localSheetId="2">'[6]1515'!#REF!</definedName>
    <definedName name="ITEM2.4.M18">'[6]1515'!#REF!</definedName>
    <definedName name="ITEM2.4.M2" localSheetId="2">'[6]1515'!#REF!</definedName>
    <definedName name="ITEM2.4.M2">'[6]1515'!#REF!</definedName>
    <definedName name="ITEM2.4.M3" localSheetId="2">'[6]1515'!#REF!</definedName>
    <definedName name="ITEM2.4.M3">'[6]1515'!#REF!</definedName>
    <definedName name="ITEM2.4.M4" localSheetId="2">'[6]1515'!#REF!</definedName>
    <definedName name="ITEM2.4.M4">'[6]1515'!#REF!</definedName>
    <definedName name="ITEM2.4.M5" localSheetId="2">'[6]1515'!#REF!</definedName>
    <definedName name="ITEM2.4.M5">'[6]1515'!#REF!</definedName>
    <definedName name="ITEM2.4.M6" localSheetId="2">'[6]1515'!#REF!</definedName>
    <definedName name="ITEM2.4.M6">'[6]1515'!#REF!</definedName>
    <definedName name="ITEM2.4.M7" localSheetId="2">'[6]1515'!#REF!</definedName>
    <definedName name="ITEM2.4.M7">'[6]1515'!#REF!</definedName>
    <definedName name="ITEM2.4.M8" localSheetId="2">'[6]1515'!#REF!</definedName>
    <definedName name="ITEM2.4.M8">'[6]1515'!#REF!</definedName>
    <definedName name="ITEM2.4.M9" localSheetId="2">'[6]1515'!#REF!</definedName>
    <definedName name="ITEM2.4.M9">'[6]1515'!#REF!</definedName>
    <definedName name="ITEM2.4.MUXM1" localSheetId="2">'[6]1515'!#REF!</definedName>
    <definedName name="ITEM2.4.MUXM1">'[6]1515'!#REF!</definedName>
    <definedName name="ITEM2.4.MUXM2" localSheetId="2">'[6]1515'!#REF!</definedName>
    <definedName name="ITEM2.4.MUXM2">'[6]1515'!#REF!</definedName>
    <definedName name="ITEM2.4.MUXM3" localSheetId="2">'[6]1515'!#REF!</definedName>
    <definedName name="ITEM2.4.MUXM3">'[6]1515'!#REF!</definedName>
    <definedName name="ITEM2.4.MUXM4" localSheetId="2">'[6]1515'!#REF!</definedName>
    <definedName name="ITEM2.4.MUXM4">'[6]1515'!#REF!</definedName>
    <definedName name="ITEM2.4.MUXM5" localSheetId="2">'[6]1515'!#REF!</definedName>
    <definedName name="ITEM2.4.MUXM5">'[6]1515'!#REF!</definedName>
    <definedName name="ITEM2.4.MUXM6" localSheetId="2">'[6]1515'!#REF!</definedName>
    <definedName name="ITEM2.4.MUXM6">'[6]1515'!#REF!</definedName>
    <definedName name="ITEM2.4.PV" localSheetId="2">'[6]1515'!#REF!</definedName>
    <definedName name="ITEM2.4.PV">'[6]1515'!#REF!</definedName>
    <definedName name="ITEM2.4.RMP" localSheetId="2">'[6]1515'!#REF!</definedName>
    <definedName name="ITEM2.4.RMP">'[6]1515'!#REF!</definedName>
    <definedName name="ITEM2.5" localSheetId="2">'[6]1515'!#REF!</definedName>
    <definedName name="ITEM2.5">'[6]1515'!#REF!</definedName>
    <definedName name="ITEM2.5.M14" localSheetId="2">'[6]1515'!#REF!</definedName>
    <definedName name="ITEM2.5.M14">'[6]1515'!#REF!</definedName>
    <definedName name="ITEM2.5.M15" localSheetId="2">'[6]1515'!#REF!</definedName>
    <definedName name="ITEM2.5.M15">'[6]1515'!#REF!</definedName>
    <definedName name="ITEM2.5.M16" localSheetId="2">'[6]1515'!#REF!</definedName>
    <definedName name="ITEM2.5.M16">'[6]1515'!#REF!</definedName>
    <definedName name="ITEM2.5.M17" localSheetId="2">'[6]1515'!#REF!</definedName>
    <definedName name="ITEM2.5.M17">'[6]1515'!#REF!</definedName>
    <definedName name="ITEM2.5.M18" localSheetId="2">'[6]1515'!#REF!</definedName>
    <definedName name="ITEM2.5.M18">'[6]1515'!#REF!</definedName>
    <definedName name="ITEM2.5.MUXM4" localSheetId="2">'[6]1515'!#REF!</definedName>
    <definedName name="ITEM2.5.MUXM4">'[6]1515'!#REF!</definedName>
    <definedName name="ITEM2.5.MUXM5" localSheetId="2">'[6]1515'!#REF!</definedName>
    <definedName name="ITEM2.5.MUXM5">'[6]1515'!#REF!</definedName>
    <definedName name="ITEM2.5.MUXM6" localSheetId="2">'[6]1515'!#REF!</definedName>
    <definedName name="ITEM2.5.MUXM6">'[6]1515'!#REF!</definedName>
    <definedName name="ITEM2.5.PV" localSheetId="2">'[6]1515'!#REF!</definedName>
    <definedName name="ITEM2.5.PV">'[6]1515'!#REF!</definedName>
    <definedName name="ITEM2.5.RMP" localSheetId="2">'[6]1515'!#REF!</definedName>
    <definedName name="ITEM2.5.RMP">'[6]1515'!#REF!</definedName>
    <definedName name="ITEM3" localSheetId="2">'[6]1515'!#REF!</definedName>
    <definedName name="ITEM3">'[6]1515'!#REF!</definedName>
    <definedName name="ITEM3.3" localSheetId="2">'[6]1515'!#REF!</definedName>
    <definedName name="ITEM3.3">'[6]1515'!#REF!</definedName>
    <definedName name="ITEM3.3.MUXM1" localSheetId="2">'[6]1515'!#REF!</definedName>
    <definedName name="ITEM3.3.MUXM1">'[6]1515'!#REF!</definedName>
    <definedName name="ITEM3.3.MUXM2" localSheetId="2">'[6]1515'!#REF!</definedName>
    <definedName name="ITEM3.3.MUXM2">'[6]1515'!#REF!</definedName>
    <definedName name="ITEM3.3.MUXM3" localSheetId="2">'[6]1515'!#REF!</definedName>
    <definedName name="ITEM3.3.MUXM3">'[6]1515'!#REF!</definedName>
    <definedName name="ITEM3.3.MUXM4" localSheetId="2">'[6]1515'!#REF!</definedName>
    <definedName name="ITEM3.3.MUXM4">'[6]1515'!#REF!</definedName>
    <definedName name="ITEM3.3.MUXM5" localSheetId="2">'[6]1515'!#REF!</definedName>
    <definedName name="ITEM3.3.MUXM5">'[6]1515'!#REF!</definedName>
    <definedName name="ITEM3.3.MUXM6" localSheetId="2">'[6]1515'!#REF!</definedName>
    <definedName name="ITEM3.3.MUXM6">'[6]1515'!#REF!</definedName>
    <definedName name="ITEM3.3.PV" localSheetId="2">'[6]1515'!#REF!</definedName>
    <definedName name="ITEM3.3.PV">'[6]1515'!#REF!</definedName>
    <definedName name="ITEM3.3.RMP" localSheetId="2">'[6]1515'!#REF!</definedName>
    <definedName name="ITEM3.3.RMP">'[6]1515'!#REF!</definedName>
    <definedName name="ITEM3.M1" localSheetId="2">'[6]1515'!#REF!</definedName>
    <definedName name="ITEM3.M1">'[6]1515'!#REF!</definedName>
    <definedName name="ITEM3.M10" localSheetId="2">'[6]1515'!#REF!</definedName>
    <definedName name="ITEM3.M10">'[6]1515'!#REF!</definedName>
    <definedName name="ITEM3.M11" localSheetId="2">'[6]1515'!#REF!</definedName>
    <definedName name="ITEM3.M11">'[6]1515'!#REF!</definedName>
    <definedName name="ITEM3.M12" localSheetId="2">'[6]1515'!#REF!</definedName>
    <definedName name="ITEM3.M12">'[6]1515'!#REF!</definedName>
    <definedName name="ITEM3.M13" localSheetId="2">'[6]1515'!#REF!</definedName>
    <definedName name="ITEM3.M13">'[6]1515'!#REF!</definedName>
    <definedName name="ITEM3.M14" localSheetId="2">'[6]1515'!#REF!</definedName>
    <definedName name="ITEM3.M14">'[6]1515'!#REF!</definedName>
    <definedName name="ITEM3.M15" localSheetId="2">'[6]1515'!#REF!</definedName>
    <definedName name="ITEM3.M15">'[6]1515'!#REF!</definedName>
    <definedName name="ITEM3.M16" localSheetId="2">'[6]1515'!#REF!</definedName>
    <definedName name="ITEM3.M16">'[6]1515'!#REF!</definedName>
    <definedName name="ITEM3.M17" localSheetId="2">'[6]1515'!#REF!</definedName>
    <definedName name="ITEM3.M17">'[6]1515'!#REF!</definedName>
    <definedName name="ITEM3.M18" localSheetId="2">'[6]1515'!#REF!</definedName>
    <definedName name="ITEM3.M18">'[6]1515'!#REF!</definedName>
    <definedName name="ITEM3.M2" localSheetId="2">'[6]1515'!#REF!</definedName>
    <definedName name="ITEM3.M2">'[6]1515'!#REF!</definedName>
    <definedName name="ITEM3.M3" localSheetId="2">'[6]1515'!#REF!</definedName>
    <definedName name="ITEM3.M3">'[6]1515'!#REF!</definedName>
    <definedName name="ITEM3.M4" localSheetId="2">'[6]1515'!#REF!</definedName>
    <definedName name="ITEM3.M4">'[6]1515'!#REF!</definedName>
    <definedName name="ITEM3.M5" localSheetId="2">'[6]1515'!#REF!</definedName>
    <definedName name="ITEM3.M5">'[6]1515'!#REF!</definedName>
    <definedName name="ITEM3.M6" localSheetId="2">'[6]1515'!#REF!</definedName>
    <definedName name="ITEM3.M6">'[6]1515'!#REF!</definedName>
    <definedName name="ITEM3.M7" localSheetId="2">'[6]1515'!#REF!</definedName>
    <definedName name="ITEM3.M7">'[6]1515'!#REF!</definedName>
    <definedName name="ITEM3.M8" localSheetId="2">'[6]1515'!#REF!</definedName>
    <definedName name="ITEM3.M8">'[6]1515'!#REF!</definedName>
    <definedName name="ITEM3.M9" localSheetId="2">'[6]1515'!#REF!</definedName>
    <definedName name="ITEM3.M9">'[6]1515'!#REF!</definedName>
    <definedName name="ITEM3.MUXM1" localSheetId="2">'[6]1515'!#REF!</definedName>
    <definedName name="ITEM3.MUXM1">'[6]1515'!#REF!</definedName>
    <definedName name="ITEM3.MUXM2" localSheetId="2">'[6]1515'!#REF!</definedName>
    <definedName name="ITEM3.MUXM2">'[6]1515'!#REF!</definedName>
    <definedName name="ITEM3.MUXM3" localSheetId="2">'[6]1515'!#REF!</definedName>
    <definedName name="ITEM3.MUXM3">'[6]1515'!#REF!</definedName>
    <definedName name="ITEM3.MUXM4" localSheetId="2">'[6]1515'!#REF!</definedName>
    <definedName name="ITEM3.MUXM4">'[6]1515'!#REF!</definedName>
    <definedName name="ITEM3.MUXM5" localSheetId="2">'[6]1515'!#REF!</definedName>
    <definedName name="ITEM3.MUXM5">'[6]1515'!#REF!</definedName>
    <definedName name="ITEM3.MUXM6" localSheetId="2">'[6]1515'!#REF!</definedName>
    <definedName name="ITEM3.MUXM6">'[6]1515'!#REF!</definedName>
    <definedName name="ITEM3.PV" localSheetId="2">'[6]1515'!#REF!</definedName>
    <definedName name="ITEM3.PV">'[6]1515'!#REF!</definedName>
    <definedName name="ITEM3.RMP" localSheetId="2">'[6]1515'!#REF!</definedName>
    <definedName name="ITEM3.RMP">'[6]1515'!#REF!</definedName>
    <definedName name="ITEM4" localSheetId="2">'[6]1515'!#REF!</definedName>
    <definedName name="ITEM4">'[6]1515'!#REF!</definedName>
    <definedName name="ITEM4.M1" localSheetId="2">'[6]1515'!#REF!</definedName>
    <definedName name="ITEM4.M1">'[6]1515'!#REF!</definedName>
    <definedName name="ITEM4.M10" localSheetId="2">'[6]1515'!#REF!</definedName>
    <definedName name="ITEM4.M10">'[6]1515'!#REF!</definedName>
    <definedName name="ITEM4.M11" localSheetId="2">'[6]1515'!#REF!</definedName>
    <definedName name="ITEM4.M11">'[6]1515'!#REF!</definedName>
    <definedName name="ITEM4.M12" localSheetId="2">'[6]1515'!#REF!</definedName>
    <definedName name="ITEM4.M12">'[6]1515'!#REF!</definedName>
    <definedName name="ITEM4.M13" localSheetId="2">'[6]1515'!#REF!</definedName>
    <definedName name="ITEM4.M13">'[6]1515'!#REF!</definedName>
    <definedName name="ITEM4.M14" localSheetId="2">'[6]1515'!#REF!</definedName>
    <definedName name="ITEM4.M14">'[6]1515'!#REF!</definedName>
    <definedName name="ITEM4.M15" localSheetId="2">'[6]1515'!#REF!</definedName>
    <definedName name="ITEM4.M15">'[6]1515'!#REF!</definedName>
    <definedName name="ITEM4.M16" localSheetId="2">'[6]1515'!#REF!</definedName>
    <definedName name="ITEM4.M16">'[6]1515'!#REF!</definedName>
    <definedName name="ITEM4.M17" localSheetId="2">'[6]1515'!#REF!</definedName>
    <definedName name="ITEM4.M17">'[6]1515'!#REF!</definedName>
    <definedName name="ITEM4.M18" localSheetId="2">'[6]1515'!#REF!</definedName>
    <definedName name="ITEM4.M18">'[6]1515'!#REF!</definedName>
    <definedName name="ITEM4.M2" localSheetId="2">'[6]1515'!#REF!</definedName>
    <definedName name="ITEM4.M2">'[6]1515'!#REF!</definedName>
    <definedName name="ITEM4.M3" localSheetId="2">'[6]1515'!#REF!</definedName>
    <definedName name="ITEM4.M3">'[6]1515'!#REF!</definedName>
    <definedName name="ITEM4.M4" localSheetId="2">'[6]1515'!#REF!</definedName>
    <definedName name="ITEM4.M4">'[6]1515'!#REF!</definedName>
    <definedName name="ITEM4.M5" localSheetId="2">'[6]1515'!#REF!</definedName>
    <definedName name="ITEM4.M5">'[6]1515'!#REF!</definedName>
    <definedName name="ITEM4.M6" localSheetId="2">'[6]1515'!#REF!</definedName>
    <definedName name="ITEM4.M6">'[6]1515'!#REF!</definedName>
    <definedName name="ITEM4.M7" localSheetId="2">'[6]1515'!#REF!</definedName>
    <definedName name="ITEM4.M7">'[6]1515'!#REF!</definedName>
    <definedName name="ITEM4.M8" localSheetId="2">'[6]1515'!#REF!</definedName>
    <definedName name="ITEM4.M8">'[6]1515'!#REF!</definedName>
    <definedName name="ITEM4.M9" localSheetId="2">'[6]1515'!#REF!</definedName>
    <definedName name="ITEM4.M9">'[6]1515'!#REF!</definedName>
    <definedName name="ITEM4.MUXM1" localSheetId="2">'[6]1515'!#REF!</definedName>
    <definedName name="ITEM4.MUXM1">'[6]1515'!#REF!</definedName>
    <definedName name="ITEM4.MUXM2" localSheetId="2">'[6]1515'!#REF!</definedName>
    <definedName name="ITEM4.MUXM2">'[6]1515'!#REF!</definedName>
    <definedName name="ITEM4.MUXM3" localSheetId="2">'[6]1515'!#REF!</definedName>
    <definedName name="ITEM4.MUXM3">'[6]1515'!#REF!</definedName>
    <definedName name="ITEM4.MUXM4" localSheetId="2">'[6]1515'!#REF!</definedName>
    <definedName name="ITEM4.MUXM4">'[6]1515'!#REF!</definedName>
    <definedName name="ITEM4.MUXM5" localSheetId="2">'[6]1515'!#REF!</definedName>
    <definedName name="ITEM4.MUXM5">'[6]1515'!#REF!</definedName>
    <definedName name="ITEM4.MUXM6" localSheetId="2">'[6]1515'!#REF!</definedName>
    <definedName name="ITEM4.MUXM6">'[6]1515'!#REF!</definedName>
    <definedName name="ITEM4.PV" localSheetId="2">'[6]1515'!#REF!</definedName>
    <definedName name="ITEM4.PV">'[6]1515'!#REF!</definedName>
    <definedName name="ITEM4.RMP" localSheetId="2">'[6]1515'!#REF!</definedName>
    <definedName name="ITEM4.RMP">'[6]1515'!#REF!</definedName>
    <definedName name="ITEM5" localSheetId="2">'[6]1515'!#REF!</definedName>
    <definedName name="ITEM5">'[6]1515'!#REF!</definedName>
    <definedName name="ITEM6.1">'[6]1515'!$A$62:$B$68</definedName>
    <definedName name="ITEM6.1.M1">'[6]1515'!$J$62:$J$68</definedName>
    <definedName name="ITEM6.1.M10" localSheetId="2">'[6]1515'!#REF!</definedName>
    <definedName name="ITEM6.1.M10">'[6]1515'!#REF!</definedName>
    <definedName name="ITEM6.1.M11" localSheetId="2">'[6]1515'!#REF!</definedName>
    <definedName name="ITEM6.1.M11">'[6]1515'!#REF!</definedName>
    <definedName name="ITEM6.1.M12" localSheetId="2">'[6]1515'!#REF!</definedName>
    <definedName name="ITEM6.1.M12">'[6]1515'!#REF!</definedName>
    <definedName name="ITEM6.1.M13" localSheetId="2">'[6]1515'!#REF!</definedName>
    <definedName name="ITEM6.1.M13">'[6]1515'!#REF!</definedName>
    <definedName name="ITEM6.1.M14" localSheetId="2">'[6]1515'!#REF!</definedName>
    <definedName name="ITEM6.1.M14">'[6]1515'!#REF!</definedName>
    <definedName name="ITEM6.1.M15" localSheetId="2">'[6]1515'!#REF!</definedName>
    <definedName name="ITEM6.1.M15">'[6]1515'!#REF!</definedName>
    <definedName name="ITEM6.1.M16" localSheetId="2">'[6]1515'!#REF!</definedName>
    <definedName name="ITEM6.1.M16">'[6]1515'!#REF!</definedName>
    <definedName name="ITEM6.1.M17" localSheetId="2">'[6]1515'!#REF!</definedName>
    <definedName name="ITEM6.1.M17">'[6]1515'!#REF!</definedName>
    <definedName name="ITEM6.1.M18" localSheetId="2">'[6]1515'!#REF!</definedName>
    <definedName name="ITEM6.1.M18">'[6]1515'!#REF!</definedName>
    <definedName name="ITEM6.1.M2">'[6]1515'!$K$62:$K$68</definedName>
    <definedName name="ITEM6.1.M3">'[6]1515'!$L$62:$L$68</definedName>
    <definedName name="ITEM6.1.M4">'[6]1515'!$M$62:$M$68</definedName>
    <definedName name="ITEM6.1.M5">'[6]1515'!$N$62:$N$68</definedName>
    <definedName name="ITEM6.1.M6">'[6]1515'!$O$62:$O$68</definedName>
    <definedName name="ITEM6.1.M7" localSheetId="2">'[6]1515'!#REF!</definedName>
    <definedName name="ITEM6.1.M7">'[6]1515'!#REF!</definedName>
    <definedName name="ITEM6.1.M8" localSheetId="2">'[6]1515'!#REF!</definedName>
    <definedName name="ITEM6.1.M8">'[6]1515'!#REF!</definedName>
    <definedName name="ITEM6.1.M9" localSheetId="2">'[6]1515'!#REF!</definedName>
    <definedName name="ITEM6.1.M9">'[6]1515'!#REF!</definedName>
    <definedName name="ITEM6.1.MUXM1" localSheetId="2">'[6]1515'!#REF!</definedName>
    <definedName name="ITEM6.1.MUXM1">'[6]1515'!#REF!</definedName>
    <definedName name="ITEM6.1.MUXM2" localSheetId="2">'[6]1515'!#REF!</definedName>
    <definedName name="ITEM6.1.MUXM2">'[6]1515'!#REF!</definedName>
    <definedName name="ITEM6.1.MUXM3" localSheetId="2">'[6]1515'!#REF!</definedName>
    <definedName name="ITEM6.1.MUXM3">'[6]1515'!#REF!</definedName>
    <definedName name="ITEM6.1.MUXM4" localSheetId="2">'[6]1515'!#REF!</definedName>
    <definedName name="ITEM6.1.MUXM4">'[6]1515'!#REF!</definedName>
    <definedName name="ITEM6.1.MUXM5" localSheetId="2">'[6]1515'!#REF!</definedName>
    <definedName name="ITEM6.1.MUXM5">'[6]1515'!#REF!</definedName>
    <definedName name="ITEM6.1.MUXM6" localSheetId="2">'[6]1515'!#REF!</definedName>
    <definedName name="ITEM6.1.MUXM6">'[6]1515'!#REF!</definedName>
    <definedName name="ITEM6.1.PV">'[6]1515'!$H$62:$H$68</definedName>
    <definedName name="ITEM6.1.RMP" localSheetId="2">'[6]1515'!#REF!</definedName>
    <definedName name="ITEM6.1.RMP">'[6]1515'!#REF!</definedName>
    <definedName name="ITEM6.2">'[6]1515'!$A$69:$B$70</definedName>
    <definedName name="ITEM6.2.M1">'[6]1515'!$J$69:$J$70</definedName>
    <definedName name="ITEM6.2.M10" localSheetId="2">'[6]1515'!#REF!</definedName>
    <definedName name="ITEM6.2.M10">'[6]1515'!#REF!</definedName>
    <definedName name="ITEM6.2.M11" localSheetId="2">'[6]1515'!#REF!</definedName>
    <definedName name="ITEM6.2.M11">'[6]1515'!#REF!</definedName>
    <definedName name="ITEM6.2.M12" localSheetId="2">'[6]1515'!#REF!</definedName>
    <definedName name="ITEM6.2.M12">'[6]1515'!#REF!</definedName>
    <definedName name="ITEM6.2.M13" localSheetId="2">'[6]1515'!#REF!</definedName>
    <definedName name="ITEM6.2.M13">'[6]1515'!#REF!</definedName>
    <definedName name="ITEM6.2.M14" localSheetId="2">'[6]1515'!#REF!</definedName>
    <definedName name="ITEM6.2.M14">'[6]1515'!#REF!</definedName>
    <definedName name="ITEM6.2.M15" localSheetId="2">'[6]1515'!#REF!</definedName>
    <definedName name="ITEM6.2.M15">'[6]1515'!#REF!</definedName>
    <definedName name="ITEM6.2.M16" localSheetId="2">'[6]1515'!#REF!</definedName>
    <definedName name="ITEM6.2.M16">'[6]1515'!#REF!</definedName>
    <definedName name="ITEM6.2.M17" localSheetId="2">'[6]1515'!#REF!</definedName>
    <definedName name="ITEM6.2.M17">'[6]1515'!#REF!</definedName>
    <definedName name="ITEM6.2.M18" localSheetId="2">'[6]1515'!#REF!</definedName>
    <definedName name="ITEM6.2.M18">'[6]1515'!#REF!</definedName>
    <definedName name="ITEM6.2.M2">'[6]1515'!$K$69:$K$70</definedName>
    <definedName name="ITEM6.2.M3">'[6]1515'!$L$69:$L$70</definedName>
    <definedName name="ITEM6.2.M4">'[6]1515'!$M$69:$M$70</definedName>
    <definedName name="ITEM6.2.M5">'[6]1515'!$N$69:$N$70</definedName>
    <definedName name="ITEM6.2.M6">'[6]1515'!$O$69:$O$70</definedName>
    <definedName name="ITEM6.2.M7" localSheetId="2">'[6]1515'!#REF!</definedName>
    <definedName name="ITEM6.2.M7">'[6]1515'!#REF!</definedName>
    <definedName name="ITEM6.2.M8" localSheetId="2">'[6]1515'!#REF!</definedName>
    <definedName name="ITEM6.2.M8">'[6]1515'!#REF!</definedName>
    <definedName name="ITEM6.2.M9" localSheetId="2">'[6]1515'!#REF!</definedName>
    <definedName name="ITEM6.2.M9">'[6]1515'!#REF!</definedName>
    <definedName name="ITEM6.2.MUXM1" localSheetId="2">'[6]1515'!#REF!</definedName>
    <definedName name="ITEM6.2.MUXM1">'[6]1515'!#REF!</definedName>
    <definedName name="ITEM6.2.MUXM2" localSheetId="2">'[6]1515'!#REF!</definedName>
    <definedName name="ITEM6.2.MUXM2">'[6]1515'!#REF!</definedName>
    <definedName name="ITEM6.2.MUXM3" localSheetId="2">'[6]1515'!#REF!</definedName>
    <definedName name="ITEM6.2.MUXM3">'[6]1515'!#REF!</definedName>
    <definedName name="ITEM6.2.MUXM4" localSheetId="2">'[6]1515'!#REF!</definedName>
    <definedName name="ITEM6.2.MUXM4">'[6]1515'!#REF!</definedName>
    <definedName name="ITEM6.2.MUXM5" localSheetId="2">'[6]1515'!#REF!</definedName>
    <definedName name="ITEM6.2.MUXM5">'[6]1515'!#REF!</definedName>
    <definedName name="ITEM6.2.MUXM6" localSheetId="2">'[6]1515'!#REF!</definedName>
    <definedName name="ITEM6.2.MUXM6">'[6]1515'!#REF!</definedName>
    <definedName name="ITEM6.2.PV">'[6]1515'!$H$69:$H$70</definedName>
    <definedName name="ITEM6.2.RMP" localSheetId="2">'[6]1515'!#REF!</definedName>
    <definedName name="ITEM6.2.RMP">'[6]1515'!#REF!</definedName>
    <definedName name="ITEM7.1" localSheetId="2">'[6]1515'!#REF!</definedName>
    <definedName name="ITEM7.1">'[6]1515'!#REF!</definedName>
    <definedName name="ITEM7.1.M1" localSheetId="2">'[6]1515'!#REF!</definedName>
    <definedName name="ITEM7.1.M1">'[6]1515'!#REF!</definedName>
    <definedName name="ITEM7.1.M10" localSheetId="2">'[6]1515'!#REF!</definedName>
    <definedName name="ITEM7.1.M10">'[6]1515'!#REF!</definedName>
    <definedName name="ITEM7.1.M11" localSheetId="2">'[6]1515'!#REF!</definedName>
    <definedName name="ITEM7.1.M11">'[6]1515'!#REF!</definedName>
    <definedName name="ITEM7.1.M12" localSheetId="2">'[6]1515'!#REF!</definedName>
    <definedName name="ITEM7.1.M12">'[6]1515'!#REF!</definedName>
    <definedName name="ITEM7.1.M13" localSheetId="2">'[6]1515'!#REF!</definedName>
    <definedName name="ITEM7.1.M13">'[6]1515'!#REF!</definedName>
    <definedName name="ITEM7.1.M14" localSheetId="2">'[6]1515'!#REF!</definedName>
    <definedName name="ITEM7.1.M14">'[6]1515'!#REF!</definedName>
    <definedName name="ITEM7.1.M15" localSheetId="2">'[6]1515'!#REF!</definedName>
    <definedName name="ITEM7.1.M15">'[6]1515'!#REF!</definedName>
    <definedName name="ITEM7.1.M16" localSheetId="2">'[6]1515'!#REF!</definedName>
    <definedName name="ITEM7.1.M16">'[6]1515'!#REF!</definedName>
    <definedName name="ITEM7.1.M17" localSheetId="2">'[6]1515'!#REF!</definedName>
    <definedName name="ITEM7.1.M17">'[6]1515'!#REF!</definedName>
    <definedName name="ITEM7.1.M18" localSheetId="2">'[6]1515'!#REF!</definedName>
    <definedName name="ITEM7.1.M18">'[6]1515'!#REF!</definedName>
    <definedName name="ITEM7.1.M2" localSheetId="2">'[6]1515'!#REF!</definedName>
    <definedName name="ITEM7.1.M2">'[6]1515'!#REF!</definedName>
    <definedName name="ITEM7.1.M3" localSheetId="2">'[6]1515'!#REF!</definedName>
    <definedName name="ITEM7.1.M3">'[6]1515'!#REF!</definedName>
    <definedName name="ITEM7.1.M4" localSheetId="2">'[6]1515'!#REF!</definedName>
    <definedName name="ITEM7.1.M4">'[6]1515'!#REF!</definedName>
    <definedName name="ITEM7.1.M5" localSheetId="2">'[6]1515'!#REF!</definedName>
    <definedName name="ITEM7.1.M5">'[6]1515'!#REF!</definedName>
    <definedName name="ITEM7.1.M6" localSheetId="2">'[6]1515'!#REF!</definedName>
    <definedName name="ITEM7.1.M6">'[6]1515'!#REF!</definedName>
    <definedName name="ITEM7.1.M7" localSheetId="2">'[6]1515'!#REF!</definedName>
    <definedName name="ITEM7.1.M7">'[6]1515'!#REF!</definedName>
    <definedName name="ITEM7.1.M8" localSheetId="2">'[6]1515'!#REF!</definedName>
    <definedName name="ITEM7.1.M8">'[6]1515'!#REF!</definedName>
    <definedName name="ITEM7.1.M9" localSheetId="2">'[6]1515'!#REF!</definedName>
    <definedName name="ITEM7.1.M9">'[6]1515'!#REF!</definedName>
    <definedName name="ITEM7.1.MUXM1" localSheetId="2">'[6]1515'!#REF!</definedName>
    <definedName name="ITEM7.1.MUXM1">'[6]1515'!#REF!</definedName>
    <definedName name="ITEM7.1.MUXM2" localSheetId="2">'[6]1515'!#REF!</definedName>
    <definedName name="ITEM7.1.MUXM2">'[6]1515'!#REF!</definedName>
    <definedName name="ITEM7.1.MUXM3" localSheetId="2">'[6]1515'!#REF!</definedName>
    <definedName name="ITEM7.1.MUXM3">'[6]1515'!#REF!</definedName>
    <definedName name="ITEM7.1.MUXM4" localSheetId="2">'[6]1515'!#REF!</definedName>
    <definedName name="ITEM7.1.MUXM4">'[6]1515'!#REF!</definedName>
    <definedName name="ITEM7.1.MUXM5" localSheetId="2">'[6]1515'!#REF!</definedName>
    <definedName name="ITEM7.1.MUXM5">'[6]1515'!#REF!</definedName>
    <definedName name="ITEM7.1.MUXM6" localSheetId="2">'[6]1515'!#REF!</definedName>
    <definedName name="ITEM7.1.MUXM6">'[6]1515'!#REF!</definedName>
    <definedName name="ITEM7.1.PV" localSheetId="2">'[6]1515'!#REF!</definedName>
    <definedName name="ITEM7.1.PV">'[6]1515'!#REF!</definedName>
    <definedName name="ITEM7.1.RMP" localSheetId="2">'[6]1515'!#REF!</definedName>
    <definedName name="ITEM7.1.RMP">'[6]1515'!#REF!</definedName>
    <definedName name="ITEM7.2" localSheetId="2">'[6]1515'!#REF!</definedName>
    <definedName name="ITEM7.2">'[6]1515'!#REF!</definedName>
    <definedName name="ITEM7.2.M1" localSheetId="2">'[6]1515'!#REF!</definedName>
    <definedName name="ITEM7.2.M1">'[6]1515'!#REF!</definedName>
    <definedName name="ITEM7.2.M10" localSheetId="2">'[6]1515'!#REF!</definedName>
    <definedName name="ITEM7.2.M10">'[6]1515'!#REF!</definedName>
    <definedName name="ITEM7.2.M11" localSheetId="2">'[6]1515'!#REF!</definedName>
    <definedName name="ITEM7.2.M11">'[6]1515'!#REF!</definedName>
    <definedName name="ITEM7.2.M12" localSheetId="2">'[6]1515'!#REF!</definedName>
    <definedName name="ITEM7.2.M12">'[6]1515'!#REF!</definedName>
    <definedName name="ITEM7.2.M13" localSheetId="2">'[6]1515'!#REF!</definedName>
    <definedName name="ITEM7.2.M13">'[6]1515'!#REF!</definedName>
    <definedName name="ITEM7.2.M14" localSheetId="2">'[6]1515'!#REF!</definedName>
    <definedName name="ITEM7.2.M14">'[6]1515'!#REF!</definedName>
    <definedName name="ITEM7.2.M15" localSheetId="2">'[6]1515'!#REF!</definedName>
    <definedName name="ITEM7.2.M15">'[6]1515'!#REF!</definedName>
    <definedName name="ITEM7.2.M16" localSheetId="2">'[6]1515'!#REF!</definedName>
    <definedName name="ITEM7.2.M16">'[6]1515'!#REF!</definedName>
    <definedName name="ITEM7.2.M17" localSheetId="2">'[6]1515'!#REF!</definedName>
    <definedName name="ITEM7.2.M17">'[6]1515'!#REF!</definedName>
    <definedName name="ITEM7.2.M18" localSheetId="2">'[6]1515'!#REF!</definedName>
    <definedName name="ITEM7.2.M18">'[6]1515'!#REF!</definedName>
    <definedName name="ITEM7.2.M2" localSheetId="2">'[6]1515'!#REF!</definedName>
    <definedName name="ITEM7.2.M2">'[6]1515'!#REF!</definedName>
    <definedName name="ITEM7.2.M3" localSheetId="2">'[6]1515'!#REF!</definedName>
    <definedName name="ITEM7.2.M3">'[6]1515'!#REF!</definedName>
    <definedName name="ITEM7.2.M4" localSheetId="2">'[6]1515'!#REF!</definedName>
    <definedName name="ITEM7.2.M4">'[6]1515'!#REF!</definedName>
    <definedName name="ITEM7.2.M5" localSheetId="2">'[6]1515'!#REF!</definedName>
    <definedName name="ITEM7.2.M5">'[6]1515'!#REF!</definedName>
    <definedName name="ITEM7.2.M6" localSheetId="2">'[6]1515'!#REF!</definedName>
    <definedName name="ITEM7.2.M6">'[6]1515'!#REF!</definedName>
    <definedName name="ITEM7.2.M7" localSheetId="2">'[6]1515'!#REF!</definedName>
    <definedName name="ITEM7.2.M7">'[6]1515'!#REF!</definedName>
    <definedName name="ITEM7.2.M8" localSheetId="2">'[6]1515'!#REF!</definedName>
    <definedName name="ITEM7.2.M8">'[6]1515'!#REF!</definedName>
    <definedName name="ITEM7.2.M9" localSheetId="2">'[6]1515'!#REF!</definedName>
    <definedName name="ITEM7.2.M9">'[6]1515'!#REF!</definedName>
    <definedName name="ITEM7.2.MUXM1" localSheetId="2">'[6]1515'!#REF!</definedName>
    <definedName name="ITEM7.2.MUXM1">'[6]1515'!#REF!</definedName>
    <definedName name="ITEM7.2.MUXM2" localSheetId="2">'[6]1515'!#REF!</definedName>
    <definedName name="ITEM7.2.MUXM2">'[6]1515'!#REF!</definedName>
    <definedName name="ITEM7.2.MUXM3" localSheetId="2">'[6]1515'!#REF!</definedName>
    <definedName name="ITEM7.2.MUXM3">'[6]1515'!#REF!</definedName>
    <definedName name="ITEM7.2.MUXM4" localSheetId="2">'[6]1515'!#REF!</definedName>
    <definedName name="ITEM7.2.MUXM4">'[6]1515'!#REF!</definedName>
    <definedName name="ITEM7.2.MUXM5" localSheetId="2">'[6]1515'!#REF!</definedName>
    <definedName name="ITEM7.2.MUXM5">'[6]1515'!#REF!</definedName>
    <definedName name="ITEM7.2.MUXM6" localSheetId="2">'[6]1515'!#REF!</definedName>
    <definedName name="ITEM7.2.MUXM6">'[6]1515'!#REF!</definedName>
    <definedName name="ITEM7.2.PV" localSheetId="2">'[6]1515'!#REF!</definedName>
    <definedName name="ITEM7.2.PV">'[6]1515'!#REF!</definedName>
    <definedName name="ITEM7.2.RMP" localSheetId="2">'[6]1515'!#REF!</definedName>
    <definedName name="ITEM7.2.RMP">'[6]1515'!#REF!</definedName>
    <definedName name="ITEM7.3" localSheetId="2">'[6]1515'!#REF!</definedName>
    <definedName name="ITEM7.3">'[6]1515'!#REF!</definedName>
    <definedName name="ITEM7.3.M1" localSheetId="2">'[6]1515'!#REF!</definedName>
    <definedName name="ITEM7.3.M1">'[6]1515'!#REF!</definedName>
    <definedName name="ITEM7.3.M10" localSheetId="2">'[6]1515'!#REF!</definedName>
    <definedName name="ITEM7.3.M10">'[6]1515'!#REF!</definedName>
    <definedName name="ITEM7.3.M11" localSheetId="2">'[6]1515'!#REF!</definedName>
    <definedName name="ITEM7.3.M11">'[6]1515'!#REF!</definedName>
    <definedName name="ITEM7.3.M12" localSheetId="2">'[6]1515'!#REF!</definedName>
    <definedName name="ITEM7.3.M12">'[6]1515'!#REF!</definedName>
    <definedName name="ITEM7.3.M13" localSheetId="2">'[6]1515'!#REF!</definedName>
    <definedName name="ITEM7.3.M13">'[6]1515'!#REF!</definedName>
    <definedName name="ITEM7.3.M14" localSheetId="2">'[6]1515'!#REF!</definedName>
    <definedName name="ITEM7.3.M14">'[6]1515'!#REF!</definedName>
    <definedName name="ITEM7.3.M15" localSheetId="2">'[6]1515'!#REF!</definedName>
    <definedName name="ITEM7.3.M15">'[6]1515'!#REF!</definedName>
    <definedName name="ITEM7.3.M16" localSheetId="2">'[6]1515'!#REF!</definedName>
    <definedName name="ITEM7.3.M16">'[6]1515'!#REF!</definedName>
    <definedName name="ITEM7.3.M17" localSheetId="2">'[6]1515'!#REF!</definedName>
    <definedName name="ITEM7.3.M17">'[6]1515'!#REF!</definedName>
    <definedName name="ITEM7.3.M18" localSheetId="2">'[6]1515'!#REF!</definedName>
    <definedName name="ITEM7.3.M18">'[6]1515'!#REF!</definedName>
    <definedName name="ITEM7.3.M2" localSheetId="2">'[6]1515'!#REF!</definedName>
    <definedName name="ITEM7.3.M2">'[6]1515'!#REF!</definedName>
    <definedName name="ITEM7.3.M3" localSheetId="2">'[6]1515'!#REF!</definedName>
    <definedName name="ITEM7.3.M3">'[6]1515'!#REF!</definedName>
    <definedName name="ITEM7.3.M4" localSheetId="2">'[6]1515'!#REF!</definedName>
    <definedName name="ITEM7.3.M4">'[6]1515'!#REF!</definedName>
    <definedName name="ITEM7.3.M5" localSheetId="2">'[6]1515'!#REF!</definedName>
    <definedName name="ITEM7.3.M5">'[6]1515'!#REF!</definedName>
    <definedName name="ITEM7.3.M6" localSheetId="2">'[6]1515'!#REF!</definedName>
    <definedName name="ITEM7.3.M6">'[6]1515'!#REF!</definedName>
    <definedName name="ITEM7.3.M7" localSheetId="2">'[6]1515'!#REF!</definedName>
    <definedName name="ITEM7.3.M7">'[6]1515'!#REF!</definedName>
    <definedName name="ITEM7.3.M8" localSheetId="2">'[6]1515'!#REF!</definedName>
    <definedName name="ITEM7.3.M8">'[6]1515'!#REF!</definedName>
    <definedName name="ITEM7.3.M9" localSheetId="2">'[6]1515'!#REF!</definedName>
    <definedName name="ITEM7.3.M9">'[6]1515'!#REF!</definedName>
    <definedName name="ITEM7.3.MUXM1" localSheetId="2">'[6]1515'!#REF!</definedName>
    <definedName name="ITEM7.3.MUXM1">'[6]1515'!#REF!</definedName>
    <definedName name="ITEM7.3.MUXM2" localSheetId="2">'[6]1515'!#REF!</definedName>
    <definedName name="ITEM7.3.MUXM2">'[6]1515'!#REF!</definedName>
    <definedName name="ITEM7.3.MUXM3" localSheetId="2">'[6]1515'!#REF!</definedName>
    <definedName name="ITEM7.3.MUXM3">'[6]1515'!#REF!</definedName>
    <definedName name="ITEM7.3.MUXM4" localSheetId="2">'[6]1515'!#REF!</definedName>
    <definedName name="ITEM7.3.MUXM4">'[6]1515'!#REF!</definedName>
    <definedName name="ITEM7.3.MUXM5" localSheetId="2">'[6]1515'!#REF!</definedName>
    <definedName name="ITEM7.3.MUXM5">'[6]1515'!#REF!</definedName>
    <definedName name="ITEM7.3.MUXM6" localSheetId="2">'[6]1515'!#REF!</definedName>
    <definedName name="ITEM7.3.MUXM6">'[6]1515'!#REF!</definedName>
    <definedName name="ITEM7.3.PV" localSheetId="2">'[6]1515'!#REF!</definedName>
    <definedName name="ITEM7.3.PV">'[6]1515'!#REF!</definedName>
    <definedName name="ITEM7.3.RMP" localSheetId="2">'[6]1515'!#REF!</definedName>
    <definedName name="ITEM7.3.RMP">'[6]1515'!#REF!</definedName>
    <definedName name="ITEM7.4" localSheetId="2">'[6]1515'!#REF!</definedName>
    <definedName name="ITEM7.4">'[6]1515'!#REF!</definedName>
    <definedName name="ITEM7.4.M1" localSheetId="2">'[6]1515'!#REF!</definedName>
    <definedName name="ITEM7.4.M1">'[6]1515'!#REF!</definedName>
    <definedName name="ITEM7.4.M10" localSheetId="2">'[6]1515'!#REF!</definedName>
    <definedName name="ITEM7.4.M10">'[6]1515'!#REF!</definedName>
    <definedName name="ITEM7.4.M11" localSheetId="2">'[6]1515'!#REF!</definedName>
    <definedName name="ITEM7.4.M11">'[6]1515'!#REF!</definedName>
    <definedName name="ITEM7.4.M12" localSheetId="2">'[6]1515'!#REF!</definedName>
    <definedName name="ITEM7.4.M12">'[6]1515'!#REF!</definedName>
    <definedName name="ITEM7.4.M13" localSheetId="2">'[6]1515'!#REF!</definedName>
    <definedName name="ITEM7.4.M13">'[6]1515'!#REF!</definedName>
    <definedName name="ITEM7.4.M14" localSheetId="2">'[6]1515'!#REF!</definedName>
    <definedName name="ITEM7.4.M14">'[6]1515'!#REF!</definedName>
    <definedName name="ITEM7.4.M15" localSheetId="2">'[6]1515'!#REF!</definedName>
    <definedName name="ITEM7.4.M15">'[6]1515'!#REF!</definedName>
    <definedName name="ITEM7.4.M16" localSheetId="2">'[6]1515'!#REF!</definedName>
    <definedName name="ITEM7.4.M16">'[6]1515'!#REF!</definedName>
    <definedName name="ITEM7.4.M17" localSheetId="2">'[6]1515'!#REF!</definedName>
    <definedName name="ITEM7.4.M17">'[6]1515'!#REF!</definedName>
    <definedName name="ITEM7.4.M18" localSheetId="2">'[6]1515'!#REF!</definedName>
    <definedName name="ITEM7.4.M18">'[6]1515'!#REF!</definedName>
    <definedName name="ITEM7.4.M2" localSheetId="2">'[6]1515'!#REF!</definedName>
    <definedName name="ITEM7.4.M2">'[6]1515'!#REF!</definedName>
    <definedName name="ITEM7.4.M3" localSheetId="2">'[6]1515'!#REF!</definedName>
    <definedName name="ITEM7.4.M3">'[6]1515'!#REF!</definedName>
    <definedName name="ITEM7.4.M4" localSheetId="2">'[6]1515'!#REF!</definedName>
    <definedName name="ITEM7.4.M4">'[6]1515'!#REF!</definedName>
    <definedName name="ITEM7.4.M5" localSheetId="2">'[6]1515'!#REF!</definedName>
    <definedName name="ITEM7.4.M5">'[6]1515'!#REF!</definedName>
    <definedName name="ITEM7.4.M6" localSheetId="2">'[6]1515'!#REF!</definedName>
    <definedName name="ITEM7.4.M6">'[6]1515'!#REF!</definedName>
    <definedName name="ITEM7.4.M7" localSheetId="2">'[6]1515'!#REF!</definedName>
    <definedName name="ITEM7.4.M7">'[6]1515'!#REF!</definedName>
    <definedName name="ITEM7.4.M8" localSheetId="2">'[6]1515'!#REF!</definedName>
    <definedName name="ITEM7.4.M8">'[6]1515'!#REF!</definedName>
    <definedName name="ITEM7.4.M9" localSheetId="2">'[6]1515'!#REF!</definedName>
    <definedName name="ITEM7.4.M9">'[6]1515'!#REF!</definedName>
    <definedName name="ITEM7.4.MUXM1" localSheetId="2">'[6]1515'!#REF!</definedName>
    <definedName name="ITEM7.4.MUXM1">'[6]1515'!#REF!</definedName>
    <definedName name="ITEM7.4.MUXM2" localSheetId="2">'[6]1515'!#REF!</definedName>
    <definedName name="ITEM7.4.MUXM2">'[6]1515'!#REF!</definedName>
    <definedName name="ITEM7.4.MUXM3" localSheetId="2">'[6]1515'!#REF!</definedName>
    <definedName name="ITEM7.4.MUXM3">'[6]1515'!#REF!</definedName>
    <definedName name="ITEM7.4.MUXM4" localSheetId="2">'[6]1515'!#REF!</definedName>
    <definedName name="ITEM7.4.MUXM4">'[6]1515'!#REF!</definedName>
    <definedName name="ITEM7.4.MUXM5" localSheetId="2">'[6]1515'!#REF!</definedName>
    <definedName name="ITEM7.4.MUXM5">'[6]1515'!#REF!</definedName>
    <definedName name="ITEM7.4.MUXM6" localSheetId="2">'[6]1515'!#REF!</definedName>
    <definedName name="ITEM7.4.MUXM6">'[6]1515'!#REF!</definedName>
    <definedName name="ITEM7.4.PV" localSheetId="2">'[6]1515'!#REF!</definedName>
    <definedName name="ITEM7.4.PV">'[6]1515'!#REF!</definedName>
    <definedName name="ITEM7.4.RMP" localSheetId="2">'[6]1515'!#REF!</definedName>
    <definedName name="ITEM7.4.RMP">'[6]1515'!#REF!</definedName>
    <definedName name="ITEM8" localSheetId="2">'[6]1515'!#REF!</definedName>
    <definedName name="ITEM8">'[6]1515'!#REF!</definedName>
    <definedName name="ITEM8.M1" localSheetId="2">'[6]1515'!#REF!</definedName>
    <definedName name="ITEM8.M1">'[6]1515'!#REF!</definedName>
    <definedName name="ITEM8.M10" localSheetId="2">'[6]1515'!#REF!</definedName>
    <definedName name="ITEM8.M10">'[6]1515'!#REF!</definedName>
    <definedName name="ITEM8.M11" localSheetId="2">'[6]1515'!#REF!</definedName>
    <definedName name="ITEM8.M11">'[6]1515'!#REF!</definedName>
    <definedName name="ITEM8.M12" localSheetId="2">'[6]1515'!#REF!</definedName>
    <definedName name="ITEM8.M12">'[6]1515'!#REF!</definedName>
    <definedName name="ITEM8.M13" localSheetId="2">'[6]1515'!#REF!</definedName>
    <definedName name="ITEM8.M13">'[6]1515'!#REF!</definedName>
    <definedName name="ITEM8.M14" localSheetId="2">'[6]1515'!#REF!</definedName>
    <definedName name="ITEM8.M14">'[6]1515'!#REF!</definedName>
    <definedName name="ITEM8.M15" localSheetId="2">'[6]1515'!#REF!</definedName>
    <definedName name="ITEM8.M15">'[6]1515'!#REF!</definedName>
    <definedName name="ITEM8.M16" localSheetId="2">'[6]1515'!#REF!</definedName>
    <definedName name="ITEM8.M16">'[6]1515'!#REF!</definedName>
    <definedName name="ITEM8.M17" localSheetId="2">'[6]1515'!#REF!</definedName>
    <definedName name="ITEM8.M17">'[6]1515'!#REF!</definedName>
    <definedName name="ITEM8.M18" localSheetId="2">'[6]1515'!#REF!</definedName>
    <definedName name="ITEM8.M18">'[6]1515'!#REF!</definedName>
    <definedName name="ITEM8.M2" localSheetId="2">'[6]1515'!#REF!</definedName>
    <definedName name="ITEM8.M2">'[6]1515'!#REF!</definedName>
    <definedName name="ITEM8.M3" localSheetId="2">'[6]1515'!#REF!</definedName>
    <definedName name="ITEM8.M3">'[6]1515'!#REF!</definedName>
    <definedName name="ITEM8.M4" localSheetId="2">'[6]1515'!#REF!</definedName>
    <definedName name="ITEM8.M4">'[6]1515'!#REF!</definedName>
    <definedName name="ITEM8.M5" localSheetId="2">'[6]1515'!#REF!</definedName>
    <definedName name="ITEM8.M5">'[6]1515'!#REF!</definedName>
    <definedName name="ITEM8.M6" localSheetId="2">'[6]1515'!#REF!</definedName>
    <definedName name="ITEM8.M6">'[6]1515'!#REF!</definedName>
    <definedName name="ITEM8.M7" localSheetId="2">'[6]1515'!#REF!</definedName>
    <definedName name="ITEM8.M7">'[6]1515'!#REF!</definedName>
    <definedName name="ITEM8.M8" localSheetId="2">'[6]1515'!#REF!</definedName>
    <definedName name="ITEM8.M8">'[6]1515'!#REF!</definedName>
    <definedName name="ITEM8.M9" localSheetId="2">'[6]1515'!#REF!</definedName>
    <definedName name="ITEM8.M9">'[6]1515'!#REF!</definedName>
    <definedName name="ITEM8.MUXM1" localSheetId="2">'[6]1515'!#REF!</definedName>
    <definedName name="ITEM8.MUXM1">'[6]1515'!#REF!</definedName>
    <definedName name="ITEM8.MUXM2" localSheetId="2">'[6]1515'!#REF!</definedName>
    <definedName name="ITEM8.MUXM2">'[6]1515'!#REF!</definedName>
    <definedName name="ITEM8.MUXM3" localSheetId="2">'[6]1515'!#REF!</definedName>
    <definedName name="ITEM8.MUXM3">'[6]1515'!#REF!</definedName>
    <definedName name="ITEM8.MUXM4" localSheetId="2">'[6]1515'!#REF!</definedName>
    <definedName name="ITEM8.MUXM4">'[6]1515'!#REF!</definedName>
    <definedName name="ITEM8.MUXM5" localSheetId="2">'[6]1515'!#REF!</definedName>
    <definedName name="ITEM8.MUXM5">'[6]1515'!#REF!</definedName>
    <definedName name="ITEM8.MUXM6" localSheetId="2">'[6]1515'!#REF!</definedName>
    <definedName name="ITEM8.MUXM6">'[6]1515'!#REF!</definedName>
    <definedName name="ITEM8.PV" localSheetId="2">'[6]1515'!#REF!</definedName>
    <definedName name="ITEM8.PV">'[6]1515'!#REF!</definedName>
    <definedName name="ITEM8.RMP" localSheetId="2">'[6]1515'!#REF!</definedName>
    <definedName name="ITEM8.RMP">'[6]1515'!#REF!</definedName>
    <definedName name="ITEM9" localSheetId="2">'[6]1515'!#REF!</definedName>
    <definedName name="ITEM9">'[6]1515'!#REF!</definedName>
    <definedName name="K_1" localSheetId="2">'[6]1515'!#REF!</definedName>
    <definedName name="K_1">'[6]1515'!#REF!</definedName>
    <definedName name="K_2" localSheetId="2">'[6]1515'!#REF!</definedName>
    <definedName name="K_2">'[6]1515'!#REF!</definedName>
    <definedName name="K_IF" localSheetId="2">'[6]1515'!#REF!</definedName>
    <definedName name="K_IF">'[6]1515'!#REF!</definedName>
    <definedName name="K_L" localSheetId="2">'[6]1515'!#REF!</definedName>
    <definedName name="K_L">'[6]1515'!#REF!</definedName>
    <definedName name="K_S" localSheetId="2">'[6]1515'!#REF!</definedName>
    <definedName name="K_S">'[6]1515'!#REF!</definedName>
    <definedName name="kadm">[7]COEFF!$D$11</definedName>
    <definedName name="KD" localSheetId="2">'[6]1515'!#REF!</definedName>
    <definedName name="KD">'[6]1515'!#REF!</definedName>
    <definedName name="KL">#N/A</definedName>
    <definedName name="KPOW">[7]COEFF!$D$16</definedName>
    <definedName name="KSDH" localSheetId="2">'[6]1515'!#REF!</definedName>
    <definedName name="KSDH">'[6]1515'!#REF!</definedName>
    <definedName name="KTOT">'[3]9618UH'!$R$5</definedName>
    <definedName name="MACROA" localSheetId="2">#REF!</definedName>
    <definedName name="MACROA">#REF!</definedName>
    <definedName name="MACROB" localSheetId="2">#REF!</definedName>
    <definedName name="MACROB">#REF!</definedName>
    <definedName name="MOD" localSheetId="2">'[6]1515'!#REF!</definedName>
    <definedName name="MOD">'[6]1515'!#REF!</definedName>
    <definedName name="NET" localSheetId="2">'[6]1515'!#REF!</definedName>
    <definedName name="NET">'[6]1515'!#REF!</definedName>
    <definedName name="NL180_tab" localSheetId="2">[5]NL180!#REF!</definedName>
    <definedName name="NL180_tab">[5]NL180!#REF!</definedName>
    <definedName name="NL240_tab" localSheetId="2">[5]NL240!#REF!</definedName>
    <definedName name="NL240_tab">[5]NL240!#REF!</definedName>
    <definedName name="NL290_tab" localSheetId="2">#REF!</definedName>
    <definedName name="NL290_tab">#REF!</definedName>
    <definedName name="NL400_tab" localSheetId="2">'[5]Access Radio NL400'!#REF!</definedName>
    <definedName name="NL400_tab">'[5]Access Radio NL400'!#REF!</definedName>
    <definedName name="pp" localSheetId="2">#REF!</definedName>
    <definedName name="pp">#REF!</definedName>
    <definedName name="ppp" localSheetId="2">#REF!</definedName>
    <definedName name="ppp">#REF!</definedName>
    <definedName name="pppppppp" localSheetId="2">#REF!</definedName>
    <definedName name="pppppppp">#REF!</definedName>
    <definedName name="pre" localSheetId="2">#REF!</definedName>
    <definedName name="pre">#REF!</definedName>
    <definedName name="PRESUPU" localSheetId="2">#REF!</definedName>
    <definedName name="PRESUPU">#REF!</definedName>
    <definedName name="_xlnm.Print_Area" localSheetId="0">'1'!$A$1:$AA$50</definedName>
    <definedName name="_xlnm.Print_Area" localSheetId="1">'2'!$A$1:$AA$43</definedName>
    <definedName name="_xlnm.Print_Area" localSheetId="2">'3'!$A$1:$AG$28</definedName>
    <definedName name="_xlnm.Print_Area" localSheetId="3">'4'!$A$1:$AK$82</definedName>
    <definedName name="_xlnm.Print_Area" localSheetId="4">'5'!$A$1:$AG$46</definedName>
    <definedName name="_xlnm.Print_Area">#REF!</definedName>
    <definedName name="_xlnm.Print_Titles" localSheetId="2">#REF!</definedName>
    <definedName name="_xlnm.Print_Titles" localSheetId="3">'4'!$1:$1</definedName>
    <definedName name="_xlnm.Print_Titles">#REF!</definedName>
    <definedName name="PROVI3" localSheetId="2">#REF!</definedName>
    <definedName name="PROVI3">#REF!</definedName>
    <definedName name="Prueba" localSheetId="2">#REF!</definedName>
    <definedName name="Prueba">#REF!</definedName>
    <definedName name="pu" localSheetId="2">#REF!</definedName>
    <definedName name="pu">#REF!</definedName>
    <definedName name="PV_TOT">'[6]1515'!$I$18:$I$77</definedName>
    <definedName name="PV_UNIT">'[6]1515'!$H$18:$H$77</definedName>
    <definedName name="Qté">'[6]1515'!$G$18:$G$77</definedName>
    <definedName name="QTE_TOT" localSheetId="2">'[6]1515'!#REF!</definedName>
    <definedName name="QTE_TOT">'[6]1515'!#REF!</definedName>
    <definedName name="REF" localSheetId="2">'[6]1515'!#REF!</definedName>
    <definedName name="REF">'[6]1515'!#REF!</definedName>
    <definedName name="RMP" localSheetId="2">'[6]1515'!#REF!</definedName>
    <definedName name="RMP">'[6]1515'!#REF!</definedName>
    <definedName name="rrrrrr" localSheetId="2">#REF!</definedName>
    <definedName name="rrrrrr">#REF!</definedName>
    <definedName name="RRU1ANTES" localSheetId="2">#REF!</definedName>
    <definedName name="RRU1ANTES">#REF!</definedName>
    <definedName name="RRU1DESPUES" localSheetId="2">#REF!</definedName>
    <definedName name="RRU1DESPUES">#REF!</definedName>
    <definedName name="RRU2ANTES" localSheetId="2">#REF!</definedName>
    <definedName name="RRU2ANTES">#REF!</definedName>
    <definedName name="RRU2DESPUES" localSheetId="2">#REF!</definedName>
    <definedName name="RRU2DESPUES">#REF!</definedName>
    <definedName name="RRU3ANTES" localSheetId="2">#REF!</definedName>
    <definedName name="RRU3ANTES">#REF!</definedName>
    <definedName name="RRU3DESPUES" localSheetId="2">#REF!</definedName>
    <definedName name="RRU3DESPUES">#REF!</definedName>
    <definedName name="Sector">"Imagen 12"</definedName>
    <definedName name="SOC">'[8]RB PROGRESO, NXPA 42, HERMO'!$A$1:$J$99</definedName>
    <definedName name="SPARE_tab" localSheetId="2">[5]SPARE!#REF!</definedName>
    <definedName name="SPARE_tab">[5]SPARE!#REF!</definedName>
    <definedName name="STAMPA" localSheetId="2">#REF!</definedName>
    <definedName name="STAMPA">#REF!</definedName>
    <definedName name="STAMPA12" localSheetId="2">#REF!</definedName>
    <definedName name="STAMPA12">#REF!</definedName>
    <definedName name="STAT_01">'[6]1515'!$J$18:$J$77</definedName>
    <definedName name="STAT_02">'[6]1515'!$K$18:$K$77</definedName>
    <definedName name="STAT_03">'[6]1515'!$L$18:$L$77</definedName>
    <definedName name="STAT_04">'[6]1515'!$M$18:$M$77</definedName>
    <definedName name="STAT_05">'[6]1515'!$N$18:$N$77</definedName>
    <definedName name="STAT_06">'[6]1515'!$O$18:$O$77</definedName>
    <definedName name="STAT_07" localSheetId="2">'[6]1515'!#REF!</definedName>
    <definedName name="STAT_07">'[6]1515'!#REF!</definedName>
    <definedName name="STAT_08" localSheetId="2">'[6]1515'!#REF!</definedName>
    <definedName name="STAT_08">'[6]1515'!#REF!</definedName>
    <definedName name="STAT_09" localSheetId="2">'[6]1515'!#REF!</definedName>
    <definedName name="STAT_09">'[6]1515'!#REF!</definedName>
    <definedName name="STAT_10" localSheetId="2">'[6]1515'!#REF!</definedName>
    <definedName name="STAT_10">'[6]1515'!#REF!</definedName>
    <definedName name="STAT_11" localSheetId="2">'[6]1515'!#REF!</definedName>
    <definedName name="STAT_11">'[6]1515'!#REF!</definedName>
    <definedName name="STAT_12" localSheetId="2">'[6]1515'!#REF!</definedName>
    <definedName name="STAT_12">'[6]1515'!#REF!</definedName>
    <definedName name="STAT_13" localSheetId="2">'[6]1515'!#REF!</definedName>
    <definedName name="STAT_13">'[6]1515'!#REF!</definedName>
    <definedName name="STAT_14" localSheetId="2">'[6]1515'!#REF!</definedName>
    <definedName name="STAT_14">'[6]1515'!#REF!</definedName>
    <definedName name="STAT_15" localSheetId="2">'[6]1515'!#REF!</definedName>
    <definedName name="STAT_15">'[6]1515'!#REF!</definedName>
    <definedName name="STAT_16" localSheetId="2">'[6]1515'!#REF!</definedName>
    <definedName name="STAT_16">'[6]1515'!#REF!</definedName>
    <definedName name="STAT_17" localSheetId="2">'[6]1515'!#REF!</definedName>
    <definedName name="STAT_17">'[6]1515'!#REF!</definedName>
    <definedName name="STAT_18" localSheetId="2">'[6]1515'!#REF!</definedName>
    <definedName name="STAT_18">'[6]1515'!#REF!</definedName>
    <definedName name="STAT_19" localSheetId="2">'[6]1515'!#REF!</definedName>
    <definedName name="STAT_19">'[6]1515'!#REF!</definedName>
    <definedName name="STAT_20" localSheetId="2">'[6]1515'!#REF!</definedName>
    <definedName name="STAT_20">'[6]1515'!#REF!</definedName>
    <definedName name="STAT_21" localSheetId="2">'[6]1515'!#REF!</definedName>
    <definedName name="STAT_21">'[6]1515'!#REF!</definedName>
    <definedName name="STAT_22" localSheetId="2">'[6]1515'!#REF!</definedName>
    <definedName name="STAT_22">'[6]1515'!#REF!</definedName>
    <definedName name="STAT_23" localSheetId="2">'[6]1515'!#REF!</definedName>
    <definedName name="STAT_23">'[6]1515'!#REF!</definedName>
    <definedName name="STAT_24" localSheetId="2">'[6]1515'!#REF!</definedName>
    <definedName name="STAT_24">'[6]1515'!#REF!</definedName>
    <definedName name="STAT_25" localSheetId="2">'[6]1515'!#REF!</definedName>
    <definedName name="STAT_25">'[6]1515'!#REF!</definedName>
    <definedName name="STAT_26" localSheetId="2">'[6]1515'!#REF!</definedName>
    <definedName name="STAT_26">'[6]1515'!#REF!</definedName>
    <definedName name="STAT_27" localSheetId="2">'[6]1515'!#REF!</definedName>
    <definedName name="STAT_27">'[6]1515'!#REF!</definedName>
    <definedName name="STAT_28" localSheetId="2">'[6]1515'!#REF!</definedName>
    <definedName name="STAT_28">'[6]1515'!#REF!</definedName>
    <definedName name="STAT_29" localSheetId="2">'[6]1515'!#REF!</definedName>
    <definedName name="STAT_29">'[6]1515'!#REF!</definedName>
    <definedName name="STAT_30" localSheetId="2">'[6]1515'!#REF!</definedName>
    <definedName name="STAT_30">'[6]1515'!#REF!</definedName>
    <definedName name="STAT_31" localSheetId="2">'[6]1515'!#REF!</definedName>
    <definedName name="STAT_31">'[6]1515'!#REF!</definedName>
    <definedName name="STAT_32" localSheetId="2">'[6]1515'!#REF!</definedName>
    <definedName name="STAT_32">'[6]1515'!#REF!</definedName>
    <definedName name="STAT_33" localSheetId="2">'[6]1515'!#REF!</definedName>
    <definedName name="STAT_33">'[6]1515'!#REF!</definedName>
    <definedName name="STAT_34" localSheetId="2">'[6]1515'!#REF!</definedName>
    <definedName name="STAT_34">'[6]1515'!#REF!</definedName>
    <definedName name="STAT_35" localSheetId="2">'[6]1515'!#REF!</definedName>
    <definedName name="STAT_35">'[6]1515'!#REF!</definedName>
    <definedName name="STAT_36" localSheetId="2">'[6]1515'!#REF!</definedName>
    <definedName name="STAT_36">'[6]1515'!#REF!</definedName>
    <definedName name="STAT_37" localSheetId="2">'[6]1515'!#REF!</definedName>
    <definedName name="STAT_37">'[6]1515'!#REF!</definedName>
    <definedName name="STAT_38" localSheetId="2">'[6]1515'!#REF!</definedName>
    <definedName name="STAT_38">'[6]1515'!#REF!</definedName>
    <definedName name="STAT_39" localSheetId="2">'[6]1515'!#REF!</definedName>
    <definedName name="STAT_39">'[6]1515'!#REF!</definedName>
    <definedName name="STAT_40" localSheetId="2">'[6]1515'!#REF!</definedName>
    <definedName name="STAT_40">'[6]1515'!#REF!</definedName>
    <definedName name="STAT_41" localSheetId="2">'[6]1515'!#REF!</definedName>
    <definedName name="STAT_41">'[6]1515'!#REF!</definedName>
    <definedName name="STAT_42" localSheetId="2">'[6]1515'!#REF!</definedName>
    <definedName name="STAT_42">'[6]1515'!#REF!</definedName>
    <definedName name="stock">'[8]ENT-REC  N.M.B.30, RB PROGRESO'!$A$13:$F$102</definedName>
    <definedName name="TILL" localSheetId="2">#REF!</definedName>
    <definedName name="TILL">#REF!</definedName>
    <definedName name="TPV_1322" localSheetId="2">'[6]1515'!#REF!</definedName>
    <definedName name="TPV_1322">'[6]1515'!#REF!</definedName>
    <definedName name="TPV_1631" localSheetId="2">'[6]1515'!#REF!</definedName>
    <definedName name="TPV_1631">'[6]1515'!#REF!</definedName>
    <definedName name="TPV_1631MX" localSheetId="2">'[6]1515'!#REF!</definedName>
    <definedName name="TPV_1631MX">'[6]1515'!#REF!</definedName>
    <definedName name="TPV_EOW" localSheetId="2">'[6]1515'!#REF!</definedName>
    <definedName name="TPV_EOW">'[6]1515'!#REF!</definedName>
    <definedName name="TPV_MAT" localSheetId="2">'[6]1515'!#REF!</definedName>
    <definedName name="TPV_MAT">'[6]1515'!#REF!</definedName>
    <definedName name="TPV_MECA" localSheetId="2">'[6]1515'!#REF!</definedName>
    <definedName name="TPV_MECA">'[6]1515'!#REF!</definedName>
    <definedName name="TPV_SERV" localSheetId="2">'[6]1515'!#REF!</definedName>
    <definedName name="TPV_SERV">'[6]1515'!#REF!</definedName>
    <definedName name="TPV_SF140" localSheetId="2">'[6]1515'!#REF!</definedName>
    <definedName name="TPV_SF140">'[6]1515'!#REF!</definedName>
    <definedName name="TPV_SMX43" localSheetId="2">'[6]1515'!#REF!</definedName>
    <definedName name="TPV_SMX43">'[6]1515'!#REF!</definedName>
    <definedName name="TRMP_1322" localSheetId="2">'[6]1515'!#REF!</definedName>
    <definedName name="TRMP_1322">'[6]1515'!#REF!</definedName>
    <definedName name="TRMP_1631" localSheetId="2">'[6]1515'!#REF!</definedName>
    <definedName name="TRMP_1631">'[6]1515'!#REF!</definedName>
    <definedName name="TRMP_1631MX" localSheetId="2">'[6]1515'!#REF!</definedName>
    <definedName name="TRMP_1631MX">'[6]1515'!#REF!</definedName>
    <definedName name="TRMP_EOW" localSheetId="2">'[6]1515'!#REF!</definedName>
    <definedName name="TRMP_EOW">'[6]1515'!#REF!</definedName>
    <definedName name="TRMP_MAT" localSheetId="2">'[6]1515'!#REF!</definedName>
    <definedName name="TRMP_MAT">'[6]1515'!#REF!</definedName>
    <definedName name="TRMP_MECA" localSheetId="2">'[6]1515'!#REF!</definedName>
    <definedName name="TRMP_MECA">'[6]1515'!#REF!</definedName>
    <definedName name="TRMP_SERV" localSheetId="2">'[6]1515'!#REF!</definedName>
    <definedName name="TRMP_SERV">'[6]1515'!#REF!</definedName>
    <definedName name="TRMP_SF140" localSheetId="2">'[6]1515'!#REF!</definedName>
    <definedName name="TRMP_SF140">'[6]1515'!#REF!</definedName>
    <definedName name="TRMP_SMX43" localSheetId="2">'[6]1515'!#REF!</definedName>
    <definedName name="TRMP_SMX43">'[6]1515'!#REF!</definedName>
    <definedName name="U_1" localSheetId="2">'[6]1515'!#REF!</definedName>
    <definedName name="U_1">'[6]1515'!#REF!</definedName>
    <definedName name="U_2" localSheetId="2">'[6]1515'!#REF!</definedName>
    <definedName name="U_2">'[6]1515'!#REF!</definedName>
    <definedName name="U_3" localSheetId="2">'[6]1515'!#REF!</definedName>
    <definedName name="U_3">'[6]1515'!#REF!</definedName>
    <definedName name="U_4">'[6]1515'!$L$7</definedName>
    <definedName name="Z_3BCF6D86_236A_4C31_8C7A_A07AF84C936E_.wvu.Cols" hidden="1">[9]Filling!$BR$1:$BS$65536,[9]Filling!$BV$1:$BY$65536</definedName>
    <definedName name="Z_931FE5CF_208D_4715_B090_6235E3DF961D_.wvu.Cols" hidden="1">[9]Filling!$BR$1:$BS$65536,[9]Filling!$BV$1:$BY$65536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46" i="1" l="1"/>
</calcChain>
</file>

<file path=xl/sharedStrings.xml><?xml version="1.0" encoding="utf-8"?>
<sst xmlns="http://schemas.openxmlformats.org/spreadsheetml/2006/main" count="291" uniqueCount="229">
  <si>
    <t>Region</t>
  </si>
  <si>
    <t>ID</t>
  </si>
  <si>
    <t>Nombre</t>
  </si>
  <si>
    <t>Candidato</t>
  </si>
  <si>
    <t>Fecha</t>
  </si>
  <si>
    <t>Proveedor</t>
  </si>
  <si>
    <t>2.- DIRECCIÓN</t>
  </si>
  <si>
    <t>1.- INFORMACION GENERAL</t>
  </si>
  <si>
    <t>Coordenadas</t>
  </si>
  <si>
    <t>Latitud</t>
  </si>
  <si>
    <t>Longitud</t>
  </si>
  <si>
    <t>N</t>
  </si>
  <si>
    <t>Sistema de Coordenadas</t>
  </si>
  <si>
    <t>Altitud (msnm)</t>
  </si>
  <si>
    <t>WGS84</t>
  </si>
  <si>
    <t>Colonia</t>
  </si>
  <si>
    <t>No</t>
  </si>
  <si>
    <t>C.P.</t>
  </si>
  <si>
    <t>Municipo / Delegación</t>
  </si>
  <si>
    <t>Referencias de Ubicación (entre calles):</t>
  </si>
  <si>
    <t>3.- PORTADA</t>
  </si>
  <si>
    <t>Propietario</t>
  </si>
  <si>
    <t>Contacto 1</t>
  </si>
  <si>
    <t>Contacto 2</t>
  </si>
  <si>
    <t>ID Proveedor</t>
  </si>
  <si>
    <t>4.- CONTACTOS</t>
  </si>
  <si>
    <t>5.- ACCESOS</t>
  </si>
  <si>
    <t xml:space="preserve">Horario de acceso </t>
  </si>
  <si>
    <t>Llave</t>
  </si>
  <si>
    <t>Memo</t>
  </si>
  <si>
    <t>Apoyo legal</t>
  </si>
  <si>
    <t>Notificación previa</t>
  </si>
  <si>
    <t>Paso de servidumbre</t>
  </si>
  <si>
    <t>Si</t>
  </si>
  <si>
    <t>Distancia</t>
  </si>
  <si>
    <t>m.</t>
  </si>
  <si>
    <t xml:space="preserve">Tipo de acceso </t>
  </si>
  <si>
    <t>Condiciones de acceso</t>
  </si>
  <si>
    <t>Caminando</t>
  </si>
  <si>
    <t>Vehículo 4 x 4</t>
  </si>
  <si>
    <t>Ubicación de la zona</t>
  </si>
  <si>
    <t>Urbano</t>
  </si>
  <si>
    <t xml:space="preserve">Usa de maquinas de elevación  </t>
  </si>
  <si>
    <t>Comentarios</t>
  </si>
  <si>
    <t>Tipo de sitio</t>
  </si>
  <si>
    <t>Tipo de Torre</t>
  </si>
  <si>
    <t>Minipolo</t>
  </si>
  <si>
    <t>Mastiles</t>
  </si>
  <si>
    <t>Adosaro a muros</t>
  </si>
  <si>
    <t>Camuflaje</t>
  </si>
  <si>
    <t>Poste</t>
  </si>
  <si>
    <t>Tipo de proyecto</t>
  </si>
  <si>
    <t>BTS</t>
  </si>
  <si>
    <t>Reubicación</t>
  </si>
  <si>
    <t>Propio</t>
  </si>
  <si>
    <t>Proyecto especial</t>
  </si>
  <si>
    <t>Altura de inmueble</t>
  </si>
  <si>
    <t>Altura de estructura</t>
  </si>
  <si>
    <t>+</t>
  </si>
  <si>
    <r>
      <rPr>
        <sz val="20"/>
        <color theme="0"/>
        <rFont val="Arial Narrow"/>
        <family val="2"/>
      </rPr>
      <t>.</t>
    </r>
    <r>
      <rPr>
        <sz val="20"/>
        <color theme="1"/>
        <rFont val="Arial Narrow"/>
        <family val="2"/>
      </rPr>
      <t>=</t>
    </r>
  </si>
  <si>
    <t>Altura Total</t>
  </si>
  <si>
    <t>Tipo de predio</t>
  </si>
  <si>
    <t>Edificio de Oficinas</t>
  </si>
  <si>
    <t>Bodega</t>
  </si>
  <si>
    <t>Edificio Habitacional</t>
  </si>
  <si>
    <t>6.- Caracterísiticas del sitio</t>
  </si>
  <si>
    <t>7.- EQUIPAMIENTO URBANO</t>
  </si>
  <si>
    <t>Centros Comerciales</t>
  </si>
  <si>
    <t>Mercados</t>
  </si>
  <si>
    <t>Plazas públicas</t>
  </si>
  <si>
    <t>Plazas y jardines</t>
  </si>
  <si>
    <t>Bancos</t>
  </si>
  <si>
    <t>Centros de transferencia modal (Paraderos)</t>
  </si>
  <si>
    <t>Gasolineras</t>
  </si>
  <si>
    <t>Cooportativos</t>
  </si>
  <si>
    <t>Tipo</t>
  </si>
  <si>
    <t>Genero</t>
  </si>
  <si>
    <t>Comercial</t>
  </si>
  <si>
    <t>Agricola</t>
  </si>
  <si>
    <t>Reserva Ecológica</t>
  </si>
  <si>
    <t>Ejidal</t>
  </si>
  <si>
    <t>Sub - genero</t>
  </si>
  <si>
    <t>Educación media</t>
  </si>
  <si>
    <t>Centros de información</t>
  </si>
  <si>
    <t>Abasto y almacenamientos</t>
  </si>
  <si>
    <t>Servicios funerarios</t>
  </si>
  <si>
    <t>Agencias y talleres de reparacion</t>
  </si>
  <si>
    <t>Comercio vecinal de productos alimenticios frescos o semiprocesados</t>
  </si>
  <si>
    <t>Servicios financieros bancarios y fiduciarios de seguros y similares</t>
  </si>
  <si>
    <t>Producción artesanal o microindustrial de productos alimenticios, de uso personal y para el hogar</t>
  </si>
  <si>
    <t>Servicios de capacitación, deportivos, culturales y recreativos a escala vecinal.</t>
  </si>
  <si>
    <t>Requiere cambio de uso de suelo</t>
  </si>
  <si>
    <t>DGAC</t>
  </si>
  <si>
    <t>Estudio de Impacto Ambiental</t>
  </si>
  <si>
    <t>Anuencia vecinal</t>
  </si>
  <si>
    <t>Nivel socio económico</t>
  </si>
  <si>
    <t>Renta solicitada por el arrendador</t>
  </si>
  <si>
    <t>Renta asignada por AT&amp;T</t>
  </si>
  <si>
    <t>Excedente Renta</t>
  </si>
  <si>
    <t>% Ahorro</t>
  </si>
  <si>
    <t>Mxn.</t>
  </si>
  <si>
    <t>Monto Renta Base</t>
  </si>
  <si>
    <t xml:space="preserve">No Operadores </t>
  </si>
  <si>
    <t>Área arrendada</t>
  </si>
  <si>
    <r>
      <t>m</t>
    </r>
    <r>
      <rPr>
        <sz val="11"/>
        <color theme="1"/>
        <rFont val="Calibri"/>
        <family val="2"/>
      </rPr>
      <t>²</t>
    </r>
  </si>
  <si>
    <t>Monto de renta Split Final</t>
  </si>
  <si>
    <t>11.- Croquis de localización</t>
  </si>
  <si>
    <t>Coordenadas anillo de busqueda</t>
  </si>
  <si>
    <t>Nota: Se deben representar las coordenadas del anillo de busqueday las del candidado inidcanado la distancia entre ellos</t>
  </si>
  <si>
    <t>Tipo de energia en la zona</t>
  </si>
  <si>
    <t>Transformador mas cercano</t>
  </si>
  <si>
    <t>Capacidad del transfortmador</t>
  </si>
  <si>
    <t>No poste del transformador</t>
  </si>
  <si>
    <t>Capacidad disponible del transformador para AT&amp;T</t>
  </si>
  <si>
    <t>Kvas</t>
  </si>
  <si>
    <t>Sub- estacion disponible</t>
  </si>
  <si>
    <t>Factible uso de planta de emergencia</t>
  </si>
  <si>
    <t>Transformador</t>
  </si>
  <si>
    <t>Público</t>
  </si>
  <si>
    <t>Privado</t>
  </si>
  <si>
    <t>Espacio para acometida AT&amp;T disponible</t>
  </si>
  <si>
    <t>0°</t>
  </si>
  <si>
    <t>30°</t>
  </si>
  <si>
    <t>60°</t>
  </si>
  <si>
    <t xml:space="preserve"> </t>
  </si>
  <si>
    <t>90°</t>
  </si>
  <si>
    <t>120°</t>
  </si>
  <si>
    <t>150°</t>
  </si>
  <si>
    <t>180°</t>
  </si>
  <si>
    <t>210°</t>
  </si>
  <si>
    <t>240°</t>
  </si>
  <si>
    <t>270°</t>
  </si>
  <si>
    <t>300°</t>
  </si>
  <si>
    <t>330°</t>
  </si>
  <si>
    <t>360°</t>
  </si>
  <si>
    <t>1.   Levantamiento de sitio en planta</t>
  </si>
  <si>
    <t>2.   Indicar calle y acceso, paso de servidumbre área de nicho y colindancias, marcar niveles</t>
  </si>
  <si>
    <t>3.   En caso de sitios rooftop y/o señalar área de nicho asignada en sotano o planta baja y planta de equipos en azotea</t>
  </si>
  <si>
    <t>4.  PARA SITIOS COLLLOCACIÓN  LLENAR LA SIGUIENTE TABLA Y DIBUJAR ALZADO</t>
  </si>
  <si>
    <t>PARA COLOCACIÓN IUSACELL</t>
  </si>
  <si>
    <t>ALTURA EN METROS</t>
  </si>
  <si>
    <t>RAD CENTER DISPONIBLE PARA RF</t>
  </si>
  <si>
    <t>RAD CENTER DISPONIBLE PARA MW1</t>
  </si>
  <si>
    <t>RAD CENTER DISPONIBLE PARA MW2</t>
  </si>
  <si>
    <t>RAD CENTER DISPONIBLE PARA MW3</t>
  </si>
  <si>
    <t>1.   Levantamiento de sitio en alzado</t>
  </si>
  <si>
    <t>2.   Indicar niveles del inmueble</t>
  </si>
  <si>
    <t>A</t>
  </si>
  <si>
    <t>C</t>
  </si>
  <si>
    <t>D</t>
  </si>
  <si>
    <t>E</t>
  </si>
  <si>
    <t>F</t>
  </si>
  <si>
    <t>8.- USO DE SUELO ACTUAL</t>
  </si>
  <si>
    <t>9.- LICENCIAS Y PERMISOS</t>
  </si>
  <si>
    <t>10.- MONTOS DE RENTA</t>
  </si>
  <si>
    <t>Vo.Bo. Protección civil</t>
  </si>
  <si>
    <t>Uso de suelo</t>
  </si>
  <si>
    <t>Enfoque de mercado</t>
  </si>
  <si>
    <t>Estudio de salud</t>
  </si>
  <si>
    <t>Carta de no interferencia</t>
  </si>
  <si>
    <t>Elaboró</t>
  </si>
  <si>
    <t>Autorizó</t>
  </si>
  <si>
    <t>12.- ENERGIA EN SITIO</t>
  </si>
  <si>
    <t>14.  LEVANTAMIENTO</t>
  </si>
  <si>
    <t>Foto de transformador</t>
  </si>
  <si>
    <t>Área de nicho</t>
  </si>
  <si>
    <t>Trayectoria sistema de tierras</t>
  </si>
  <si>
    <t>Área de torre</t>
  </si>
  <si>
    <t>Área base de equipos</t>
  </si>
  <si>
    <t>Trayectoria de escalerillas</t>
  </si>
  <si>
    <t>15.- REPORTE FOTOGRÁFICO LÍNEA DE VISTA</t>
  </si>
  <si>
    <t>13.- REPORTE FOTOGRAFICO CONSTRUCCIÓN</t>
  </si>
  <si>
    <t>ATT</t>
  </si>
  <si>
    <t>W</t>
  </si>
  <si>
    <t xml:space="preserve">Estado </t>
  </si>
  <si>
    <t>Mastil</t>
  </si>
  <si>
    <t>Arriostrada</t>
  </si>
  <si>
    <t>Autosoportada</t>
  </si>
  <si>
    <t>Monopolo</t>
  </si>
  <si>
    <t>Otro (No Listado)</t>
  </si>
  <si>
    <t>Terreno Vacio</t>
  </si>
  <si>
    <t>Plaza Comercial</t>
  </si>
  <si>
    <t>Local Comercial</t>
  </si>
  <si>
    <t>Compartido</t>
  </si>
  <si>
    <t>American Tower</t>
  </si>
  <si>
    <t>Estudio de imagen</t>
  </si>
  <si>
    <t>B</t>
  </si>
  <si>
    <t>Area Arrendada</t>
  </si>
  <si>
    <t>Celular</t>
  </si>
  <si>
    <t>Casa</t>
  </si>
  <si>
    <t>Independiente</t>
  </si>
  <si>
    <t>Rawland</t>
  </si>
  <si>
    <t>Rooftop</t>
  </si>
  <si>
    <t>Otros</t>
  </si>
  <si>
    <t>Instituciones religiosas</t>
  </si>
  <si>
    <t>Comunicaciones</t>
  </si>
  <si>
    <t>Tranportes terrestres</t>
  </si>
  <si>
    <t>Acceso Actual</t>
  </si>
  <si>
    <t>Acceso Libre 24x7 365 Dias</t>
  </si>
  <si>
    <t>Acceso Restringido</t>
  </si>
  <si>
    <t>Alta</t>
  </si>
  <si>
    <t>Candado Combinación</t>
  </si>
  <si>
    <t>Notificación Previa</t>
  </si>
  <si>
    <t>Llave y Candado de Combinación</t>
  </si>
  <si>
    <t>Llave, Candado de Combinacion, Memo y Notificacion Previa</t>
  </si>
  <si>
    <t>Memo y Notificación Previa</t>
  </si>
  <si>
    <t>Baja</t>
  </si>
  <si>
    <t xml:space="preserve">Media </t>
  </si>
  <si>
    <t>Tensión</t>
  </si>
  <si>
    <t>Área sistema de tierras</t>
  </si>
  <si>
    <t>1 de 2</t>
  </si>
  <si>
    <t>2 de 2</t>
  </si>
  <si>
    <t>Urbana</t>
  </si>
  <si>
    <t>Calle</t>
  </si>
  <si>
    <t>alta</t>
  </si>
  <si>
    <t>baja</t>
  </si>
  <si>
    <t>SN</t>
  </si>
  <si>
    <t>103</t>
  </si>
  <si>
    <t>PALMAS</t>
  </si>
  <si>
    <t>COATOR2388</t>
  </si>
  <si>
    <t>103.448186</t>
  </si>
  <si>
    <t>Rayon</t>
  </si>
  <si>
    <t>Los Angeles</t>
  </si>
  <si>
    <t>Torreon</t>
  </si>
  <si>
    <t>Coahuila</t>
  </si>
  <si>
    <t>61.50 M2</t>
  </si>
  <si>
    <t>Monica Cristina Gurza Finck</t>
  </si>
  <si>
    <t xml:space="preserve"> 25.547004°</t>
  </si>
  <si>
    <t>103.450377°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</si>
</sst>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-&quot;$&quot;* #,##0.00_-;\-&quot;$&quot;* #,##0.00_-;_-&quot;$&quot;* &quot;-&quot;??_-;_-@_-"/>
    <numFmt numFmtId="164" formatCode="_-[$€-2]* #,##0.00_-;\-[$€-2]* #,##0.00_-;_-[$€-2]* &quot;-&quot;??_-"/>
    <numFmt numFmtId="165" formatCode="#,###"/>
    <numFmt numFmtId="166" formatCode="0.00_)"/>
    <numFmt numFmtId="167" formatCode="_-&quot;£&quot;* #,##0_-;\-&quot;£&quot;* #,##0_-;_-&quot;£&quot;* &quot;-&quot;_-;_-@_-"/>
    <numFmt numFmtId="168" formatCode="_-&quot;£&quot;* #,##0.00_-;\-&quot;£&quot;* #,##0.00_-;_-&quot;£&quot;* &quot;-&quot;??_-;_-@_-"/>
    <numFmt numFmtId="169" formatCode="_(* #,##0_);_(* \(#,##0\);_(* \-_);_(@_)"/>
    <numFmt numFmtId="170" formatCode="_(* #,##0.00_);_(* \(#,##0.00\);_(* \-??_);_(@_)"/>
  </numFmts>
  <fonts count="4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sz val="8"/>
      <color theme="1"/>
      <name val="Arial Narrow"/>
      <family val="2"/>
    </font>
    <font>
      <sz val="9"/>
      <color theme="1"/>
      <name val="Arial Narrow"/>
      <family val="2"/>
    </font>
    <font>
      <sz val="10"/>
      <color theme="1"/>
      <name val="Arial Narrow"/>
      <family val="2"/>
    </font>
    <font>
      <sz val="20"/>
      <color theme="1"/>
      <name val="Arial Narrow"/>
      <family val="2"/>
    </font>
    <font>
      <sz val="20"/>
      <color theme="0"/>
      <name val="Arial Narrow"/>
      <family val="2"/>
    </font>
    <font>
      <sz val="10"/>
      <color rgb="FF000000"/>
      <name val="Arial"/>
      <family val="2"/>
    </font>
    <font>
      <b/>
      <sz val="8"/>
      <name val="Tahoma"/>
      <family val="2"/>
    </font>
    <font>
      <sz val="8"/>
      <name val="Tahoma"/>
      <family val="2"/>
    </font>
    <font>
      <sz val="11"/>
      <color theme="1"/>
      <name val="Calibri"/>
      <family val="2"/>
    </font>
    <font>
      <b/>
      <sz val="10"/>
      <name val="Arial"/>
      <family val="2"/>
    </font>
    <font>
      <sz val="10"/>
      <name val="FrutigerNext LT Regular"/>
      <family val="2"/>
    </font>
    <font>
      <sz val="10"/>
      <name val="Arial"/>
      <family val="2"/>
    </font>
    <font>
      <sz val="10"/>
      <name val="Helv"/>
      <family val="2"/>
      <charset val="204"/>
    </font>
    <font>
      <sz val="10"/>
      <name val="Helv"/>
      <family val="2"/>
    </font>
    <font>
      <sz val="12"/>
      <name val="Times New Roman"/>
      <family val="1"/>
    </font>
    <font>
      <sz val="10"/>
      <name val="CG Omega"/>
      <family val="2"/>
    </font>
    <font>
      <sz val="8"/>
      <color indexed="17"/>
      <name val="Helv"/>
      <family val="2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sz val="10"/>
      <color indexed="11"/>
      <name val="Helv"/>
      <family val="2"/>
    </font>
    <font>
      <sz val="10"/>
      <name val="MS Sans Serif"/>
      <family val="2"/>
    </font>
    <font>
      <b/>
      <i/>
      <sz val="16"/>
      <name val="Helv"/>
      <family val="2"/>
    </font>
    <font>
      <b/>
      <sz val="10"/>
      <name val="MS Sans Serif"/>
      <family val="2"/>
    </font>
    <font>
      <b/>
      <sz val="10"/>
      <color indexed="10"/>
      <name val="Helv"/>
      <family val="2"/>
    </font>
    <font>
      <sz val="12"/>
      <name val="Helv"/>
      <family val="2"/>
    </font>
    <font>
      <sz val="10"/>
      <color theme="1"/>
      <name val="Tahoma"/>
      <family val="2"/>
    </font>
    <font>
      <b/>
      <sz val="8"/>
      <color theme="1"/>
      <name val="Tahoma"/>
      <family val="2"/>
    </font>
    <font>
      <sz val="9"/>
      <color theme="1"/>
      <name val="Tahoma"/>
      <family val="2"/>
    </font>
    <font>
      <b/>
      <sz val="7"/>
      <color theme="1"/>
      <name val="Tahoma"/>
      <family val="2"/>
    </font>
    <font>
      <sz val="11"/>
      <color rgb="FFFF6600"/>
      <name val="Arial Narrow"/>
      <family val="2"/>
    </font>
    <font>
      <b/>
      <sz val="11"/>
      <color theme="0"/>
      <name val="Arial Narrow"/>
      <family val="2"/>
    </font>
    <font>
      <b/>
      <sz val="11"/>
      <color theme="1"/>
      <name val="Arial Narrow"/>
      <family val="2"/>
    </font>
    <font>
      <sz val="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theme="1"/>
      <name val="Arial Narrow"/>
      <family val="2"/>
    </font>
    <font>
      <b/>
      <sz val="8"/>
      <color rgb="FFFF0000"/>
      <name val="Tahoma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38"/>
      </patternFill>
    </fill>
    <fill>
      <patternFill patternType="solid">
        <fgColor indexed="22"/>
        <bgColor indexed="64"/>
      </patternFill>
    </fill>
    <fill>
      <patternFill patternType="gray125">
        <fgColor indexed="8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</fills>
  <borders count="3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hair">
        <color auto="1"/>
      </right>
      <top style="double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double">
        <color auto="1"/>
      </top>
      <bottom style="hair">
        <color auto="1"/>
      </bottom>
      <diagonal/>
    </border>
    <border>
      <left style="hair">
        <color auto="1"/>
      </left>
      <right style="double">
        <color auto="1"/>
      </right>
      <top style="hair">
        <color auto="1"/>
      </top>
      <bottom style="hair">
        <color auto="1"/>
      </bottom>
      <diagonal/>
    </border>
    <border>
      <left style="double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double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double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48">
    <xf numFmtId="0" fontId="0" fillId="0" borderId="0"/>
    <xf numFmtId="0" fontId="1" fillId="0" borderId="0"/>
    <xf numFmtId="0" fontId="13" fillId="0" borderId="0"/>
    <xf numFmtId="0" fontId="14" fillId="0" borderId="0"/>
    <xf numFmtId="0" fontId="15" fillId="0" borderId="0"/>
    <xf numFmtId="0" fontId="16" fillId="0" borderId="0"/>
    <xf numFmtId="0" fontId="15" fillId="0" borderId="0"/>
    <xf numFmtId="0" fontId="17" fillId="0" borderId="0"/>
    <xf numFmtId="0" fontId="17" fillId="0" borderId="0"/>
    <xf numFmtId="0" fontId="17" fillId="0" borderId="0"/>
    <xf numFmtId="0" fontId="14" fillId="4" borderId="0"/>
    <xf numFmtId="0" fontId="16" fillId="0" borderId="0"/>
    <xf numFmtId="0" fontId="16" fillId="0" borderId="0"/>
    <xf numFmtId="0" fontId="14" fillId="0" borderId="0"/>
    <xf numFmtId="0" fontId="14" fillId="0" borderId="0"/>
    <xf numFmtId="164" fontId="18" fillId="0" borderId="0" applyFont="0" applyFill="0" applyBorder="0" applyAlignment="0" applyProtection="0"/>
    <xf numFmtId="3" fontId="19" fillId="0" borderId="0">
      <protection locked="0"/>
    </xf>
    <xf numFmtId="38" fontId="20" fillId="5" borderId="0" applyNumberFormat="0" applyBorder="0" applyAlignment="0" applyProtection="0"/>
    <xf numFmtId="0" fontId="21" fillId="6" borderId="28"/>
    <xf numFmtId="0" fontId="22" fillId="0" borderId="29" applyNumberFormat="0" applyAlignment="0" applyProtection="0">
      <alignment horizontal="left" vertical="center"/>
    </xf>
    <xf numFmtId="0" fontId="22" fillId="0" borderId="13">
      <alignment horizontal="left" vertical="center"/>
    </xf>
    <xf numFmtId="0" fontId="12" fillId="7" borderId="30">
      <alignment vertical="center" wrapText="1"/>
    </xf>
    <xf numFmtId="10" fontId="20" fillId="8" borderId="2" applyNumberFormat="0" applyBorder="0" applyAlignment="0" applyProtection="0"/>
    <xf numFmtId="165" fontId="23" fillId="0" borderId="31" applyNumberFormat="0" applyFill="0" applyBorder="0" applyAlignment="0" applyProtection="0">
      <alignment horizontal="center"/>
    </xf>
    <xf numFmtId="38" fontId="24" fillId="0" borderId="0" applyFont="0" applyFill="0" applyBorder="0" applyAlignment="0" applyProtection="0"/>
    <xf numFmtId="40" fontId="24" fillId="0" borderId="0" applyFont="0" applyFill="0" applyBorder="0" applyAlignment="0" applyProtection="0"/>
    <xf numFmtId="166" fontId="25" fillId="0" borderId="0"/>
    <xf numFmtId="0" fontId="16" fillId="0" borderId="0"/>
    <xf numFmtId="10" fontId="14" fillId="0" borderId="0" applyFont="0" applyFill="0" applyBorder="0" applyAlignment="0" applyProtection="0"/>
    <xf numFmtId="0" fontId="24" fillId="0" borderId="0" applyNumberFormat="0" applyFont="0" applyFill="0" applyBorder="0" applyAlignment="0" applyProtection="0">
      <alignment horizontal="left"/>
    </xf>
    <xf numFmtId="15" fontId="24" fillId="0" borderId="0" applyFont="0" applyFill="0" applyBorder="0" applyAlignment="0" applyProtection="0"/>
    <xf numFmtId="4" fontId="24" fillId="0" borderId="0" applyFont="0" applyFill="0" applyBorder="0" applyAlignment="0" applyProtection="0"/>
    <xf numFmtId="0" fontId="26" fillId="0" borderId="11">
      <alignment horizontal="center"/>
    </xf>
    <xf numFmtId="3" fontId="24" fillId="0" borderId="0" applyFont="0" applyFill="0" applyBorder="0" applyAlignment="0" applyProtection="0"/>
    <xf numFmtId="0" fontId="14" fillId="0" borderId="0"/>
    <xf numFmtId="165" fontId="27" fillId="0" borderId="31" applyNumberFormat="0" applyFill="0" applyBorder="0" applyAlignment="0" applyProtection="0">
      <alignment horizontal="center"/>
    </xf>
    <xf numFmtId="3" fontId="14" fillId="0" borderId="2" applyNumberFormat="0" applyFont="0" applyFill="0" applyAlignment="0" applyProtection="0">
      <alignment vertical="center"/>
    </xf>
    <xf numFmtId="40" fontId="24" fillId="0" borderId="0" applyFont="0" applyFill="0" applyBorder="0" applyAlignment="0" applyProtection="0"/>
    <xf numFmtId="167" fontId="14" fillId="0" borderId="0" applyFont="0" applyFill="0" applyBorder="0" applyAlignment="0" applyProtection="0"/>
    <xf numFmtId="168" fontId="14" fillId="0" borderId="0" applyFont="0" applyFill="0" applyBorder="0" applyAlignment="0" applyProtection="0"/>
    <xf numFmtId="0" fontId="28" fillId="0" borderId="32"/>
    <xf numFmtId="169" fontId="14" fillId="0" borderId="0" applyFill="0" applyBorder="0" applyAlignment="0" applyProtection="0"/>
    <xf numFmtId="170" fontId="14" fillId="0" borderId="0" applyFill="0" applyBorder="0" applyAlignment="0" applyProtection="0"/>
    <xf numFmtId="0" fontId="16" fillId="0" borderId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</cellStyleXfs>
  <cellXfs count="208">
    <xf numFmtId="0" fontId="0" fillId="0" borderId="0" xfId="0"/>
    <xf numFmtId="0" fontId="2" fillId="0" borderId="0" xfId="0" applyFont="1"/>
    <xf numFmtId="0" fontId="2" fillId="0" borderId="0" xfId="0" applyFont="1" applyBorder="1"/>
    <xf numFmtId="0" fontId="10" fillId="2" borderId="0" xfId="0" applyFont="1" applyFill="1" applyBorder="1" applyAlignment="1">
      <alignment vertical="center"/>
    </xf>
    <xf numFmtId="0" fontId="10" fillId="2" borderId="0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vertical="center" wrapText="1"/>
    </xf>
    <xf numFmtId="0" fontId="9" fillId="2" borderId="4" xfId="0" applyFont="1" applyFill="1" applyBorder="1" applyAlignment="1">
      <alignment vertical="center" wrapText="1"/>
    </xf>
    <xf numFmtId="0" fontId="9" fillId="2" borderId="5" xfId="0" applyFont="1" applyFill="1" applyBorder="1" applyAlignment="1">
      <alignment vertical="center" wrapText="1"/>
    </xf>
    <xf numFmtId="0" fontId="9" fillId="2" borderId="6" xfId="0" applyFont="1" applyFill="1" applyBorder="1" applyAlignment="1">
      <alignment vertical="center" wrapText="1"/>
    </xf>
    <xf numFmtId="0" fontId="9" fillId="2" borderId="0" xfId="0" applyFont="1" applyFill="1" applyBorder="1" applyAlignment="1">
      <alignment vertical="center" wrapText="1"/>
    </xf>
    <xf numFmtId="0" fontId="9" fillId="2" borderId="7" xfId="0" applyFont="1" applyFill="1" applyBorder="1" applyAlignment="1">
      <alignment vertical="center" wrapText="1"/>
    </xf>
    <xf numFmtId="0" fontId="9" fillId="2" borderId="8" xfId="0" applyFont="1" applyFill="1" applyBorder="1" applyAlignment="1">
      <alignment vertical="center" wrapText="1"/>
    </xf>
    <xf numFmtId="0" fontId="9" fillId="2" borderId="9" xfId="0" applyFont="1" applyFill="1" applyBorder="1" applyAlignment="1">
      <alignment vertical="center" wrapText="1"/>
    </xf>
    <xf numFmtId="0" fontId="9" fillId="2" borderId="3" xfId="0" applyFont="1" applyFill="1" applyBorder="1" applyAlignment="1">
      <alignment vertical="top" wrapText="1"/>
    </xf>
    <xf numFmtId="0" fontId="9" fillId="2" borderId="4" xfId="0" applyFont="1" applyFill="1" applyBorder="1" applyAlignment="1">
      <alignment vertical="top" wrapText="1"/>
    </xf>
    <xf numFmtId="0" fontId="9" fillId="2" borderId="5" xfId="0" applyFont="1" applyFill="1" applyBorder="1" applyAlignment="1">
      <alignment vertical="top" wrapText="1"/>
    </xf>
    <xf numFmtId="0" fontId="9" fillId="2" borderId="6" xfId="0" applyFont="1" applyFill="1" applyBorder="1" applyAlignment="1">
      <alignment vertical="top" wrapText="1"/>
    </xf>
    <xf numFmtId="0" fontId="9" fillId="2" borderId="0" xfId="0" applyFont="1" applyFill="1" applyBorder="1" applyAlignment="1">
      <alignment vertical="top" wrapText="1"/>
    </xf>
    <xf numFmtId="0" fontId="9" fillId="2" borderId="7" xfId="0" applyFont="1" applyFill="1" applyBorder="1" applyAlignment="1">
      <alignment vertical="top" wrapText="1"/>
    </xf>
    <xf numFmtId="0" fontId="9" fillId="2" borderId="8" xfId="0" applyFont="1" applyFill="1" applyBorder="1" applyAlignment="1">
      <alignment vertical="top" wrapText="1"/>
    </xf>
    <xf numFmtId="0" fontId="9" fillId="2" borderId="1" xfId="0" applyFont="1" applyFill="1" applyBorder="1" applyAlignment="1">
      <alignment vertical="top" wrapText="1"/>
    </xf>
    <xf numFmtId="0" fontId="9" fillId="2" borderId="9" xfId="0" applyFont="1" applyFill="1" applyBorder="1" applyAlignment="1">
      <alignment vertical="top" wrapText="1"/>
    </xf>
    <xf numFmtId="0" fontId="9" fillId="2" borderId="1" xfId="0" applyFont="1" applyFill="1" applyBorder="1" applyAlignment="1">
      <alignment vertical="center" wrapText="1"/>
    </xf>
    <xf numFmtId="0" fontId="29" fillId="3" borderId="0" xfId="2" applyFont="1" applyFill="1" applyAlignment="1">
      <alignment vertical="center"/>
    </xf>
    <xf numFmtId="0" fontId="30" fillId="3" borderId="15" xfId="2" applyFont="1" applyFill="1" applyBorder="1" applyAlignment="1">
      <alignment vertical="top" wrapText="1"/>
    </xf>
    <xf numFmtId="0" fontId="30" fillId="3" borderId="16" xfId="2" applyFont="1" applyFill="1" applyBorder="1" applyAlignment="1">
      <alignment vertical="top" wrapText="1"/>
    </xf>
    <xf numFmtId="0" fontId="29" fillId="3" borderId="16" xfId="2" applyFont="1" applyFill="1" applyBorder="1" applyAlignment="1">
      <alignment vertical="center"/>
    </xf>
    <xf numFmtId="0" fontId="31" fillId="3" borderId="16" xfId="2" applyFont="1" applyFill="1" applyBorder="1" applyAlignment="1">
      <alignment vertical="center"/>
    </xf>
    <xf numFmtId="0" fontId="30" fillId="3" borderId="10" xfId="2" applyFont="1" applyFill="1" applyBorder="1" applyAlignment="1">
      <alignment vertical="top" wrapText="1"/>
    </xf>
    <xf numFmtId="0" fontId="30" fillId="3" borderId="17" xfId="2" applyFont="1" applyFill="1" applyBorder="1" applyAlignment="1">
      <alignment vertical="top" wrapText="1"/>
    </xf>
    <xf numFmtId="0" fontId="29" fillId="3" borderId="0" xfId="2" applyFont="1" applyFill="1" applyBorder="1" applyAlignment="1">
      <alignment vertical="center"/>
    </xf>
    <xf numFmtId="0" fontId="30" fillId="3" borderId="18" xfId="2" applyFont="1" applyFill="1" applyBorder="1" applyAlignment="1">
      <alignment vertical="top" wrapText="1"/>
    </xf>
    <xf numFmtId="0" fontId="30" fillId="3" borderId="10" xfId="2" applyFont="1" applyFill="1" applyBorder="1" applyAlignment="1">
      <alignment horizontal="left"/>
    </xf>
    <xf numFmtId="0" fontId="29" fillId="3" borderId="10" xfId="2" applyFont="1" applyFill="1" applyBorder="1" applyAlignment="1">
      <alignment vertical="center"/>
    </xf>
    <xf numFmtId="0" fontId="31" fillId="3" borderId="10" xfId="2" applyFont="1" applyFill="1" applyBorder="1" applyAlignment="1">
      <alignment vertical="center"/>
    </xf>
    <xf numFmtId="0" fontId="30" fillId="3" borderId="19" xfId="2" applyFont="1" applyFill="1" applyBorder="1" applyAlignment="1">
      <alignment vertical="top" wrapText="1"/>
    </xf>
    <xf numFmtId="0" fontId="30" fillId="3" borderId="20" xfId="2" applyFont="1" applyFill="1" applyBorder="1" applyAlignment="1">
      <alignment vertical="top" wrapText="1"/>
    </xf>
    <xf numFmtId="0" fontId="30" fillId="3" borderId="21" xfId="2" applyFont="1" applyFill="1" applyBorder="1" applyAlignment="1">
      <alignment vertical="top" wrapText="1"/>
    </xf>
    <xf numFmtId="0" fontId="29" fillId="3" borderId="18" xfId="2" applyFont="1" applyFill="1" applyBorder="1" applyAlignment="1">
      <alignment vertical="center"/>
    </xf>
    <xf numFmtId="0" fontId="29" fillId="3" borderId="20" xfId="2" applyFont="1" applyFill="1" applyBorder="1" applyAlignment="1">
      <alignment vertical="center"/>
    </xf>
    <xf numFmtId="0" fontId="29" fillId="3" borderId="21" xfId="2" applyFont="1" applyFill="1" applyBorder="1" applyAlignment="1">
      <alignment vertical="center"/>
    </xf>
    <xf numFmtId="0" fontId="29" fillId="3" borderId="17" xfId="2" applyFont="1" applyFill="1" applyBorder="1" applyAlignment="1">
      <alignment vertical="center"/>
    </xf>
    <xf numFmtId="0" fontId="30" fillId="3" borderId="22" xfId="2" applyFont="1" applyFill="1" applyBorder="1" applyAlignment="1">
      <alignment vertical="top" wrapText="1"/>
    </xf>
    <xf numFmtId="0" fontId="30" fillId="3" borderId="23" xfId="2" applyFont="1" applyFill="1" applyBorder="1" applyAlignment="1">
      <alignment vertical="top" wrapText="1"/>
    </xf>
    <xf numFmtId="0" fontId="29" fillId="3" borderId="19" xfId="2" applyFont="1" applyFill="1" applyBorder="1" applyAlignment="1">
      <alignment vertical="center"/>
    </xf>
    <xf numFmtId="0" fontId="31" fillId="3" borderId="19" xfId="2" applyFont="1" applyFill="1" applyBorder="1" applyAlignment="1">
      <alignment vertical="center"/>
    </xf>
    <xf numFmtId="0" fontId="30" fillId="3" borderId="24" xfId="2" applyFont="1" applyFill="1" applyBorder="1" applyAlignment="1">
      <alignment vertical="top" wrapText="1"/>
    </xf>
    <xf numFmtId="0" fontId="30" fillId="3" borderId="25" xfId="2" applyFont="1" applyFill="1" applyBorder="1" applyAlignment="1">
      <alignment vertical="top" wrapText="1"/>
    </xf>
    <xf numFmtId="0" fontId="29" fillId="3" borderId="22" xfId="2" applyFont="1" applyFill="1" applyBorder="1" applyAlignment="1">
      <alignment vertical="center"/>
    </xf>
    <xf numFmtId="0" fontId="31" fillId="3" borderId="22" xfId="2" applyFont="1" applyFill="1" applyBorder="1" applyAlignment="1">
      <alignment vertical="center"/>
    </xf>
    <xf numFmtId="0" fontId="30" fillId="3" borderId="26" xfId="2" applyFont="1" applyFill="1" applyBorder="1" applyAlignment="1">
      <alignment vertical="top" wrapText="1"/>
    </xf>
    <xf numFmtId="0" fontId="30" fillId="3" borderId="27" xfId="2" applyFont="1" applyFill="1" applyBorder="1" applyAlignment="1">
      <alignment vertical="top" wrapText="1"/>
    </xf>
    <xf numFmtId="0" fontId="29" fillId="3" borderId="26" xfId="2" applyFont="1" applyFill="1" applyBorder="1" applyAlignment="1">
      <alignment vertical="center"/>
    </xf>
    <xf numFmtId="0" fontId="29" fillId="3" borderId="27" xfId="2" applyFont="1" applyFill="1" applyBorder="1" applyAlignment="1">
      <alignment vertical="center"/>
    </xf>
    <xf numFmtId="0" fontId="2" fillId="0" borderId="10" xfId="0" applyFont="1" applyBorder="1"/>
    <xf numFmtId="0" fontId="2" fillId="0" borderId="10" xfId="0" applyFont="1" applyBorder="1" applyAlignment="1"/>
    <xf numFmtId="0" fontId="2" fillId="0" borderId="20" xfId="0" applyFont="1" applyBorder="1"/>
    <xf numFmtId="0" fontId="2" fillId="0" borderId="10" xfId="0" applyFont="1" applyBorder="1" applyAlignment="1">
      <alignment horizontal="center"/>
    </xf>
    <xf numFmtId="0" fontId="6" fillId="0" borderId="10" xfId="0" applyFont="1" applyBorder="1" applyAlignment="1">
      <alignment horizontal="center" vertical="center"/>
    </xf>
    <xf numFmtId="0" fontId="33" fillId="3" borderId="0" xfId="0" applyFont="1" applyFill="1" applyAlignment="1">
      <alignment wrapText="1"/>
    </xf>
    <xf numFmtId="0" fontId="5" fillId="3" borderId="10" xfId="0" applyFont="1" applyFill="1" applyBorder="1"/>
    <xf numFmtId="0" fontId="9" fillId="2" borderId="10" xfId="0" applyFont="1" applyFill="1" applyBorder="1" applyAlignment="1">
      <alignment vertical="center"/>
    </xf>
    <xf numFmtId="0" fontId="10" fillId="2" borderId="10" xfId="0" applyFont="1" applyFill="1" applyBorder="1" applyAlignment="1">
      <alignment vertical="center"/>
    </xf>
    <xf numFmtId="0" fontId="2" fillId="0" borderId="10" xfId="0" applyFont="1" applyBorder="1" applyAlignment="1">
      <alignment horizontal="center" vertical="center"/>
    </xf>
    <xf numFmtId="0" fontId="2" fillId="0" borderId="0" xfId="0" applyFont="1" applyAlignment="1"/>
    <xf numFmtId="0" fontId="39" fillId="3" borderId="3" xfId="0" applyFont="1" applyFill="1" applyBorder="1" applyAlignment="1">
      <alignment vertical="center" wrapText="1"/>
    </xf>
    <xf numFmtId="0" fontId="39" fillId="3" borderId="4" xfId="0" applyFont="1" applyFill="1" applyBorder="1" applyAlignment="1">
      <alignment vertical="center" wrapText="1"/>
    </xf>
    <xf numFmtId="0" fontId="39" fillId="3" borderId="5" xfId="0" applyFont="1" applyFill="1" applyBorder="1" applyAlignment="1">
      <alignment vertical="center" wrapText="1"/>
    </xf>
    <xf numFmtId="0" fontId="39" fillId="3" borderId="6" xfId="0" applyFont="1" applyFill="1" applyBorder="1" applyAlignment="1">
      <alignment vertical="center" wrapText="1"/>
    </xf>
    <xf numFmtId="0" fontId="39" fillId="3" borderId="0" xfId="0" applyFont="1" applyFill="1" applyBorder="1" applyAlignment="1">
      <alignment vertical="center" wrapText="1"/>
    </xf>
    <xf numFmtId="0" fontId="39" fillId="3" borderId="7" xfId="0" applyFont="1" applyFill="1" applyBorder="1" applyAlignment="1">
      <alignment vertical="center" wrapText="1"/>
    </xf>
    <xf numFmtId="0" fontId="37" fillId="3" borderId="0" xfId="0" applyFont="1" applyFill="1"/>
    <xf numFmtId="0" fontId="9" fillId="3" borderId="3" xfId="0" applyFont="1" applyFill="1" applyBorder="1" applyAlignment="1">
      <alignment vertical="center" wrapText="1"/>
    </xf>
    <xf numFmtId="0" fontId="9" fillId="3" borderId="4" xfId="0" applyFont="1" applyFill="1" applyBorder="1" applyAlignment="1">
      <alignment vertical="center" wrapText="1"/>
    </xf>
    <xf numFmtId="0" fontId="9" fillId="3" borderId="5" xfId="0" applyFont="1" applyFill="1" applyBorder="1" applyAlignment="1">
      <alignment vertical="center" wrapText="1"/>
    </xf>
    <xf numFmtId="0" fontId="9" fillId="3" borderId="6" xfId="0" applyFont="1" applyFill="1" applyBorder="1" applyAlignment="1">
      <alignment vertical="center" wrapText="1"/>
    </xf>
    <xf numFmtId="0" fontId="9" fillId="3" borderId="0" xfId="0" applyFont="1" applyFill="1" applyBorder="1" applyAlignment="1">
      <alignment vertical="center" wrapText="1"/>
    </xf>
    <xf numFmtId="0" fontId="9" fillId="3" borderId="7" xfId="0" applyFont="1" applyFill="1" applyBorder="1" applyAlignment="1">
      <alignment vertical="center" wrapText="1"/>
    </xf>
    <xf numFmtId="0" fontId="0" fillId="3" borderId="0" xfId="0" applyFill="1"/>
    <xf numFmtId="0" fontId="9" fillId="3" borderId="3" xfId="0" applyFont="1" applyFill="1" applyBorder="1" applyAlignment="1">
      <alignment vertical="top" wrapText="1"/>
    </xf>
    <xf numFmtId="0" fontId="9" fillId="3" borderId="4" xfId="0" applyFont="1" applyFill="1" applyBorder="1" applyAlignment="1">
      <alignment vertical="top" wrapText="1"/>
    </xf>
    <xf numFmtId="0" fontId="9" fillId="3" borderId="5" xfId="0" applyFont="1" applyFill="1" applyBorder="1" applyAlignment="1">
      <alignment vertical="top" wrapText="1"/>
    </xf>
    <xf numFmtId="0" fontId="9" fillId="3" borderId="6" xfId="0" applyFont="1" applyFill="1" applyBorder="1" applyAlignment="1">
      <alignment vertical="top" wrapText="1"/>
    </xf>
    <xf numFmtId="0" fontId="9" fillId="3" borderId="0" xfId="0" applyFont="1" applyFill="1" applyBorder="1" applyAlignment="1">
      <alignment vertical="top" wrapText="1"/>
    </xf>
    <xf numFmtId="0" fontId="9" fillId="3" borderId="7" xfId="0" applyFont="1" applyFill="1" applyBorder="1" applyAlignment="1">
      <alignment vertical="top" wrapText="1"/>
    </xf>
    <xf numFmtId="0" fontId="9" fillId="3" borderId="8" xfId="0" applyFont="1" applyFill="1" applyBorder="1" applyAlignment="1">
      <alignment vertical="center" wrapText="1"/>
    </xf>
    <xf numFmtId="0" fontId="9" fillId="3" borderId="1" xfId="0" applyFont="1" applyFill="1" applyBorder="1" applyAlignment="1">
      <alignment vertical="center" wrapText="1"/>
    </xf>
    <xf numFmtId="0" fontId="9" fillId="3" borderId="9" xfId="0" applyFont="1" applyFill="1" applyBorder="1" applyAlignment="1">
      <alignment vertical="center" wrapText="1"/>
    </xf>
    <xf numFmtId="0" fontId="2" fillId="0" borderId="10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36" xfId="0" applyFont="1" applyBorder="1"/>
    <xf numFmtId="0" fontId="2" fillId="3" borderId="0" xfId="0" applyFont="1" applyFill="1"/>
    <xf numFmtId="0" fontId="2" fillId="3" borderId="0" xfId="0" applyFont="1" applyFill="1" applyAlignment="1"/>
    <xf numFmtId="0" fontId="2" fillId="3" borderId="10" xfId="0" applyFont="1" applyFill="1" applyBorder="1"/>
    <xf numFmtId="0" fontId="2" fillId="3" borderId="10" xfId="0" applyFont="1" applyFill="1" applyBorder="1" applyAlignment="1">
      <alignment horizontal="center"/>
    </xf>
    <xf numFmtId="0" fontId="2" fillId="3" borderId="20" xfId="0" applyFont="1" applyFill="1" applyBorder="1"/>
    <xf numFmtId="0" fontId="2" fillId="3" borderId="35" xfId="0" applyFont="1" applyFill="1" applyBorder="1" applyAlignment="1"/>
    <xf numFmtId="0" fontId="2" fillId="3" borderId="19" xfId="0" applyFont="1" applyFill="1" applyBorder="1" applyAlignment="1"/>
    <xf numFmtId="0" fontId="2" fillId="3" borderId="36" xfId="0" applyFont="1" applyFill="1" applyBorder="1"/>
    <xf numFmtId="0" fontId="2" fillId="3" borderId="21" xfId="0" applyFont="1" applyFill="1" applyBorder="1"/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6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3" borderId="7" xfId="0" applyFont="1" applyFill="1" applyBorder="1"/>
    <xf numFmtId="0" fontId="2" fillId="3" borderId="8" xfId="0" applyFont="1" applyFill="1" applyBorder="1"/>
    <xf numFmtId="0" fontId="2" fillId="3" borderId="1" xfId="0" applyFont="1" applyFill="1" applyBorder="1"/>
    <xf numFmtId="0" fontId="2" fillId="3" borderId="9" xfId="0" applyFont="1" applyFill="1" applyBorder="1"/>
    <xf numFmtId="0" fontId="2" fillId="3" borderId="10" xfId="0" applyFont="1" applyFill="1" applyBorder="1" applyAlignment="1"/>
    <xf numFmtId="0" fontId="2" fillId="3" borderId="10" xfId="0" applyFont="1" applyFill="1" applyBorder="1" applyAlignment="1">
      <alignment horizontal="left" vertical="center"/>
    </xf>
    <xf numFmtId="0" fontId="2" fillId="3" borderId="20" xfId="0" applyFont="1" applyFill="1" applyBorder="1" applyAlignment="1"/>
    <xf numFmtId="0" fontId="2" fillId="3" borderId="36" xfId="0" applyFont="1" applyFill="1" applyBorder="1" applyAlignment="1"/>
    <xf numFmtId="0" fontId="2" fillId="3" borderId="21" xfId="0" applyFont="1" applyFill="1" applyBorder="1" applyAlignment="1"/>
    <xf numFmtId="0" fontId="12" fillId="3" borderId="0" xfId="0" applyFont="1" applyFill="1" applyBorder="1" applyAlignment="1">
      <alignment horizontal="left"/>
    </xf>
    <xf numFmtId="0" fontId="0" fillId="3" borderId="0" xfId="0" applyFill="1" applyBorder="1"/>
    <xf numFmtId="0" fontId="4" fillId="3" borderId="20" xfId="0" applyFont="1" applyFill="1" applyBorder="1"/>
    <xf numFmtId="0" fontId="2" fillId="3" borderId="21" xfId="0" applyFont="1" applyFill="1" applyBorder="1" applyAlignment="1">
      <alignment horizontal="center"/>
    </xf>
    <xf numFmtId="0" fontId="35" fillId="9" borderId="0" xfId="0" applyFont="1" applyFill="1" applyAlignment="1">
      <alignment horizontal="center"/>
    </xf>
    <xf numFmtId="0" fontId="2" fillId="0" borderId="10" xfId="0" applyFont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34" fillId="10" borderId="0" xfId="0" applyFont="1" applyFill="1" applyAlignment="1">
      <alignment horizontal="center"/>
    </xf>
    <xf numFmtId="0" fontId="2" fillId="3" borderId="10" xfId="0" applyFont="1" applyFill="1" applyBorder="1" applyAlignment="1">
      <alignment horizontal="left"/>
    </xf>
    <xf numFmtId="0" fontId="2" fillId="3" borderId="20" xfId="0" applyFont="1" applyFill="1" applyBorder="1" applyAlignment="1">
      <alignment horizontal="center"/>
    </xf>
    <xf numFmtId="0" fontId="2" fillId="3" borderId="36" xfId="0" applyFont="1" applyFill="1" applyBorder="1" applyAlignment="1">
      <alignment horizontal="center"/>
    </xf>
    <xf numFmtId="0" fontId="2" fillId="3" borderId="21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2" fillId="0" borderId="20" xfId="0" applyFont="1" applyBorder="1" applyAlignment="1">
      <alignment horizontal="center" wrapText="1"/>
    </xf>
    <xf numFmtId="0" fontId="2" fillId="0" borderId="36" xfId="0" applyFont="1" applyBorder="1" applyAlignment="1">
      <alignment horizontal="center" wrapText="1"/>
    </xf>
    <xf numFmtId="0" fontId="2" fillId="0" borderId="21" xfId="0" applyFont="1" applyBorder="1" applyAlignment="1">
      <alignment horizontal="center" wrapText="1"/>
    </xf>
    <xf numFmtId="0" fontId="2" fillId="0" borderId="20" xfId="0" applyFont="1" applyBorder="1" applyAlignment="1">
      <alignment horizontal="center"/>
    </xf>
    <xf numFmtId="0" fontId="2" fillId="0" borderId="36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3" borderId="22" xfId="0" applyFont="1" applyFill="1" applyBorder="1" applyAlignment="1">
      <alignment horizontal="center"/>
    </xf>
    <xf numFmtId="0" fontId="2" fillId="3" borderId="34" xfId="0" applyFont="1" applyFill="1" applyBorder="1" applyAlignment="1">
      <alignment horizontal="center"/>
    </xf>
    <xf numFmtId="0" fontId="2" fillId="3" borderId="21" xfId="0" applyFont="1" applyFill="1" applyBorder="1" applyAlignment="1">
      <alignment horizontal="left"/>
    </xf>
    <xf numFmtId="0" fontId="2" fillId="3" borderId="19" xfId="0" applyFont="1" applyFill="1" applyBorder="1" applyAlignment="1">
      <alignment horizontal="center"/>
    </xf>
    <xf numFmtId="0" fontId="2" fillId="3" borderId="20" xfId="0" applyFont="1" applyFill="1" applyBorder="1" applyAlignment="1">
      <alignment horizontal="left" wrapText="1"/>
    </xf>
    <xf numFmtId="0" fontId="2" fillId="3" borderId="36" xfId="0" applyFont="1" applyFill="1" applyBorder="1" applyAlignment="1">
      <alignment horizontal="left" wrapText="1"/>
    </xf>
    <xf numFmtId="0" fontId="2" fillId="3" borderId="21" xfId="0" applyFont="1" applyFill="1" applyBorder="1" applyAlignment="1">
      <alignment horizontal="left" wrapText="1"/>
    </xf>
    <xf numFmtId="0" fontId="2" fillId="3" borderId="33" xfId="0" applyFont="1" applyFill="1" applyBorder="1" applyAlignment="1">
      <alignment horizontal="left"/>
    </xf>
    <xf numFmtId="0" fontId="2" fillId="3" borderId="22" xfId="0" applyFont="1" applyFill="1" applyBorder="1" applyAlignment="1">
      <alignment horizontal="left"/>
    </xf>
    <xf numFmtId="0" fontId="3" fillId="0" borderId="20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/>
    </xf>
    <xf numFmtId="0" fontId="2" fillId="3" borderId="10" xfId="0" applyFont="1" applyFill="1" applyBorder="1" applyAlignment="1">
      <alignment horizontal="left" wrapText="1"/>
    </xf>
    <xf numFmtId="14" fontId="2" fillId="0" borderId="10" xfId="0" applyNumberFormat="1" applyFont="1" applyBorder="1" applyAlignment="1">
      <alignment horizontal="center"/>
    </xf>
    <xf numFmtId="49" fontId="2" fillId="0" borderId="19" xfId="0" applyNumberFormat="1" applyFont="1" applyBorder="1" applyAlignment="1">
      <alignment horizontal="center"/>
    </xf>
    <xf numFmtId="0" fontId="2" fillId="3" borderId="10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wrapText="1"/>
    </xf>
    <xf numFmtId="0" fontId="2" fillId="3" borderId="0" xfId="0" applyFont="1" applyFill="1" applyAlignment="1">
      <alignment horizontal="center" wrapText="1"/>
    </xf>
    <xf numFmtId="0" fontId="3" fillId="0" borderId="10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0" xfId="0" applyFont="1" applyAlignment="1">
      <alignment horizontal="left"/>
    </xf>
    <xf numFmtId="44" fontId="2" fillId="3" borderId="10" xfId="0" applyNumberFormat="1" applyFont="1" applyFill="1" applyBorder="1" applyAlignment="1"/>
    <xf numFmtId="0" fontId="5" fillId="3" borderId="20" xfId="0" applyFont="1" applyFill="1" applyBorder="1" applyAlignment="1">
      <alignment horizontal="left"/>
    </xf>
    <xf numFmtId="0" fontId="5" fillId="3" borderId="36" xfId="0" applyFont="1" applyFill="1" applyBorder="1" applyAlignment="1">
      <alignment horizontal="left"/>
    </xf>
    <xf numFmtId="0" fontId="5" fillId="3" borderId="21" xfId="0" applyFont="1" applyFill="1" applyBorder="1" applyAlignment="1">
      <alignment horizontal="left"/>
    </xf>
    <xf numFmtId="0" fontId="5" fillId="3" borderId="20" xfId="0" applyFont="1" applyFill="1" applyBorder="1" applyAlignment="1">
      <alignment horizontal="center"/>
    </xf>
    <xf numFmtId="0" fontId="5" fillId="3" borderId="36" xfId="0" applyFont="1" applyFill="1" applyBorder="1" applyAlignment="1">
      <alignment horizontal="center"/>
    </xf>
    <xf numFmtId="0" fontId="5" fillId="3" borderId="21" xfId="0" applyFont="1" applyFill="1" applyBorder="1" applyAlignment="1">
      <alignment horizontal="center"/>
    </xf>
    <xf numFmtId="0" fontId="2" fillId="3" borderId="20" xfId="0" applyFont="1" applyFill="1" applyBorder="1" applyAlignment="1">
      <alignment horizontal="left"/>
    </xf>
    <xf numFmtId="0" fontId="2" fillId="3" borderId="36" xfId="0" applyFont="1" applyFill="1" applyBorder="1" applyAlignment="1">
      <alignment horizontal="left"/>
    </xf>
    <xf numFmtId="44" fontId="2" fillId="3" borderId="10" xfId="0" applyNumberFormat="1" applyFont="1" applyFill="1" applyBorder="1" applyAlignment="1">
      <alignment horizontal="center"/>
    </xf>
    <xf numFmtId="44" fontId="2" fillId="3" borderId="10" xfId="0" applyNumberFormat="1" applyFont="1" applyFill="1" applyBorder="1" applyAlignment="1">
      <alignment horizontal="center" vertical="center"/>
    </xf>
    <xf numFmtId="0" fontId="2" fillId="0" borderId="19" xfId="0" applyFont="1" applyBorder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5" fillId="0" borderId="10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5" fillId="0" borderId="19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4" fillId="10" borderId="20" xfId="0" applyFont="1" applyFill="1" applyBorder="1" applyAlignment="1">
      <alignment horizontal="center"/>
    </xf>
    <xf numFmtId="0" fontId="34" fillId="10" borderId="36" xfId="0" applyFont="1" applyFill="1" applyBorder="1" applyAlignment="1">
      <alignment horizontal="center"/>
    </xf>
    <xf numFmtId="0" fontId="34" fillId="10" borderId="21" xfId="0" applyFont="1" applyFill="1" applyBorder="1" applyAlignment="1">
      <alignment horizontal="center"/>
    </xf>
    <xf numFmtId="0" fontId="38" fillId="3" borderId="34" xfId="0" applyFont="1" applyFill="1" applyBorder="1" applyAlignment="1">
      <alignment horizontal="center" vertical="center"/>
    </xf>
    <xf numFmtId="0" fontId="38" fillId="3" borderId="37" xfId="0" applyFont="1" applyFill="1" applyBorder="1" applyAlignment="1">
      <alignment horizontal="center" vertical="center"/>
    </xf>
    <xf numFmtId="0" fontId="38" fillId="3" borderId="33" xfId="0" applyFont="1" applyFill="1" applyBorder="1" applyAlignment="1">
      <alignment horizontal="center" vertical="center"/>
    </xf>
    <xf numFmtId="0" fontId="2" fillId="0" borderId="20" xfId="0" applyFont="1" applyBorder="1" applyAlignment="1">
      <alignment horizontal="left"/>
    </xf>
    <xf numFmtId="0" fontId="2" fillId="0" borderId="36" xfId="0" applyFont="1" applyBorder="1" applyAlignment="1">
      <alignment horizontal="left"/>
    </xf>
    <xf numFmtId="0" fontId="2" fillId="0" borderId="21" xfId="0" applyFont="1" applyBorder="1" applyAlignment="1">
      <alignment horizontal="left"/>
    </xf>
    <xf numFmtId="0" fontId="2" fillId="0" borderId="34" xfId="0" applyFont="1" applyBorder="1" applyAlignment="1">
      <alignment horizontal="left"/>
    </xf>
    <xf numFmtId="0" fontId="2" fillId="0" borderId="37" xfId="0" applyFont="1" applyBorder="1" applyAlignment="1">
      <alignment horizontal="left"/>
    </xf>
    <xf numFmtId="0" fontId="2" fillId="0" borderId="33" xfId="0" applyFont="1" applyBorder="1" applyAlignment="1">
      <alignment horizontal="left"/>
    </xf>
    <xf numFmtId="0" fontId="2" fillId="3" borderId="33" xfId="0" applyFont="1" applyFill="1" applyBorder="1" applyAlignment="1">
      <alignment horizontal="center"/>
    </xf>
    <xf numFmtId="0" fontId="2" fillId="3" borderId="20" xfId="0" applyFont="1" applyFill="1" applyBorder="1" applyAlignment="1">
      <alignment horizontal="center" wrapText="1"/>
    </xf>
    <xf numFmtId="0" fontId="2" fillId="3" borderId="36" xfId="0" applyFont="1" applyFill="1" applyBorder="1" applyAlignment="1">
      <alignment horizontal="center" wrapText="1"/>
    </xf>
    <xf numFmtId="0" fontId="2" fillId="3" borderId="21" xfId="0" applyFont="1" applyFill="1" applyBorder="1" applyAlignment="1">
      <alignment horizontal="center" wrapText="1"/>
    </xf>
    <xf numFmtId="0" fontId="36" fillId="0" borderId="20" xfId="1" applyFont="1" applyBorder="1" applyAlignment="1">
      <alignment horizontal="center"/>
    </xf>
    <xf numFmtId="0" fontId="36" fillId="0" borderId="36" xfId="1" applyFont="1" applyBorder="1" applyAlignment="1">
      <alignment horizontal="center"/>
    </xf>
    <xf numFmtId="0" fontId="36" fillId="0" borderId="21" xfId="1" applyFont="1" applyBorder="1" applyAlignment="1">
      <alignment horizontal="center"/>
    </xf>
    <xf numFmtId="0" fontId="9" fillId="2" borderId="2" xfId="0" applyFont="1" applyFill="1" applyBorder="1" applyAlignment="1">
      <alignment horizontal="center" vertical="center" wrapText="1"/>
    </xf>
    <xf numFmtId="0" fontId="34" fillId="10" borderId="1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top"/>
    </xf>
    <xf numFmtId="0" fontId="0" fillId="0" borderId="13" xfId="0" applyBorder="1"/>
    <xf numFmtId="0" fontId="0" fillId="0" borderId="14" xfId="0" applyBorder="1"/>
    <xf numFmtId="0" fontId="30" fillId="3" borderId="12" xfId="2" applyFont="1" applyFill="1" applyBorder="1" applyAlignment="1">
      <alignment horizontal="center" vertical="top" wrapText="1"/>
    </xf>
    <xf numFmtId="0" fontId="30" fillId="3" borderId="13" xfId="2" applyFont="1" applyFill="1" applyBorder="1" applyAlignment="1">
      <alignment horizontal="center" vertical="top" wrapText="1"/>
    </xf>
    <xf numFmtId="0" fontId="30" fillId="3" borderId="14" xfId="2" applyFont="1" applyFill="1" applyBorder="1" applyAlignment="1">
      <alignment horizontal="center" vertical="top" wrapText="1"/>
    </xf>
    <xf numFmtId="0" fontId="32" fillId="3" borderId="10" xfId="2" applyFont="1" applyFill="1" applyBorder="1" applyAlignment="1">
      <alignment horizontal="left" vertical="center" wrapText="1"/>
    </xf>
    <xf numFmtId="0" fontId="30" fillId="3" borderId="10" xfId="2" applyFont="1" applyFill="1" applyBorder="1" applyAlignment="1">
      <alignment horizontal="left" vertical="center" wrapText="1"/>
    </xf>
    <xf numFmtId="0" fontId="30" fillId="3" borderId="10" xfId="2" applyFont="1" applyFill="1" applyBorder="1" applyAlignment="1">
      <alignment horizontal="center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9" fillId="3" borderId="38" xfId="0" applyFont="1" applyFill="1" applyBorder="1" applyAlignment="1">
      <alignment horizontal="center" vertical="center" wrapText="1"/>
    </xf>
    <xf numFmtId="0" fontId="9" fillId="3" borderId="2" xfId="0" applyFont="1" applyFill="1" applyBorder="1" applyAlignment="1">
      <alignment horizontal="center" vertical="top" wrapText="1"/>
    </xf>
  </cellXfs>
  <cellStyles count="48">
    <cellStyle name="%" xfId="3" xr:uid="{00000000-0005-0000-0000-000000000000}"/>
    <cellStyle name="?_x0001__x0001_ ?§?Ð_x0002_????g_x0017_??f_x0006__x0010_?????ÿÿÿÿÿÿÿÿÿÿÿÿÿÿÿ" xfId="4" xr:uid="{00000000-0005-0000-0000-000001000000}"/>
    <cellStyle name="_CDMA Iusacell_ROO-8071 Granjas Mérida Site Survey_RA" xfId="5" xr:uid="{00000000-0005-0000-0000-000002000000}"/>
    <cellStyle name="_CDMA Iusacell_ROO-8071 Granjas Mérida Site Survey_RA_Site ID_Site Name_SSR_Date_Iusacell GU" xfId="6" xr:uid="{00000000-0005-0000-0000-000003000000}"/>
    <cellStyle name="_Site ID_Site Name_SSR_Date_Iusacell GU" xfId="7" xr:uid="{00000000-0005-0000-0000-000004000000}"/>
    <cellStyle name="_SITE SURVEY REPORT NODE B (18-02-09)" xfId="8" xr:uid="{00000000-0005-0000-0000-000005000000}"/>
    <cellStyle name="0,0_x000d__x000a_NA_x000d__x000a_" xfId="9" xr:uid="{00000000-0005-0000-0000-000006000000}"/>
    <cellStyle name="axlcolour" xfId="10" xr:uid="{00000000-0005-0000-0000-000007000000}"/>
    <cellStyle name="Estilo 1" xfId="11" xr:uid="{00000000-0005-0000-0000-000008000000}"/>
    <cellStyle name="Estilo 2" xfId="12" xr:uid="{00000000-0005-0000-0000-000009000000}"/>
    <cellStyle name="Estilo 3" xfId="13" xr:uid="{00000000-0005-0000-0000-00000A000000}"/>
    <cellStyle name="Estilo 4" xfId="14" xr:uid="{00000000-0005-0000-0000-00000B000000}"/>
    <cellStyle name="Euro" xfId="15" xr:uid="{00000000-0005-0000-0000-00000C000000}"/>
    <cellStyle name="Followed Hyperlink" xfId="45" builtinId="9" hidden="1"/>
    <cellStyle name="Followed Hyperlink" xfId="47" builtinId="9" hidden="1"/>
    <cellStyle name="green" xfId="16" xr:uid="{00000000-0005-0000-0000-00000D000000}"/>
    <cellStyle name="Grey" xfId="17" xr:uid="{00000000-0005-0000-0000-00000E000000}"/>
    <cellStyle name="Header - Style1" xfId="18" xr:uid="{00000000-0005-0000-0000-00000F000000}"/>
    <cellStyle name="Header1" xfId="19" xr:uid="{00000000-0005-0000-0000-000010000000}"/>
    <cellStyle name="Header2" xfId="20" xr:uid="{00000000-0005-0000-0000-000011000000}"/>
    <cellStyle name="Heading" xfId="21" xr:uid="{00000000-0005-0000-0000-000012000000}"/>
    <cellStyle name="Hyperlink" xfId="44" builtinId="8" hidden="1"/>
    <cellStyle name="Hyperlink" xfId="46" builtinId="8" hidden="1"/>
    <cellStyle name="Input [yellow]" xfId="22" xr:uid="{00000000-0005-0000-0000-000017000000}"/>
    <cellStyle name="MARQ" xfId="23" xr:uid="{00000000-0005-0000-0000-000018000000}"/>
    <cellStyle name="Migliaia (0)_1641SM D" xfId="24" xr:uid="{00000000-0005-0000-0000-000019000000}"/>
    <cellStyle name="Migliaia_1641SM D" xfId="25" xr:uid="{00000000-0005-0000-0000-00001A000000}"/>
    <cellStyle name="Normal" xfId="0" builtinId="0"/>
    <cellStyle name="Normal - Style1" xfId="26" xr:uid="{00000000-0005-0000-0000-00001C000000}"/>
    <cellStyle name="Normal 2" xfId="1" xr:uid="{00000000-0005-0000-0000-00001D000000}"/>
    <cellStyle name="Normal 3" xfId="2" xr:uid="{00000000-0005-0000-0000-00001E000000}"/>
    <cellStyle name="Normale_1511" xfId="27" xr:uid="{00000000-0005-0000-0000-00001F000000}"/>
    <cellStyle name="Percent [2]" xfId="28" xr:uid="{00000000-0005-0000-0000-000020000000}"/>
    <cellStyle name="PSChar" xfId="29" xr:uid="{00000000-0005-0000-0000-000021000000}"/>
    <cellStyle name="PSDate" xfId="30" xr:uid="{00000000-0005-0000-0000-000022000000}"/>
    <cellStyle name="PSDec" xfId="31" xr:uid="{00000000-0005-0000-0000-000023000000}"/>
    <cellStyle name="PSHeading" xfId="32" xr:uid="{00000000-0005-0000-0000-000024000000}"/>
    <cellStyle name="PSInt" xfId="33" xr:uid="{00000000-0005-0000-0000-000025000000}"/>
    <cellStyle name="Standard_IPISV7" xfId="34" xr:uid="{00000000-0005-0000-0000-000026000000}"/>
    <cellStyle name="SUPPR" xfId="35" xr:uid="{00000000-0005-0000-0000-000027000000}"/>
    <cellStyle name="Table" xfId="36" xr:uid="{00000000-0005-0000-0000-000028000000}"/>
    <cellStyle name="Tusental_A-listan (fixad)" xfId="37" xr:uid="{00000000-0005-0000-0000-000029000000}"/>
    <cellStyle name="Valuta (0)_1 new STM 16 ring" xfId="38" xr:uid="{00000000-0005-0000-0000-00002A000000}"/>
    <cellStyle name="Valuta_1 new STM 16 ring" xfId="39" xr:uid="{00000000-0005-0000-0000-00002B000000}"/>
    <cellStyle name="WHead - Style2" xfId="40" xr:uid="{00000000-0005-0000-0000-00002C000000}"/>
    <cellStyle name="千位分隔[0]_2.5G报价模板" xfId="41" xr:uid="{00000000-0005-0000-0000-00002D000000}"/>
    <cellStyle name="千位分隔_2.5G报价模板_SBS155622 Quotation Template V6.0" xfId="42" xr:uid="{00000000-0005-0000-0000-00002E000000}"/>
    <cellStyle name="常规_3G Quotation temp" xfId="43" xr:uid="{00000000-0005-0000-0000-00002F000000}"/>
  </cellStyles>
  <dxfs count="0"/>
  <tableStyles count="0" defaultTableStyle="TableStyleMedium9" defaultPivotStyle="PivotStyleLight16"/>
  <colors>
    <mruColors>
      <color rgb="FFFF6A05"/>
      <color rgb="FFFF6F0D"/>
      <color rgb="FFF26200"/>
      <color rgb="FFFA6500"/>
      <color rgb="FFF66400"/>
      <color rgb="FFE25B00"/>
      <color rgb="FFEE6000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externalLink" Target="externalLinks/externalLink9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checked="Checked" lockText="1"/>
</file>

<file path=xl/ctrlProps/ctrlProp13.xml><?xml version="1.0" encoding="utf-8"?>
<formControlPr xmlns="http://schemas.microsoft.com/office/spreadsheetml/2009/9/main" objectType="CheckBox" lockText="1"/>
</file>

<file path=xl/ctrlProps/ctrlProp14.xml><?xml version="1.0" encoding="utf-8"?>
<formControlPr xmlns="http://schemas.microsoft.com/office/spreadsheetml/2009/9/main" objectType="CheckBox" checked="Checked" lockText="1"/>
</file>

<file path=xl/ctrlProps/ctrlProp15.xml><?xml version="1.0" encoding="utf-8"?>
<formControlPr xmlns="http://schemas.microsoft.com/office/spreadsheetml/2009/9/main" objectType="CheckBox" lockText="1"/>
</file>

<file path=xl/ctrlProps/ctrlProp16.xml><?xml version="1.0" encoding="utf-8"?>
<formControlPr xmlns="http://schemas.microsoft.com/office/spreadsheetml/2009/9/main" objectType="CheckBox" checked="Checked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checked="Checked" lockText="1"/>
</file>

<file path=xl/ctrlProps/ctrlProp22.xml><?xml version="1.0" encoding="utf-8"?>
<formControlPr xmlns="http://schemas.microsoft.com/office/spreadsheetml/2009/9/main" objectType="CheckBox" checked="Checked" lockText="1"/>
</file>

<file path=xl/ctrlProps/ctrlProp23.xml><?xml version="1.0" encoding="utf-8"?>
<formControlPr xmlns="http://schemas.microsoft.com/office/spreadsheetml/2009/9/main" objectType="CheckBox" checked="Checked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checked="Checked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30.xml><?xml version="1.0" encoding="utf-8"?>
<formControlPr xmlns="http://schemas.microsoft.com/office/spreadsheetml/2009/9/main" objectType="CheckBox" checked="Checked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checked="Checked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checked="Checked" lockText="1" noThreeD="1"/>
</file>

<file path=xl/ctrlProps/ctrlProp6.xml><?xml version="1.0" encoding="utf-8"?>
<formControlPr xmlns="http://schemas.microsoft.com/office/spreadsheetml/2009/9/main" objectType="CheckBox" checked="Checked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checked="Checked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1.jpg"/><Relationship Id="rId3" Type="http://schemas.openxmlformats.org/officeDocument/2006/relationships/image" Target="../media/image6.jpg"/><Relationship Id="rId7" Type="http://schemas.openxmlformats.org/officeDocument/2006/relationships/image" Target="../media/image10.jpg"/><Relationship Id="rId2" Type="http://schemas.openxmlformats.org/officeDocument/2006/relationships/image" Target="../media/image5.jpg"/><Relationship Id="rId1" Type="http://schemas.openxmlformats.org/officeDocument/2006/relationships/image" Target="../media/image4.jpg"/><Relationship Id="rId6" Type="http://schemas.openxmlformats.org/officeDocument/2006/relationships/image" Target="../media/image9.jpg"/><Relationship Id="rId5" Type="http://schemas.openxmlformats.org/officeDocument/2006/relationships/image" Target="../media/image8.jpg"/><Relationship Id="rId4" Type="http://schemas.openxmlformats.org/officeDocument/2006/relationships/image" Target="../media/image7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20.jpg"/><Relationship Id="rId3" Type="http://schemas.openxmlformats.org/officeDocument/2006/relationships/image" Target="../media/image15.jpg"/><Relationship Id="rId7" Type="http://schemas.openxmlformats.org/officeDocument/2006/relationships/image" Target="../media/image19.jpg"/><Relationship Id="rId2" Type="http://schemas.openxmlformats.org/officeDocument/2006/relationships/image" Target="../media/image2.jpg"/><Relationship Id="rId1" Type="http://schemas.openxmlformats.org/officeDocument/2006/relationships/image" Target="../media/image14.jpg"/><Relationship Id="rId6" Type="http://schemas.openxmlformats.org/officeDocument/2006/relationships/image" Target="../media/image18.jpg"/><Relationship Id="rId11" Type="http://schemas.openxmlformats.org/officeDocument/2006/relationships/image" Target="../media/image23.jpg"/><Relationship Id="rId5" Type="http://schemas.openxmlformats.org/officeDocument/2006/relationships/image" Target="../media/image17.jpg"/><Relationship Id="rId10" Type="http://schemas.openxmlformats.org/officeDocument/2006/relationships/image" Target="../media/image22.jpg"/><Relationship Id="rId4" Type="http://schemas.openxmlformats.org/officeDocument/2006/relationships/image" Target="../media/image16.jpg"/><Relationship Id="rId9" Type="http://schemas.openxmlformats.org/officeDocument/2006/relationships/image" Target="../media/image21.jp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74544</xdr:rowOff>
    </xdr:from>
    <xdr:to>
      <xdr:col>10</xdr:col>
      <xdr:colOff>63744</xdr:colOff>
      <xdr:row>3</xdr:row>
      <xdr:rowOff>31520</xdr:rowOff>
    </xdr:to>
    <xdr:pic>
      <xdr:nvPicPr>
        <xdr:cNvPr id="4" name="3 Imagen" descr="att_mex_lkp_hz_rgb_grd_pos.png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0" y="74544"/>
          <a:ext cx="2614787" cy="57817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28575</xdr:colOff>
          <xdr:row>38</xdr:row>
          <xdr:rowOff>0</xdr:rowOff>
        </xdr:from>
        <xdr:to>
          <xdr:col>16</xdr:col>
          <xdr:colOff>76200</xdr:colOff>
          <xdr:row>39</xdr:row>
          <xdr:rowOff>9525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9525</xdr:colOff>
          <xdr:row>38</xdr:row>
          <xdr:rowOff>0</xdr:rowOff>
        </xdr:from>
        <xdr:to>
          <xdr:col>18</xdr:col>
          <xdr:colOff>66675</xdr:colOff>
          <xdr:row>39</xdr:row>
          <xdr:rowOff>9525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28575</xdr:colOff>
          <xdr:row>40</xdr:row>
          <xdr:rowOff>0</xdr:rowOff>
        </xdr:from>
        <xdr:to>
          <xdr:col>8</xdr:col>
          <xdr:colOff>76200</xdr:colOff>
          <xdr:row>41</xdr:row>
          <xdr:rowOff>9525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9525</xdr:colOff>
          <xdr:row>40</xdr:row>
          <xdr:rowOff>0</xdr:rowOff>
        </xdr:from>
        <xdr:to>
          <xdr:col>10</xdr:col>
          <xdr:colOff>66675</xdr:colOff>
          <xdr:row>41</xdr:row>
          <xdr:rowOff>9525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28575</xdr:colOff>
          <xdr:row>38</xdr:row>
          <xdr:rowOff>0</xdr:rowOff>
        </xdr:from>
        <xdr:to>
          <xdr:col>16</xdr:col>
          <xdr:colOff>0</xdr:colOff>
          <xdr:row>39</xdr:row>
          <xdr:rowOff>9525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9525</xdr:colOff>
          <xdr:row>38</xdr:row>
          <xdr:rowOff>0</xdr:rowOff>
        </xdr:from>
        <xdr:to>
          <xdr:col>18</xdr:col>
          <xdr:colOff>66675</xdr:colOff>
          <xdr:row>39</xdr:row>
          <xdr:rowOff>9525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28575</xdr:colOff>
          <xdr:row>40</xdr:row>
          <xdr:rowOff>0</xdr:rowOff>
        </xdr:from>
        <xdr:to>
          <xdr:col>8</xdr:col>
          <xdr:colOff>76200</xdr:colOff>
          <xdr:row>41</xdr:row>
          <xdr:rowOff>9525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9525</xdr:colOff>
          <xdr:row>40</xdr:row>
          <xdr:rowOff>0</xdr:rowOff>
        </xdr:from>
        <xdr:to>
          <xdr:col>10</xdr:col>
          <xdr:colOff>66675</xdr:colOff>
          <xdr:row>41</xdr:row>
          <xdr:rowOff>9525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2</xdr:col>
      <xdr:colOff>255925</xdr:colOff>
      <xdr:row>16</xdr:row>
      <xdr:rowOff>70029</xdr:rowOff>
    </xdr:from>
    <xdr:to>
      <xdr:col>23</xdr:col>
      <xdr:colOff>173182</xdr:colOff>
      <xdr:row>31</xdr:row>
      <xdr:rowOff>179350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8152" y="3395120"/>
          <a:ext cx="5736166" cy="322659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28575</xdr:colOff>
          <xdr:row>7</xdr:row>
          <xdr:rowOff>0</xdr:rowOff>
        </xdr:from>
        <xdr:to>
          <xdr:col>20</xdr:col>
          <xdr:colOff>85725</xdr:colOff>
          <xdr:row>8</xdr:row>
          <xdr:rowOff>9525</xdr:rowOff>
        </xdr:to>
        <xdr:sp macro="" textlink="">
          <xdr:nvSpPr>
            <xdr:cNvPr id="2049" name="Check Box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1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9525</xdr:colOff>
          <xdr:row>7</xdr:row>
          <xdr:rowOff>0</xdr:rowOff>
        </xdr:from>
        <xdr:to>
          <xdr:col>26</xdr:col>
          <xdr:colOff>85725</xdr:colOff>
          <xdr:row>8</xdr:row>
          <xdr:rowOff>9525</xdr:rowOff>
        </xdr:to>
        <xdr:sp macro="" textlink="">
          <xdr:nvSpPr>
            <xdr:cNvPr id="2050" name="Check Box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1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10</xdr:row>
          <xdr:rowOff>0</xdr:rowOff>
        </xdr:from>
        <xdr:to>
          <xdr:col>3</xdr:col>
          <xdr:colOff>76200</xdr:colOff>
          <xdr:row>11</xdr:row>
          <xdr:rowOff>9525</xdr:rowOff>
        </xdr:to>
        <xdr:sp macro="" textlink="">
          <xdr:nvSpPr>
            <xdr:cNvPr id="2051" name="Check Box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1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s-MX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28575</xdr:colOff>
          <xdr:row>9</xdr:row>
          <xdr:rowOff>0</xdr:rowOff>
        </xdr:from>
        <xdr:to>
          <xdr:col>10</xdr:col>
          <xdr:colOff>104775</xdr:colOff>
          <xdr:row>10</xdr:row>
          <xdr:rowOff>9525</xdr:rowOff>
        </xdr:to>
        <xdr:sp macro="" textlink="">
          <xdr:nvSpPr>
            <xdr:cNvPr id="2052" name="Check Box 4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00000000-0008-0000-0100-00000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s-MX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28575</xdr:colOff>
          <xdr:row>10</xdr:row>
          <xdr:rowOff>0</xdr:rowOff>
        </xdr:from>
        <xdr:to>
          <xdr:col>10</xdr:col>
          <xdr:colOff>152400</xdr:colOff>
          <xdr:row>11</xdr:row>
          <xdr:rowOff>47625</xdr:rowOff>
        </xdr:to>
        <xdr:sp macro="" textlink="">
          <xdr:nvSpPr>
            <xdr:cNvPr id="2053" name="Check Box 5" hidden="1">
              <a:extLst>
                <a:ext uri="{63B3BB69-23CF-44E3-9099-C40C66FF867C}">
                  <a14:compatExt spid="_x0000_s2053"/>
                </a:ext>
                <a:ext uri="{FF2B5EF4-FFF2-40B4-BE49-F238E27FC236}">
                  <a16:creationId xmlns:a16="http://schemas.microsoft.com/office/drawing/2014/main" id="{00000000-0008-0000-0100-00000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s-MX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28575</xdr:colOff>
          <xdr:row>10</xdr:row>
          <xdr:rowOff>9525</xdr:rowOff>
        </xdr:from>
        <xdr:to>
          <xdr:col>19</xdr:col>
          <xdr:colOff>104775</xdr:colOff>
          <xdr:row>11</xdr:row>
          <xdr:rowOff>28575</xdr:rowOff>
        </xdr:to>
        <xdr:sp macro="" textlink="">
          <xdr:nvSpPr>
            <xdr:cNvPr id="2054" name="Check Box 6" hidden="1">
              <a:extLst>
                <a:ext uri="{63B3BB69-23CF-44E3-9099-C40C66FF867C}">
                  <a14:compatExt spid="_x0000_s2054"/>
                </a:ext>
                <a:ext uri="{FF2B5EF4-FFF2-40B4-BE49-F238E27FC236}">
                  <a16:creationId xmlns:a16="http://schemas.microsoft.com/office/drawing/2014/main" id="{00000000-0008-0000-0100-00000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s-MX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28575</xdr:colOff>
          <xdr:row>9</xdr:row>
          <xdr:rowOff>0</xdr:rowOff>
        </xdr:from>
        <xdr:to>
          <xdr:col>19</xdr:col>
          <xdr:colOff>85725</xdr:colOff>
          <xdr:row>10</xdr:row>
          <xdr:rowOff>28575</xdr:rowOff>
        </xdr:to>
        <xdr:sp macro="" textlink="">
          <xdr:nvSpPr>
            <xdr:cNvPr id="2058" name="Check Box 10" hidden="1">
              <a:extLst>
                <a:ext uri="{63B3BB69-23CF-44E3-9099-C40C66FF867C}">
                  <a14:compatExt spid="_x0000_s2058"/>
                </a:ext>
                <a:ext uri="{FF2B5EF4-FFF2-40B4-BE49-F238E27FC236}">
                  <a16:creationId xmlns:a16="http://schemas.microsoft.com/office/drawing/2014/main" id="{00000000-0008-0000-0100-00000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s-MX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9</xdr:row>
          <xdr:rowOff>9525</xdr:rowOff>
        </xdr:from>
        <xdr:to>
          <xdr:col>3</xdr:col>
          <xdr:colOff>66675</xdr:colOff>
          <xdr:row>10</xdr:row>
          <xdr:rowOff>28575</xdr:rowOff>
        </xdr:to>
        <xdr:sp macro="" textlink="">
          <xdr:nvSpPr>
            <xdr:cNvPr id="2061" name="Check Box 13" hidden="1">
              <a:extLst>
                <a:ext uri="{63B3BB69-23CF-44E3-9099-C40C66FF867C}">
                  <a14:compatExt spid="_x0000_s2061"/>
                </a:ext>
                <a:ext uri="{FF2B5EF4-FFF2-40B4-BE49-F238E27FC236}">
                  <a16:creationId xmlns:a16="http://schemas.microsoft.com/office/drawing/2014/main" id="{00000000-0008-0000-0100-00000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s-MX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11</xdr:row>
          <xdr:rowOff>0</xdr:rowOff>
        </xdr:from>
        <xdr:to>
          <xdr:col>3</xdr:col>
          <xdr:colOff>76200</xdr:colOff>
          <xdr:row>12</xdr:row>
          <xdr:rowOff>9525</xdr:rowOff>
        </xdr:to>
        <xdr:sp macro="" textlink="">
          <xdr:nvSpPr>
            <xdr:cNvPr id="2062" name="Check Box 14" hidden="1">
              <a:extLst>
                <a:ext uri="{63B3BB69-23CF-44E3-9099-C40C66FF867C}">
                  <a14:compatExt spid="_x0000_s2062"/>
                </a:ext>
                <a:ext uri="{FF2B5EF4-FFF2-40B4-BE49-F238E27FC236}">
                  <a16:creationId xmlns:a16="http://schemas.microsoft.com/office/drawing/2014/main" id="{00000000-0008-0000-0100-00000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s-MX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28575</xdr:colOff>
          <xdr:row>10</xdr:row>
          <xdr:rowOff>0</xdr:rowOff>
        </xdr:from>
        <xdr:to>
          <xdr:col>10</xdr:col>
          <xdr:colOff>104775</xdr:colOff>
          <xdr:row>11</xdr:row>
          <xdr:rowOff>9525</xdr:rowOff>
        </xdr:to>
        <xdr:sp macro="" textlink="">
          <xdr:nvSpPr>
            <xdr:cNvPr id="2063" name="Check Box 15" hidden="1">
              <a:extLst>
                <a:ext uri="{63B3BB69-23CF-44E3-9099-C40C66FF867C}">
                  <a14:compatExt spid="_x0000_s2063"/>
                </a:ext>
                <a:ext uri="{FF2B5EF4-FFF2-40B4-BE49-F238E27FC236}">
                  <a16:creationId xmlns:a16="http://schemas.microsoft.com/office/drawing/2014/main" id="{00000000-0008-0000-0100-00000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s-MX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28575</xdr:colOff>
          <xdr:row>11</xdr:row>
          <xdr:rowOff>0</xdr:rowOff>
        </xdr:from>
        <xdr:to>
          <xdr:col>10</xdr:col>
          <xdr:colOff>152400</xdr:colOff>
          <xdr:row>12</xdr:row>
          <xdr:rowOff>47625</xdr:rowOff>
        </xdr:to>
        <xdr:sp macro="" textlink="">
          <xdr:nvSpPr>
            <xdr:cNvPr id="2064" name="Check Box 16" hidden="1">
              <a:extLst>
                <a:ext uri="{63B3BB69-23CF-44E3-9099-C40C66FF867C}">
                  <a14:compatExt spid="_x0000_s2064"/>
                </a:ext>
                <a:ext uri="{FF2B5EF4-FFF2-40B4-BE49-F238E27FC236}">
                  <a16:creationId xmlns:a16="http://schemas.microsoft.com/office/drawing/2014/main" id="{00000000-0008-0000-0100-00001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s-MX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28575</xdr:colOff>
          <xdr:row>11</xdr:row>
          <xdr:rowOff>9525</xdr:rowOff>
        </xdr:from>
        <xdr:to>
          <xdr:col>19</xdr:col>
          <xdr:colOff>104775</xdr:colOff>
          <xdr:row>12</xdr:row>
          <xdr:rowOff>28575</xdr:rowOff>
        </xdr:to>
        <xdr:sp macro="" textlink="">
          <xdr:nvSpPr>
            <xdr:cNvPr id="2065" name="Check Box 17" hidden="1">
              <a:extLst>
                <a:ext uri="{63B3BB69-23CF-44E3-9099-C40C66FF867C}">
                  <a14:compatExt spid="_x0000_s2065"/>
                </a:ext>
                <a:ext uri="{FF2B5EF4-FFF2-40B4-BE49-F238E27FC236}">
                  <a16:creationId xmlns:a16="http://schemas.microsoft.com/office/drawing/2014/main" id="{00000000-0008-0000-0100-00001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s-MX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28575</xdr:colOff>
          <xdr:row>10</xdr:row>
          <xdr:rowOff>0</xdr:rowOff>
        </xdr:from>
        <xdr:to>
          <xdr:col>19</xdr:col>
          <xdr:colOff>85725</xdr:colOff>
          <xdr:row>11</xdr:row>
          <xdr:rowOff>28575</xdr:rowOff>
        </xdr:to>
        <xdr:sp macro="" textlink="">
          <xdr:nvSpPr>
            <xdr:cNvPr id="2066" name="Check Box 18" hidden="1">
              <a:extLst>
                <a:ext uri="{63B3BB69-23CF-44E3-9099-C40C66FF867C}">
                  <a14:compatExt spid="_x0000_s2066"/>
                </a:ext>
                <a:ext uri="{FF2B5EF4-FFF2-40B4-BE49-F238E27FC236}">
                  <a16:creationId xmlns:a16="http://schemas.microsoft.com/office/drawing/2014/main" id="{00000000-0008-0000-0100-00001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s-MX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10</xdr:row>
          <xdr:rowOff>9525</xdr:rowOff>
        </xdr:from>
        <xdr:to>
          <xdr:col>3</xdr:col>
          <xdr:colOff>66675</xdr:colOff>
          <xdr:row>11</xdr:row>
          <xdr:rowOff>28575</xdr:rowOff>
        </xdr:to>
        <xdr:sp macro="" textlink="">
          <xdr:nvSpPr>
            <xdr:cNvPr id="2067" name="Check Box 19" hidden="1">
              <a:extLst>
                <a:ext uri="{63B3BB69-23CF-44E3-9099-C40C66FF867C}">
                  <a14:compatExt spid="_x0000_s2067"/>
                </a:ext>
                <a:ext uri="{FF2B5EF4-FFF2-40B4-BE49-F238E27FC236}">
                  <a16:creationId xmlns:a16="http://schemas.microsoft.com/office/drawing/2014/main" id="{00000000-0008-0000-0100-00001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s-MX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28575</xdr:colOff>
          <xdr:row>42</xdr:row>
          <xdr:rowOff>0</xdr:rowOff>
        </xdr:from>
        <xdr:to>
          <xdr:col>14</xdr:col>
          <xdr:colOff>85725</xdr:colOff>
          <xdr:row>43</xdr:row>
          <xdr:rowOff>9525</xdr:rowOff>
        </xdr:to>
        <xdr:sp macro="" textlink="">
          <xdr:nvSpPr>
            <xdr:cNvPr id="2071" name="Check Box 23" hidden="1">
              <a:extLst>
                <a:ext uri="{63B3BB69-23CF-44E3-9099-C40C66FF867C}">
                  <a14:compatExt spid="_x0000_s2071"/>
                </a:ext>
                <a:ext uri="{FF2B5EF4-FFF2-40B4-BE49-F238E27FC236}">
                  <a16:creationId xmlns:a16="http://schemas.microsoft.com/office/drawing/2014/main" id="{00000000-0008-0000-0100-00001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9525</xdr:colOff>
          <xdr:row>42</xdr:row>
          <xdr:rowOff>0</xdr:rowOff>
        </xdr:from>
        <xdr:to>
          <xdr:col>16</xdr:col>
          <xdr:colOff>76200</xdr:colOff>
          <xdr:row>43</xdr:row>
          <xdr:rowOff>9525</xdr:rowOff>
        </xdr:to>
        <xdr:sp macro="" textlink="">
          <xdr:nvSpPr>
            <xdr:cNvPr id="2072" name="Check Box 24" hidden="1">
              <a:extLst>
                <a:ext uri="{63B3BB69-23CF-44E3-9099-C40C66FF867C}">
                  <a14:compatExt spid="_x0000_s2072"/>
                </a:ext>
                <a:ext uri="{FF2B5EF4-FFF2-40B4-BE49-F238E27FC236}">
                  <a16:creationId xmlns:a16="http://schemas.microsoft.com/office/drawing/2014/main" id="{00000000-0008-0000-0100-00001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28575</xdr:colOff>
          <xdr:row>39</xdr:row>
          <xdr:rowOff>0</xdr:rowOff>
        </xdr:from>
        <xdr:to>
          <xdr:col>24</xdr:col>
          <xdr:colOff>152400</xdr:colOff>
          <xdr:row>40</xdr:row>
          <xdr:rowOff>47625</xdr:rowOff>
        </xdr:to>
        <xdr:sp macro="" textlink="">
          <xdr:nvSpPr>
            <xdr:cNvPr id="2073" name="Check Box 25" hidden="1">
              <a:extLst>
                <a:ext uri="{63B3BB69-23CF-44E3-9099-C40C66FF867C}">
                  <a14:compatExt spid="_x0000_s2073"/>
                </a:ext>
                <a:ext uri="{FF2B5EF4-FFF2-40B4-BE49-F238E27FC236}">
                  <a16:creationId xmlns:a16="http://schemas.microsoft.com/office/drawing/2014/main" id="{00000000-0008-0000-0100-00001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9525</xdr:colOff>
          <xdr:row>39</xdr:row>
          <xdr:rowOff>0</xdr:rowOff>
        </xdr:from>
        <xdr:to>
          <xdr:col>26</xdr:col>
          <xdr:colOff>76200</xdr:colOff>
          <xdr:row>40</xdr:row>
          <xdr:rowOff>9525</xdr:rowOff>
        </xdr:to>
        <xdr:sp macro="" textlink="">
          <xdr:nvSpPr>
            <xdr:cNvPr id="2074" name="Check Box 26" hidden="1">
              <a:extLst>
                <a:ext uri="{63B3BB69-23CF-44E3-9099-C40C66FF867C}">
                  <a14:compatExt spid="_x0000_s2074"/>
                </a:ext>
                <a:ext uri="{FF2B5EF4-FFF2-40B4-BE49-F238E27FC236}">
                  <a16:creationId xmlns:a16="http://schemas.microsoft.com/office/drawing/2014/main" id="{00000000-0008-0000-0100-00001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28575</xdr:colOff>
          <xdr:row>38</xdr:row>
          <xdr:rowOff>0</xdr:rowOff>
        </xdr:from>
        <xdr:to>
          <xdr:col>24</xdr:col>
          <xdr:colOff>85725</xdr:colOff>
          <xdr:row>39</xdr:row>
          <xdr:rowOff>9525</xdr:rowOff>
        </xdr:to>
        <xdr:sp macro="" textlink="">
          <xdr:nvSpPr>
            <xdr:cNvPr id="2075" name="Check Box 27" hidden="1">
              <a:extLst>
                <a:ext uri="{63B3BB69-23CF-44E3-9099-C40C66FF867C}">
                  <a14:compatExt spid="_x0000_s2075"/>
                </a:ext>
                <a:ext uri="{FF2B5EF4-FFF2-40B4-BE49-F238E27FC236}">
                  <a16:creationId xmlns:a16="http://schemas.microsoft.com/office/drawing/2014/main" id="{00000000-0008-0000-0100-00001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9525</xdr:colOff>
          <xdr:row>38</xdr:row>
          <xdr:rowOff>0</xdr:rowOff>
        </xdr:from>
        <xdr:to>
          <xdr:col>26</xdr:col>
          <xdr:colOff>76200</xdr:colOff>
          <xdr:row>39</xdr:row>
          <xdr:rowOff>9525</xdr:rowOff>
        </xdr:to>
        <xdr:sp macro="" textlink="">
          <xdr:nvSpPr>
            <xdr:cNvPr id="2076" name="Check Box 28" hidden="1">
              <a:extLst>
                <a:ext uri="{63B3BB69-23CF-44E3-9099-C40C66FF867C}">
                  <a14:compatExt spid="_x0000_s2076"/>
                </a:ext>
                <a:ext uri="{FF2B5EF4-FFF2-40B4-BE49-F238E27FC236}">
                  <a16:creationId xmlns:a16="http://schemas.microsoft.com/office/drawing/2014/main" id="{00000000-0008-0000-0100-00001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28575</xdr:colOff>
          <xdr:row>40</xdr:row>
          <xdr:rowOff>0</xdr:rowOff>
        </xdr:from>
        <xdr:to>
          <xdr:col>19</xdr:col>
          <xdr:colOff>85725</xdr:colOff>
          <xdr:row>41</xdr:row>
          <xdr:rowOff>9525</xdr:rowOff>
        </xdr:to>
        <xdr:sp macro="" textlink="">
          <xdr:nvSpPr>
            <xdr:cNvPr id="2077" name="Check Box 29" hidden="1">
              <a:extLst>
                <a:ext uri="{63B3BB69-23CF-44E3-9099-C40C66FF867C}">
                  <a14:compatExt spid="_x0000_s2077"/>
                </a:ext>
                <a:ext uri="{FF2B5EF4-FFF2-40B4-BE49-F238E27FC236}">
                  <a16:creationId xmlns:a16="http://schemas.microsoft.com/office/drawing/2014/main" id="{00000000-0008-0000-0100-00001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28575</xdr:colOff>
          <xdr:row>40</xdr:row>
          <xdr:rowOff>0</xdr:rowOff>
        </xdr:from>
        <xdr:to>
          <xdr:col>22</xdr:col>
          <xdr:colOff>85725</xdr:colOff>
          <xdr:row>41</xdr:row>
          <xdr:rowOff>9525</xdr:rowOff>
        </xdr:to>
        <xdr:sp macro="" textlink="">
          <xdr:nvSpPr>
            <xdr:cNvPr id="2078" name="Check Box 30" hidden="1">
              <a:extLst>
                <a:ext uri="{63B3BB69-23CF-44E3-9099-C40C66FF867C}">
                  <a14:compatExt spid="_x0000_s2078"/>
                </a:ext>
                <a:ext uri="{FF2B5EF4-FFF2-40B4-BE49-F238E27FC236}">
                  <a16:creationId xmlns:a16="http://schemas.microsoft.com/office/drawing/2014/main" id="{00000000-0008-0000-0100-00001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28575</xdr:colOff>
          <xdr:row>40</xdr:row>
          <xdr:rowOff>0</xdr:rowOff>
        </xdr:from>
        <xdr:to>
          <xdr:col>25</xdr:col>
          <xdr:colOff>85725</xdr:colOff>
          <xdr:row>41</xdr:row>
          <xdr:rowOff>9525</xdr:rowOff>
        </xdr:to>
        <xdr:sp macro="" textlink="">
          <xdr:nvSpPr>
            <xdr:cNvPr id="2079" name="Check Box 31" hidden="1">
              <a:extLst>
                <a:ext uri="{63B3BB69-23CF-44E3-9099-C40C66FF867C}">
                  <a14:compatExt spid="_x0000_s2079"/>
                </a:ext>
                <a:ext uri="{FF2B5EF4-FFF2-40B4-BE49-F238E27FC236}">
                  <a16:creationId xmlns:a16="http://schemas.microsoft.com/office/drawing/2014/main" id="{00000000-0008-0000-0100-00001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28575</xdr:colOff>
          <xdr:row>41</xdr:row>
          <xdr:rowOff>0</xdr:rowOff>
        </xdr:from>
        <xdr:to>
          <xdr:col>24</xdr:col>
          <xdr:colOff>85725</xdr:colOff>
          <xdr:row>42</xdr:row>
          <xdr:rowOff>9525</xdr:rowOff>
        </xdr:to>
        <xdr:sp macro="" textlink="">
          <xdr:nvSpPr>
            <xdr:cNvPr id="2080" name="Check Box 32" hidden="1">
              <a:extLst>
                <a:ext uri="{63B3BB69-23CF-44E3-9099-C40C66FF867C}">
                  <a14:compatExt spid="_x0000_s2080"/>
                </a:ext>
                <a:ext uri="{FF2B5EF4-FFF2-40B4-BE49-F238E27FC236}">
                  <a16:creationId xmlns:a16="http://schemas.microsoft.com/office/drawing/2014/main" id="{00000000-0008-0000-0100-00002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9525</xdr:colOff>
          <xdr:row>41</xdr:row>
          <xdr:rowOff>0</xdr:rowOff>
        </xdr:from>
        <xdr:to>
          <xdr:col>26</xdr:col>
          <xdr:colOff>76200</xdr:colOff>
          <xdr:row>42</xdr:row>
          <xdr:rowOff>9525</xdr:rowOff>
        </xdr:to>
        <xdr:sp macro="" textlink="">
          <xdr:nvSpPr>
            <xdr:cNvPr id="2081" name="Check Box 33" hidden="1">
              <a:extLst>
                <a:ext uri="{63B3BB69-23CF-44E3-9099-C40C66FF867C}">
                  <a14:compatExt spid="_x0000_s2081"/>
                </a:ext>
                <a:ext uri="{FF2B5EF4-FFF2-40B4-BE49-F238E27FC236}">
                  <a16:creationId xmlns:a16="http://schemas.microsoft.com/office/drawing/2014/main" id="{00000000-0008-0000-0100-00002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2</xdr:col>
      <xdr:colOff>28575</xdr:colOff>
      <xdr:row>22</xdr:row>
      <xdr:rowOff>38100</xdr:rowOff>
    </xdr:from>
    <xdr:to>
      <xdr:col>24</xdr:col>
      <xdr:colOff>66675</xdr:colOff>
      <xdr:row>36</xdr:row>
      <xdr:rowOff>91440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5775" y="4724400"/>
          <a:ext cx="5067300" cy="298704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85725</xdr:colOff>
      <xdr:row>20</xdr:row>
      <xdr:rowOff>49409</xdr:rowOff>
    </xdr:from>
    <xdr:to>
      <xdr:col>32</xdr:col>
      <xdr:colOff>104775</xdr:colOff>
      <xdr:row>27</xdr:row>
      <xdr:rowOff>119656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34025" y="3859409"/>
          <a:ext cx="2495550" cy="1403747"/>
        </a:xfrm>
        <a:prstGeom prst="rect">
          <a:avLst/>
        </a:prstGeom>
      </xdr:spPr>
    </xdr:pic>
    <xdr:clientData/>
  </xdr:twoCellAnchor>
  <xdr:twoCellAnchor editAs="oneCell">
    <xdr:from>
      <xdr:col>2</xdr:col>
      <xdr:colOff>209549</xdr:colOff>
      <xdr:row>2</xdr:row>
      <xdr:rowOff>28575</xdr:rowOff>
    </xdr:from>
    <xdr:to>
      <xdr:col>7</xdr:col>
      <xdr:colOff>219074</xdr:colOff>
      <xdr:row>9</xdr:row>
      <xdr:rowOff>168273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4849" y="409575"/>
          <a:ext cx="1247775" cy="1473198"/>
        </a:xfrm>
        <a:prstGeom prst="rect">
          <a:avLst/>
        </a:prstGeom>
      </xdr:spPr>
    </xdr:pic>
    <xdr:clientData/>
  </xdr:twoCellAnchor>
  <xdr:twoCellAnchor editAs="oneCell">
    <xdr:from>
      <xdr:col>11</xdr:col>
      <xdr:colOff>93134</xdr:colOff>
      <xdr:row>2</xdr:row>
      <xdr:rowOff>57150</xdr:rowOff>
    </xdr:from>
    <xdr:to>
      <xdr:col>21</xdr:col>
      <xdr:colOff>190499</xdr:colOff>
      <xdr:row>9</xdr:row>
      <xdr:rowOff>171449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17284" y="438150"/>
          <a:ext cx="2573865" cy="1447799"/>
        </a:xfrm>
        <a:prstGeom prst="rect">
          <a:avLst/>
        </a:prstGeom>
      </xdr:spPr>
    </xdr:pic>
    <xdr:clientData/>
  </xdr:twoCellAnchor>
  <xdr:twoCellAnchor editAs="oneCell">
    <xdr:from>
      <xdr:col>25</xdr:col>
      <xdr:colOff>28575</xdr:colOff>
      <xdr:row>2</xdr:row>
      <xdr:rowOff>19050</xdr:rowOff>
    </xdr:from>
    <xdr:to>
      <xdr:col>29</xdr:col>
      <xdr:colOff>165735</xdr:colOff>
      <xdr:row>9</xdr:row>
      <xdr:rowOff>148590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219825" y="400050"/>
          <a:ext cx="1127760" cy="1463040"/>
        </a:xfrm>
        <a:prstGeom prst="rect">
          <a:avLst/>
        </a:prstGeom>
      </xdr:spPr>
    </xdr:pic>
    <xdr:clientData/>
  </xdr:twoCellAnchor>
  <xdr:twoCellAnchor editAs="oneCell">
    <xdr:from>
      <xdr:col>0</xdr:col>
      <xdr:colOff>120650</xdr:colOff>
      <xdr:row>11</xdr:row>
      <xdr:rowOff>47624</xdr:rowOff>
    </xdr:from>
    <xdr:to>
      <xdr:col>10</xdr:col>
      <xdr:colOff>167217</xdr:colOff>
      <xdr:row>18</xdr:row>
      <xdr:rowOff>133349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50" y="2143124"/>
          <a:ext cx="2523067" cy="1419225"/>
        </a:xfrm>
        <a:prstGeom prst="rect">
          <a:avLst/>
        </a:prstGeom>
      </xdr:spPr>
    </xdr:pic>
    <xdr:clientData/>
  </xdr:twoCellAnchor>
  <xdr:twoCellAnchor editAs="oneCell">
    <xdr:from>
      <xdr:col>13</xdr:col>
      <xdr:colOff>142875</xdr:colOff>
      <xdr:row>11</xdr:row>
      <xdr:rowOff>29629</xdr:rowOff>
    </xdr:from>
    <xdr:to>
      <xdr:col>19</xdr:col>
      <xdr:colOff>76200</xdr:colOff>
      <xdr:row>18</xdr:row>
      <xdr:rowOff>152398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62325" y="2125129"/>
          <a:ext cx="1419225" cy="1456269"/>
        </a:xfrm>
        <a:prstGeom prst="rect">
          <a:avLst/>
        </a:prstGeom>
      </xdr:spPr>
    </xdr:pic>
    <xdr:clientData/>
  </xdr:twoCellAnchor>
  <xdr:twoCellAnchor editAs="oneCell">
    <xdr:from>
      <xdr:col>22</xdr:col>
      <xdr:colOff>38102</xdr:colOff>
      <xdr:row>11</xdr:row>
      <xdr:rowOff>28575</xdr:rowOff>
    </xdr:from>
    <xdr:to>
      <xdr:col>32</xdr:col>
      <xdr:colOff>186267</xdr:colOff>
      <xdr:row>18</xdr:row>
      <xdr:rowOff>171449</xdr:rowOff>
    </xdr:to>
    <xdr:pic>
      <xdr:nvPicPr>
        <xdr:cNvPr id="18" name="Imagen 1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86402" y="2124075"/>
          <a:ext cx="2624665" cy="1476374"/>
        </a:xfrm>
        <a:prstGeom prst="rect">
          <a:avLst/>
        </a:prstGeom>
      </xdr:spPr>
    </xdr:pic>
    <xdr:clientData/>
  </xdr:twoCellAnchor>
  <xdr:twoCellAnchor editAs="oneCell">
    <xdr:from>
      <xdr:col>0</xdr:col>
      <xdr:colOff>102658</xdr:colOff>
      <xdr:row>20</xdr:row>
      <xdr:rowOff>28574</xdr:rowOff>
    </xdr:from>
    <xdr:to>
      <xdr:col>10</xdr:col>
      <xdr:colOff>216958</xdr:colOff>
      <xdr:row>27</xdr:row>
      <xdr:rowOff>152399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658" y="3838574"/>
          <a:ext cx="2590800" cy="145732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150283</xdr:colOff>
      <xdr:row>20</xdr:row>
      <xdr:rowOff>31458</xdr:rowOff>
    </xdr:from>
    <xdr:ext cx="1885950" cy="215444"/>
    <xdr:sp macro="" textlink="">
      <xdr:nvSpPr>
        <xdr:cNvPr id="59" name="Rectángulo 58">
          <a:extLst>
            <a:ext uri="{FF2B5EF4-FFF2-40B4-BE49-F238E27FC236}">
              <a16:creationId xmlns:a16="http://schemas.microsoft.com/office/drawing/2014/main" id="{00000000-0008-0000-0300-00003B000000}"/>
            </a:ext>
          </a:extLst>
        </xdr:cNvPr>
        <xdr:cNvSpPr/>
      </xdr:nvSpPr>
      <xdr:spPr>
        <a:xfrm>
          <a:off x="2505556" y="4210913"/>
          <a:ext cx="1885950" cy="215444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endParaRPr lang="es-ES" sz="800" b="1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22</xdr:col>
      <xdr:colOff>23091</xdr:colOff>
      <xdr:row>20</xdr:row>
      <xdr:rowOff>62441</xdr:rowOff>
    </xdr:from>
    <xdr:ext cx="1616295" cy="276999"/>
    <xdr:sp macro="" textlink="">
      <xdr:nvSpPr>
        <xdr:cNvPr id="60" name="Rectángulo 59">
          <a:extLst>
            <a:ext uri="{FF2B5EF4-FFF2-40B4-BE49-F238E27FC236}">
              <a16:creationId xmlns:a16="http://schemas.microsoft.com/office/drawing/2014/main" id="{00000000-0008-0000-0300-00003C000000}"/>
            </a:ext>
          </a:extLst>
        </xdr:cNvPr>
        <xdr:cNvSpPr/>
      </xdr:nvSpPr>
      <xdr:spPr>
        <a:xfrm>
          <a:off x="4341091" y="4241896"/>
          <a:ext cx="1616295" cy="276999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es-ES" sz="800" b="1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</a:t>
          </a:r>
        </a:p>
      </xdr:txBody>
    </xdr:sp>
    <xdr:clientData/>
  </xdr:oneCellAnchor>
  <xdr:oneCellAnchor>
    <xdr:from>
      <xdr:col>35</xdr:col>
      <xdr:colOff>2748</xdr:colOff>
      <xdr:row>23</xdr:row>
      <xdr:rowOff>147723</xdr:rowOff>
    </xdr:from>
    <xdr:ext cx="307777" cy="184666"/>
    <xdr:sp macro="" textlink="">
      <xdr:nvSpPr>
        <xdr:cNvPr id="181" name="Rectángulo 180">
          <a:extLst>
            <a:ext uri="{FF2B5EF4-FFF2-40B4-BE49-F238E27FC236}">
              <a16:creationId xmlns:a16="http://schemas.microsoft.com/office/drawing/2014/main" id="{00000000-0008-0000-0300-0000B5000000}"/>
            </a:ext>
          </a:extLst>
        </xdr:cNvPr>
        <xdr:cNvSpPr/>
      </xdr:nvSpPr>
      <xdr:spPr>
        <a:xfrm rot="16200000">
          <a:off x="6933849" y="4854440"/>
          <a:ext cx="184666" cy="307777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endParaRPr lang="es-ES" sz="1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16</xdr:col>
      <xdr:colOff>48154</xdr:colOff>
      <xdr:row>33</xdr:row>
      <xdr:rowOff>77258</xdr:rowOff>
    </xdr:from>
    <xdr:ext cx="184666" cy="215444"/>
    <xdr:sp macro="" textlink="">
      <xdr:nvSpPr>
        <xdr:cNvPr id="182" name="Rectángulo 181">
          <a:extLst>
            <a:ext uri="{FF2B5EF4-FFF2-40B4-BE49-F238E27FC236}">
              <a16:creationId xmlns:a16="http://schemas.microsoft.com/office/drawing/2014/main" id="{00000000-0008-0000-0300-0000B6000000}"/>
            </a:ext>
          </a:extLst>
        </xdr:cNvPr>
        <xdr:cNvSpPr/>
      </xdr:nvSpPr>
      <xdr:spPr>
        <a:xfrm>
          <a:off x="3188518" y="6808258"/>
          <a:ext cx="184666" cy="215444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endParaRPr lang="es-ES" sz="800" b="1" cap="none" spc="0" baseline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twoCellAnchor editAs="oneCell">
    <xdr:from>
      <xdr:col>0</xdr:col>
      <xdr:colOff>103909</xdr:colOff>
      <xdr:row>12</xdr:row>
      <xdr:rowOff>164521</xdr:rowOff>
    </xdr:from>
    <xdr:to>
      <xdr:col>36</xdr:col>
      <xdr:colOff>65722</xdr:colOff>
      <xdr:row>32</xdr:row>
      <xdr:rowOff>77931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7984" t="20358" r="12127" b="23523"/>
        <a:stretch/>
      </xdr:blipFill>
      <xdr:spPr>
        <a:xfrm>
          <a:off x="103909" y="2788226"/>
          <a:ext cx="5884631" cy="3723410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147203</xdr:colOff>
      <xdr:row>2</xdr:row>
      <xdr:rowOff>60614</xdr:rowOff>
    </xdr:from>
    <xdr:to>
      <xdr:col>10</xdr:col>
      <xdr:colOff>147205</xdr:colOff>
      <xdr:row>9</xdr:row>
      <xdr:rowOff>139630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7203" y="441614"/>
          <a:ext cx="2511138" cy="1412516"/>
        </a:xfrm>
        <a:prstGeom prst="rect">
          <a:avLst/>
        </a:prstGeom>
      </xdr:spPr>
    </xdr:pic>
    <xdr:clientData/>
  </xdr:twoCellAnchor>
  <xdr:twoCellAnchor editAs="oneCell">
    <xdr:from>
      <xdr:col>11</xdr:col>
      <xdr:colOff>58693</xdr:colOff>
      <xdr:row>2</xdr:row>
      <xdr:rowOff>34637</xdr:rowOff>
    </xdr:from>
    <xdr:to>
      <xdr:col>21</xdr:col>
      <xdr:colOff>103911</xdr:colOff>
      <xdr:row>9</xdr:row>
      <xdr:rowOff>139086</xdr:rowOff>
    </xdr:to>
    <xdr:pic>
      <xdr:nvPicPr>
        <xdr:cNvPr id="20" name="Imagen 19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0943" y="415637"/>
          <a:ext cx="2556354" cy="1437949"/>
        </a:xfrm>
        <a:prstGeom prst="rect">
          <a:avLst/>
        </a:prstGeom>
      </xdr:spPr>
    </xdr:pic>
    <xdr:clientData/>
  </xdr:twoCellAnchor>
  <xdr:twoCellAnchor editAs="oneCell">
    <xdr:from>
      <xdr:col>0</xdr:col>
      <xdr:colOff>124115</xdr:colOff>
      <xdr:row>11</xdr:row>
      <xdr:rowOff>34636</xdr:rowOff>
    </xdr:from>
    <xdr:to>
      <xdr:col>10</xdr:col>
      <xdr:colOff>207818</xdr:colOff>
      <xdr:row>18</xdr:row>
      <xdr:rowOff>160733</xdr:rowOff>
    </xdr:to>
    <xdr:pic>
      <xdr:nvPicPr>
        <xdr:cNvPr id="22" name="Imagen 21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4115" y="2130136"/>
          <a:ext cx="2594839" cy="1459597"/>
        </a:xfrm>
        <a:prstGeom prst="rect">
          <a:avLst/>
        </a:prstGeom>
      </xdr:spPr>
    </xdr:pic>
    <xdr:clientData/>
  </xdr:twoCellAnchor>
  <xdr:twoCellAnchor editAs="oneCell">
    <xdr:from>
      <xdr:col>11</xdr:col>
      <xdr:colOff>138545</xdr:colOff>
      <xdr:row>11</xdr:row>
      <xdr:rowOff>42970</xdr:rowOff>
    </xdr:from>
    <xdr:to>
      <xdr:col>21</xdr:col>
      <xdr:colOff>233796</xdr:colOff>
      <xdr:row>18</xdr:row>
      <xdr:rowOff>175563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00795" y="2138470"/>
          <a:ext cx="2606387" cy="1466093"/>
        </a:xfrm>
        <a:prstGeom prst="rect">
          <a:avLst/>
        </a:prstGeom>
      </xdr:spPr>
    </xdr:pic>
    <xdr:clientData/>
  </xdr:twoCellAnchor>
  <xdr:twoCellAnchor editAs="oneCell">
    <xdr:from>
      <xdr:col>22</xdr:col>
      <xdr:colOff>122190</xdr:colOff>
      <xdr:row>11</xdr:row>
      <xdr:rowOff>32147</xdr:rowOff>
    </xdr:from>
    <xdr:to>
      <xdr:col>32</xdr:col>
      <xdr:colOff>207819</xdr:colOff>
      <xdr:row>18</xdr:row>
      <xdr:rowOff>159327</xdr:rowOff>
    </xdr:to>
    <xdr:pic>
      <xdr:nvPicPr>
        <xdr:cNvPr id="24" name="Imagen 23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46690" y="2127647"/>
          <a:ext cx="2596765" cy="1460680"/>
        </a:xfrm>
        <a:prstGeom prst="rect">
          <a:avLst/>
        </a:prstGeom>
      </xdr:spPr>
    </xdr:pic>
    <xdr:clientData/>
  </xdr:twoCellAnchor>
  <xdr:twoCellAnchor editAs="oneCell">
    <xdr:from>
      <xdr:col>0</xdr:col>
      <xdr:colOff>181841</xdr:colOff>
      <xdr:row>20</xdr:row>
      <xdr:rowOff>37883</xdr:rowOff>
    </xdr:from>
    <xdr:to>
      <xdr:col>10</xdr:col>
      <xdr:colOff>173182</xdr:colOff>
      <xdr:row>27</xdr:row>
      <xdr:rowOff>112026</xdr:rowOff>
    </xdr:to>
    <xdr:pic>
      <xdr:nvPicPr>
        <xdr:cNvPr id="25" name="Imagen 24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1841" y="3847883"/>
          <a:ext cx="2502477" cy="1407643"/>
        </a:xfrm>
        <a:prstGeom prst="rect">
          <a:avLst/>
        </a:prstGeom>
      </xdr:spPr>
    </xdr:pic>
    <xdr:clientData/>
  </xdr:twoCellAnchor>
  <xdr:twoCellAnchor editAs="oneCell">
    <xdr:from>
      <xdr:col>11</xdr:col>
      <xdr:colOff>188578</xdr:colOff>
      <xdr:row>20</xdr:row>
      <xdr:rowOff>51954</xdr:rowOff>
    </xdr:from>
    <xdr:to>
      <xdr:col>22</xdr:col>
      <xdr:colOff>34061</xdr:colOff>
      <xdr:row>27</xdr:row>
      <xdr:rowOff>185304</xdr:rowOff>
    </xdr:to>
    <xdr:pic>
      <xdr:nvPicPr>
        <xdr:cNvPr id="26" name="Imagen 25"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50828" y="3861954"/>
          <a:ext cx="2607733" cy="1466850"/>
        </a:xfrm>
        <a:prstGeom prst="rect">
          <a:avLst/>
        </a:prstGeom>
      </xdr:spPr>
    </xdr:pic>
    <xdr:clientData/>
  </xdr:twoCellAnchor>
  <xdr:twoCellAnchor editAs="oneCell">
    <xdr:from>
      <xdr:col>22</xdr:col>
      <xdr:colOff>101024</xdr:colOff>
      <xdr:row>20</xdr:row>
      <xdr:rowOff>51954</xdr:rowOff>
    </xdr:from>
    <xdr:to>
      <xdr:col>32</xdr:col>
      <xdr:colOff>199159</xdr:colOff>
      <xdr:row>27</xdr:row>
      <xdr:rowOff>186169</xdr:rowOff>
    </xdr:to>
    <xdr:pic>
      <xdr:nvPicPr>
        <xdr:cNvPr id="27" name="Imagen 26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25524" y="3861954"/>
          <a:ext cx="2609271" cy="1467715"/>
        </a:xfrm>
        <a:prstGeom prst="rect">
          <a:avLst/>
        </a:prstGeom>
      </xdr:spPr>
    </xdr:pic>
    <xdr:clientData/>
  </xdr:twoCellAnchor>
  <xdr:twoCellAnchor editAs="oneCell">
    <xdr:from>
      <xdr:col>11</xdr:col>
      <xdr:colOff>112567</xdr:colOff>
      <xdr:row>29</xdr:row>
      <xdr:rowOff>50871</xdr:rowOff>
    </xdr:from>
    <xdr:to>
      <xdr:col>21</xdr:col>
      <xdr:colOff>207818</xdr:colOff>
      <xdr:row>36</xdr:row>
      <xdr:rowOff>183464</xdr:rowOff>
    </xdr:to>
    <xdr:pic>
      <xdr:nvPicPr>
        <xdr:cNvPr id="28" name="Imagen 27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74817" y="5575371"/>
          <a:ext cx="2606387" cy="1466093"/>
        </a:xfrm>
        <a:prstGeom prst="rect">
          <a:avLst/>
        </a:prstGeom>
      </xdr:spPr>
    </xdr:pic>
    <xdr:clientData/>
  </xdr:twoCellAnchor>
  <xdr:twoCellAnchor editAs="oneCell">
    <xdr:from>
      <xdr:col>22</xdr:col>
      <xdr:colOff>138545</xdr:colOff>
      <xdr:row>29</xdr:row>
      <xdr:rowOff>60286</xdr:rowOff>
    </xdr:from>
    <xdr:to>
      <xdr:col>33</xdr:col>
      <xdr:colOff>0</xdr:colOff>
      <xdr:row>37</xdr:row>
      <xdr:rowOff>12120</xdr:rowOff>
    </xdr:to>
    <xdr:pic>
      <xdr:nvPicPr>
        <xdr:cNvPr id="30" name="Imagen 29">
          <a:extLst>
            <a:ext uri="{FF2B5EF4-FFF2-40B4-BE49-F238E27FC236}">
              <a16:creationId xmlns:a16="http://schemas.microsoft.com/office/drawing/2014/main" id="{00000000-0008-0000-04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63045" y="5584786"/>
          <a:ext cx="2623705" cy="1475834"/>
        </a:xfrm>
        <a:prstGeom prst="rect">
          <a:avLst/>
        </a:prstGeom>
      </xdr:spPr>
    </xdr:pic>
    <xdr:clientData/>
  </xdr:twoCellAnchor>
  <xdr:twoCellAnchor editAs="oneCell">
    <xdr:from>
      <xdr:col>0</xdr:col>
      <xdr:colOff>110643</xdr:colOff>
      <xdr:row>29</xdr:row>
      <xdr:rowOff>68946</xdr:rowOff>
    </xdr:from>
    <xdr:to>
      <xdr:col>10</xdr:col>
      <xdr:colOff>138545</xdr:colOff>
      <xdr:row>36</xdr:row>
      <xdr:rowOff>163654</xdr:rowOff>
    </xdr:to>
    <xdr:pic>
      <xdr:nvPicPr>
        <xdr:cNvPr id="31" name="Imagen 30">
          <a:extLst>
            <a:ext uri="{FF2B5EF4-FFF2-40B4-BE49-F238E27FC236}">
              <a16:creationId xmlns:a16="http://schemas.microsoft.com/office/drawing/2014/main" id="{00000000-0008-0000-0400-00001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643" y="5593446"/>
          <a:ext cx="2539038" cy="1428208"/>
        </a:xfrm>
        <a:prstGeom prst="rect">
          <a:avLst/>
        </a:prstGeom>
      </xdr:spPr>
    </xdr:pic>
    <xdr:clientData/>
  </xdr:twoCellAnchor>
  <xdr:twoCellAnchor editAs="oneCell">
    <xdr:from>
      <xdr:col>22</xdr:col>
      <xdr:colOff>34636</xdr:colOff>
      <xdr:row>2</xdr:row>
      <xdr:rowOff>69487</xdr:rowOff>
    </xdr:from>
    <xdr:to>
      <xdr:col>32</xdr:col>
      <xdr:colOff>207820</xdr:colOff>
      <xdr:row>10</xdr:row>
      <xdr:rowOff>55417</xdr:rowOff>
    </xdr:to>
    <xdr:pic>
      <xdr:nvPicPr>
        <xdr:cNvPr id="32" name="Imagen 31">
          <a:extLst>
            <a:ext uri="{FF2B5EF4-FFF2-40B4-BE49-F238E27FC236}">
              <a16:creationId xmlns:a16="http://schemas.microsoft.com/office/drawing/2014/main" id="{00000000-0008-0000-0400-00002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59136" y="450487"/>
          <a:ext cx="2684320" cy="1509930"/>
        </a:xfrm>
        <a:prstGeom prst="rect">
          <a:avLst/>
        </a:prstGeom>
      </xdr:spPr>
    </xdr:pic>
    <xdr:clientData/>
  </xdr:twoCellAnchor>
  <xdr:twoCellAnchor editAs="oneCell">
    <xdr:from>
      <xdr:col>0</xdr:col>
      <xdr:colOff>181841</xdr:colOff>
      <xdr:row>38</xdr:row>
      <xdr:rowOff>51955</xdr:rowOff>
    </xdr:from>
    <xdr:to>
      <xdr:col>10</xdr:col>
      <xdr:colOff>181843</xdr:colOff>
      <xdr:row>45</xdr:row>
      <xdr:rowOff>130971</xdr:rowOff>
    </xdr:to>
    <xdr:pic>
      <xdr:nvPicPr>
        <xdr:cNvPr id="33" name="Imagen 32">
          <a:extLst>
            <a:ext uri="{FF2B5EF4-FFF2-40B4-BE49-F238E27FC236}">
              <a16:creationId xmlns:a16="http://schemas.microsoft.com/office/drawing/2014/main" id="{00000000-0008-0000-0400-00002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1841" y="7290955"/>
          <a:ext cx="2511138" cy="141251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ilton\Downloads\MWDB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CATV_HOP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9600UH96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microsoft.com/office/2006/relationships/xlExternalLinkPath/xlPathMissing" Target="JI--QING.XLW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ilton\Downloads\Prislister5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microsoft.com/office/2006/relationships/xlExternalLinkPath/xlPathMissing" Target="1511ANC1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ilton\Downloads\XMYAM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microsoft.com/office/2006/relationships/xlExternalLinkPath/xlPathMissing" Target="00-012-7200009493%20F2000%20TELCEL%20%20RB%20PROGRESO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microsoft.com/office/2006/relationships/xlExternalLinkPath/xlPathMissing" Target="Prueb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weqpt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TV_E"/>
    </sheetNames>
    <sheetDataSet>
      <sheetData sheetId="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9618UH"/>
      <sheetName val="96UHSUM"/>
    </sheetNames>
    <sheetDataSet>
      <sheetData sheetId="0"/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641"/>
      <sheetName val="Price summ"/>
      <sheetName val="Price new"/>
      <sheetName val="1654"/>
      <sheetName val="1654OLD"/>
    </sheetNames>
    <sheetDataSet>
      <sheetData sheetId="0" refreshError="1">
        <row r="52">
          <cell r="T52">
            <v>0.74372799999999994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MATR"/>
      <sheetName val="NL180"/>
      <sheetName val="NL240"/>
      <sheetName val="Access Radio NL400"/>
      <sheetName val="SPAR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515"/>
      <sheetName val="1511"/>
      <sheetName val="INVOICE"/>
      <sheetName val="Others"/>
      <sheetName val="INSTMATR"/>
      <sheetName val="NL180"/>
      <sheetName val="NL240"/>
      <sheetName val="Access Radio NL400"/>
      <sheetName val="SPARE"/>
    </sheetNames>
    <sheetDataSet>
      <sheetData sheetId="0" refreshError="1">
        <row r="19">
          <cell r="H19">
            <v>81988</v>
          </cell>
          <cell r="I19">
            <v>170035</v>
          </cell>
        </row>
        <row r="20">
          <cell r="G20">
            <v>0</v>
          </cell>
        </row>
        <row r="21">
          <cell r="G21">
            <v>1</v>
          </cell>
          <cell r="H21">
            <v>26348</v>
          </cell>
          <cell r="I21">
            <v>26348</v>
          </cell>
          <cell r="J21">
            <v>1</v>
          </cell>
        </row>
        <row r="22">
          <cell r="G22">
            <v>2</v>
          </cell>
          <cell r="H22">
            <v>25740</v>
          </cell>
          <cell r="I22">
            <v>51480</v>
          </cell>
          <cell r="J22">
            <v>2</v>
          </cell>
        </row>
        <row r="23">
          <cell r="G23">
            <v>2</v>
          </cell>
          <cell r="H23">
            <v>4670</v>
          </cell>
          <cell r="I23">
            <v>9340</v>
          </cell>
          <cell r="J23">
            <v>2</v>
          </cell>
        </row>
        <row r="24">
          <cell r="G24">
            <v>12</v>
          </cell>
          <cell r="H24">
            <v>5115</v>
          </cell>
          <cell r="I24">
            <v>61380</v>
          </cell>
          <cell r="J24">
            <v>12</v>
          </cell>
        </row>
        <row r="25">
          <cell r="G25">
            <v>1</v>
          </cell>
          <cell r="H25">
            <v>6793</v>
          </cell>
          <cell r="I25">
            <v>6793</v>
          </cell>
          <cell r="J25">
            <v>1</v>
          </cell>
        </row>
        <row r="26">
          <cell r="G26">
            <v>1</v>
          </cell>
          <cell r="H26">
            <v>1035</v>
          </cell>
          <cell r="I26">
            <v>1035</v>
          </cell>
          <cell r="J26">
            <v>1</v>
          </cell>
        </row>
        <row r="27">
          <cell r="G27">
            <v>1</v>
          </cell>
          <cell r="H27">
            <v>723</v>
          </cell>
          <cell r="I27">
            <v>723</v>
          </cell>
          <cell r="J27">
            <v>1</v>
          </cell>
        </row>
        <row r="28">
          <cell r="G28">
            <v>1</v>
          </cell>
          <cell r="H28">
            <v>6893</v>
          </cell>
          <cell r="I28">
            <v>6893</v>
          </cell>
          <cell r="J28">
            <v>1</v>
          </cell>
        </row>
        <row r="29">
          <cell r="G29">
            <v>1</v>
          </cell>
          <cell r="H29">
            <v>4573</v>
          </cell>
          <cell r="I29">
            <v>4573</v>
          </cell>
          <cell r="J29">
            <v>1</v>
          </cell>
        </row>
        <row r="30">
          <cell r="G30">
            <v>15</v>
          </cell>
          <cell r="H30">
            <v>98</v>
          </cell>
          <cell r="I30">
            <v>1470</v>
          </cell>
          <cell r="J30">
            <v>15</v>
          </cell>
        </row>
        <row r="31">
          <cell r="G31">
            <v>0</v>
          </cell>
          <cell r="H31">
            <v>0</v>
          </cell>
          <cell r="I31">
            <v>0</v>
          </cell>
        </row>
        <row r="32">
          <cell r="G32">
            <v>0</v>
          </cell>
          <cell r="H32">
            <v>156521</v>
          </cell>
          <cell r="I32">
            <v>1013050</v>
          </cell>
        </row>
        <row r="33">
          <cell r="G33">
            <v>0</v>
          </cell>
          <cell r="H33">
            <v>0</v>
          </cell>
          <cell r="I33">
            <v>0</v>
          </cell>
        </row>
        <row r="34">
          <cell r="G34">
            <v>0</v>
          </cell>
          <cell r="H34">
            <v>0</v>
          </cell>
          <cell r="I34">
            <v>0</v>
          </cell>
        </row>
        <row r="35">
          <cell r="G35">
            <v>1</v>
          </cell>
          <cell r="H35">
            <v>9160</v>
          </cell>
          <cell r="I35">
            <v>9160</v>
          </cell>
          <cell r="J35">
            <v>1</v>
          </cell>
        </row>
        <row r="36">
          <cell r="G36">
            <v>2</v>
          </cell>
          <cell r="H36">
            <v>6498</v>
          </cell>
          <cell r="I36">
            <v>12996</v>
          </cell>
          <cell r="J36">
            <v>2</v>
          </cell>
        </row>
        <row r="37">
          <cell r="G37">
            <v>16</v>
          </cell>
          <cell r="H37">
            <v>1743</v>
          </cell>
          <cell r="I37">
            <v>27888</v>
          </cell>
          <cell r="J37">
            <v>16</v>
          </cell>
        </row>
        <row r="38">
          <cell r="G38">
            <v>31</v>
          </cell>
          <cell r="H38">
            <v>1940</v>
          </cell>
          <cell r="I38">
            <v>60140</v>
          </cell>
          <cell r="J38">
            <v>31</v>
          </cell>
        </row>
        <row r="39">
          <cell r="G39">
            <v>4</v>
          </cell>
          <cell r="H39">
            <v>4950</v>
          </cell>
          <cell r="I39">
            <v>19800</v>
          </cell>
          <cell r="J39">
            <v>4</v>
          </cell>
        </row>
        <row r="40">
          <cell r="G40">
            <v>4</v>
          </cell>
          <cell r="H40">
            <v>955</v>
          </cell>
          <cell r="I40">
            <v>3820</v>
          </cell>
          <cell r="J40">
            <v>4</v>
          </cell>
        </row>
        <row r="41">
          <cell r="G41">
            <v>12</v>
          </cell>
          <cell r="H41">
            <v>12353</v>
          </cell>
          <cell r="I41">
            <v>148236</v>
          </cell>
          <cell r="J41">
            <v>12</v>
          </cell>
        </row>
        <row r="42">
          <cell r="G42">
            <v>1</v>
          </cell>
          <cell r="H42">
            <v>2868</v>
          </cell>
          <cell r="I42">
            <v>2868</v>
          </cell>
          <cell r="J42">
            <v>1</v>
          </cell>
        </row>
        <row r="43">
          <cell r="G43">
            <v>2</v>
          </cell>
          <cell r="H43">
            <v>17795</v>
          </cell>
          <cell r="I43">
            <v>35590</v>
          </cell>
          <cell r="J43">
            <v>2</v>
          </cell>
        </row>
        <row r="44">
          <cell r="G44">
            <v>2</v>
          </cell>
          <cell r="H44">
            <v>8250</v>
          </cell>
          <cell r="I44">
            <v>16500</v>
          </cell>
          <cell r="J44">
            <v>2</v>
          </cell>
        </row>
        <row r="45">
          <cell r="G45">
            <v>1</v>
          </cell>
          <cell r="H45">
            <v>5955</v>
          </cell>
          <cell r="I45">
            <v>5955</v>
          </cell>
          <cell r="J45">
            <v>1</v>
          </cell>
        </row>
        <row r="46">
          <cell r="G46">
            <v>1</v>
          </cell>
          <cell r="H46">
            <v>1218</v>
          </cell>
          <cell r="I46">
            <v>1218</v>
          </cell>
          <cell r="J46">
            <v>1</v>
          </cell>
        </row>
        <row r="47">
          <cell r="G47">
            <v>96</v>
          </cell>
          <cell r="H47">
            <v>6168</v>
          </cell>
          <cell r="I47">
            <v>592128</v>
          </cell>
          <cell r="J47">
            <v>96</v>
          </cell>
        </row>
        <row r="48">
          <cell r="G48">
            <v>1</v>
          </cell>
          <cell r="H48">
            <v>280</v>
          </cell>
          <cell r="I48">
            <v>280</v>
          </cell>
          <cell r="J48">
            <v>1</v>
          </cell>
        </row>
        <row r="49">
          <cell r="G49">
            <v>1</v>
          </cell>
          <cell r="H49">
            <v>65</v>
          </cell>
          <cell r="I49">
            <v>65</v>
          </cell>
          <cell r="J49">
            <v>1</v>
          </cell>
        </row>
        <row r="50">
          <cell r="G50">
            <v>2</v>
          </cell>
          <cell r="H50">
            <v>83</v>
          </cell>
          <cell r="I50">
            <v>166</v>
          </cell>
          <cell r="J50">
            <v>2</v>
          </cell>
        </row>
        <row r="51">
          <cell r="G51">
            <v>1</v>
          </cell>
          <cell r="H51">
            <v>460</v>
          </cell>
          <cell r="I51">
            <v>460</v>
          </cell>
          <cell r="J51">
            <v>1</v>
          </cell>
        </row>
        <row r="52">
          <cell r="G52">
            <v>1</v>
          </cell>
          <cell r="H52">
            <v>1580</v>
          </cell>
          <cell r="I52">
            <v>1580</v>
          </cell>
          <cell r="J52">
            <v>1</v>
          </cell>
        </row>
        <row r="53">
          <cell r="G53">
            <v>1</v>
          </cell>
          <cell r="H53">
            <v>42000</v>
          </cell>
          <cell r="I53">
            <v>42000</v>
          </cell>
          <cell r="J53">
            <v>1</v>
          </cell>
        </row>
        <row r="54">
          <cell r="G54">
            <v>1</v>
          </cell>
          <cell r="H54">
            <v>8700</v>
          </cell>
          <cell r="I54">
            <v>8700</v>
          </cell>
          <cell r="J54">
            <v>1</v>
          </cell>
        </row>
        <row r="55">
          <cell r="G55">
            <v>1</v>
          </cell>
          <cell r="H55">
            <v>12000</v>
          </cell>
          <cell r="I55">
            <v>12000</v>
          </cell>
          <cell r="J55">
            <v>1</v>
          </cell>
        </row>
        <row r="56">
          <cell r="G56">
            <v>1</v>
          </cell>
          <cell r="H56">
            <v>11500</v>
          </cell>
          <cell r="I56">
            <v>11500</v>
          </cell>
          <cell r="J56">
            <v>1</v>
          </cell>
        </row>
        <row r="58">
          <cell r="G58">
            <v>0</v>
          </cell>
          <cell r="H58">
            <v>0</v>
          </cell>
          <cell r="I58">
            <v>0</v>
          </cell>
        </row>
        <row r="60">
          <cell r="G60">
            <v>0</v>
          </cell>
          <cell r="H60">
            <v>0</v>
          </cell>
          <cell r="I60">
            <v>0</v>
          </cell>
        </row>
        <row r="61">
          <cell r="G61">
            <v>0</v>
          </cell>
          <cell r="H61">
            <v>0</v>
          </cell>
          <cell r="I61">
            <v>0</v>
          </cell>
        </row>
        <row r="62">
          <cell r="A62">
            <v>3</v>
          </cell>
          <cell r="B62" t="str">
            <v>INSTALLATION &amp; TESTING</v>
          </cell>
          <cell r="G62">
            <v>0</v>
          </cell>
          <cell r="H62">
            <v>242449</v>
          </cell>
          <cell r="I62">
            <v>242449</v>
          </cell>
        </row>
        <row r="63">
          <cell r="G63">
            <v>0</v>
          </cell>
          <cell r="H63">
            <v>0</v>
          </cell>
          <cell r="I63">
            <v>0</v>
          </cell>
        </row>
        <row r="64">
          <cell r="A64" t="str">
            <v>3.1</v>
          </cell>
          <cell r="B64" t="str">
            <v>INSTALLATION &amp; TEST.</v>
          </cell>
          <cell r="G64">
            <v>0</v>
          </cell>
          <cell r="H64">
            <v>0</v>
          </cell>
          <cell r="I64">
            <v>0</v>
          </cell>
        </row>
        <row r="65">
          <cell r="G65">
            <v>0</v>
          </cell>
          <cell r="H65">
            <v>0</v>
          </cell>
          <cell r="I65">
            <v>0</v>
          </cell>
        </row>
        <row r="66">
          <cell r="B66" t="str">
            <v>RACK ASSEMBLY</v>
          </cell>
          <cell r="G66">
            <v>0</v>
          </cell>
          <cell r="H66">
            <v>0</v>
          </cell>
          <cell r="I66">
            <v>0</v>
          </cell>
        </row>
        <row r="67">
          <cell r="B67" t="str">
            <v>SUBRACK INTEGRATION AND CABLING</v>
          </cell>
          <cell r="G67">
            <v>1</v>
          </cell>
          <cell r="H67">
            <v>108528</v>
          </cell>
          <cell r="I67">
            <v>108528</v>
          </cell>
          <cell r="J67">
            <v>1</v>
          </cell>
        </row>
        <row r="68">
          <cell r="G68">
            <v>0</v>
          </cell>
          <cell r="H68">
            <v>0</v>
          </cell>
          <cell r="I68">
            <v>0</v>
          </cell>
        </row>
        <row r="69">
          <cell r="A69" t="str">
            <v>3.2</v>
          </cell>
          <cell r="B69" t="str">
            <v>INSTALLATION FILES</v>
          </cell>
          <cell r="G69">
            <v>0</v>
          </cell>
          <cell r="H69">
            <v>0</v>
          </cell>
          <cell r="I69">
            <v>0</v>
          </cell>
        </row>
        <row r="70">
          <cell r="B70" t="str">
            <v xml:space="preserve">INSTALLATION FILES  </v>
          </cell>
          <cell r="G70">
            <v>1</v>
          </cell>
          <cell r="H70">
            <v>18483</v>
          </cell>
          <cell r="I70">
            <v>18483</v>
          </cell>
          <cell r="J70">
            <v>1</v>
          </cell>
        </row>
        <row r="71">
          <cell r="G71">
            <v>0</v>
          </cell>
          <cell r="H71">
            <v>0</v>
          </cell>
          <cell r="I71">
            <v>0</v>
          </cell>
        </row>
        <row r="72">
          <cell r="G72">
            <v>1</v>
          </cell>
          <cell r="H72">
            <v>110833</v>
          </cell>
          <cell r="I72">
            <v>110833</v>
          </cell>
          <cell r="J72">
            <v>1</v>
          </cell>
        </row>
        <row r="73">
          <cell r="G73">
            <v>0</v>
          </cell>
          <cell r="H73">
            <v>0</v>
          </cell>
          <cell r="I73">
            <v>0</v>
          </cell>
        </row>
        <row r="74">
          <cell r="G74">
            <v>0</v>
          </cell>
          <cell r="H74">
            <v>0</v>
          </cell>
          <cell r="I74">
            <v>0</v>
          </cell>
        </row>
        <row r="75">
          <cell r="G75">
            <v>1</v>
          </cell>
          <cell r="H75">
            <v>4605</v>
          </cell>
          <cell r="I75">
            <v>4605</v>
          </cell>
          <cell r="J75">
            <v>1</v>
          </cell>
        </row>
        <row r="76">
          <cell r="G76">
            <v>0</v>
          </cell>
          <cell r="H76">
            <v>0</v>
          </cell>
          <cell r="I76">
            <v>0</v>
          </cell>
        </row>
        <row r="77">
          <cell r="H77">
            <v>0</v>
          </cell>
          <cell r="I77">
            <v>0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EFF"/>
    </sheetNames>
    <sheetDataSet>
      <sheetData sheetId="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 DATOS GRALES RB PROGRESO "/>
      <sheetName val="B CORTE ADMO. RB PROGRESO"/>
      <sheetName val="C ADIT-DEDUCT PROGRESO"/>
      <sheetName val="F ADICIONALES PROGRESO"/>
      <sheetName val="ENT-REC  N.M.B.30, RB PROGRESO"/>
      <sheetName val="RB PROGRESO, NXPA 42, HERMO"/>
      <sheetName val="ACTUALIZACION  EMERGENTE"/>
      <sheetName val="MATERIAL ESTRUCTURAL"/>
      <sheetName val="TORNILLOS"/>
      <sheetName val="MATERIAL ELECTRICO SAAVEDRA"/>
      <sheetName val="MATERIAL ANPASA"/>
      <sheetName val="TECNICA EN MATERIALES"/>
      <sheetName val="MATERIAL AMESA"/>
      <sheetName val="MATERIAL ILUMINACION TWR"/>
      <sheetName val="MATERIAL CABLES DE ACERO"/>
      <sheetName val="MATERIAL FLEJINOX"/>
      <sheetName val="PINTURA Y RECUBRIMIENTOS"/>
      <sheetName val="FAX SAAVEDRA"/>
      <sheetName val="FAX ANPASA"/>
      <sheetName val="FAX TECNICA EN MATERIALES"/>
      <sheetName val="FAX AMESA"/>
      <sheetName val="ENT_REC  N_M_B_30_ RB PROGRESO"/>
      <sheetName val="RB PROGRESO_ NXPA 42_ HERMO"/>
      <sheetName val="RBS 884M 30W Omni"/>
      <sheetName val="Tablas"/>
      <sheetName val="FUs"/>
      <sheetName val="#¡REF"/>
      <sheetName val="presupuesto"/>
      <sheetName val="MATERIALx3_x0000_üX#_x0000__x0016_w_x0013__x0000__x0000__x0000_"/>
      <sheetName val="_x0000_N"/>
      <sheetName val=""/>
    </sheetNames>
    <sheetDataSet>
      <sheetData sheetId="0"/>
      <sheetData sheetId="1"/>
      <sheetData sheetId="2"/>
      <sheetData sheetId="3"/>
      <sheetData sheetId="4" refreshError="1">
        <row r="13">
          <cell r="A13">
            <v>1</v>
          </cell>
          <cell r="B13" t="str">
            <v xml:space="preserve">ESTRUCTURA DE TORRE </v>
          </cell>
        </row>
        <row r="14">
          <cell r="A14">
            <v>1.01</v>
          </cell>
          <cell r="B14" t="str">
            <v>TORRE AUTOSOPORTADA TUBULAR, SECCIÓN TRIANGULAR DE 42 METROS DE ALTURA</v>
          </cell>
          <cell r="C14" t="str">
            <v>lote</v>
          </cell>
          <cell r="D14">
            <v>1</v>
          </cell>
        </row>
        <row r="15">
          <cell r="A15">
            <v>1.02</v>
          </cell>
          <cell r="B15" t="str">
            <v>Plataforma Triangular Celular de 5.0 mts de cara</v>
          </cell>
          <cell r="C15" t="str">
            <v>lote</v>
          </cell>
          <cell r="D15">
            <v>1</v>
          </cell>
        </row>
        <row r="16">
          <cell r="B16" t="str">
            <v>ubicada en la cúspide de la torre.</v>
          </cell>
        </row>
        <row r="17">
          <cell r="A17">
            <v>1.03</v>
          </cell>
          <cell r="B17" t="str">
            <v>Base para Plataforma celular</v>
          </cell>
          <cell r="C17" t="str">
            <v>lote</v>
          </cell>
          <cell r="D17">
            <v>1</v>
          </cell>
        </row>
        <row r="18">
          <cell r="A18">
            <v>1.04</v>
          </cell>
          <cell r="B18" t="str">
            <v>Plataforma de descanso no considerada</v>
          </cell>
          <cell r="C18" t="str">
            <v>lote</v>
          </cell>
          <cell r="D18" t="str">
            <v>N/C</v>
          </cell>
        </row>
        <row r="19">
          <cell r="A19">
            <v>1.05</v>
          </cell>
          <cell r="B19" t="str">
            <v>Tubos de 2" de diametro, ced. 40, L= 3mts. incluye: abrazaderas</v>
          </cell>
          <cell r="C19" t="str">
            <v>pza</v>
          </cell>
          <cell r="D19">
            <v>12</v>
          </cell>
        </row>
        <row r="20">
          <cell r="B20" t="str">
            <v>para colocación de soportes  en plataforma (4 por sector) para colocar las antenas de R.F.</v>
          </cell>
        </row>
        <row r="21">
          <cell r="A21">
            <v>1.06</v>
          </cell>
          <cell r="B21" t="str">
            <v xml:space="preserve">Juego de Anclas </v>
          </cell>
          <cell r="C21" t="str">
            <v>jgos</v>
          </cell>
          <cell r="D21">
            <v>3</v>
          </cell>
        </row>
        <row r="22">
          <cell r="A22">
            <v>1.07</v>
          </cell>
          <cell r="B22" t="str">
            <v>Sistema de seguridad mca. microflect para ascenso y descenso a torre</v>
          </cell>
          <cell r="C22" t="str">
            <v>lote</v>
          </cell>
          <cell r="D22">
            <v>1</v>
          </cell>
        </row>
        <row r="23">
          <cell r="B23" t="str">
            <v>(toda la longitud), no incluye cinturon ni bandola.</v>
          </cell>
        </row>
        <row r="24">
          <cell r="A24" t="str">
            <v>1.07.</v>
          </cell>
          <cell r="B24" t="str">
            <v>Cama guia horizontal de 18 barrenos .</v>
          </cell>
          <cell r="C24" t="str">
            <v>ml</v>
          </cell>
          <cell r="D24">
            <v>15</v>
          </cell>
          <cell r="E24">
            <v>11.3</v>
          </cell>
        </row>
        <row r="25">
          <cell r="A25">
            <v>1.08</v>
          </cell>
          <cell r="B25" t="str">
            <v>Postes de 3.00 metros de longitud para soportar cama de guia de onda horizontal con tubo 2 1/2"</v>
          </cell>
          <cell r="C25" t="str">
            <v>pza</v>
          </cell>
          <cell r="D25">
            <v>5</v>
          </cell>
          <cell r="E25">
            <v>2</v>
          </cell>
        </row>
        <row r="26">
          <cell r="B26" t="str">
            <v xml:space="preserve">ced. 40 a cada 3.00 mts. Incluye  macizos de concreto 30x30x20 cm. </v>
          </cell>
        </row>
        <row r="27">
          <cell r="A27">
            <v>1.0900000000000001</v>
          </cell>
          <cell r="B27" t="str">
            <v xml:space="preserve">Cama guia vertical de 18 barrenos </v>
          </cell>
          <cell r="C27" t="str">
            <v>ml</v>
          </cell>
          <cell r="D27">
            <v>39</v>
          </cell>
        </row>
        <row r="28">
          <cell r="A28">
            <v>1.1000000000000001</v>
          </cell>
          <cell r="B28" t="str">
            <v>Tramo T-45 para pararrayos</v>
          </cell>
          <cell r="C28" t="str">
            <v>pza</v>
          </cell>
          <cell r="D28">
            <v>1</v>
          </cell>
        </row>
        <row r="29">
          <cell r="A29">
            <v>1.1100000000000001</v>
          </cell>
          <cell r="B29" t="str">
            <v>Màstil de 1.50 mts. En la cùspide de la Torre.</v>
          </cell>
          <cell r="C29" t="str">
            <v>pza</v>
          </cell>
          <cell r="D29">
            <v>1</v>
          </cell>
        </row>
        <row r="30">
          <cell r="A30" t="str">
            <v>1.11.</v>
          </cell>
          <cell r="B30" t="str">
            <v>Escalera de ascenso a torre (de cuspide de torre a N.P.T.) con redondo de</v>
          </cell>
          <cell r="C30" t="str">
            <v>ml</v>
          </cell>
          <cell r="D30">
            <v>42</v>
          </cell>
        </row>
        <row r="31">
          <cell r="B31" t="str">
            <v>3/4" de diametro min.</v>
          </cell>
        </row>
        <row r="32">
          <cell r="A32">
            <v>1.1200000000000001</v>
          </cell>
          <cell r="B32" t="str">
            <v>Curva vertical de 18 barrenos p/cama de guia de onda</v>
          </cell>
          <cell r="C32" t="str">
            <v>pza</v>
          </cell>
          <cell r="D32">
            <v>1</v>
          </cell>
        </row>
        <row r="33">
          <cell r="A33">
            <v>1.1299999999999999</v>
          </cell>
          <cell r="B33" t="str">
            <v>Curva horizontal de 18 barrenos p/cama de guia de onda</v>
          </cell>
          <cell r="C33" t="str">
            <v>pza</v>
          </cell>
          <cell r="D33">
            <v>1</v>
          </cell>
          <cell r="E33">
            <v>1</v>
          </cell>
        </row>
        <row r="34">
          <cell r="A34">
            <v>1.1399999999999999</v>
          </cell>
          <cell r="B34" t="str">
            <v>Todo elemento estructural A-36, deberá ser galvanizados por inmersión</v>
          </cell>
          <cell r="C34" t="str">
            <v>lote</v>
          </cell>
          <cell r="D34">
            <v>1</v>
          </cell>
        </row>
        <row r="35">
          <cell r="B35" t="str">
            <v>en caliente y las piezas roscadas A-307, serán galvanizadas</v>
          </cell>
        </row>
        <row r="36">
          <cell r="B36" t="str">
            <v>por el metodo zincado mecanico.</v>
          </cell>
        </row>
        <row r="38">
          <cell r="A38">
            <v>2</v>
          </cell>
          <cell r="B38" t="str">
            <v>PINTURA</v>
          </cell>
          <cell r="C38" t="str">
            <v>lote</v>
          </cell>
          <cell r="D38">
            <v>1</v>
          </cell>
        </row>
        <row r="39">
          <cell r="B39" t="str">
            <v>Pintura base poliuretano MCA. SYLPYL, DUPONT, NERVION,</v>
          </cell>
        </row>
        <row r="40">
          <cell r="B40" t="str">
            <v>NERVION, SHEWIN WILLIAMS O LATEX, mca. Sherwin Williams en</v>
          </cell>
        </row>
        <row r="41">
          <cell r="B41" t="str">
            <v>color blanco y naranja internacional en 7 franjas alternas.</v>
          </cell>
        </row>
        <row r="42">
          <cell r="A42">
            <v>3</v>
          </cell>
          <cell r="B42" t="str">
            <v>SISTEMA DE PARARRAYOS</v>
          </cell>
        </row>
        <row r="43">
          <cell r="A43">
            <v>3.01</v>
          </cell>
          <cell r="B43" t="str">
            <v xml:space="preserve">Barra de descarga tipo EP-D, incluye: mastil de duraluminio </v>
          </cell>
          <cell r="C43" t="str">
            <v>pza</v>
          </cell>
          <cell r="D43">
            <v>1</v>
          </cell>
        </row>
        <row r="44">
          <cell r="A44">
            <v>3.02</v>
          </cell>
          <cell r="B44" t="str">
            <v>Cable No. 2/0 THW, marca Condumex</v>
          </cell>
          <cell r="C44" t="str">
            <v>ml</v>
          </cell>
          <cell r="D44">
            <v>50</v>
          </cell>
        </row>
        <row r="45">
          <cell r="A45">
            <v>3.03</v>
          </cell>
          <cell r="B45" t="str">
            <v>Abrazaderas Metalicas galvanizadas para su sujeción a la torre</v>
          </cell>
          <cell r="C45" t="str">
            <v>pza</v>
          </cell>
          <cell r="D45">
            <v>49</v>
          </cell>
        </row>
        <row r="46">
          <cell r="A46">
            <v>3.04</v>
          </cell>
          <cell r="B46" t="str">
            <v>Conexiones con soldadura exotermicas.</v>
          </cell>
          <cell r="C46" t="str">
            <v>pza</v>
          </cell>
          <cell r="D46">
            <v>2</v>
          </cell>
          <cell r="E46">
            <v>1</v>
          </cell>
        </row>
        <row r="47">
          <cell r="A47">
            <v>4</v>
          </cell>
          <cell r="B47" t="str">
            <v>ATERRIZAJE DE LA TORRE</v>
          </cell>
        </row>
        <row r="48">
          <cell r="A48">
            <v>4.01</v>
          </cell>
          <cell r="B48" t="str">
            <v>Cable  No. 2 THW. marca Condumex.</v>
          </cell>
          <cell r="C48" t="str">
            <v>ml</v>
          </cell>
          <cell r="D48">
            <v>12</v>
          </cell>
          <cell r="F48">
            <v>6</v>
          </cell>
        </row>
        <row r="49">
          <cell r="A49">
            <v>4.0199999999999996</v>
          </cell>
          <cell r="B49" t="str">
            <v>Conexiones con soldadura exotermica.</v>
          </cell>
          <cell r="C49" t="str">
            <v>pza</v>
          </cell>
          <cell r="D49">
            <v>8</v>
          </cell>
          <cell r="E49">
            <v>5</v>
          </cell>
        </row>
        <row r="50">
          <cell r="A50">
            <v>5</v>
          </cell>
          <cell r="B50" t="str">
            <v xml:space="preserve">PROTECCION DE LINEAS DE TRANSMISION </v>
          </cell>
        </row>
        <row r="51">
          <cell r="A51">
            <v>5.01</v>
          </cell>
          <cell r="B51" t="str">
            <v>Cable  No. 2 THW. marca Condumex. en toda la longitud de la torre, cama horizontal</v>
          </cell>
          <cell r="C51" t="str">
            <v>ml</v>
          </cell>
          <cell r="D51">
            <v>60</v>
          </cell>
          <cell r="E51">
            <v>12</v>
          </cell>
        </row>
        <row r="52">
          <cell r="B52" t="str">
            <v>colas de tierra.</v>
          </cell>
        </row>
        <row r="53">
          <cell r="A53">
            <v>5.0199999999999996</v>
          </cell>
          <cell r="B53" t="str">
            <v>2 Soleras de cobre de 2"x 3/8" x ANCHO de cama en cada linea de KIT</v>
          </cell>
          <cell r="C53" t="str">
            <v>jgo.</v>
          </cell>
          <cell r="D53">
            <v>2</v>
          </cell>
        </row>
        <row r="54">
          <cell r="B54" t="str">
            <v>de aterrizaje (en este sitio considerar 3 lineas de Kit de Aterrizaje)</v>
          </cell>
        </row>
        <row r="55">
          <cell r="A55">
            <v>5.03</v>
          </cell>
          <cell r="B55" t="str">
            <v>Barriles aisladores de 2 1/2", dos por solera</v>
          </cell>
          <cell r="C55" t="str">
            <v>pza</v>
          </cell>
          <cell r="D55">
            <v>8</v>
          </cell>
          <cell r="F55">
            <v>2</v>
          </cell>
        </row>
        <row r="56">
          <cell r="A56">
            <v>5.04</v>
          </cell>
          <cell r="B56" t="str">
            <v>Solera de 3/8" x 6" x ANCHO cama, incluye: soporte de sujeción y</v>
          </cell>
          <cell r="C56" t="str">
            <v>pza</v>
          </cell>
          <cell r="D56">
            <v>1</v>
          </cell>
        </row>
        <row r="57">
          <cell r="B57" t="str">
            <v>barriles aisladores. de 2 1/2".</v>
          </cell>
        </row>
        <row r="58">
          <cell r="A58">
            <v>5.05</v>
          </cell>
          <cell r="B58" t="str">
            <v>Conexiones con soldadura exotermicas.</v>
          </cell>
          <cell r="C58" t="str">
            <v>pza</v>
          </cell>
          <cell r="D58">
            <v>6</v>
          </cell>
          <cell r="E58">
            <v>6</v>
          </cell>
        </row>
        <row r="59">
          <cell r="A59">
            <v>6</v>
          </cell>
          <cell r="B59" t="str">
            <v xml:space="preserve">SISTEMA DE ILUMINACION </v>
          </cell>
          <cell r="C59" t="str">
            <v>lote</v>
          </cell>
          <cell r="D59">
            <v>1</v>
          </cell>
        </row>
        <row r="60">
          <cell r="A60">
            <v>6.01</v>
          </cell>
          <cell r="B60" t="str">
            <v>Luz doble en la punta de la torre (certificada) con Fotocelda, cable de uso rudo,</v>
          </cell>
        </row>
        <row r="61">
          <cell r="B61" t="str">
            <v xml:space="preserve">cinchos plásticos y todo lo necesario para su correcta instalación. </v>
          </cell>
        </row>
        <row r="62">
          <cell r="B62" t="str">
            <v>Incluye controlador alarmado.</v>
          </cell>
        </row>
        <row r="63">
          <cell r="B63" t="str">
            <v xml:space="preserve">Nota: La configuración definitiva del balizamiento nocturno dependerá del dictamen </v>
          </cell>
        </row>
        <row r="64">
          <cell r="B64" t="str">
            <v>emitido por la D.G.A.C. De la S.C.T.</v>
          </cell>
        </row>
        <row r="65">
          <cell r="A65">
            <v>7</v>
          </cell>
          <cell r="B65" t="str">
            <v>MONTAJE DE ESTRUCTURA, Plataforma, cama de guia de onda</v>
          </cell>
          <cell r="C65" t="str">
            <v>lote</v>
          </cell>
          <cell r="D65">
            <v>1</v>
          </cell>
        </row>
        <row r="66">
          <cell r="B66" t="str">
            <v>Sistema de pararrayos, 18 líneas de transmisión, 18 antenas celulares, sistema de tierras para líneas</v>
          </cell>
        </row>
        <row r="67">
          <cell r="B67" t="str">
            <v>aterrizaje de accesorios, sistema de seguridad de acceso a torre, sistema de iluminaciòn.</v>
          </cell>
        </row>
        <row r="68">
          <cell r="B68" t="str">
            <v>Considerando torre en terreno sensiblemente plano y sin problemas de accseso</v>
          </cell>
        </row>
        <row r="69">
          <cell r="B69" t="str">
            <v>para carga y descarga de materiales, considerando espacio libre de obstrucciones a pie de obra.</v>
          </cell>
        </row>
        <row r="70">
          <cell r="A70" t="str">
            <v>7A</v>
          </cell>
          <cell r="B70" t="str">
            <v>TRANSPORTE.</v>
          </cell>
          <cell r="C70" t="str">
            <v>flete</v>
          </cell>
          <cell r="D70">
            <v>1</v>
          </cell>
          <cell r="E70">
            <v>1</v>
          </cell>
        </row>
        <row r="71">
          <cell r="B71" t="str">
            <v>Flete desde Planta en Ecatepec Edo. de Mex. hasta  RB PROGRESO,</v>
          </cell>
        </row>
        <row r="72">
          <cell r="B72" t="str">
            <v>HERMOSILLO SONORA, incluye transporte y viaticos del personal de instalacón.</v>
          </cell>
        </row>
        <row r="73">
          <cell r="A73">
            <v>8</v>
          </cell>
          <cell r="B73" t="str">
            <v xml:space="preserve">SUPERVISION DE OBRA </v>
          </cell>
          <cell r="C73" t="str">
            <v>visita</v>
          </cell>
          <cell r="D73">
            <v>3</v>
          </cell>
        </row>
        <row r="74">
          <cell r="B74" t="str">
            <v>Trazo de cimentación, localización de anclas, nivelación y orientación de torre</v>
          </cell>
        </row>
        <row r="75">
          <cell r="A75">
            <v>9</v>
          </cell>
          <cell r="B75" t="str">
            <v>CONSIDERACIONES DE DISEÑO</v>
          </cell>
          <cell r="C75" t="str">
            <v>lote</v>
          </cell>
          <cell r="D75">
            <v>1</v>
          </cell>
        </row>
        <row r="76">
          <cell r="B76" t="str">
            <v>Velocidad Regional 180 Km/ hr</v>
          </cell>
        </row>
        <row r="77">
          <cell r="B77" t="str">
            <v>Factor de Topografia 1.2</v>
          </cell>
        </row>
        <row r="78">
          <cell r="B78" t="str">
            <v>Plataforma Triangular Celular de 5.0 mts de cara</v>
          </cell>
        </row>
        <row r="79">
          <cell r="B79" t="str">
            <v>colocada a 40 mts sobre el cuerpo de la torre.</v>
          </cell>
        </row>
        <row r="80">
          <cell r="B80" t="str">
            <v>18 antenas celulares mod. DB-810 de 50 Kg.   C/u</v>
          </cell>
        </row>
        <row r="81">
          <cell r="B81" t="str">
            <v>2 antenas de microondas de 0.6m. De diam. De 60 Kg c/u.</v>
          </cell>
        </row>
        <row r="82">
          <cell r="B82" t="str">
            <v>2 antenas de microondas de 2.4m de diam. De 420 Kg c/u</v>
          </cell>
        </row>
        <row r="86">
          <cell r="B86" t="str">
            <v>CONCEPTOS ADICIONALES</v>
          </cell>
        </row>
        <row r="88">
          <cell r="A88" t="str">
            <v>1A</v>
          </cell>
          <cell r="B88" t="str">
            <v xml:space="preserve">Suministro de soporte M.W. TIPO UNIVERSAL </v>
          </cell>
          <cell r="C88" t="str">
            <v>PZA</v>
          </cell>
          <cell r="D88">
            <v>1</v>
          </cell>
        </row>
        <row r="89">
          <cell r="A89" t="str">
            <v>2A</v>
          </cell>
          <cell r="B89" t="str">
            <v>Transporte, flete desde planta en Ecatepec Edo. de Mex. Hasta RB  ALTATA, R02 MPIO DE NAVOLATO, SIN. Incluye transporte y viaticos del personal de instalación.</v>
          </cell>
          <cell r="C89" t="str">
            <v>flete</v>
          </cell>
          <cell r="D89">
            <v>1</v>
          </cell>
        </row>
        <row r="90">
          <cell r="A90" t="str">
            <v>3A</v>
          </cell>
          <cell r="B90" t="str">
            <v>Conector muela para cable cal. 2 Burdy cat. YGCM 262</v>
          </cell>
          <cell r="C90" t="str">
            <v>pza</v>
          </cell>
          <cell r="D90">
            <v>5</v>
          </cell>
        </row>
        <row r="97">
          <cell r="B97" t="str">
            <v>RECEPCION POR PARTE DE   TELCEL</v>
          </cell>
          <cell r="D97" t="str">
            <v>ENTREGA POR PARTE DE  SISTTEMEX, S.A. de  C.  V.</v>
          </cell>
        </row>
      </sheetData>
      <sheetData sheetId="5" refreshError="1">
        <row r="1">
          <cell r="A1" t="str">
            <v>TORRE AUTOSOPORTADA TUBULAR</v>
          </cell>
        </row>
        <row r="2">
          <cell r="A2" t="str">
            <v>SECCION TRIANGULAR</v>
          </cell>
        </row>
        <row r="3">
          <cell r="A3" t="str">
            <v>MARCA SISTTEMEX</v>
          </cell>
        </row>
        <row r="4">
          <cell r="A4" t="str">
            <v>MOD: N.X.P.A 42</v>
          </cell>
        </row>
        <row r="5">
          <cell r="A5" t="str">
            <v>42 METROS DE ALTURA</v>
          </cell>
        </row>
        <row r="6">
          <cell r="A6" t="str">
            <v>SITIO: RB PROGRESO, HERMOSILLO SONORA</v>
          </cell>
        </row>
        <row r="7">
          <cell r="A7" t="str">
            <v>REQ.</v>
          </cell>
          <cell r="B7" t="str">
            <v xml:space="preserve"> </v>
          </cell>
        </row>
        <row r="8">
          <cell r="A8" t="str">
            <v>TELCEL</v>
          </cell>
          <cell r="I8" t="str">
            <v>COTIZACION SISTTEMEX:</v>
          </cell>
          <cell r="J8" t="str">
            <v>000113-012</v>
          </cell>
        </row>
        <row r="9">
          <cell r="A9" t="str">
            <v>PART.</v>
          </cell>
          <cell r="B9" t="str">
            <v>CONCEPTO</v>
          </cell>
          <cell r="C9" t="str">
            <v>UNIDAD</v>
          </cell>
          <cell r="D9" t="str">
            <v>CANT.</v>
          </cell>
          <cell r="E9" t="str">
            <v>C.D.</v>
          </cell>
          <cell r="F9" t="str">
            <v>ACTUALIZACION</v>
          </cell>
          <cell r="G9" t="str">
            <v>PESO/ kg</v>
          </cell>
          <cell r="H9" t="str">
            <v>F.S.C.</v>
          </cell>
          <cell r="I9" t="str">
            <v>P.U.</v>
          </cell>
          <cell r="J9" t="str">
            <v>TOTAL</v>
          </cell>
        </row>
        <row r="10">
          <cell r="B10" t="str">
            <v xml:space="preserve">ESTRUCTURA </v>
          </cell>
          <cell r="F10">
            <v>1.07</v>
          </cell>
        </row>
        <row r="11">
          <cell r="A11">
            <v>1</v>
          </cell>
          <cell r="B11" t="str">
            <v xml:space="preserve">ESTRUCTURA DE TORRE </v>
          </cell>
        </row>
        <row r="12">
          <cell r="A12">
            <v>1.01</v>
          </cell>
          <cell r="B12" t="str">
            <v>TORRE AUTOSOPORTADA TUBULAR, SECCIÓN TRIANGULAR DE 42 METROS DE ALTURA</v>
          </cell>
          <cell r="C12" t="str">
            <v>lote</v>
          </cell>
          <cell r="D12">
            <v>1</v>
          </cell>
          <cell r="E12">
            <v>128057.76128644554</v>
          </cell>
          <cell r="F12" t="str">
            <v>ACTUALIZADO</v>
          </cell>
          <cell r="G12">
            <v>10432.39854</v>
          </cell>
          <cell r="H12">
            <v>2.2999999999999998</v>
          </cell>
          <cell r="I12">
            <v>294532.85095882474</v>
          </cell>
          <cell r="J12">
            <v>294532.85095882474</v>
          </cell>
        </row>
        <row r="13">
          <cell r="B13" t="str">
            <v>MODELO: N.X.P.A 42</v>
          </cell>
        </row>
        <row r="14">
          <cell r="A14">
            <v>1.02</v>
          </cell>
          <cell r="B14" t="str">
            <v>Plataforma Triangular Celular de 5.0 mts de cara</v>
          </cell>
          <cell r="C14" t="str">
            <v>lote</v>
          </cell>
          <cell r="D14">
            <v>1</v>
          </cell>
          <cell r="E14">
            <v>7898.1425338757026</v>
          </cell>
          <cell r="G14">
            <v>712</v>
          </cell>
          <cell r="H14">
            <v>1.95</v>
          </cell>
          <cell r="I14">
            <v>15401.377941057619</v>
          </cell>
          <cell r="J14">
            <v>15401.377941057619</v>
          </cell>
        </row>
        <row r="15">
          <cell r="B15" t="str">
            <v>colocada a 40 mts sobre el cuerpo de la torre.</v>
          </cell>
        </row>
        <row r="16">
          <cell r="A16">
            <v>1.03</v>
          </cell>
          <cell r="B16" t="str">
            <v>Base para Plataforma celular</v>
          </cell>
          <cell r="C16" t="str">
            <v>lote</v>
          </cell>
          <cell r="D16">
            <v>1</v>
          </cell>
          <cell r="E16">
            <v>1272.95</v>
          </cell>
          <cell r="F16">
            <v>1362.0565000000001</v>
          </cell>
          <cell r="G16">
            <v>179.86</v>
          </cell>
          <cell r="H16">
            <v>1.95</v>
          </cell>
          <cell r="I16">
            <v>2656.0101750000003</v>
          </cell>
          <cell r="J16">
            <v>2656.0101750000003</v>
          </cell>
        </row>
        <row r="17">
          <cell r="A17">
            <v>1.04</v>
          </cell>
          <cell r="B17" t="str">
            <v>Plataforma de descanso no considerada</v>
          </cell>
          <cell r="C17" t="str">
            <v>lote</v>
          </cell>
          <cell r="D17" t="str">
            <v>N/C</v>
          </cell>
          <cell r="E17" t="str">
            <v>N/C</v>
          </cell>
          <cell r="G17" t="str">
            <v>N/C</v>
          </cell>
          <cell r="H17">
            <v>1.95</v>
          </cell>
          <cell r="I17" t="str">
            <v>N/C</v>
          </cell>
          <cell r="J17" t="str">
            <v>N/C</v>
          </cell>
        </row>
        <row r="18">
          <cell r="A18">
            <v>1.05</v>
          </cell>
          <cell r="B18" t="str">
            <v>Tubos de 2" de diametro, ced. 40, L= 3mts. incluye: abrazaderas</v>
          </cell>
          <cell r="C18" t="str">
            <v>pza</v>
          </cell>
          <cell r="D18">
            <v>12</v>
          </cell>
          <cell r="E18">
            <v>353.75</v>
          </cell>
          <cell r="F18">
            <v>378.51249999999999</v>
          </cell>
          <cell r="G18">
            <v>357.6</v>
          </cell>
          <cell r="H18">
            <v>1.95</v>
          </cell>
          <cell r="I18">
            <v>738.09937500000001</v>
          </cell>
          <cell r="J18">
            <v>8857.192500000001</v>
          </cell>
        </row>
        <row r="19">
          <cell r="B19" t="str">
            <v>para colocación de soportes  en plataforma (4 por sector) para colocar las antenas de R.F.</v>
          </cell>
        </row>
        <row r="20">
          <cell r="A20">
            <v>1.06</v>
          </cell>
          <cell r="B20" t="str">
            <v xml:space="preserve">Juego de Anclas </v>
          </cell>
          <cell r="C20" t="str">
            <v>jgos</v>
          </cell>
          <cell r="D20">
            <v>3</v>
          </cell>
          <cell r="E20">
            <v>1014.85</v>
          </cell>
          <cell r="F20">
            <v>1085.8895</v>
          </cell>
          <cell r="G20">
            <v>80</v>
          </cell>
          <cell r="H20">
            <v>1.95</v>
          </cell>
          <cell r="I20">
            <v>2117.4845249999998</v>
          </cell>
          <cell r="J20">
            <v>6352.4535749999995</v>
          </cell>
        </row>
        <row r="21">
          <cell r="A21">
            <v>1.07</v>
          </cell>
          <cell r="B21" t="str">
            <v>Sistema de seguridad mca. microflect para ascenso y descenso a torre</v>
          </cell>
          <cell r="C21" t="str">
            <v>lote</v>
          </cell>
          <cell r="D21">
            <v>1</v>
          </cell>
          <cell r="E21">
            <v>5605.6502499999997</v>
          </cell>
          <cell r="F21">
            <v>5998.0457674999998</v>
          </cell>
          <cell r="H21">
            <v>1.75</v>
          </cell>
          <cell r="I21">
            <v>10496.580093125</v>
          </cell>
          <cell r="J21">
            <v>10496.580093125</v>
          </cell>
        </row>
        <row r="22">
          <cell r="B22" t="str">
            <v>(toda la longitud), no incluye cinturon ni bandola.</v>
          </cell>
        </row>
        <row r="23">
          <cell r="A23" t="str">
            <v>1.07.</v>
          </cell>
          <cell r="B23" t="str">
            <v>Cama guia horizontal de 18 barrenos .</v>
          </cell>
          <cell r="C23" t="str">
            <v>ml</v>
          </cell>
          <cell r="D23">
            <v>15</v>
          </cell>
          <cell r="E23">
            <v>234.37</v>
          </cell>
          <cell r="F23">
            <v>250.77590000000001</v>
          </cell>
          <cell r="G23">
            <v>232.5360199999995</v>
          </cell>
          <cell r="H23">
            <v>1.95</v>
          </cell>
          <cell r="I23">
            <v>489.01300500000002</v>
          </cell>
          <cell r="J23">
            <v>7335.1950750000005</v>
          </cell>
        </row>
        <row r="24">
          <cell r="A24">
            <v>1.08</v>
          </cell>
          <cell r="B24" t="str">
            <v>Postes de 3.00 metros de longitud para soportar cama de guia de onda horizontal con tubo 2 1/2"</v>
          </cell>
          <cell r="C24" t="str">
            <v>pza</v>
          </cell>
          <cell r="D24">
            <v>5</v>
          </cell>
          <cell r="E24">
            <v>1056</v>
          </cell>
          <cell r="F24">
            <v>1129.92</v>
          </cell>
          <cell r="G24">
            <v>216</v>
          </cell>
          <cell r="H24">
            <v>1.95</v>
          </cell>
          <cell r="I24">
            <v>2203.3440000000001</v>
          </cell>
          <cell r="J24">
            <v>11016.720000000001</v>
          </cell>
        </row>
        <row r="25">
          <cell r="B25" t="str">
            <v xml:space="preserve">ced. 40 a cada 3.00 mts. Incluye  macizos de concreto 30x30x20 cm. </v>
          </cell>
        </row>
        <row r="26">
          <cell r="A26">
            <v>1.0900000000000001</v>
          </cell>
          <cell r="B26" t="str">
            <v xml:space="preserve">Cama guia vertical de 18 barrenos </v>
          </cell>
          <cell r="C26" t="str">
            <v>ml</v>
          </cell>
          <cell r="D26">
            <v>39</v>
          </cell>
          <cell r="E26">
            <v>234.37</v>
          </cell>
          <cell r="F26">
            <v>250.77590000000001</v>
          </cell>
          <cell r="G26">
            <v>426.07499999999999</v>
          </cell>
          <cell r="H26">
            <v>1.95</v>
          </cell>
          <cell r="I26">
            <v>489.01300500000002</v>
          </cell>
          <cell r="J26">
            <v>19071.507195000002</v>
          </cell>
        </row>
        <row r="27">
          <cell r="A27">
            <v>1.1000000000000001</v>
          </cell>
          <cell r="B27" t="str">
            <v>Tramo T-45 para pararrayos</v>
          </cell>
          <cell r="C27" t="str">
            <v>pza</v>
          </cell>
          <cell r="D27">
            <v>1</v>
          </cell>
          <cell r="E27">
            <v>1265.6500000000001</v>
          </cell>
          <cell r="F27">
            <v>1354.2455000000002</v>
          </cell>
          <cell r="G27">
            <v>65.14</v>
          </cell>
          <cell r="H27">
            <v>1.95</v>
          </cell>
          <cell r="I27">
            <v>2640.7787250000006</v>
          </cell>
          <cell r="J27">
            <v>2640.7787250000006</v>
          </cell>
        </row>
        <row r="28">
          <cell r="A28">
            <v>1.1100000000000001</v>
          </cell>
          <cell r="B28" t="str">
            <v>Màstil de 1.50 mts. En la cùspide de la Torre.</v>
          </cell>
          <cell r="C28" t="str">
            <v>pza</v>
          </cell>
          <cell r="D28">
            <v>1</v>
          </cell>
          <cell r="E28">
            <v>698.11</v>
          </cell>
          <cell r="F28">
            <v>746.97770000000003</v>
          </cell>
          <cell r="G28">
            <v>32.81</v>
          </cell>
          <cell r="H28">
            <v>1.95</v>
          </cell>
          <cell r="I28">
            <v>1456.6065149999999</v>
          </cell>
          <cell r="J28">
            <v>1456.6065149999999</v>
          </cell>
        </row>
        <row r="29">
          <cell r="A29" t="str">
            <v>1.11.</v>
          </cell>
          <cell r="B29" t="str">
            <v>Escalera de ascenso a torre (de cuspide de torre a N.P.T.) con redondo de</v>
          </cell>
          <cell r="C29" t="str">
            <v>ml</v>
          </cell>
          <cell r="D29">
            <v>42</v>
          </cell>
          <cell r="E29">
            <v>152.69</v>
          </cell>
          <cell r="F29">
            <v>163.3783</v>
          </cell>
          <cell r="G29">
            <v>386.4</v>
          </cell>
          <cell r="H29">
            <v>1.95</v>
          </cell>
          <cell r="I29">
            <v>318.58768499999996</v>
          </cell>
          <cell r="J29">
            <v>13380.682769999999</v>
          </cell>
        </row>
        <row r="30">
          <cell r="B30" t="str">
            <v>3/4" de diametro min.</v>
          </cell>
        </row>
        <row r="31">
          <cell r="A31">
            <v>1.1200000000000001</v>
          </cell>
          <cell r="B31" t="str">
            <v>Curva vertical de 18 barrenos p/cama de guia de onda</v>
          </cell>
          <cell r="C31" t="str">
            <v>pza</v>
          </cell>
          <cell r="D31">
            <v>1</v>
          </cell>
          <cell r="E31">
            <v>508.88</v>
          </cell>
          <cell r="F31">
            <v>544.50160000000005</v>
          </cell>
          <cell r="G31">
            <v>29.41</v>
          </cell>
          <cell r="H31">
            <v>1.95</v>
          </cell>
          <cell r="I31">
            <v>1061.7781200000002</v>
          </cell>
          <cell r="J31">
            <v>1061.7781200000002</v>
          </cell>
        </row>
        <row r="32">
          <cell r="A32">
            <v>1.1299999999999999</v>
          </cell>
          <cell r="B32" t="str">
            <v>Curva horizontal de 18 barrenos p/cama de guia de onda</v>
          </cell>
          <cell r="C32" t="str">
            <v>pza</v>
          </cell>
          <cell r="D32">
            <v>1</v>
          </cell>
          <cell r="E32">
            <v>508.88</v>
          </cell>
          <cell r="F32">
            <v>544.50160000000005</v>
          </cell>
          <cell r="G32">
            <v>29.41</v>
          </cell>
          <cell r="H32">
            <v>1.95</v>
          </cell>
          <cell r="I32">
            <v>1061.7781200000002</v>
          </cell>
          <cell r="J32">
            <v>1061.7781200000002</v>
          </cell>
        </row>
        <row r="33">
          <cell r="A33">
            <v>1.1399999999999999</v>
          </cell>
          <cell r="B33" t="str">
            <v>Todo elemento estructural A-36, deberá ser galvanizados por inmersión</v>
          </cell>
          <cell r="C33" t="str">
            <v>lote</v>
          </cell>
          <cell r="D33">
            <v>1</v>
          </cell>
          <cell r="E33">
            <v>40267.118680000029</v>
          </cell>
          <cell r="G33">
            <v>13209.039560000008</v>
          </cell>
          <cell r="H33">
            <v>1.75</v>
          </cell>
          <cell r="I33">
            <v>70467.457690000054</v>
          </cell>
          <cell r="J33">
            <v>70467.457690000054</v>
          </cell>
        </row>
        <row r="34">
          <cell r="B34" t="str">
            <v>en caliente y las piezas roscadas A-307, serán galvanizadas</v>
          </cell>
        </row>
        <row r="35">
          <cell r="B35" t="str">
            <v>por el metodo zincado mecanico.</v>
          </cell>
        </row>
        <row r="36">
          <cell r="A36">
            <v>13209.039560000008</v>
          </cell>
          <cell r="B36" t="str">
            <v xml:space="preserve"> KG , PESO APROXIMADO DE ESTRUCTURA </v>
          </cell>
          <cell r="I36" t="str">
            <v>SUMA</v>
          </cell>
          <cell r="J36">
            <v>465788.96945300733</v>
          </cell>
        </row>
        <row r="38">
          <cell r="A38" t="str">
            <v>REQ.</v>
          </cell>
          <cell r="B38" t="str">
            <v xml:space="preserve"> </v>
          </cell>
          <cell r="I38" t="str">
            <v>COTIZACION SISTTEMEX:</v>
          </cell>
          <cell r="J38" t="str">
            <v>000113-012</v>
          </cell>
        </row>
        <row r="39">
          <cell r="A39">
            <v>2</v>
          </cell>
          <cell r="B39" t="str">
            <v>PINTURA</v>
          </cell>
          <cell r="C39" t="str">
            <v>lote</v>
          </cell>
          <cell r="D39">
            <v>1</v>
          </cell>
          <cell r="E39">
            <v>10400.280000000001</v>
          </cell>
          <cell r="H39">
            <v>2</v>
          </cell>
          <cell r="I39">
            <v>20800.560000000001</v>
          </cell>
          <cell r="J39">
            <v>20800.560000000001</v>
          </cell>
        </row>
        <row r="40">
          <cell r="B40" t="str">
            <v>Pintura base poliuretano MCA. SYLPYL, DUPONT, NERVION,</v>
          </cell>
        </row>
        <row r="41">
          <cell r="B41" t="str">
            <v>NERVION, SHEWIN WILLIAMS O LATEX, mca. Sherwin Williams en</v>
          </cell>
        </row>
        <row r="42">
          <cell r="B42" t="str">
            <v>color blanco y naranja internacional en 7 franjas alternas.</v>
          </cell>
        </row>
        <row r="43">
          <cell r="A43">
            <v>3</v>
          </cell>
          <cell r="B43" t="str">
            <v>SISTEMA DE PARARRAYOS</v>
          </cell>
        </row>
        <row r="44">
          <cell r="A44">
            <v>3.01</v>
          </cell>
          <cell r="B44" t="str">
            <v xml:space="preserve">Barra de descarga tipo EP-D, incluye: mastil de duraluminio </v>
          </cell>
          <cell r="C44" t="str">
            <v>pza</v>
          </cell>
          <cell r="D44">
            <v>1</v>
          </cell>
          <cell r="E44">
            <v>3918.2</v>
          </cell>
          <cell r="H44">
            <v>1.75</v>
          </cell>
          <cell r="I44">
            <v>6856.8499999999995</v>
          </cell>
          <cell r="J44">
            <v>6856.8499999999995</v>
          </cell>
        </row>
        <row r="45">
          <cell r="A45">
            <v>3.02</v>
          </cell>
          <cell r="B45" t="str">
            <v>Cable No. 2/0 THW, marca Condumex</v>
          </cell>
          <cell r="C45" t="str">
            <v>ml</v>
          </cell>
          <cell r="D45">
            <v>50</v>
          </cell>
          <cell r="E45">
            <v>50.05</v>
          </cell>
          <cell r="H45">
            <v>1.75</v>
          </cell>
          <cell r="I45">
            <v>87.587499999999991</v>
          </cell>
          <cell r="J45">
            <v>4379.375</v>
          </cell>
        </row>
        <row r="46">
          <cell r="A46">
            <v>3.03</v>
          </cell>
          <cell r="B46" t="str">
            <v>Abrazaderas Metalicas galvanizadas para su sujeción a la torre</v>
          </cell>
          <cell r="C46" t="str">
            <v>pza</v>
          </cell>
          <cell r="D46">
            <v>49</v>
          </cell>
          <cell r="E46">
            <v>13.2</v>
          </cell>
          <cell r="H46">
            <v>1.75</v>
          </cell>
          <cell r="I46">
            <v>23.099999999999998</v>
          </cell>
          <cell r="J46">
            <v>1131.8999999999999</v>
          </cell>
        </row>
        <row r="47">
          <cell r="A47">
            <v>3.04</v>
          </cell>
          <cell r="B47" t="str">
            <v>Conexiones con soldadura exotermicas.</v>
          </cell>
          <cell r="C47" t="str">
            <v>pza</v>
          </cell>
          <cell r="D47">
            <v>2</v>
          </cell>
          <cell r="E47">
            <v>113.3</v>
          </cell>
          <cell r="H47">
            <v>1.75</v>
          </cell>
          <cell r="I47">
            <v>198.27500000000001</v>
          </cell>
          <cell r="J47">
            <v>396.55</v>
          </cell>
        </row>
        <row r="48">
          <cell r="A48">
            <v>4</v>
          </cell>
          <cell r="B48" t="str">
            <v>ATERRIZAJE DE LA TORRE</v>
          </cell>
        </row>
        <row r="49">
          <cell r="A49">
            <v>4.01</v>
          </cell>
          <cell r="B49" t="str">
            <v>Cable  No. 2 THW. marca Condumex.</v>
          </cell>
          <cell r="C49" t="str">
            <v>ml</v>
          </cell>
          <cell r="D49">
            <v>12</v>
          </cell>
          <cell r="E49">
            <v>39.6</v>
          </cell>
          <cell r="H49">
            <v>1.75</v>
          </cell>
          <cell r="I49">
            <v>69.3</v>
          </cell>
          <cell r="J49">
            <v>831.59999999999991</v>
          </cell>
        </row>
        <row r="50">
          <cell r="A50">
            <v>4.0199999999999996</v>
          </cell>
          <cell r="B50" t="str">
            <v>Conexiones con soldadura exotermica.</v>
          </cell>
          <cell r="C50" t="str">
            <v>pza</v>
          </cell>
          <cell r="D50">
            <v>8</v>
          </cell>
          <cell r="E50">
            <v>113.3</v>
          </cell>
          <cell r="H50">
            <v>1.75</v>
          </cell>
          <cell r="I50">
            <v>198.27500000000001</v>
          </cell>
          <cell r="J50">
            <v>1586.2</v>
          </cell>
        </row>
        <row r="51">
          <cell r="A51">
            <v>5</v>
          </cell>
          <cell r="B51" t="str">
            <v xml:space="preserve">PROTECCION DE LINEAS DE TRANSMISION </v>
          </cell>
        </row>
        <row r="52">
          <cell r="A52">
            <v>5.01</v>
          </cell>
          <cell r="B52" t="str">
            <v>Cable  No. 2 THW. marca Condumex. en toda la longitud de la torre, cama horizontal</v>
          </cell>
          <cell r="C52" t="str">
            <v>ml</v>
          </cell>
          <cell r="D52">
            <v>60</v>
          </cell>
          <cell r="E52">
            <v>39.6</v>
          </cell>
          <cell r="H52">
            <v>1.75</v>
          </cell>
          <cell r="I52">
            <v>69.3</v>
          </cell>
          <cell r="J52">
            <v>4158</v>
          </cell>
        </row>
        <row r="53">
          <cell r="B53" t="str">
            <v>colas de tierra.</v>
          </cell>
        </row>
        <row r="54">
          <cell r="A54">
            <v>5.0199999999999996</v>
          </cell>
          <cell r="B54" t="str">
            <v>2 Soleras de cobre de 2"x 3/8" x ANCHO de cama en cada linea de KIT</v>
          </cell>
          <cell r="C54" t="str">
            <v>jgo.</v>
          </cell>
          <cell r="D54">
            <v>2</v>
          </cell>
          <cell r="E54">
            <v>1342.1760000000002</v>
          </cell>
          <cell r="H54">
            <v>1.75</v>
          </cell>
          <cell r="I54">
            <v>2348.8080000000004</v>
          </cell>
          <cell r="J54">
            <v>4697.6160000000009</v>
          </cell>
        </row>
        <row r="55">
          <cell r="B55" t="str">
            <v>de aterrizaje (en este sitio considerar 3 lineas de Kit de Aterrizaje)</v>
          </cell>
        </row>
        <row r="56">
          <cell r="A56">
            <v>5.03</v>
          </cell>
          <cell r="B56" t="str">
            <v>Barriles aisladores de 2 1/2", dos por solera</v>
          </cell>
          <cell r="C56" t="str">
            <v>pza</v>
          </cell>
          <cell r="D56">
            <v>8</v>
          </cell>
          <cell r="E56">
            <v>281.24800000000005</v>
          </cell>
          <cell r="H56">
            <v>1.75</v>
          </cell>
          <cell r="I56">
            <v>492.18400000000008</v>
          </cell>
          <cell r="J56">
            <v>3937.4720000000007</v>
          </cell>
        </row>
        <row r="57">
          <cell r="A57">
            <v>5.04</v>
          </cell>
          <cell r="B57" t="str">
            <v>Solera de 3/8" x 6" x ANCHO cama, incluye: soporte de sujeción y</v>
          </cell>
          <cell r="C57" t="str">
            <v>pza</v>
          </cell>
          <cell r="D57">
            <v>1</v>
          </cell>
          <cell r="E57">
            <v>1514.502</v>
          </cell>
          <cell r="H57">
            <v>1.75</v>
          </cell>
          <cell r="I57">
            <v>2650.3784999999998</v>
          </cell>
          <cell r="J57">
            <v>2650.3784999999998</v>
          </cell>
        </row>
        <row r="58">
          <cell r="B58" t="str">
            <v>barriles aisladores. de 2 1/2".</v>
          </cell>
        </row>
        <row r="59">
          <cell r="A59">
            <v>5.05</v>
          </cell>
          <cell r="B59" t="str">
            <v>Conexiones con soldadura exotermicas.</v>
          </cell>
          <cell r="C59" t="str">
            <v>pza</v>
          </cell>
          <cell r="D59">
            <v>6</v>
          </cell>
          <cell r="E59">
            <v>113.3</v>
          </cell>
          <cell r="H59">
            <v>1.75</v>
          </cell>
          <cell r="I59">
            <v>198.27500000000001</v>
          </cell>
          <cell r="J59">
            <v>1189.6500000000001</v>
          </cell>
        </row>
        <row r="60">
          <cell r="A60">
            <v>6</v>
          </cell>
          <cell r="B60" t="str">
            <v xml:space="preserve">SISTEMA DE ILUMINACION </v>
          </cell>
          <cell r="C60" t="str">
            <v>lote</v>
          </cell>
          <cell r="D60">
            <v>1</v>
          </cell>
          <cell r="E60">
            <v>7355.49</v>
          </cell>
          <cell r="H60">
            <v>2</v>
          </cell>
          <cell r="I60">
            <v>14710.98</v>
          </cell>
          <cell r="J60">
            <v>14710.98</v>
          </cell>
        </row>
        <row r="61">
          <cell r="B61" t="str">
            <v>Luz doble en la punta de la torre (certificada) con fotocelda, cable de uso rudo,</v>
          </cell>
        </row>
        <row r="62">
          <cell r="B62" t="str">
            <v xml:space="preserve">cinchos plásticos y todo lo necesario para su correcta instalaciòn. </v>
          </cell>
        </row>
        <row r="63">
          <cell r="B63" t="str">
            <v>Incluye controlador alarmado.</v>
          </cell>
        </row>
        <row r="64">
          <cell r="B64" t="str">
            <v xml:space="preserve">Nota: La configuraciòn definitiva del balizamiento nocturno dependerá del dictamen </v>
          </cell>
        </row>
        <row r="65">
          <cell r="B65" t="str">
            <v>emitido por la D.G.A.C. De la S.C.T.</v>
          </cell>
        </row>
        <row r="66">
          <cell r="A66">
            <v>7</v>
          </cell>
          <cell r="B66" t="str">
            <v>MONTAJE DE ESTRUCTURA, Plataforma, cama de guia de onda</v>
          </cell>
          <cell r="C66" t="str">
            <v>lote</v>
          </cell>
          <cell r="D66">
            <v>1</v>
          </cell>
          <cell r="E66">
            <v>45729.594160000001</v>
          </cell>
          <cell r="H66">
            <v>2.1</v>
          </cell>
          <cell r="I66">
            <v>96032.147735999999</v>
          </cell>
          <cell r="J66">
            <v>96032.147735999999</v>
          </cell>
        </row>
        <row r="67">
          <cell r="B67" t="str">
            <v>Sistema de pararrayos, 18 líneas de transmisión, 18 antenas celulares, sistema de tierras para líneas</v>
          </cell>
        </row>
        <row r="68">
          <cell r="B68" t="str">
            <v>aterrizaje de accesorios, sistema de seguridad de acceso a torre, sistema de iluminaciòn.</v>
          </cell>
        </row>
        <row r="69">
          <cell r="B69" t="str">
            <v>Considerando torre en terreno sensiblemente plano y sin problemas de accseso</v>
          </cell>
        </row>
        <row r="70">
          <cell r="B70" t="str">
            <v>para carga y descarga de materiales, considerando espacio libre de obstrucciones a pie de obra.</v>
          </cell>
        </row>
        <row r="71">
          <cell r="A71" t="str">
            <v>7A</v>
          </cell>
          <cell r="B71" t="str">
            <v>TRANSPORTE.</v>
          </cell>
          <cell r="C71" t="str">
            <v>flete</v>
          </cell>
          <cell r="D71">
            <v>1</v>
          </cell>
          <cell r="E71">
            <v>28053.9531088</v>
          </cell>
          <cell r="H71">
            <v>1.3</v>
          </cell>
          <cell r="I71">
            <v>36470.139041440001</v>
          </cell>
          <cell r="J71">
            <v>36470.139041440001</v>
          </cell>
        </row>
        <row r="72">
          <cell r="B72" t="str">
            <v>Flete desde Planta en Ecatepec Edo. de Mex. hasta  RB PROGRESO,</v>
          </cell>
        </row>
        <row r="73">
          <cell r="B73" t="str">
            <v>HERMOSILLO SONORA, incluye transporte y viaticos del personal de instalacón.</v>
          </cell>
        </row>
        <row r="74">
          <cell r="A74">
            <v>8</v>
          </cell>
          <cell r="B74" t="str">
            <v xml:space="preserve">SUPERVISION DE OBRA </v>
          </cell>
          <cell r="C74" t="str">
            <v>visita</v>
          </cell>
          <cell r="D74">
            <v>3</v>
          </cell>
          <cell r="E74">
            <v>5635.25</v>
          </cell>
          <cell r="H74">
            <v>1.3</v>
          </cell>
          <cell r="I74">
            <v>7325.8249999999998</v>
          </cell>
          <cell r="J74">
            <v>21977.474999999999</v>
          </cell>
        </row>
        <row r="75">
          <cell r="B75" t="str">
            <v>Trazo de cimentación, localización de anclas, nivelación y orientación de torre</v>
          </cell>
        </row>
        <row r="76">
          <cell r="A76">
            <v>9</v>
          </cell>
          <cell r="B76" t="str">
            <v>CONSIDERACIONES DE DISEÑO</v>
          </cell>
          <cell r="C76" t="str">
            <v>lote</v>
          </cell>
          <cell r="D76">
            <v>1</v>
          </cell>
          <cell r="E76">
            <v>3665.7139999999999</v>
          </cell>
          <cell r="H76">
            <v>1.75</v>
          </cell>
          <cell r="I76">
            <v>6414.9994999999999</v>
          </cell>
          <cell r="J76">
            <v>6414.9994999999999</v>
          </cell>
        </row>
        <row r="77">
          <cell r="B77" t="str">
            <v>Velocidad Regional 180 Km/ hr</v>
          </cell>
        </row>
        <row r="78">
          <cell r="B78" t="str">
            <v>Factor de Topografia 1.2</v>
          </cell>
        </row>
        <row r="79">
          <cell r="B79" t="str">
            <v>Plataforma Triangular Celular de 5.0 mts de cara</v>
          </cell>
        </row>
        <row r="80">
          <cell r="B80" t="str">
            <v>colocada a 40 mts sobre el cuerpo de la torre.</v>
          </cell>
        </row>
        <row r="81">
          <cell r="B81" t="str">
            <v>18 antenas celulares mod. DB-810 de 50 Kg.   C/u</v>
          </cell>
        </row>
        <row r="82">
          <cell r="B82" t="str">
            <v>2 antenas de microondas de 0.6m. De diam. De 60 Kg c/u.</v>
          </cell>
        </row>
        <row r="83">
          <cell r="B83" t="str">
            <v>2 antenas de microondas de 2.4m de diam. De 420 Kg c/u</v>
          </cell>
        </row>
        <row r="84">
          <cell r="B84" t="str">
            <v>NOTA IMPORTANTE:</v>
          </cell>
        </row>
        <row r="85">
          <cell r="B85" t="str">
            <v>EL PROVEEDOR DEBE ANEXAR A ESTA REQUISICION EL PESO</v>
          </cell>
        </row>
        <row r="86">
          <cell r="B86" t="str">
            <v>TOTAL DE LA ESTRUCTURA Y GEOMETRIA.</v>
          </cell>
        </row>
        <row r="87">
          <cell r="B87" t="str">
            <v>EL PROVEEDOR TENDRA 8 DIAS POSTERIORES A LA  ENTREGA</v>
          </cell>
        </row>
        <row r="88">
          <cell r="B88" t="str">
            <v>DEL PEDIDO, PARA LA ENTREGA DE DOCUMENTOS TECNICOS,</v>
          </cell>
        </row>
        <row r="89">
          <cell r="B89" t="str">
            <v>DE NO SER ASI SE SUSPENDE LA ENTREGA DEL ANTICIPO Y</v>
          </cell>
        </row>
        <row r="90">
          <cell r="B90" t="str">
            <v>PROBABLEMENTE LA CANCELACION DEL PEDIDO.</v>
          </cell>
        </row>
        <row r="91">
          <cell r="I91" t="str">
            <v>SUMA</v>
          </cell>
          <cell r="J91">
            <v>228221.89277744002</v>
          </cell>
        </row>
        <row r="93">
          <cell r="A93" t="str">
            <v>NOTAS:</v>
          </cell>
          <cell r="B93" t="str">
            <v>Esta cotizacion esta en Pesos Mexicanos y No incluye el I.V.A.</v>
          </cell>
          <cell r="I93" t="str">
            <v>GRAN TOTAL</v>
          </cell>
          <cell r="J93">
            <v>694010.86223044735</v>
          </cell>
        </row>
        <row r="94">
          <cell r="I94" t="str">
            <v>DESCUENTO 3.5%</v>
          </cell>
          <cell r="J94">
            <v>24290.380178065661</v>
          </cell>
        </row>
        <row r="95">
          <cell r="I95" t="str">
            <v>SUBTOTAL</v>
          </cell>
          <cell r="J95">
            <v>669720.48205238173</v>
          </cell>
        </row>
        <row r="96">
          <cell r="I96" t="str">
            <v>IVA</v>
          </cell>
          <cell r="J96">
            <v>100458.07230785726</v>
          </cell>
        </row>
        <row r="97">
          <cell r="I97" t="str">
            <v>TOTAL</v>
          </cell>
          <cell r="J97">
            <v>770178.55436023895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lling"/>
      <sheetName val="LMOE"/>
      <sheetName val="LMOA"/>
      <sheetName val="SCOE"/>
      <sheetName val="SCOA"/>
      <sheetName val="IF"/>
      <sheetName val="IF2"/>
      <sheetName val="IOE"/>
      <sheetName val="IOE2"/>
      <sheetName val="IMI"/>
      <sheetName val="VOE"/>
      <sheetName val="VOA"/>
      <sheetName val="MDOC"/>
      <sheetName val="MDSE"/>
      <sheetName val="MDST"/>
      <sheetName val="MDSA"/>
      <sheetName val="CE"/>
      <sheetName val="MRST"/>
      <sheetName val="AE"/>
      <sheetName val="RCS"/>
      <sheetName val="Datos"/>
      <sheetName val="RF01"/>
      <sheetName val="RF06R"/>
      <sheetName val="RF06A"/>
      <sheetName val="RF07"/>
      <sheetName val="DIA01"/>
      <sheetName val="DIA02"/>
      <sheetName val="DIA03-48"/>
      <sheetName val="DIA03+24"/>
      <sheetName val="DIA04"/>
      <sheetName val="REI"/>
      <sheetName val="RFotos"/>
      <sheetName val="RFotosMA"/>
      <sheetName val="ROE"/>
      <sheetName val="CACEP"/>
      <sheetName val="Portada"/>
      <sheetName val="PF"/>
      <sheetName val="LomoN"/>
      <sheetName val="BM"/>
      <sheetName val="RMF"/>
      <sheetName val="EC"/>
      <sheetName val="LVS"/>
      <sheetName val="CD"/>
      <sheetName val="SC"/>
      <sheetName val="LomoE"/>
      <sheetName val="RF06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3.xml"/><Relationship Id="rId13" Type="http://schemas.openxmlformats.org/officeDocument/2006/relationships/ctrlProp" Target="../ctrlProps/ctrlProp18.xml"/><Relationship Id="rId18" Type="http://schemas.openxmlformats.org/officeDocument/2006/relationships/ctrlProp" Target="../ctrlProps/ctrlProp23.xml"/><Relationship Id="rId26" Type="http://schemas.openxmlformats.org/officeDocument/2006/relationships/ctrlProp" Target="../ctrlProps/ctrlProp31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26.xml"/><Relationship Id="rId7" Type="http://schemas.openxmlformats.org/officeDocument/2006/relationships/ctrlProp" Target="../ctrlProps/ctrlProp12.xml"/><Relationship Id="rId12" Type="http://schemas.openxmlformats.org/officeDocument/2006/relationships/ctrlProp" Target="../ctrlProps/ctrlProp17.xml"/><Relationship Id="rId17" Type="http://schemas.openxmlformats.org/officeDocument/2006/relationships/ctrlProp" Target="../ctrlProps/ctrlProp22.xml"/><Relationship Id="rId25" Type="http://schemas.openxmlformats.org/officeDocument/2006/relationships/ctrlProp" Target="../ctrlProps/ctrlProp30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21.xml"/><Relationship Id="rId20" Type="http://schemas.openxmlformats.org/officeDocument/2006/relationships/ctrlProp" Target="../ctrlProps/ctrlProp25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1.xml"/><Relationship Id="rId11" Type="http://schemas.openxmlformats.org/officeDocument/2006/relationships/ctrlProp" Target="../ctrlProps/ctrlProp16.xml"/><Relationship Id="rId24" Type="http://schemas.openxmlformats.org/officeDocument/2006/relationships/ctrlProp" Target="../ctrlProps/ctrlProp29.xml"/><Relationship Id="rId5" Type="http://schemas.openxmlformats.org/officeDocument/2006/relationships/ctrlProp" Target="../ctrlProps/ctrlProp10.xml"/><Relationship Id="rId15" Type="http://schemas.openxmlformats.org/officeDocument/2006/relationships/ctrlProp" Target="../ctrlProps/ctrlProp20.xml"/><Relationship Id="rId23" Type="http://schemas.openxmlformats.org/officeDocument/2006/relationships/ctrlProp" Target="../ctrlProps/ctrlProp28.xml"/><Relationship Id="rId28" Type="http://schemas.openxmlformats.org/officeDocument/2006/relationships/ctrlProp" Target="../ctrlProps/ctrlProp33.xml"/><Relationship Id="rId10" Type="http://schemas.openxmlformats.org/officeDocument/2006/relationships/ctrlProp" Target="../ctrlProps/ctrlProp15.xml"/><Relationship Id="rId19" Type="http://schemas.openxmlformats.org/officeDocument/2006/relationships/ctrlProp" Target="../ctrlProps/ctrlProp24.xml"/><Relationship Id="rId4" Type="http://schemas.openxmlformats.org/officeDocument/2006/relationships/ctrlProp" Target="../ctrlProps/ctrlProp9.xml"/><Relationship Id="rId9" Type="http://schemas.openxmlformats.org/officeDocument/2006/relationships/ctrlProp" Target="../ctrlProps/ctrlProp14.xml"/><Relationship Id="rId14" Type="http://schemas.openxmlformats.org/officeDocument/2006/relationships/ctrlProp" Target="../ctrlProps/ctrlProp19.xml"/><Relationship Id="rId22" Type="http://schemas.openxmlformats.org/officeDocument/2006/relationships/ctrlProp" Target="../ctrlProps/ctrlProp27.xml"/><Relationship Id="rId27" Type="http://schemas.openxmlformats.org/officeDocument/2006/relationships/ctrlProp" Target="../ctrlProps/ctrlProp3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H52"/>
  <sheetViews>
    <sheetView tabSelected="1" view="pageBreakPreview" topLeftCell="A16" zoomScale="110" zoomScaleSheetLayoutView="110" workbookViewId="0">
      <selection activeCell="AG19" sqref="AG19"/>
    </sheetView>
  </sheetViews>
  <sheetFormatPr defaultColWidth="3.7109375" defaultRowHeight="16.5"/>
  <cols>
    <col min="1" max="2" width="3.7109375" style="1"/>
    <col min="3" max="3" width="4.7109375" style="1" customWidth="1"/>
    <col min="4" max="14" width="3.7109375" style="1"/>
    <col min="15" max="15" width="11" style="1" bestFit="1" customWidth="1"/>
    <col min="16" max="23" width="3.7109375" style="1"/>
    <col min="24" max="24" width="4.42578125" style="1" customWidth="1"/>
    <col min="25" max="16384" width="3.7109375" style="1"/>
  </cols>
  <sheetData>
    <row r="1" spans="1:33">
      <c r="A1" s="59"/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  <c r="AA1" s="59"/>
    </row>
    <row r="2" spans="1:33">
      <c r="A2" s="59"/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  <c r="Z2" s="59"/>
      <c r="AA2" s="59"/>
    </row>
    <row r="3" spans="1:33">
      <c r="A3" s="59"/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</row>
    <row r="4" spans="1:33">
      <c r="A4" s="121" t="s">
        <v>7</v>
      </c>
      <c r="B4" s="121"/>
      <c r="C4" s="121"/>
      <c r="D4" s="121"/>
      <c r="E4" s="121"/>
      <c r="F4" s="121"/>
      <c r="G4" s="121"/>
      <c r="H4" s="121"/>
      <c r="I4" s="121"/>
      <c r="J4" s="121"/>
      <c r="K4" s="121"/>
      <c r="L4" s="121"/>
      <c r="M4" s="121"/>
      <c r="N4" s="121"/>
      <c r="O4" s="121"/>
      <c r="P4" s="121"/>
      <c r="Q4" s="121"/>
      <c r="R4" s="121"/>
      <c r="S4" s="121"/>
      <c r="T4" s="121"/>
      <c r="U4" s="121"/>
      <c r="V4" s="121"/>
      <c r="W4" s="121"/>
      <c r="X4" s="121"/>
      <c r="Y4" s="121"/>
      <c r="Z4" s="121"/>
      <c r="AA4" s="121"/>
    </row>
    <row r="5" spans="1:33">
      <c r="A5" s="118" t="s">
        <v>0</v>
      </c>
      <c r="B5" s="118"/>
      <c r="C5" s="118"/>
      <c r="D5" s="118" t="s">
        <v>1</v>
      </c>
      <c r="E5" s="118"/>
      <c r="F5" s="118"/>
      <c r="G5" s="118" t="s">
        <v>2</v>
      </c>
      <c r="H5" s="118"/>
      <c r="I5" s="118"/>
      <c r="J5" s="118"/>
      <c r="K5" s="118"/>
      <c r="L5" s="118"/>
      <c r="M5" s="118"/>
      <c r="N5" s="118"/>
      <c r="O5" s="118"/>
      <c r="P5" s="118"/>
      <c r="Q5" s="118"/>
      <c r="R5" s="118"/>
      <c r="S5" s="118"/>
      <c r="T5" s="118" t="s">
        <v>3</v>
      </c>
      <c r="U5" s="118"/>
      <c r="V5" s="118"/>
      <c r="W5" s="118"/>
      <c r="X5" s="118"/>
      <c r="Y5" s="118" t="s">
        <v>4</v>
      </c>
      <c r="Z5" s="118"/>
      <c r="AA5" s="118"/>
    </row>
    <row r="6" spans="1:33">
      <c r="A6" s="119">
        <v>4</v>
      </c>
      <c r="B6" s="119"/>
      <c r="C6" s="119"/>
      <c r="D6" s="119"/>
      <c r="E6" s="119"/>
      <c r="F6" s="119"/>
      <c r="G6" s="130" t="s">
        <v>218</v>
      </c>
      <c r="H6" s="131"/>
      <c r="I6" s="131"/>
      <c r="J6" s="131"/>
      <c r="K6" s="131"/>
      <c r="L6" s="131"/>
      <c r="M6" s="131"/>
      <c r="N6" s="131"/>
      <c r="O6" s="131"/>
      <c r="P6" s="131"/>
      <c r="Q6" s="131"/>
      <c r="R6" s="131"/>
      <c r="S6" s="132"/>
      <c r="T6" s="119" t="s">
        <v>148</v>
      </c>
      <c r="U6" s="119"/>
      <c r="V6" s="119"/>
      <c r="W6" s="119"/>
      <c r="X6" s="119"/>
      <c r="Y6" s="147">
        <v>44082</v>
      </c>
      <c r="Z6" s="119"/>
      <c r="AA6" s="119"/>
      <c r="AD6" s="1" t="s">
        <v>124</v>
      </c>
    </row>
    <row r="7" spans="1:33">
      <c r="A7" s="119" t="s">
        <v>5</v>
      </c>
      <c r="B7" s="119"/>
      <c r="C7" s="119"/>
      <c r="D7" s="119" t="s">
        <v>184</v>
      </c>
      <c r="E7" s="119"/>
      <c r="F7" s="119"/>
      <c r="G7" s="119"/>
      <c r="H7" s="119"/>
      <c r="I7" s="119"/>
      <c r="J7" s="119" t="s">
        <v>24</v>
      </c>
      <c r="K7" s="119"/>
      <c r="L7" s="119"/>
      <c r="M7" s="119" t="s">
        <v>219</v>
      </c>
      <c r="N7" s="119"/>
      <c r="O7" s="119"/>
      <c r="P7" s="119"/>
      <c r="Q7" s="119"/>
      <c r="R7" s="119" t="s">
        <v>51</v>
      </c>
      <c r="S7" s="119"/>
      <c r="T7" s="119"/>
      <c r="U7" s="119"/>
      <c r="V7" s="119" t="s">
        <v>53</v>
      </c>
      <c r="W7" s="119"/>
      <c r="X7" s="119"/>
      <c r="Y7" s="119"/>
      <c r="Z7" s="119"/>
      <c r="AA7" s="119"/>
      <c r="AE7" s="1" t="s">
        <v>147</v>
      </c>
      <c r="AG7" s="1" t="s">
        <v>52</v>
      </c>
    </row>
    <row r="8" spans="1:33">
      <c r="A8" s="121" t="s">
        <v>6</v>
      </c>
      <c r="B8" s="121"/>
      <c r="C8" s="121"/>
      <c r="D8" s="121"/>
      <c r="E8" s="121"/>
      <c r="F8" s="121"/>
      <c r="G8" s="121"/>
      <c r="H8" s="121"/>
      <c r="I8" s="121"/>
      <c r="J8" s="121"/>
      <c r="K8" s="121"/>
      <c r="L8" s="121"/>
      <c r="M8" s="121"/>
      <c r="N8" s="121"/>
      <c r="O8" s="121"/>
      <c r="P8" s="121"/>
      <c r="Q8" s="121"/>
      <c r="R8" s="121"/>
      <c r="S8" s="121"/>
      <c r="T8" s="121"/>
      <c r="U8" s="121"/>
      <c r="V8" s="121"/>
      <c r="W8" s="121"/>
      <c r="X8" s="121"/>
      <c r="Y8" s="121"/>
      <c r="Z8" s="121"/>
      <c r="AA8" s="121"/>
      <c r="AE8" s="1" t="s">
        <v>186</v>
      </c>
      <c r="AG8" s="1" t="s">
        <v>53</v>
      </c>
    </row>
    <row r="9" spans="1:33">
      <c r="A9" s="91"/>
      <c r="B9" s="91"/>
      <c r="C9" s="91"/>
      <c r="D9" s="91"/>
      <c r="E9" s="91"/>
      <c r="F9" s="91"/>
      <c r="G9" s="91"/>
      <c r="H9" s="91"/>
      <c r="I9" s="91"/>
      <c r="J9" s="91"/>
      <c r="K9" s="91"/>
      <c r="L9" s="91"/>
      <c r="M9" s="91"/>
      <c r="N9" s="91"/>
      <c r="O9" s="91"/>
      <c r="P9" s="91"/>
      <c r="Q9" s="91"/>
      <c r="R9" s="91"/>
      <c r="S9" s="91"/>
      <c r="T9" s="91"/>
      <c r="U9" s="91"/>
      <c r="V9" s="91"/>
      <c r="W9" s="91"/>
      <c r="X9" s="91"/>
      <c r="Y9" s="91"/>
      <c r="Z9" s="91"/>
      <c r="AA9" s="91"/>
      <c r="AE9" s="1" t="s">
        <v>148</v>
      </c>
      <c r="AG9" s="1" t="s">
        <v>54</v>
      </c>
    </row>
    <row r="10" spans="1:33">
      <c r="A10" s="149" t="s">
        <v>8</v>
      </c>
      <c r="B10" s="149"/>
      <c r="C10" s="149"/>
      <c r="D10" s="150" t="s">
        <v>9</v>
      </c>
      <c r="E10" s="150"/>
      <c r="F10" s="120">
        <v>25</v>
      </c>
      <c r="G10" s="120"/>
      <c r="H10" s="120"/>
      <c r="I10" s="120">
        <v>32</v>
      </c>
      <c r="J10" s="120"/>
      <c r="K10" s="120"/>
      <c r="L10" s="120">
        <v>49.21</v>
      </c>
      <c r="M10" s="120"/>
      <c r="N10" s="120"/>
      <c r="O10" s="120"/>
      <c r="P10" s="119" t="s">
        <v>227</v>
      </c>
      <c r="Q10" s="119"/>
      <c r="R10" s="119"/>
      <c r="S10" s="119"/>
      <c r="T10" s="93" t="s">
        <v>11</v>
      </c>
      <c r="U10" s="126" t="s">
        <v>12</v>
      </c>
      <c r="V10" s="126"/>
      <c r="W10" s="126"/>
      <c r="X10" s="126"/>
      <c r="Y10" s="120" t="s">
        <v>14</v>
      </c>
      <c r="Z10" s="120"/>
      <c r="AA10" s="120"/>
      <c r="AE10" s="1" t="s">
        <v>149</v>
      </c>
      <c r="AG10" s="1" t="s">
        <v>55</v>
      </c>
    </row>
    <row r="11" spans="1:33">
      <c r="A11" s="149"/>
      <c r="B11" s="149"/>
      <c r="C11" s="149"/>
      <c r="D11" s="150" t="s">
        <v>10</v>
      </c>
      <c r="E11" s="150"/>
      <c r="F11" s="120">
        <v>103</v>
      </c>
      <c r="G11" s="120"/>
      <c r="H11" s="120"/>
      <c r="I11" s="120">
        <v>27</v>
      </c>
      <c r="J11" s="120"/>
      <c r="K11" s="120"/>
      <c r="L11" s="120">
        <v>1.36</v>
      </c>
      <c r="M11" s="120"/>
      <c r="N11" s="120"/>
      <c r="O11" s="120"/>
      <c r="P11" s="148" t="s">
        <v>228</v>
      </c>
      <c r="Q11" s="148"/>
      <c r="R11" s="148"/>
      <c r="S11" s="148"/>
      <c r="T11" s="93" t="s">
        <v>173</v>
      </c>
      <c r="U11" s="126" t="s">
        <v>13</v>
      </c>
      <c r="V11" s="126"/>
      <c r="W11" s="126"/>
      <c r="X11" s="126"/>
      <c r="Y11" s="120"/>
      <c r="Z11" s="120"/>
      <c r="AA11" s="120"/>
      <c r="AE11" s="1" t="s">
        <v>150</v>
      </c>
    </row>
    <row r="12" spans="1:33">
      <c r="A12" s="122" t="s">
        <v>213</v>
      </c>
      <c r="B12" s="122"/>
      <c r="C12" s="122"/>
      <c r="D12" s="123" t="s">
        <v>221</v>
      </c>
      <c r="E12" s="124"/>
      <c r="F12" s="124"/>
      <c r="G12" s="124"/>
      <c r="H12" s="124"/>
      <c r="I12" s="124"/>
      <c r="J12" s="124"/>
      <c r="K12" s="124"/>
      <c r="L12" s="124"/>
      <c r="M12" s="124"/>
      <c r="N12" s="124"/>
      <c r="O12" s="124"/>
      <c r="P12" s="124"/>
      <c r="Q12" s="124"/>
      <c r="R12" s="124"/>
      <c r="S12" s="125"/>
      <c r="T12" s="120" t="s">
        <v>16</v>
      </c>
      <c r="U12" s="120"/>
      <c r="V12" s="120"/>
      <c r="W12" s="120" t="s">
        <v>216</v>
      </c>
      <c r="X12" s="120"/>
      <c r="Y12" s="120"/>
      <c r="Z12" s="93"/>
      <c r="AA12" s="93"/>
      <c r="AE12" s="1" t="s">
        <v>151</v>
      </c>
    </row>
    <row r="13" spans="1:33">
      <c r="A13" s="122" t="s">
        <v>15</v>
      </c>
      <c r="B13" s="122"/>
      <c r="C13" s="122"/>
      <c r="D13" s="123" t="s">
        <v>222</v>
      </c>
      <c r="E13" s="124"/>
      <c r="F13" s="124"/>
      <c r="G13" s="124"/>
      <c r="H13" s="124"/>
      <c r="I13" s="124"/>
      <c r="J13" s="124"/>
      <c r="K13" s="124"/>
      <c r="L13" s="124"/>
      <c r="M13" s="124"/>
      <c r="N13" s="124"/>
      <c r="O13" s="124"/>
      <c r="P13" s="124"/>
      <c r="Q13" s="124"/>
      <c r="R13" s="124"/>
      <c r="S13" s="125"/>
      <c r="T13" s="120" t="s">
        <v>17</v>
      </c>
      <c r="U13" s="120"/>
      <c r="V13" s="120"/>
      <c r="W13" s="120">
        <v>27148</v>
      </c>
      <c r="X13" s="120"/>
      <c r="Y13" s="120"/>
      <c r="Z13" s="93"/>
      <c r="AA13" s="93"/>
    </row>
    <row r="14" spans="1:33">
      <c r="A14" s="122" t="s">
        <v>18</v>
      </c>
      <c r="B14" s="122"/>
      <c r="C14" s="122"/>
      <c r="D14" s="122"/>
      <c r="E14" s="122"/>
      <c r="F14" s="123" t="s">
        <v>223</v>
      </c>
      <c r="G14" s="124"/>
      <c r="H14" s="124"/>
      <c r="I14" s="124"/>
      <c r="J14" s="124"/>
      <c r="K14" s="124"/>
      <c r="L14" s="124"/>
      <c r="M14" s="124"/>
      <c r="N14" s="124"/>
      <c r="O14" s="125"/>
      <c r="P14" s="122" t="s">
        <v>174</v>
      </c>
      <c r="Q14" s="122"/>
      <c r="R14" s="122"/>
      <c r="S14" s="122"/>
      <c r="T14" s="120" t="s">
        <v>224</v>
      </c>
      <c r="U14" s="120"/>
      <c r="V14" s="120"/>
      <c r="W14" s="120"/>
      <c r="X14" s="120"/>
      <c r="Y14" s="120"/>
      <c r="Z14" s="120"/>
      <c r="AA14" s="120"/>
    </row>
    <row r="15" spans="1:33">
      <c r="A15" s="122" t="s">
        <v>19</v>
      </c>
      <c r="B15" s="122"/>
      <c r="C15" s="122"/>
      <c r="D15" s="122"/>
      <c r="E15" s="122"/>
      <c r="F15" s="122"/>
      <c r="G15" s="122"/>
      <c r="H15" s="122"/>
      <c r="I15" s="122"/>
      <c r="J15" s="146"/>
      <c r="K15" s="146"/>
      <c r="L15" s="146"/>
      <c r="M15" s="146"/>
      <c r="N15" s="146"/>
      <c r="O15" s="146"/>
      <c r="P15" s="146"/>
      <c r="Q15" s="146"/>
      <c r="R15" s="146"/>
      <c r="S15" s="146"/>
      <c r="T15" s="146"/>
      <c r="U15" s="146"/>
      <c r="V15" s="146"/>
      <c r="W15" s="146"/>
      <c r="X15" s="146"/>
      <c r="Y15" s="146"/>
      <c r="Z15" s="146"/>
      <c r="AA15" s="146"/>
    </row>
    <row r="16" spans="1:33">
      <c r="A16" s="121" t="s">
        <v>20</v>
      </c>
      <c r="B16" s="121"/>
      <c r="C16" s="121"/>
      <c r="D16" s="121"/>
      <c r="E16" s="121"/>
      <c r="F16" s="121"/>
      <c r="G16" s="121"/>
      <c r="H16" s="121"/>
      <c r="I16" s="121"/>
      <c r="J16" s="121"/>
      <c r="K16" s="121"/>
      <c r="L16" s="121"/>
      <c r="M16" s="121"/>
      <c r="N16" s="121"/>
      <c r="O16" s="121"/>
      <c r="P16" s="121"/>
      <c r="Q16" s="121"/>
      <c r="R16" s="121"/>
      <c r="S16" s="121"/>
      <c r="T16" s="121"/>
      <c r="U16" s="121"/>
      <c r="V16" s="121"/>
      <c r="W16" s="121"/>
      <c r="X16" s="121"/>
      <c r="Y16" s="121"/>
      <c r="Z16" s="121"/>
      <c r="AA16" s="121"/>
    </row>
    <row r="17" spans="1:38">
      <c r="A17" s="100"/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  <c r="Q17" s="101"/>
      <c r="R17" s="101"/>
      <c r="S17" s="101"/>
      <c r="T17" s="101"/>
      <c r="U17" s="101"/>
      <c r="V17" s="101"/>
      <c r="W17" s="101"/>
      <c r="X17" s="101"/>
      <c r="Y17" s="101"/>
      <c r="Z17" s="101"/>
      <c r="AA17" s="102"/>
    </row>
    <row r="18" spans="1:38">
      <c r="A18" s="103"/>
      <c r="B18" s="104"/>
      <c r="C18" s="104"/>
      <c r="D18" s="104"/>
      <c r="E18" s="104"/>
      <c r="F18" s="104"/>
      <c r="G18" s="104"/>
      <c r="H18" s="104"/>
      <c r="I18" s="104"/>
      <c r="J18" s="104"/>
      <c r="K18" s="104"/>
      <c r="L18" s="104"/>
      <c r="M18" s="104"/>
      <c r="N18" s="104"/>
      <c r="O18" s="104"/>
      <c r="P18" s="104"/>
      <c r="Q18" s="104"/>
      <c r="R18" s="104"/>
      <c r="S18" s="104"/>
      <c r="T18" s="104"/>
      <c r="U18" s="104"/>
      <c r="V18" s="104"/>
      <c r="W18" s="104"/>
      <c r="X18" s="104"/>
      <c r="Y18" s="104"/>
      <c r="Z18" s="104"/>
      <c r="AA18" s="105"/>
    </row>
    <row r="19" spans="1:38">
      <c r="A19" s="103"/>
      <c r="B19" s="104"/>
      <c r="C19" s="104"/>
      <c r="D19" s="104"/>
      <c r="E19" s="104"/>
      <c r="F19" s="104"/>
      <c r="G19" s="104"/>
      <c r="H19" s="104"/>
      <c r="I19" s="104"/>
      <c r="J19" s="104"/>
      <c r="K19" s="104"/>
      <c r="L19" s="104"/>
      <c r="M19" s="104"/>
      <c r="N19" s="104"/>
      <c r="O19" s="104"/>
      <c r="P19" s="104"/>
      <c r="Q19" s="104"/>
      <c r="R19" s="104"/>
      <c r="S19" s="104"/>
      <c r="T19" s="104"/>
      <c r="U19" s="104"/>
      <c r="V19" s="104"/>
      <c r="W19" s="104"/>
      <c r="X19" s="104"/>
      <c r="Y19" s="104"/>
      <c r="Z19" s="104"/>
      <c r="AA19" s="105"/>
    </row>
    <row r="20" spans="1:38">
      <c r="A20" s="103"/>
      <c r="B20" s="104"/>
      <c r="C20" s="104"/>
      <c r="D20" s="104"/>
      <c r="E20" s="104"/>
      <c r="F20" s="104"/>
      <c r="G20" s="104"/>
      <c r="H20" s="104"/>
      <c r="I20" s="104"/>
      <c r="J20" s="104"/>
      <c r="K20" s="104"/>
      <c r="L20" s="104"/>
      <c r="M20" s="104"/>
      <c r="N20" s="104"/>
      <c r="O20" s="104"/>
      <c r="P20" s="104"/>
      <c r="Q20" s="104"/>
      <c r="R20" s="104"/>
      <c r="S20" s="104"/>
      <c r="T20" s="104"/>
      <c r="U20" s="104"/>
      <c r="V20" s="104"/>
      <c r="W20" s="104"/>
      <c r="X20" s="104"/>
      <c r="Y20" s="104"/>
      <c r="Z20" s="104"/>
      <c r="AA20" s="105"/>
    </row>
    <row r="21" spans="1:38">
      <c r="A21" s="103"/>
      <c r="B21" s="104"/>
      <c r="C21" s="104"/>
      <c r="D21" s="104"/>
      <c r="E21" s="104"/>
      <c r="F21" s="104"/>
      <c r="G21" s="104"/>
      <c r="H21" s="104"/>
      <c r="I21" s="104"/>
      <c r="J21" s="104"/>
      <c r="K21" s="104"/>
      <c r="L21" s="104"/>
      <c r="M21" s="104"/>
      <c r="N21" s="104"/>
      <c r="O21" s="104"/>
      <c r="P21" s="104"/>
      <c r="Q21" s="104"/>
      <c r="R21" s="104"/>
      <c r="S21" s="104"/>
      <c r="T21" s="104"/>
      <c r="U21" s="104"/>
      <c r="V21" s="104"/>
      <c r="W21" s="104"/>
      <c r="X21" s="104"/>
      <c r="Y21" s="104"/>
      <c r="Z21" s="104"/>
      <c r="AA21" s="105"/>
    </row>
    <row r="22" spans="1:38">
      <c r="A22" s="103"/>
      <c r="B22" s="104"/>
      <c r="C22" s="104"/>
      <c r="D22" s="104"/>
      <c r="E22" s="104"/>
      <c r="F22" s="104"/>
      <c r="G22" s="104"/>
      <c r="H22" s="104"/>
      <c r="I22" s="104"/>
      <c r="J22" s="104"/>
      <c r="K22" s="104"/>
      <c r="L22" s="104"/>
      <c r="M22" s="104"/>
      <c r="N22" s="104"/>
      <c r="O22" s="104"/>
      <c r="P22" s="104"/>
      <c r="Q22" s="104"/>
      <c r="R22" s="104"/>
      <c r="S22" s="104"/>
      <c r="T22" s="104"/>
      <c r="U22" s="104"/>
      <c r="V22" s="104"/>
      <c r="W22" s="104"/>
      <c r="X22" s="104"/>
      <c r="Y22" s="104"/>
      <c r="Z22" s="104"/>
      <c r="AA22" s="105"/>
    </row>
    <row r="23" spans="1:38">
      <c r="A23" s="103"/>
      <c r="B23" s="104"/>
      <c r="C23" s="104"/>
      <c r="D23" s="104"/>
      <c r="E23" s="104"/>
      <c r="F23" s="104"/>
      <c r="G23" s="104"/>
      <c r="H23" s="104"/>
      <c r="I23" s="104"/>
      <c r="J23" s="104"/>
      <c r="K23" s="104"/>
      <c r="L23" s="104"/>
      <c r="M23" s="104"/>
      <c r="N23" s="104"/>
      <c r="O23" s="104"/>
      <c r="P23" s="104"/>
      <c r="Q23" s="104"/>
      <c r="R23" s="104"/>
      <c r="S23" s="104"/>
      <c r="T23" s="104"/>
      <c r="U23" s="104"/>
      <c r="V23" s="104"/>
      <c r="W23" s="104"/>
      <c r="X23" s="104"/>
      <c r="Y23" s="104"/>
      <c r="Z23" s="104"/>
      <c r="AA23" s="105"/>
    </row>
    <row r="24" spans="1:38">
      <c r="A24" s="103"/>
      <c r="B24" s="104"/>
      <c r="C24" s="104"/>
      <c r="D24" s="104"/>
      <c r="E24" s="104"/>
      <c r="F24" s="104"/>
      <c r="G24" s="104"/>
      <c r="H24" s="104"/>
      <c r="I24" s="104"/>
      <c r="J24" s="104"/>
      <c r="K24" s="104"/>
      <c r="L24" s="104"/>
      <c r="M24" s="104"/>
      <c r="N24" s="104"/>
      <c r="O24" s="104"/>
      <c r="P24" s="104"/>
      <c r="Q24" s="104"/>
      <c r="R24" s="104"/>
      <c r="S24" s="104"/>
      <c r="T24" s="104"/>
      <c r="U24" s="104"/>
      <c r="V24" s="104"/>
      <c r="W24" s="104"/>
      <c r="X24" s="104"/>
      <c r="Y24" s="104"/>
      <c r="Z24" s="104"/>
      <c r="AA24" s="105"/>
    </row>
    <row r="25" spans="1:38">
      <c r="A25" s="103"/>
      <c r="B25" s="104"/>
      <c r="C25" s="104"/>
      <c r="D25" s="104"/>
      <c r="E25" s="104"/>
      <c r="F25" s="104"/>
      <c r="G25" s="104"/>
      <c r="H25" s="104"/>
      <c r="I25" s="104"/>
      <c r="J25" s="104"/>
      <c r="K25" s="104"/>
      <c r="L25" s="104"/>
      <c r="M25" s="104"/>
      <c r="N25" s="104"/>
      <c r="O25" s="104"/>
      <c r="P25" s="104"/>
      <c r="Q25" s="104"/>
      <c r="R25" s="104"/>
      <c r="S25" s="104"/>
      <c r="T25" s="104"/>
      <c r="U25" s="104"/>
      <c r="V25" s="104"/>
      <c r="W25" s="104"/>
      <c r="X25" s="104"/>
      <c r="Y25" s="104"/>
      <c r="Z25" s="104"/>
      <c r="AA25" s="105"/>
    </row>
    <row r="26" spans="1:38">
      <c r="A26" s="103"/>
      <c r="B26" s="104"/>
      <c r="C26" s="104"/>
      <c r="D26" s="104"/>
      <c r="E26" s="104"/>
      <c r="F26" s="104"/>
      <c r="G26" s="104"/>
      <c r="H26" s="104"/>
      <c r="I26" s="104"/>
      <c r="J26" s="104"/>
      <c r="K26" s="104"/>
      <c r="L26" s="104"/>
      <c r="M26" s="104"/>
      <c r="N26" s="104"/>
      <c r="O26" s="104"/>
      <c r="P26" s="104"/>
      <c r="Q26" s="104"/>
      <c r="R26" s="104"/>
      <c r="S26" s="104"/>
      <c r="T26" s="104"/>
      <c r="U26" s="104"/>
      <c r="V26" s="104"/>
      <c r="W26" s="104"/>
      <c r="X26" s="104"/>
      <c r="Y26" s="104"/>
      <c r="Z26" s="104"/>
      <c r="AA26" s="105"/>
    </row>
    <row r="27" spans="1:38">
      <c r="A27" s="103"/>
      <c r="B27" s="104"/>
      <c r="C27" s="104"/>
      <c r="D27" s="104"/>
      <c r="E27" s="104"/>
      <c r="F27" s="104"/>
      <c r="G27" s="104"/>
      <c r="H27" s="104"/>
      <c r="I27" s="104"/>
      <c r="J27" s="104"/>
      <c r="K27" s="104"/>
      <c r="L27" s="104"/>
      <c r="M27" s="104"/>
      <c r="N27" s="104"/>
      <c r="O27" s="104"/>
      <c r="P27" s="104"/>
      <c r="Q27" s="104"/>
      <c r="R27" s="104"/>
      <c r="S27" s="104"/>
      <c r="T27" s="104"/>
      <c r="U27" s="104"/>
      <c r="V27" s="104"/>
      <c r="W27" s="104"/>
      <c r="X27" s="104"/>
      <c r="Y27" s="104"/>
      <c r="Z27" s="104"/>
      <c r="AA27" s="105"/>
    </row>
    <row r="28" spans="1:38">
      <c r="A28" s="103"/>
      <c r="B28" s="104"/>
      <c r="C28" s="104"/>
      <c r="D28" s="104"/>
      <c r="E28" s="104"/>
      <c r="F28" s="104"/>
      <c r="G28" s="104"/>
      <c r="H28" s="104"/>
      <c r="I28" s="104"/>
      <c r="J28" s="104"/>
      <c r="K28" s="104"/>
      <c r="L28" s="104"/>
      <c r="M28" s="104"/>
      <c r="N28" s="104"/>
      <c r="O28" s="104"/>
      <c r="P28" s="104"/>
      <c r="Q28" s="104"/>
      <c r="R28" s="104"/>
      <c r="S28" s="104"/>
      <c r="T28" s="104"/>
      <c r="U28" s="104"/>
      <c r="V28" s="104"/>
      <c r="W28" s="104"/>
      <c r="X28" s="104"/>
      <c r="Y28" s="104"/>
      <c r="Z28" s="104"/>
      <c r="AA28" s="105"/>
    </row>
    <row r="29" spans="1:38">
      <c r="A29" s="103"/>
      <c r="B29" s="104"/>
      <c r="C29" s="104"/>
      <c r="D29" s="104"/>
      <c r="E29" s="104"/>
      <c r="F29" s="104"/>
      <c r="G29" s="104"/>
      <c r="H29" s="104"/>
      <c r="I29" s="104"/>
      <c r="J29" s="104"/>
      <c r="K29" s="104"/>
      <c r="L29" s="104"/>
      <c r="M29" s="104"/>
      <c r="N29" s="104"/>
      <c r="O29" s="104"/>
      <c r="P29" s="104"/>
      <c r="Q29" s="104"/>
      <c r="R29" s="104"/>
      <c r="S29" s="104"/>
      <c r="T29" s="104"/>
      <c r="U29" s="104"/>
      <c r="V29" s="104"/>
      <c r="W29" s="104"/>
      <c r="X29" s="104"/>
      <c r="Y29" s="104"/>
      <c r="Z29" s="104"/>
      <c r="AA29" s="105"/>
    </row>
    <row r="30" spans="1:38">
      <c r="A30" s="103"/>
      <c r="B30" s="104"/>
      <c r="C30" s="104"/>
      <c r="D30" s="104"/>
      <c r="E30" s="104"/>
      <c r="F30" s="104"/>
      <c r="G30" s="104"/>
      <c r="H30" s="104"/>
      <c r="I30" s="104"/>
      <c r="J30" s="104"/>
      <c r="K30" s="104"/>
      <c r="L30" s="104"/>
      <c r="M30" s="104"/>
      <c r="N30" s="104"/>
      <c r="O30" s="104"/>
      <c r="P30" s="104"/>
      <c r="Q30" s="104"/>
      <c r="R30" s="104"/>
      <c r="S30" s="104"/>
      <c r="T30" s="104"/>
      <c r="U30" s="104"/>
      <c r="V30" s="104"/>
      <c r="W30" s="104"/>
      <c r="X30" s="104"/>
      <c r="Y30" s="104"/>
      <c r="Z30" s="104"/>
      <c r="AA30" s="105"/>
    </row>
    <row r="31" spans="1:38">
      <c r="A31" s="103"/>
      <c r="B31" s="104"/>
      <c r="C31" s="104"/>
      <c r="D31" s="104"/>
      <c r="E31" s="104"/>
      <c r="F31" s="104"/>
      <c r="G31" s="104"/>
      <c r="H31" s="104"/>
      <c r="I31" s="104"/>
      <c r="J31" s="104"/>
      <c r="K31" s="104"/>
      <c r="L31" s="104"/>
      <c r="M31" s="104"/>
      <c r="N31" s="104"/>
      <c r="O31" s="104"/>
      <c r="P31" s="104"/>
      <c r="Q31" s="104"/>
      <c r="R31" s="104"/>
      <c r="S31" s="104"/>
      <c r="T31" s="104"/>
      <c r="U31" s="104"/>
      <c r="V31" s="104"/>
      <c r="W31" s="104"/>
      <c r="X31" s="104"/>
      <c r="Y31" s="104"/>
      <c r="Z31" s="104"/>
      <c r="AA31" s="105"/>
      <c r="AL31" s="1" t="s">
        <v>199</v>
      </c>
    </row>
    <row r="32" spans="1:38">
      <c r="A32" s="106"/>
      <c r="B32" s="107"/>
      <c r="C32" s="107"/>
      <c r="D32" s="107"/>
      <c r="E32" s="107"/>
      <c r="F32" s="107"/>
      <c r="G32" s="107"/>
      <c r="H32" s="107"/>
      <c r="I32" s="107"/>
      <c r="J32" s="107"/>
      <c r="K32" s="107"/>
      <c r="L32" s="107"/>
      <c r="M32" s="107"/>
      <c r="N32" s="107"/>
      <c r="O32" s="107"/>
      <c r="P32" s="107"/>
      <c r="Q32" s="107"/>
      <c r="R32" s="107"/>
      <c r="S32" s="107"/>
      <c r="T32" s="107"/>
      <c r="U32" s="107"/>
      <c r="V32" s="107"/>
      <c r="W32" s="107"/>
      <c r="X32" s="107"/>
      <c r="Y32" s="107"/>
      <c r="Z32" s="107"/>
      <c r="AA32" s="108"/>
      <c r="AL32" s="1" t="s">
        <v>198</v>
      </c>
    </row>
    <row r="33" spans="1:60">
      <c r="A33" s="121" t="s">
        <v>25</v>
      </c>
      <c r="B33" s="121"/>
      <c r="C33" s="121"/>
      <c r="D33" s="121"/>
      <c r="E33" s="121"/>
      <c r="F33" s="121"/>
      <c r="G33" s="121"/>
      <c r="H33" s="121"/>
      <c r="I33" s="121"/>
      <c r="J33" s="121"/>
      <c r="K33" s="121"/>
      <c r="L33" s="121"/>
      <c r="M33" s="121"/>
      <c r="N33" s="121"/>
      <c r="O33" s="121"/>
      <c r="P33" s="121"/>
      <c r="Q33" s="121"/>
      <c r="R33" s="121"/>
      <c r="S33" s="121"/>
      <c r="T33" s="121"/>
      <c r="U33" s="121"/>
      <c r="V33" s="121"/>
      <c r="W33" s="121"/>
      <c r="X33" s="121"/>
      <c r="Y33" s="121"/>
      <c r="Z33" s="121"/>
      <c r="AA33" s="121"/>
    </row>
    <row r="34" spans="1:60">
      <c r="A34" s="119" t="s">
        <v>21</v>
      </c>
      <c r="B34" s="119"/>
      <c r="C34" s="119"/>
      <c r="D34" s="127" t="s">
        <v>226</v>
      </c>
      <c r="E34" s="128"/>
      <c r="F34" s="128"/>
      <c r="G34" s="128"/>
      <c r="H34" s="128"/>
      <c r="I34" s="128"/>
      <c r="J34" s="128"/>
      <c r="K34" s="129"/>
      <c r="L34" s="130" t="s">
        <v>188</v>
      </c>
      <c r="M34" s="131"/>
      <c r="N34" s="132"/>
      <c r="O34" s="130"/>
      <c r="P34" s="131"/>
      <c r="Q34" s="131"/>
      <c r="R34" s="131"/>
      <c r="S34" s="132"/>
      <c r="T34" s="119" t="s">
        <v>189</v>
      </c>
      <c r="U34" s="119"/>
      <c r="V34" s="119"/>
      <c r="W34" s="119"/>
      <c r="X34" s="119"/>
      <c r="Y34" s="119"/>
      <c r="Z34" s="119"/>
      <c r="AA34" s="119"/>
    </row>
    <row r="35" spans="1:60">
      <c r="A35" s="119" t="s">
        <v>22</v>
      </c>
      <c r="B35" s="119"/>
      <c r="C35" s="119"/>
      <c r="D35" s="127"/>
      <c r="E35" s="128"/>
      <c r="F35" s="128"/>
      <c r="G35" s="128"/>
      <c r="H35" s="128"/>
      <c r="I35" s="128"/>
      <c r="J35" s="128"/>
      <c r="K35" s="129"/>
      <c r="L35" s="130" t="s">
        <v>188</v>
      </c>
      <c r="M35" s="131"/>
      <c r="N35" s="132"/>
      <c r="O35" s="130"/>
      <c r="P35" s="131"/>
      <c r="Q35" s="131"/>
      <c r="R35" s="131"/>
      <c r="S35" s="132"/>
      <c r="T35" s="119" t="s">
        <v>189</v>
      </c>
      <c r="U35" s="119"/>
      <c r="V35" s="119"/>
      <c r="W35" s="119"/>
      <c r="X35" s="119"/>
      <c r="Y35" s="119"/>
      <c r="Z35" s="119"/>
      <c r="AA35" s="119"/>
      <c r="AL35" s="1" t="s">
        <v>28</v>
      </c>
    </row>
    <row r="36" spans="1:60">
      <c r="A36" s="119" t="s">
        <v>23</v>
      </c>
      <c r="B36" s="119"/>
      <c r="C36" s="119"/>
      <c r="D36" s="127"/>
      <c r="E36" s="128"/>
      <c r="F36" s="128"/>
      <c r="G36" s="128"/>
      <c r="H36" s="128"/>
      <c r="I36" s="128"/>
      <c r="J36" s="128"/>
      <c r="K36" s="129"/>
      <c r="L36" s="130" t="s">
        <v>188</v>
      </c>
      <c r="M36" s="131"/>
      <c r="N36" s="132"/>
      <c r="O36" s="130"/>
      <c r="P36" s="131"/>
      <c r="Q36" s="131"/>
      <c r="R36" s="131"/>
      <c r="S36" s="132"/>
      <c r="T36" s="119" t="s">
        <v>189</v>
      </c>
      <c r="U36" s="119"/>
      <c r="V36" s="119"/>
      <c r="W36" s="119"/>
      <c r="X36" s="119"/>
      <c r="Y36" s="119"/>
      <c r="Z36" s="119"/>
      <c r="AA36" s="119"/>
      <c r="AL36" s="1" t="s">
        <v>201</v>
      </c>
    </row>
    <row r="37" spans="1:60">
      <c r="A37" s="121" t="s">
        <v>26</v>
      </c>
      <c r="B37" s="121"/>
      <c r="C37" s="121"/>
      <c r="D37" s="121"/>
      <c r="E37" s="121"/>
      <c r="F37" s="121"/>
      <c r="G37" s="121"/>
      <c r="H37" s="121"/>
      <c r="I37" s="121"/>
      <c r="J37" s="121"/>
      <c r="K37" s="121"/>
      <c r="L37" s="121"/>
      <c r="M37" s="121"/>
      <c r="N37" s="121"/>
      <c r="O37" s="121"/>
      <c r="P37" s="121"/>
      <c r="Q37" s="121"/>
      <c r="R37" s="121"/>
      <c r="S37" s="121"/>
      <c r="T37" s="121"/>
      <c r="U37" s="121"/>
      <c r="V37" s="121"/>
      <c r="W37" s="121"/>
      <c r="X37" s="121"/>
      <c r="Y37" s="121"/>
      <c r="Z37" s="121"/>
      <c r="AA37" s="121"/>
      <c r="AL37" s="1" t="s">
        <v>29</v>
      </c>
      <c r="AX37" s="1" t="s">
        <v>28</v>
      </c>
      <c r="BC37" s="1" t="s">
        <v>38</v>
      </c>
      <c r="BH37" s="1" t="s">
        <v>41</v>
      </c>
    </row>
    <row r="38" spans="1:60">
      <c r="A38" s="140" t="s">
        <v>27</v>
      </c>
      <c r="B38" s="141"/>
      <c r="C38" s="141"/>
      <c r="D38" s="141"/>
      <c r="E38" s="133" t="s">
        <v>198</v>
      </c>
      <c r="F38" s="133"/>
      <c r="G38" s="133"/>
      <c r="H38" s="133"/>
      <c r="I38" s="133"/>
      <c r="J38" s="133"/>
      <c r="K38" s="133"/>
      <c r="L38" s="133"/>
      <c r="M38" s="133"/>
      <c r="N38" s="133"/>
      <c r="O38" s="133"/>
      <c r="P38" s="133"/>
      <c r="Q38" s="133"/>
      <c r="R38" s="133"/>
      <c r="S38" s="133"/>
      <c r="T38" s="133"/>
      <c r="U38" s="133"/>
      <c r="V38" s="133"/>
      <c r="W38" s="133"/>
      <c r="X38" s="133"/>
      <c r="Y38" s="133"/>
      <c r="Z38" s="133"/>
      <c r="AA38" s="134"/>
      <c r="AL38" s="1" t="s">
        <v>202</v>
      </c>
      <c r="AX38" s="1" t="s">
        <v>29</v>
      </c>
      <c r="BC38" s="1" t="s">
        <v>39</v>
      </c>
    </row>
    <row r="39" spans="1:60">
      <c r="A39" s="135" t="s">
        <v>36</v>
      </c>
      <c r="B39" s="122"/>
      <c r="C39" s="122"/>
      <c r="D39" s="122"/>
      <c r="E39" s="120" t="s">
        <v>190</v>
      </c>
      <c r="F39" s="120"/>
      <c r="G39" s="120"/>
      <c r="H39" s="120"/>
      <c r="I39" s="120"/>
      <c r="J39" s="120"/>
      <c r="K39" s="137" t="s">
        <v>32</v>
      </c>
      <c r="L39" s="138"/>
      <c r="M39" s="138"/>
      <c r="N39" s="138"/>
      <c r="O39" s="139"/>
      <c r="P39" s="93"/>
      <c r="Q39" s="93" t="s">
        <v>33</v>
      </c>
      <c r="R39" s="93"/>
      <c r="S39" s="93" t="s">
        <v>16</v>
      </c>
      <c r="T39" s="120" t="s">
        <v>34</v>
      </c>
      <c r="U39" s="120"/>
      <c r="V39" s="120"/>
      <c r="W39" s="120">
        <v>13</v>
      </c>
      <c r="X39" s="120"/>
      <c r="Y39" s="120"/>
      <c r="Z39" s="94" t="s">
        <v>35</v>
      </c>
      <c r="AA39" s="95"/>
      <c r="AG39" s="1" t="s">
        <v>183</v>
      </c>
      <c r="AL39" s="1" t="s">
        <v>203</v>
      </c>
      <c r="AX39" s="1" t="s">
        <v>30</v>
      </c>
    </row>
    <row r="40" spans="1:60">
      <c r="A40" s="96" t="s">
        <v>37</v>
      </c>
      <c r="B40" s="97"/>
      <c r="C40" s="97"/>
      <c r="D40" s="97"/>
      <c r="E40" s="97"/>
      <c r="F40" s="136" t="s">
        <v>204</v>
      </c>
      <c r="G40" s="136"/>
      <c r="H40" s="136"/>
      <c r="I40" s="136"/>
      <c r="J40" s="136"/>
      <c r="K40" s="136"/>
      <c r="L40" s="136"/>
      <c r="M40" s="136"/>
      <c r="N40" s="136"/>
      <c r="O40" s="136"/>
      <c r="P40" s="136"/>
      <c r="Q40" s="136"/>
      <c r="R40" s="136"/>
      <c r="S40" s="97" t="s">
        <v>40</v>
      </c>
      <c r="T40" s="97"/>
      <c r="U40" s="97"/>
      <c r="V40" s="97"/>
      <c r="W40" s="97"/>
      <c r="X40" s="120" t="s">
        <v>212</v>
      </c>
      <c r="Y40" s="120"/>
      <c r="Z40" s="120"/>
      <c r="AA40" s="120"/>
      <c r="AG40" s="1" t="s">
        <v>190</v>
      </c>
      <c r="AL40" s="1" t="s">
        <v>204</v>
      </c>
      <c r="AX40" s="1" t="s">
        <v>31</v>
      </c>
    </row>
    <row r="41" spans="1:60">
      <c r="A41" s="93" t="s">
        <v>42</v>
      </c>
      <c r="B41" s="93"/>
      <c r="C41" s="93"/>
      <c r="D41" s="93"/>
      <c r="E41" s="93"/>
      <c r="F41" s="93"/>
      <c r="G41" s="93"/>
      <c r="H41" s="93"/>
      <c r="I41" s="93" t="s">
        <v>33</v>
      </c>
      <c r="J41" s="93"/>
      <c r="K41" s="93" t="s">
        <v>16</v>
      </c>
      <c r="L41" s="95"/>
      <c r="M41" s="98"/>
      <c r="N41" s="98"/>
      <c r="O41" s="98"/>
      <c r="P41" s="98"/>
      <c r="Q41" s="98"/>
      <c r="R41" s="98"/>
      <c r="S41" s="98"/>
      <c r="T41" s="98"/>
      <c r="U41" s="98"/>
      <c r="V41" s="98"/>
      <c r="W41" s="98"/>
      <c r="X41" s="98"/>
      <c r="Y41" s="98"/>
      <c r="Z41" s="98"/>
      <c r="AA41" s="99"/>
      <c r="AL41" s="1" t="s">
        <v>205</v>
      </c>
    </row>
    <row r="42" spans="1:60">
      <c r="A42" s="95" t="s">
        <v>43</v>
      </c>
      <c r="B42" s="98"/>
      <c r="C42" s="99"/>
      <c r="D42" s="152"/>
      <c r="E42" s="152"/>
      <c r="F42" s="152"/>
      <c r="G42" s="152"/>
      <c r="H42" s="152"/>
      <c r="I42" s="152"/>
      <c r="J42" s="152"/>
      <c r="K42" s="152"/>
      <c r="L42" s="152"/>
      <c r="M42" s="152"/>
      <c r="N42" s="152"/>
      <c r="O42" s="152"/>
      <c r="P42" s="152"/>
      <c r="Q42" s="152"/>
      <c r="R42" s="152"/>
      <c r="S42" s="152"/>
      <c r="T42" s="152"/>
      <c r="U42" s="152"/>
      <c r="V42" s="152"/>
      <c r="W42" s="152"/>
      <c r="X42" s="152"/>
      <c r="Y42" s="152"/>
      <c r="Z42" s="152"/>
      <c r="AA42" s="152"/>
    </row>
    <row r="43" spans="1:60">
      <c r="A43" s="151"/>
      <c r="B43" s="151"/>
      <c r="C43" s="151"/>
      <c r="D43" s="151"/>
      <c r="E43" s="151"/>
      <c r="F43" s="151"/>
      <c r="G43" s="151"/>
      <c r="H43" s="151"/>
      <c r="I43" s="151"/>
      <c r="J43" s="151"/>
      <c r="K43" s="151"/>
      <c r="L43" s="151"/>
      <c r="M43" s="151"/>
      <c r="N43" s="151"/>
      <c r="O43" s="151"/>
      <c r="P43" s="151"/>
      <c r="Q43" s="151"/>
      <c r="R43" s="151"/>
      <c r="S43" s="151"/>
      <c r="T43" s="151"/>
      <c r="U43" s="151"/>
      <c r="V43" s="151"/>
      <c r="W43" s="151"/>
      <c r="X43" s="151"/>
      <c r="Y43" s="151"/>
      <c r="Z43" s="151"/>
      <c r="AA43" s="151"/>
    </row>
    <row r="44" spans="1:60">
      <c r="A44" s="121" t="s">
        <v>65</v>
      </c>
      <c r="B44" s="121"/>
      <c r="C44" s="121"/>
      <c r="D44" s="121"/>
      <c r="E44" s="121"/>
      <c r="F44" s="121"/>
      <c r="G44" s="121"/>
      <c r="H44" s="121"/>
      <c r="I44" s="121"/>
      <c r="J44" s="121"/>
      <c r="K44" s="121"/>
      <c r="L44" s="121"/>
      <c r="M44" s="121"/>
      <c r="N44" s="121"/>
      <c r="O44" s="121"/>
      <c r="P44" s="121"/>
      <c r="Q44" s="121"/>
      <c r="R44" s="121"/>
      <c r="S44" s="121"/>
      <c r="T44" s="121"/>
      <c r="U44" s="121"/>
      <c r="V44" s="121"/>
      <c r="W44" s="121"/>
      <c r="X44" s="121"/>
      <c r="Y44" s="121"/>
      <c r="Z44" s="121"/>
      <c r="AA44" s="121"/>
      <c r="AG44" s="1" t="s">
        <v>191</v>
      </c>
      <c r="AL44" s="1" t="s">
        <v>175</v>
      </c>
      <c r="AP44" s="1" t="s">
        <v>179</v>
      </c>
    </row>
    <row r="45" spans="1:60">
      <c r="A45" s="119" t="s">
        <v>44</v>
      </c>
      <c r="B45" s="119"/>
      <c r="C45" s="119"/>
      <c r="D45" s="119"/>
      <c r="E45" s="119" t="s">
        <v>191</v>
      </c>
      <c r="F45" s="119"/>
      <c r="G45" s="119"/>
      <c r="H45" s="119"/>
      <c r="I45" s="119"/>
      <c r="J45" s="119" t="s">
        <v>45</v>
      </c>
      <c r="K45" s="119"/>
      <c r="L45" s="119"/>
      <c r="M45" s="119"/>
      <c r="N45" s="119" t="s">
        <v>178</v>
      </c>
      <c r="O45" s="119"/>
      <c r="P45" s="119"/>
      <c r="Q45" s="119"/>
      <c r="R45" s="119"/>
      <c r="S45" s="119" t="s">
        <v>61</v>
      </c>
      <c r="T45" s="119"/>
      <c r="U45" s="119"/>
      <c r="V45" s="119"/>
      <c r="W45" s="119" t="s">
        <v>180</v>
      </c>
      <c r="X45" s="119"/>
      <c r="Y45" s="119"/>
      <c r="Z45" s="119"/>
      <c r="AA45" s="119"/>
      <c r="AG45" s="1" t="s">
        <v>192</v>
      </c>
      <c r="AL45" s="1" t="s">
        <v>176</v>
      </c>
      <c r="AP45" s="1" t="s">
        <v>180</v>
      </c>
    </row>
    <row r="46" spans="1:60" ht="25.5">
      <c r="A46" s="154" t="s">
        <v>56</v>
      </c>
      <c r="B46" s="154"/>
      <c r="C46" s="154"/>
      <c r="D46" s="145">
        <v>0</v>
      </c>
      <c r="E46" s="145"/>
      <c r="F46" s="145"/>
      <c r="G46" s="155" t="s">
        <v>35</v>
      </c>
      <c r="H46" s="156"/>
      <c r="I46" s="58" t="s">
        <v>58</v>
      </c>
      <c r="J46" s="142" t="s">
        <v>57</v>
      </c>
      <c r="K46" s="143"/>
      <c r="L46" s="143"/>
      <c r="M46" s="144"/>
      <c r="N46" s="145">
        <v>30</v>
      </c>
      <c r="O46" s="145"/>
      <c r="P46" s="145"/>
      <c r="Q46" s="155" t="s">
        <v>35</v>
      </c>
      <c r="R46" s="156"/>
      <c r="S46" s="58" t="s">
        <v>59</v>
      </c>
      <c r="T46" s="142" t="s">
        <v>60</v>
      </c>
      <c r="U46" s="143"/>
      <c r="V46" s="143"/>
      <c r="W46" s="144"/>
      <c r="X46" s="145">
        <f>D46+N46</f>
        <v>30</v>
      </c>
      <c r="Y46" s="145"/>
      <c r="Z46" s="145"/>
      <c r="AA46" s="63" t="s">
        <v>35</v>
      </c>
      <c r="AL46" s="1" t="s">
        <v>177</v>
      </c>
      <c r="AP46" s="1" t="s">
        <v>181</v>
      </c>
    </row>
    <row r="47" spans="1:60">
      <c r="A47" s="91"/>
      <c r="B47" s="91"/>
      <c r="C47" s="91"/>
      <c r="D47" s="91"/>
      <c r="E47" s="91"/>
      <c r="F47" s="91"/>
      <c r="G47" s="91"/>
      <c r="H47" s="91"/>
      <c r="I47" s="91"/>
      <c r="J47" s="91"/>
      <c r="K47" s="91"/>
      <c r="L47" s="91"/>
      <c r="M47" s="91"/>
      <c r="N47" s="91"/>
      <c r="O47" s="91"/>
      <c r="P47" s="91"/>
      <c r="Q47" s="91"/>
      <c r="R47" s="91"/>
      <c r="S47" s="91"/>
      <c r="T47" s="91"/>
      <c r="U47" s="91"/>
      <c r="V47" s="91"/>
      <c r="W47" s="91"/>
      <c r="X47" s="91"/>
      <c r="Y47" s="91"/>
      <c r="Z47" s="91"/>
      <c r="AA47" s="91"/>
      <c r="AL47" s="1" t="s">
        <v>178</v>
      </c>
      <c r="AP47" s="1" t="s">
        <v>62</v>
      </c>
    </row>
    <row r="48" spans="1:60">
      <c r="A48" s="91"/>
      <c r="B48" s="91"/>
      <c r="C48" s="91" t="s">
        <v>160</v>
      </c>
      <c r="D48" s="91"/>
      <c r="E48" s="91"/>
      <c r="F48" s="91"/>
      <c r="G48" s="91"/>
      <c r="H48" s="91"/>
      <c r="I48" s="91"/>
      <c r="J48" s="91"/>
      <c r="K48" s="91"/>
      <c r="L48" s="91"/>
      <c r="M48" s="91"/>
      <c r="N48" s="91"/>
      <c r="O48" s="91"/>
      <c r="P48" s="91"/>
      <c r="Q48" s="91"/>
      <c r="R48" s="91"/>
      <c r="S48" s="91" t="s">
        <v>161</v>
      </c>
      <c r="T48" s="91"/>
      <c r="U48" s="91"/>
      <c r="V48" s="91"/>
      <c r="W48" s="91"/>
      <c r="X48" s="91"/>
      <c r="Y48" s="91"/>
      <c r="Z48" s="91"/>
      <c r="AA48" s="91"/>
      <c r="AL48" s="1" t="s">
        <v>46</v>
      </c>
      <c r="AP48" s="1" t="s">
        <v>63</v>
      </c>
    </row>
    <row r="49" spans="1:42" ht="16.5" customHeight="1">
      <c r="A49" s="153"/>
      <c r="B49" s="153"/>
      <c r="C49" s="153"/>
      <c r="D49" s="153"/>
      <c r="E49" s="153"/>
      <c r="F49" s="153"/>
      <c r="G49" s="153"/>
      <c r="H49" s="92"/>
      <c r="I49" s="92"/>
      <c r="J49" s="92"/>
      <c r="K49" s="91"/>
      <c r="L49" s="91"/>
      <c r="M49" s="91"/>
      <c r="N49" s="91"/>
      <c r="O49" s="91"/>
      <c r="P49" s="91"/>
      <c r="Q49" s="91"/>
      <c r="R49" s="91"/>
      <c r="S49" s="91"/>
      <c r="T49" s="91"/>
      <c r="U49" s="91"/>
      <c r="V49" s="91"/>
      <c r="W49" s="91"/>
      <c r="X49" s="91"/>
      <c r="Y49" s="91"/>
      <c r="Z49" s="91"/>
      <c r="AA49" s="91"/>
      <c r="AL49" s="1" t="s">
        <v>50</v>
      </c>
      <c r="AP49" s="1" t="s">
        <v>64</v>
      </c>
    </row>
    <row r="50" spans="1:42">
      <c r="A50" s="91"/>
      <c r="B50" s="91"/>
      <c r="C50" s="91"/>
      <c r="D50" s="91"/>
      <c r="E50" s="91"/>
      <c r="F50" s="91"/>
      <c r="G50" s="91"/>
      <c r="H50" s="91"/>
      <c r="I50" s="91"/>
      <c r="J50" s="91"/>
      <c r="K50" s="91"/>
      <c r="L50" s="91"/>
      <c r="M50" s="91"/>
      <c r="N50" s="91"/>
      <c r="O50" s="91"/>
      <c r="P50" s="91"/>
      <c r="Q50" s="91"/>
      <c r="R50" s="91"/>
      <c r="S50" s="91"/>
      <c r="T50" s="91"/>
      <c r="U50" s="91"/>
      <c r="V50" s="91"/>
      <c r="W50" s="91"/>
      <c r="X50" s="91"/>
      <c r="Y50" s="91"/>
      <c r="Z50" s="91"/>
      <c r="AA50" s="91"/>
      <c r="AL50" s="1" t="s">
        <v>47</v>
      </c>
      <c r="AP50" s="1" t="s">
        <v>182</v>
      </c>
    </row>
    <row r="51" spans="1:42">
      <c r="A51" s="91"/>
      <c r="B51" s="91"/>
      <c r="C51" s="91"/>
      <c r="D51" s="91"/>
      <c r="E51" s="91"/>
      <c r="F51" s="91"/>
      <c r="G51" s="91"/>
      <c r="H51" s="91"/>
      <c r="I51" s="91"/>
      <c r="J51" s="91"/>
      <c r="K51" s="91"/>
      <c r="L51" s="91"/>
      <c r="M51" s="91"/>
      <c r="N51" s="91"/>
      <c r="O51" s="91"/>
      <c r="P51" s="91"/>
      <c r="Q51" s="91"/>
      <c r="R51" s="91"/>
      <c r="S51" s="91"/>
      <c r="T51" s="91"/>
      <c r="U51" s="91"/>
      <c r="V51" s="91"/>
      <c r="W51" s="91"/>
      <c r="X51" s="91"/>
      <c r="Y51" s="91"/>
      <c r="Z51" s="91"/>
      <c r="AA51" s="91"/>
      <c r="AL51" s="1" t="s">
        <v>48</v>
      </c>
    </row>
    <row r="52" spans="1:42">
      <c r="AL52" s="1" t="s">
        <v>49</v>
      </c>
    </row>
  </sheetData>
  <mergeCells count="95">
    <mergeCell ref="A43:AA43"/>
    <mergeCell ref="D42:AA42"/>
    <mergeCell ref="A49:G49"/>
    <mergeCell ref="D46:F46"/>
    <mergeCell ref="A46:C46"/>
    <mergeCell ref="N46:P46"/>
    <mergeCell ref="A44:AA44"/>
    <mergeCell ref="A45:D45"/>
    <mergeCell ref="E45:I45"/>
    <mergeCell ref="J45:M45"/>
    <mergeCell ref="N45:R45"/>
    <mergeCell ref="W45:AA45"/>
    <mergeCell ref="S45:V45"/>
    <mergeCell ref="G46:H46"/>
    <mergeCell ref="J46:M46"/>
    <mergeCell ref="Q46:R46"/>
    <mergeCell ref="T46:W46"/>
    <mergeCell ref="X46:Z46"/>
    <mergeCell ref="V7:AA7"/>
    <mergeCell ref="G6:S6"/>
    <mergeCell ref="A34:C34"/>
    <mergeCell ref="A15:I15"/>
    <mergeCell ref="J15:AA15"/>
    <mergeCell ref="W12:Y12"/>
    <mergeCell ref="Y6:AA6"/>
    <mergeCell ref="T6:X6"/>
    <mergeCell ref="D7:I7"/>
    <mergeCell ref="A14:E14"/>
    <mergeCell ref="P11:S11"/>
    <mergeCell ref="A10:C11"/>
    <mergeCell ref="D10:E10"/>
    <mergeCell ref="D11:E11"/>
    <mergeCell ref="X40:AA40"/>
    <mergeCell ref="F40:R40"/>
    <mergeCell ref="L34:N34"/>
    <mergeCell ref="W34:AA34"/>
    <mergeCell ref="T34:V34"/>
    <mergeCell ref="L36:N36"/>
    <mergeCell ref="T36:V36"/>
    <mergeCell ref="W36:AA36"/>
    <mergeCell ref="A37:AA37"/>
    <mergeCell ref="A35:C35"/>
    <mergeCell ref="A36:C36"/>
    <mergeCell ref="L35:N35"/>
    <mergeCell ref="T35:V35"/>
    <mergeCell ref="W35:AA35"/>
    <mergeCell ref="K39:O39"/>
    <mergeCell ref="A38:D38"/>
    <mergeCell ref="E38:AA38"/>
    <mergeCell ref="A39:D39"/>
    <mergeCell ref="E39:J39"/>
    <mergeCell ref="T39:V39"/>
    <mergeCell ref="W39:Y39"/>
    <mergeCell ref="A16:AA16"/>
    <mergeCell ref="A33:AA33"/>
    <mergeCell ref="D34:K34"/>
    <mergeCell ref="D35:K35"/>
    <mergeCell ref="D36:K36"/>
    <mergeCell ref="O34:S34"/>
    <mergeCell ref="O35:S35"/>
    <mergeCell ref="O36:S36"/>
    <mergeCell ref="L11:O11"/>
    <mergeCell ref="P10:S10"/>
    <mergeCell ref="W13:Y13"/>
    <mergeCell ref="P14:S14"/>
    <mergeCell ref="T14:AA14"/>
    <mergeCell ref="F14:O14"/>
    <mergeCell ref="F10:H10"/>
    <mergeCell ref="F11:H11"/>
    <mergeCell ref="A4:AA4"/>
    <mergeCell ref="A12:C12"/>
    <mergeCell ref="A13:C13"/>
    <mergeCell ref="T12:V12"/>
    <mergeCell ref="T13:V13"/>
    <mergeCell ref="D12:S12"/>
    <mergeCell ref="D13:S13"/>
    <mergeCell ref="U10:X10"/>
    <mergeCell ref="U11:X11"/>
    <mergeCell ref="Y11:AA11"/>
    <mergeCell ref="Y10:AA10"/>
    <mergeCell ref="A8:AA8"/>
    <mergeCell ref="I11:K11"/>
    <mergeCell ref="L10:O10"/>
    <mergeCell ref="Y5:AA5"/>
    <mergeCell ref="T5:X5"/>
    <mergeCell ref="A5:C5"/>
    <mergeCell ref="D5:F5"/>
    <mergeCell ref="D6:F6"/>
    <mergeCell ref="A6:C6"/>
    <mergeCell ref="I10:K10"/>
    <mergeCell ref="A7:C7"/>
    <mergeCell ref="J7:L7"/>
    <mergeCell ref="G5:S5"/>
    <mergeCell ref="M7:Q7"/>
    <mergeCell ref="R7:U7"/>
  </mergeCells>
  <phoneticPr fontId="42" type="noConversion"/>
  <dataValidations xWindow="447" yWindow="398" count="8">
    <dataValidation type="list" allowBlank="1" showInputMessage="1" showErrorMessage="1" sqref="V7:Y7" xr:uid="{00000000-0002-0000-0000-000000000000}">
      <formula1>$AG$7:$AG$10</formula1>
    </dataValidation>
    <dataValidation type="list" allowBlank="1" showInputMessage="1" showErrorMessage="1" sqref="T6:X6" xr:uid="{00000000-0002-0000-0000-000001000000}">
      <formula1>$AE$7:$AE$12</formula1>
    </dataValidation>
    <dataValidation type="list" allowBlank="1" showInputMessage="1" showErrorMessage="1" sqref="E45:I45" xr:uid="{00000000-0002-0000-0000-000002000000}">
      <formula1>$AG$44:$AG$45</formula1>
    </dataValidation>
    <dataValidation type="list" allowBlank="1" showInputMessage="1" showErrorMessage="1" sqref="N45:R45" xr:uid="{00000000-0002-0000-0000-000003000000}">
      <formula1>$AL$44:$AL$52</formula1>
    </dataValidation>
    <dataValidation type="list" allowBlank="1" showInputMessage="1" showErrorMessage="1" sqref="W45:AA45" xr:uid="{00000000-0002-0000-0000-000004000000}">
      <formula1>$AP$44:$AP$50</formula1>
    </dataValidation>
    <dataValidation type="list" allowBlank="1" showInputMessage="1" showErrorMessage="1" sqref="E38:AA38" xr:uid="{00000000-0002-0000-0000-000005000000}">
      <formula1>$AL$31:$AL$32</formula1>
    </dataValidation>
    <dataValidation type="list" allowBlank="1" showInputMessage="1" showErrorMessage="1" sqref="E39:J39" xr:uid="{00000000-0002-0000-0000-000006000000}">
      <formula1>$AG$39:$AG$40</formula1>
    </dataValidation>
    <dataValidation type="list" allowBlank="1" showInputMessage="1" showErrorMessage="1" sqref="F40:R40 AL35:AL41" xr:uid="{00000000-0002-0000-0000-000007000000}">
      <formula1>$AL$35:$AL$41</formula1>
    </dataValidation>
  </dataValidations>
  <pageMargins left="0.70866141732283472" right="0.70866141732283472" top="0.74803149606299213" bottom="0.74803149606299213" header="0.31496062992125984" footer="0.31496062992125984"/>
  <pageSetup scale="81" fitToHeight="7" orientation="portrait" r:id="rId1"/>
  <rowBreaks count="1" manualBreakCount="1">
    <brk id="51" max="26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15</xdr:col>
                    <xdr:colOff>28575</xdr:colOff>
                    <xdr:row>38</xdr:row>
                    <xdr:rowOff>0</xdr:rowOff>
                  </from>
                  <to>
                    <xdr:col>16</xdr:col>
                    <xdr:colOff>76200</xdr:colOff>
                    <xdr:row>39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Check Box 2">
              <controlPr defaultSize="0" autoFill="0" autoLine="0" autoPict="0">
                <anchor moveWithCells="1">
                  <from>
                    <xdr:col>17</xdr:col>
                    <xdr:colOff>9525</xdr:colOff>
                    <xdr:row>38</xdr:row>
                    <xdr:rowOff>0</xdr:rowOff>
                  </from>
                  <to>
                    <xdr:col>18</xdr:col>
                    <xdr:colOff>66675</xdr:colOff>
                    <xdr:row>39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Check Box 3">
              <controlPr defaultSize="0" autoFill="0" autoLine="0" autoPict="0">
                <anchor moveWithCells="1">
                  <from>
                    <xdr:col>7</xdr:col>
                    <xdr:colOff>28575</xdr:colOff>
                    <xdr:row>40</xdr:row>
                    <xdr:rowOff>0</xdr:rowOff>
                  </from>
                  <to>
                    <xdr:col>8</xdr:col>
                    <xdr:colOff>76200</xdr:colOff>
                    <xdr:row>41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Check Box 4">
              <controlPr defaultSize="0" autoFill="0" autoLine="0" autoPict="0">
                <anchor moveWithCells="1">
                  <from>
                    <xdr:col>9</xdr:col>
                    <xdr:colOff>9525</xdr:colOff>
                    <xdr:row>40</xdr:row>
                    <xdr:rowOff>0</xdr:rowOff>
                  </from>
                  <to>
                    <xdr:col>10</xdr:col>
                    <xdr:colOff>66675</xdr:colOff>
                    <xdr:row>41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Check Box 5">
              <controlPr defaultSize="0" autoFill="0" autoLine="0" autoPict="0">
                <anchor moveWithCells="1">
                  <from>
                    <xdr:col>15</xdr:col>
                    <xdr:colOff>28575</xdr:colOff>
                    <xdr:row>38</xdr:row>
                    <xdr:rowOff>0</xdr:rowOff>
                  </from>
                  <to>
                    <xdr:col>16</xdr:col>
                    <xdr:colOff>0</xdr:colOff>
                    <xdr:row>39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9" name="Check Box 6">
              <controlPr defaultSize="0" autoFill="0" autoLine="0" autoPict="0">
                <anchor moveWithCells="1">
                  <from>
                    <xdr:col>17</xdr:col>
                    <xdr:colOff>9525</xdr:colOff>
                    <xdr:row>38</xdr:row>
                    <xdr:rowOff>0</xdr:rowOff>
                  </from>
                  <to>
                    <xdr:col>18</xdr:col>
                    <xdr:colOff>66675</xdr:colOff>
                    <xdr:row>39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10" name="Check Box 7">
              <controlPr defaultSize="0" autoFill="0" autoLine="0" autoPict="0">
                <anchor moveWithCells="1">
                  <from>
                    <xdr:col>7</xdr:col>
                    <xdr:colOff>28575</xdr:colOff>
                    <xdr:row>40</xdr:row>
                    <xdr:rowOff>0</xdr:rowOff>
                  </from>
                  <to>
                    <xdr:col>8</xdr:col>
                    <xdr:colOff>76200</xdr:colOff>
                    <xdr:row>41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11" name="Check Box 8">
              <controlPr defaultSize="0" autoFill="0" autoLine="0" autoPict="0">
                <anchor moveWithCells="1">
                  <from>
                    <xdr:col>9</xdr:col>
                    <xdr:colOff>9525</xdr:colOff>
                    <xdr:row>40</xdr:row>
                    <xdr:rowOff>0</xdr:rowOff>
                  </from>
                  <to>
                    <xdr:col>10</xdr:col>
                    <xdr:colOff>66675</xdr:colOff>
                    <xdr:row>41</xdr:row>
                    <xdr:rowOff>9525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43"/>
  <sheetViews>
    <sheetView view="pageBreakPreview" topLeftCell="A13" zoomScaleNormal="40" zoomScaleSheetLayoutView="100" zoomScalePageLayoutView="40" workbookViewId="0">
      <selection activeCell="O25" sqref="O25"/>
    </sheetView>
  </sheetViews>
  <sheetFormatPr defaultColWidth="3.42578125" defaultRowHeight="16.5"/>
  <cols>
    <col min="1" max="16384" width="3.42578125" style="1"/>
  </cols>
  <sheetData>
    <row r="1" spans="1:52">
      <c r="A1" s="121" t="s">
        <v>66</v>
      </c>
      <c r="B1" s="121"/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1"/>
      <c r="O1" s="121"/>
      <c r="P1" s="121"/>
      <c r="Q1" s="121"/>
      <c r="R1" s="121"/>
      <c r="S1" s="121"/>
      <c r="T1" s="121"/>
      <c r="U1" s="121"/>
      <c r="V1" s="121"/>
      <c r="W1" s="121"/>
      <c r="X1" s="121"/>
      <c r="Y1" s="121"/>
      <c r="Z1" s="121"/>
      <c r="AA1" s="121"/>
      <c r="AE1" s="157" t="s">
        <v>67</v>
      </c>
      <c r="AF1" s="157"/>
      <c r="AG1" s="157"/>
      <c r="AH1" s="157"/>
      <c r="AI1" s="157"/>
      <c r="AJ1" s="157"/>
      <c r="AK1" s="157"/>
      <c r="AL1" s="157"/>
      <c r="AM1" s="157"/>
      <c r="AN1" s="157"/>
    </row>
    <row r="2" spans="1:52">
      <c r="A2" s="120" t="s">
        <v>75</v>
      </c>
      <c r="B2" s="120"/>
      <c r="C2" s="120"/>
      <c r="D2" s="120" t="s">
        <v>67</v>
      </c>
      <c r="E2" s="120"/>
      <c r="F2" s="120"/>
      <c r="G2" s="120"/>
      <c r="H2" s="120"/>
      <c r="I2" s="120"/>
      <c r="J2" s="120"/>
      <c r="K2" s="120"/>
      <c r="L2" s="120"/>
      <c r="M2" s="120"/>
      <c r="N2" s="120"/>
      <c r="O2" s="120"/>
      <c r="P2" s="120"/>
      <c r="Q2" s="120"/>
      <c r="R2" s="120"/>
      <c r="S2" s="120"/>
      <c r="T2" s="120"/>
      <c r="U2" s="109" t="s">
        <v>34</v>
      </c>
      <c r="V2" s="109"/>
      <c r="W2" s="109"/>
      <c r="X2" s="120">
        <v>200</v>
      </c>
      <c r="Y2" s="120"/>
      <c r="Z2" s="120"/>
      <c r="AA2" s="94" t="s">
        <v>35</v>
      </c>
      <c r="AE2" s="157" t="s">
        <v>68</v>
      </c>
      <c r="AF2" s="157"/>
      <c r="AG2" s="157"/>
      <c r="AH2" s="157"/>
      <c r="AI2" s="157"/>
      <c r="AJ2" s="157"/>
      <c r="AK2" s="157"/>
      <c r="AL2" s="157"/>
      <c r="AM2" s="157"/>
      <c r="AN2" s="157"/>
    </row>
    <row r="3" spans="1:52">
      <c r="A3" s="120" t="s">
        <v>75</v>
      </c>
      <c r="B3" s="120"/>
      <c r="C3" s="120"/>
      <c r="D3" s="120" t="s">
        <v>68</v>
      </c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120"/>
      <c r="T3" s="120"/>
      <c r="U3" s="109" t="s">
        <v>34</v>
      </c>
      <c r="V3" s="109"/>
      <c r="W3" s="109"/>
      <c r="X3" s="120">
        <v>200</v>
      </c>
      <c r="Y3" s="120"/>
      <c r="Z3" s="120"/>
      <c r="AA3" s="94" t="s">
        <v>35</v>
      </c>
      <c r="AE3" s="157" t="s">
        <v>69</v>
      </c>
      <c r="AF3" s="157"/>
      <c r="AG3" s="157"/>
      <c r="AH3" s="157"/>
      <c r="AI3" s="157"/>
      <c r="AJ3" s="157"/>
      <c r="AK3" s="157"/>
      <c r="AL3" s="157"/>
      <c r="AM3" s="157"/>
      <c r="AN3" s="157"/>
    </row>
    <row r="4" spans="1:52">
      <c r="A4" s="120" t="s">
        <v>75</v>
      </c>
      <c r="B4" s="120"/>
      <c r="C4" s="120"/>
      <c r="D4" s="120"/>
      <c r="E4" s="120"/>
      <c r="F4" s="120"/>
      <c r="G4" s="120"/>
      <c r="H4" s="120"/>
      <c r="I4" s="120"/>
      <c r="J4" s="120"/>
      <c r="K4" s="120"/>
      <c r="L4" s="120"/>
      <c r="M4" s="120"/>
      <c r="N4" s="120"/>
      <c r="O4" s="120"/>
      <c r="P4" s="120"/>
      <c r="Q4" s="120"/>
      <c r="R4" s="120"/>
      <c r="S4" s="120"/>
      <c r="T4" s="120"/>
      <c r="U4" s="109" t="s">
        <v>34</v>
      </c>
      <c r="V4" s="109"/>
      <c r="W4" s="109"/>
      <c r="X4" s="120"/>
      <c r="Y4" s="120"/>
      <c r="Z4" s="120"/>
      <c r="AA4" s="94" t="s">
        <v>35</v>
      </c>
      <c r="AE4" s="157" t="s">
        <v>70</v>
      </c>
      <c r="AF4" s="157"/>
      <c r="AG4" s="157"/>
      <c r="AH4" s="157"/>
      <c r="AI4" s="157"/>
      <c r="AJ4" s="157"/>
      <c r="AK4" s="157"/>
      <c r="AL4" s="157"/>
      <c r="AM4" s="157"/>
      <c r="AN4" s="157"/>
    </row>
    <row r="5" spans="1:52">
      <c r="A5" s="120" t="s">
        <v>75</v>
      </c>
      <c r="B5" s="120"/>
      <c r="C5" s="120"/>
      <c r="D5" s="120"/>
      <c r="E5" s="120"/>
      <c r="F5" s="120"/>
      <c r="G5" s="120"/>
      <c r="H5" s="120"/>
      <c r="I5" s="120"/>
      <c r="J5" s="120"/>
      <c r="K5" s="120"/>
      <c r="L5" s="120"/>
      <c r="M5" s="120"/>
      <c r="N5" s="120"/>
      <c r="O5" s="120"/>
      <c r="P5" s="120"/>
      <c r="Q5" s="120"/>
      <c r="R5" s="120"/>
      <c r="S5" s="120"/>
      <c r="T5" s="120"/>
      <c r="U5" s="109" t="s">
        <v>34</v>
      </c>
      <c r="V5" s="109"/>
      <c r="W5" s="109"/>
      <c r="X5" s="120"/>
      <c r="Y5" s="120"/>
      <c r="Z5" s="120"/>
      <c r="AA5" s="94" t="s">
        <v>35</v>
      </c>
      <c r="AE5" s="157" t="s">
        <v>72</v>
      </c>
      <c r="AF5" s="157"/>
      <c r="AG5" s="157"/>
      <c r="AH5" s="157"/>
      <c r="AI5" s="157"/>
      <c r="AJ5" s="157"/>
      <c r="AK5" s="157"/>
      <c r="AL5" s="157"/>
      <c r="AM5" s="157"/>
      <c r="AN5" s="157"/>
    </row>
    <row r="6" spans="1:52">
      <c r="A6" s="121" t="s">
        <v>152</v>
      </c>
      <c r="B6" s="121"/>
      <c r="C6" s="121"/>
      <c r="D6" s="121"/>
      <c r="E6" s="121"/>
      <c r="F6" s="121"/>
      <c r="G6" s="121"/>
      <c r="H6" s="121"/>
      <c r="I6" s="121"/>
      <c r="J6" s="121"/>
      <c r="K6" s="121"/>
      <c r="L6" s="121"/>
      <c r="M6" s="121"/>
      <c r="N6" s="121"/>
      <c r="O6" s="121"/>
      <c r="P6" s="121"/>
      <c r="Q6" s="121"/>
      <c r="R6" s="121"/>
      <c r="S6" s="121"/>
      <c r="T6" s="121"/>
      <c r="U6" s="121"/>
      <c r="V6" s="121"/>
      <c r="W6" s="121"/>
      <c r="X6" s="121"/>
      <c r="Y6" s="121"/>
      <c r="Z6" s="121"/>
      <c r="AA6" s="121"/>
      <c r="AE6" s="157" t="s">
        <v>71</v>
      </c>
      <c r="AF6" s="157"/>
      <c r="AG6" s="157"/>
      <c r="AH6" s="157"/>
      <c r="AI6" s="157"/>
      <c r="AJ6" s="157"/>
      <c r="AK6" s="157"/>
      <c r="AL6" s="157"/>
      <c r="AM6" s="157"/>
      <c r="AN6" s="157"/>
    </row>
    <row r="7" spans="1:52">
      <c r="A7" s="119" t="s">
        <v>76</v>
      </c>
      <c r="B7" s="119"/>
      <c r="C7" s="119"/>
      <c r="D7" s="119" t="s">
        <v>77</v>
      </c>
      <c r="E7" s="119"/>
      <c r="F7" s="119"/>
      <c r="G7" s="119"/>
      <c r="H7" s="119"/>
      <c r="I7" s="119"/>
      <c r="J7" s="119"/>
      <c r="K7" s="119"/>
      <c r="L7" s="54" t="s">
        <v>81</v>
      </c>
      <c r="M7" s="55"/>
      <c r="N7" s="54"/>
      <c r="O7" s="54"/>
      <c r="P7" s="119" t="s">
        <v>86</v>
      </c>
      <c r="Q7" s="119"/>
      <c r="R7" s="119"/>
      <c r="S7" s="119"/>
      <c r="T7" s="119"/>
      <c r="U7" s="119"/>
      <c r="V7" s="119"/>
      <c r="W7" s="119"/>
      <c r="X7" s="119"/>
      <c r="Y7" s="119"/>
      <c r="Z7" s="119"/>
      <c r="AA7" s="119"/>
      <c r="AE7" s="157" t="s">
        <v>73</v>
      </c>
      <c r="AF7" s="157"/>
      <c r="AG7" s="157"/>
      <c r="AH7" s="157"/>
      <c r="AI7" s="157"/>
      <c r="AJ7" s="157"/>
      <c r="AK7" s="157"/>
      <c r="AL7" s="157"/>
      <c r="AM7" s="157"/>
      <c r="AN7" s="157"/>
    </row>
    <row r="8" spans="1:52">
      <c r="A8" s="119" t="s">
        <v>91</v>
      </c>
      <c r="B8" s="119"/>
      <c r="C8" s="119"/>
      <c r="D8" s="119"/>
      <c r="E8" s="119"/>
      <c r="F8" s="119"/>
      <c r="G8" s="119"/>
      <c r="H8" s="119"/>
      <c r="I8" s="119"/>
      <c r="J8" s="119"/>
      <c r="K8" s="119"/>
      <c r="L8" s="119"/>
      <c r="M8" s="119"/>
      <c r="N8" s="119"/>
      <c r="O8" s="119"/>
      <c r="P8" s="119"/>
      <c r="Q8" s="119"/>
      <c r="R8" s="119"/>
      <c r="S8" s="119"/>
      <c r="T8" s="54"/>
      <c r="U8" s="57" t="s">
        <v>33</v>
      </c>
      <c r="V8" s="130"/>
      <c r="W8" s="131"/>
      <c r="X8" s="131"/>
      <c r="Y8" s="132"/>
      <c r="Z8" s="54"/>
      <c r="AA8" s="57" t="s">
        <v>16</v>
      </c>
      <c r="AE8" s="157" t="s">
        <v>74</v>
      </c>
      <c r="AF8" s="157"/>
      <c r="AG8" s="157"/>
      <c r="AH8" s="157"/>
      <c r="AI8" s="157"/>
      <c r="AJ8" s="157"/>
      <c r="AK8" s="157"/>
      <c r="AL8" s="157"/>
      <c r="AM8" s="157"/>
      <c r="AN8" s="157"/>
    </row>
    <row r="9" spans="1:52">
      <c r="A9" s="121" t="s">
        <v>153</v>
      </c>
      <c r="B9" s="121"/>
      <c r="C9" s="121"/>
      <c r="D9" s="121"/>
      <c r="E9" s="121"/>
      <c r="F9" s="121"/>
      <c r="G9" s="121"/>
      <c r="H9" s="121"/>
      <c r="I9" s="121"/>
      <c r="J9" s="121"/>
      <c r="K9" s="121"/>
      <c r="L9" s="121"/>
      <c r="M9" s="121"/>
      <c r="N9" s="121"/>
      <c r="O9" s="121"/>
      <c r="P9" s="121"/>
      <c r="Q9" s="121"/>
      <c r="R9" s="121"/>
      <c r="S9" s="121"/>
      <c r="T9" s="121"/>
      <c r="U9" s="121"/>
      <c r="V9" s="121"/>
      <c r="W9" s="121"/>
      <c r="X9" s="121"/>
      <c r="Y9" s="121"/>
      <c r="Z9" s="121"/>
      <c r="AA9" s="121"/>
      <c r="AF9" s="2"/>
      <c r="AG9" s="2"/>
      <c r="AH9" s="2"/>
      <c r="AI9" s="2"/>
      <c r="AJ9" s="2"/>
      <c r="AK9" s="2"/>
      <c r="AL9" s="2"/>
      <c r="AM9" s="2"/>
      <c r="AN9" s="2"/>
      <c r="AO9" s="2"/>
    </row>
    <row r="10" spans="1:52">
      <c r="A10" s="54"/>
      <c r="B10" s="54"/>
      <c r="C10" s="54"/>
      <c r="D10" s="159" t="s">
        <v>92</v>
      </c>
      <c r="E10" s="160"/>
      <c r="F10" s="160"/>
      <c r="G10" s="160"/>
      <c r="H10" s="161"/>
      <c r="I10" s="54"/>
      <c r="J10" s="54"/>
      <c r="K10" s="159" t="s">
        <v>156</v>
      </c>
      <c r="L10" s="160"/>
      <c r="M10" s="160"/>
      <c r="N10" s="160"/>
      <c r="O10" s="161"/>
      <c r="P10" s="54"/>
      <c r="Q10" s="54"/>
      <c r="R10" s="54"/>
      <c r="S10" s="54"/>
      <c r="T10" s="60" t="s">
        <v>93</v>
      </c>
      <c r="U10" s="54"/>
      <c r="V10" s="54"/>
      <c r="W10" s="54"/>
      <c r="X10" s="54"/>
      <c r="Y10" s="54"/>
      <c r="Z10" s="54"/>
      <c r="AA10" s="54"/>
      <c r="AE10" s="157" t="s">
        <v>77</v>
      </c>
      <c r="AF10" s="157"/>
      <c r="AG10" s="157"/>
      <c r="AH10" s="157"/>
      <c r="AI10" s="157"/>
      <c r="AJ10" s="2"/>
      <c r="AK10" s="2"/>
      <c r="AL10" s="64" t="s">
        <v>214</v>
      </c>
      <c r="AM10" s="64"/>
      <c r="AN10" s="64"/>
      <c r="AO10" s="64"/>
      <c r="AP10" s="64"/>
    </row>
    <row r="11" spans="1:52">
      <c r="A11" s="61"/>
      <c r="B11" s="61"/>
      <c r="C11" s="61"/>
      <c r="D11" s="159" t="s">
        <v>94</v>
      </c>
      <c r="E11" s="160"/>
      <c r="F11" s="160"/>
      <c r="G11" s="160"/>
      <c r="H11" s="161"/>
      <c r="I11" s="62"/>
      <c r="J11" s="62"/>
      <c r="K11" s="159" t="s">
        <v>158</v>
      </c>
      <c r="L11" s="160"/>
      <c r="M11" s="160"/>
      <c r="N11" s="160"/>
      <c r="O11" s="161"/>
      <c r="P11" s="62"/>
      <c r="Q11" s="62"/>
      <c r="R11" s="62"/>
      <c r="S11" s="62"/>
      <c r="T11" s="159" t="s">
        <v>185</v>
      </c>
      <c r="U11" s="160"/>
      <c r="V11" s="160"/>
      <c r="W11" s="160"/>
      <c r="X11" s="160"/>
      <c r="Y11" s="161"/>
      <c r="Z11" s="54"/>
      <c r="AA11" s="54"/>
      <c r="AE11" s="157" t="s">
        <v>78</v>
      </c>
      <c r="AF11" s="157"/>
      <c r="AG11" s="157"/>
      <c r="AH11" s="157"/>
      <c r="AI11" s="157"/>
      <c r="AJ11" s="4"/>
      <c r="AK11" s="4"/>
      <c r="AL11" s="64" t="s">
        <v>215</v>
      </c>
      <c r="AM11" s="64"/>
      <c r="AN11" s="64"/>
      <c r="AO11" s="64"/>
      <c r="AP11" s="64"/>
    </row>
    <row r="12" spans="1:52">
      <c r="A12" s="61"/>
      <c r="B12" s="61"/>
      <c r="C12" s="61"/>
      <c r="D12" s="159" t="s">
        <v>155</v>
      </c>
      <c r="E12" s="160"/>
      <c r="F12" s="160"/>
      <c r="G12" s="160"/>
      <c r="H12" s="161"/>
      <c r="I12" s="62"/>
      <c r="J12" s="62"/>
      <c r="K12" s="162" t="s">
        <v>159</v>
      </c>
      <c r="L12" s="163"/>
      <c r="M12" s="163"/>
      <c r="N12" s="163"/>
      <c r="O12" s="164"/>
      <c r="P12" s="62"/>
      <c r="Q12" s="62"/>
      <c r="R12" s="62"/>
      <c r="S12" s="62"/>
      <c r="T12" s="159" t="s">
        <v>157</v>
      </c>
      <c r="U12" s="160"/>
      <c r="V12" s="160"/>
      <c r="W12" s="160"/>
      <c r="X12" s="160"/>
      <c r="Y12" s="161"/>
      <c r="Z12" s="54"/>
      <c r="AA12" s="54"/>
      <c r="AE12" s="157" t="s">
        <v>79</v>
      </c>
      <c r="AF12" s="157"/>
      <c r="AG12" s="157"/>
      <c r="AH12" s="157"/>
      <c r="AI12" s="157"/>
      <c r="AJ12" s="3"/>
      <c r="AK12" s="3"/>
      <c r="AL12" s="64" t="s">
        <v>215</v>
      </c>
      <c r="AM12" s="64"/>
      <c r="AN12" s="64"/>
      <c r="AO12" s="64"/>
      <c r="AP12" s="64"/>
    </row>
    <row r="13" spans="1:52">
      <c r="A13" s="121" t="s">
        <v>154</v>
      </c>
      <c r="B13" s="121"/>
      <c r="C13" s="121"/>
      <c r="D13" s="121"/>
      <c r="E13" s="121"/>
      <c r="F13" s="121"/>
      <c r="G13" s="121"/>
      <c r="H13" s="121"/>
      <c r="I13" s="121"/>
      <c r="J13" s="121"/>
      <c r="K13" s="121"/>
      <c r="L13" s="121"/>
      <c r="M13" s="121"/>
      <c r="N13" s="121"/>
      <c r="O13" s="121"/>
      <c r="P13" s="121"/>
      <c r="Q13" s="121"/>
      <c r="R13" s="121"/>
      <c r="S13" s="121"/>
      <c r="T13" s="121"/>
      <c r="U13" s="121"/>
      <c r="V13" s="121"/>
      <c r="W13" s="121"/>
      <c r="X13" s="121"/>
      <c r="Y13" s="121"/>
      <c r="Z13" s="121"/>
      <c r="AA13" s="121"/>
      <c r="AE13" s="157" t="s">
        <v>80</v>
      </c>
      <c r="AF13" s="157"/>
      <c r="AG13" s="157"/>
      <c r="AH13" s="157"/>
      <c r="AI13" s="157"/>
      <c r="AJ13" s="2"/>
      <c r="AL13" s="157"/>
      <c r="AM13" s="157"/>
      <c r="AN13" s="157"/>
      <c r="AO13" s="157"/>
      <c r="AP13" s="157"/>
    </row>
    <row r="14" spans="1:52">
      <c r="A14" s="122" t="s">
        <v>95</v>
      </c>
      <c r="B14" s="122"/>
      <c r="C14" s="122"/>
      <c r="D14" s="122"/>
      <c r="E14" s="122"/>
      <c r="F14" s="122"/>
      <c r="G14" s="122"/>
      <c r="H14" s="120" t="s">
        <v>214</v>
      </c>
      <c r="I14" s="120"/>
      <c r="J14" s="120"/>
      <c r="K14" s="120"/>
      <c r="L14" s="120"/>
      <c r="M14" s="120"/>
      <c r="N14" s="60" t="s">
        <v>100</v>
      </c>
      <c r="O14" s="93"/>
      <c r="P14" s="165" t="s">
        <v>103</v>
      </c>
      <c r="Q14" s="166"/>
      <c r="R14" s="166"/>
      <c r="S14" s="166"/>
      <c r="T14" s="166"/>
      <c r="U14" s="135"/>
      <c r="V14" s="120" t="s">
        <v>225</v>
      </c>
      <c r="W14" s="120"/>
      <c r="X14" s="120"/>
      <c r="Y14" s="120"/>
      <c r="Z14" s="120"/>
      <c r="AA14" s="120"/>
      <c r="AB14" s="2"/>
      <c r="AC14" s="2"/>
      <c r="AD14" s="2"/>
      <c r="AE14" s="157" t="s">
        <v>193</v>
      </c>
      <c r="AF14" s="157"/>
      <c r="AG14" s="157"/>
      <c r="AH14" s="157"/>
      <c r="AI14" s="157"/>
      <c r="AJ14" s="2"/>
      <c r="AL14" s="157"/>
      <c r="AM14" s="157"/>
      <c r="AN14" s="157"/>
      <c r="AO14" s="157"/>
      <c r="AP14" s="157"/>
    </row>
    <row r="15" spans="1:52">
      <c r="A15" s="122" t="s">
        <v>96</v>
      </c>
      <c r="B15" s="122"/>
      <c r="C15" s="122"/>
      <c r="D15" s="122"/>
      <c r="E15" s="122"/>
      <c r="F15" s="122"/>
      <c r="G15" s="122"/>
      <c r="H15" s="168">
        <v>18882</v>
      </c>
      <c r="I15" s="168"/>
      <c r="J15" s="168"/>
      <c r="K15" s="168"/>
      <c r="L15" s="168"/>
      <c r="M15" s="168"/>
      <c r="N15" s="60" t="s">
        <v>100</v>
      </c>
      <c r="O15" s="93"/>
      <c r="P15" s="165" t="s">
        <v>101</v>
      </c>
      <c r="Q15" s="166"/>
      <c r="R15" s="166"/>
      <c r="S15" s="166"/>
      <c r="T15" s="166"/>
      <c r="U15" s="135"/>
      <c r="V15" s="158">
        <v>18882</v>
      </c>
      <c r="W15" s="158"/>
      <c r="X15" s="158"/>
      <c r="Y15" s="158"/>
      <c r="Z15" s="158"/>
      <c r="AA15" s="158"/>
      <c r="AB15" s="2"/>
      <c r="AC15" s="2"/>
      <c r="AD15" s="2"/>
    </row>
    <row r="16" spans="1:52" ht="16.5" customHeight="1">
      <c r="A16" s="122" t="s">
        <v>97</v>
      </c>
      <c r="B16" s="122"/>
      <c r="C16" s="122"/>
      <c r="D16" s="122"/>
      <c r="E16" s="122"/>
      <c r="F16" s="122"/>
      <c r="G16" s="122"/>
      <c r="H16" s="168">
        <v>18882</v>
      </c>
      <c r="I16" s="168"/>
      <c r="J16" s="168"/>
      <c r="K16" s="168"/>
      <c r="L16" s="168"/>
      <c r="M16" s="168"/>
      <c r="N16" s="60" t="s">
        <v>100</v>
      </c>
      <c r="O16" s="93"/>
      <c r="P16" s="165" t="s">
        <v>102</v>
      </c>
      <c r="Q16" s="166"/>
      <c r="R16" s="166"/>
      <c r="S16" s="166"/>
      <c r="T16" s="166"/>
      <c r="U16" s="135"/>
      <c r="V16" s="120" t="s">
        <v>172</v>
      </c>
      <c r="W16" s="120"/>
      <c r="X16" s="120"/>
      <c r="Y16" s="120"/>
      <c r="Z16" s="120"/>
      <c r="AA16" s="120"/>
      <c r="AB16" s="2"/>
      <c r="AC16" s="2"/>
      <c r="AD16" s="2"/>
      <c r="AE16" s="157" t="s">
        <v>82</v>
      </c>
      <c r="AF16" s="157"/>
      <c r="AG16" s="157"/>
      <c r="AH16" s="157"/>
      <c r="AI16" s="157"/>
      <c r="AJ16" s="157"/>
      <c r="AK16" s="157"/>
      <c r="AL16" s="157"/>
      <c r="AM16" s="157"/>
      <c r="AN16" s="157"/>
      <c r="AO16" s="157"/>
      <c r="AP16" s="157"/>
      <c r="AQ16" s="157"/>
      <c r="AR16" s="157"/>
      <c r="AS16" s="157"/>
      <c r="AT16" s="157"/>
      <c r="AU16" s="157"/>
      <c r="AV16" s="157"/>
      <c r="AW16" s="157"/>
      <c r="AX16" s="157"/>
      <c r="AY16" s="157"/>
      <c r="AZ16" s="157"/>
    </row>
    <row r="17" spans="1:52">
      <c r="A17" s="165" t="s">
        <v>98</v>
      </c>
      <c r="B17" s="166"/>
      <c r="C17" s="166"/>
      <c r="D17" s="166"/>
      <c r="E17" s="166"/>
      <c r="F17" s="166"/>
      <c r="G17" s="135"/>
      <c r="H17" s="168"/>
      <c r="I17" s="168"/>
      <c r="J17" s="168"/>
      <c r="K17" s="168"/>
      <c r="L17" s="168"/>
      <c r="M17" s="168"/>
      <c r="N17" s="123" t="s">
        <v>104</v>
      </c>
      <c r="O17" s="125"/>
      <c r="P17" s="110" t="s">
        <v>105</v>
      </c>
      <c r="Q17" s="110"/>
      <c r="R17" s="110"/>
      <c r="S17" s="110"/>
      <c r="T17" s="110"/>
      <c r="U17" s="110"/>
      <c r="V17" s="167"/>
      <c r="W17" s="167"/>
      <c r="X17" s="167"/>
      <c r="Y17" s="167"/>
      <c r="Z17" s="167"/>
      <c r="AA17" s="167"/>
      <c r="AB17" s="2"/>
      <c r="AC17" s="2"/>
      <c r="AD17" s="2"/>
      <c r="AE17" s="157" t="s">
        <v>194</v>
      </c>
      <c r="AF17" s="157"/>
      <c r="AG17" s="157"/>
      <c r="AH17" s="157"/>
      <c r="AI17" s="157"/>
      <c r="AJ17" s="157"/>
      <c r="AK17" s="157"/>
      <c r="AL17" s="157"/>
      <c r="AM17" s="157"/>
      <c r="AN17" s="157"/>
      <c r="AO17" s="157"/>
      <c r="AP17" s="157"/>
      <c r="AQ17" s="157"/>
      <c r="AR17" s="157"/>
      <c r="AS17" s="157"/>
      <c r="AT17" s="157"/>
      <c r="AU17" s="157"/>
      <c r="AV17" s="157"/>
      <c r="AW17" s="157"/>
      <c r="AX17" s="157"/>
      <c r="AY17" s="157"/>
      <c r="AZ17" s="157"/>
    </row>
    <row r="18" spans="1:52">
      <c r="A18" s="165" t="s">
        <v>99</v>
      </c>
      <c r="B18" s="166"/>
      <c r="C18" s="166"/>
      <c r="D18" s="166"/>
      <c r="E18" s="166"/>
      <c r="F18" s="166"/>
      <c r="G18" s="135"/>
      <c r="H18" s="111"/>
      <c r="I18" s="112"/>
      <c r="J18" s="112"/>
      <c r="K18" s="112"/>
      <c r="L18" s="112"/>
      <c r="M18" s="113"/>
      <c r="N18" s="111"/>
      <c r="O18" s="112"/>
      <c r="P18" s="112"/>
      <c r="Q18" s="112"/>
      <c r="R18" s="112"/>
      <c r="S18" s="112"/>
      <c r="T18" s="112"/>
      <c r="U18" s="112"/>
      <c r="V18" s="112"/>
      <c r="W18" s="112"/>
      <c r="X18" s="112"/>
      <c r="Y18" s="112"/>
      <c r="Z18" s="112"/>
      <c r="AA18" s="113"/>
      <c r="AB18" s="2"/>
      <c r="AC18" s="2"/>
      <c r="AD18" s="2"/>
      <c r="AE18" s="157" t="s">
        <v>78</v>
      </c>
      <c r="AF18" s="157"/>
      <c r="AG18" s="157"/>
      <c r="AH18" s="157"/>
      <c r="AI18" s="157"/>
      <c r="AJ18" s="157"/>
      <c r="AK18" s="157"/>
      <c r="AL18" s="157"/>
      <c r="AM18" s="157"/>
      <c r="AN18" s="157"/>
      <c r="AO18" s="157"/>
      <c r="AP18" s="157"/>
      <c r="AQ18" s="157"/>
      <c r="AR18" s="157"/>
      <c r="AS18" s="157"/>
      <c r="AT18" s="157"/>
      <c r="AU18" s="157"/>
      <c r="AV18" s="157"/>
      <c r="AW18" s="157"/>
      <c r="AX18" s="157"/>
      <c r="AY18" s="157"/>
      <c r="AZ18" s="157"/>
    </row>
    <row r="19" spans="1:52">
      <c r="A19" s="121" t="s">
        <v>106</v>
      </c>
      <c r="B19" s="121"/>
      <c r="C19" s="121"/>
      <c r="D19" s="121"/>
      <c r="E19" s="121"/>
      <c r="F19" s="121"/>
      <c r="G19" s="121"/>
      <c r="H19" s="121"/>
      <c r="I19" s="121"/>
      <c r="J19" s="121"/>
      <c r="K19" s="121"/>
      <c r="L19" s="121"/>
      <c r="M19" s="121"/>
      <c r="N19" s="121"/>
      <c r="O19" s="121"/>
      <c r="P19" s="121"/>
      <c r="Q19" s="121"/>
      <c r="R19" s="121"/>
      <c r="S19" s="121"/>
      <c r="T19" s="121"/>
      <c r="U19" s="121"/>
      <c r="V19" s="121"/>
      <c r="W19" s="121"/>
      <c r="X19" s="121"/>
      <c r="Y19" s="121"/>
      <c r="Z19" s="121"/>
      <c r="AA19" s="121"/>
      <c r="AE19" s="157" t="s">
        <v>195</v>
      </c>
      <c r="AF19" s="157"/>
      <c r="AG19" s="157"/>
      <c r="AH19" s="157"/>
      <c r="AI19" s="157"/>
      <c r="AJ19" s="157"/>
      <c r="AK19" s="157"/>
      <c r="AL19" s="157"/>
      <c r="AM19" s="157"/>
      <c r="AN19" s="157"/>
      <c r="AO19" s="157"/>
      <c r="AP19" s="157"/>
      <c r="AQ19" s="157"/>
      <c r="AR19" s="157"/>
      <c r="AS19" s="157"/>
      <c r="AT19" s="157"/>
      <c r="AU19" s="157"/>
      <c r="AV19" s="157"/>
      <c r="AW19" s="157"/>
      <c r="AX19" s="157"/>
      <c r="AY19" s="157"/>
      <c r="AZ19" s="157"/>
    </row>
    <row r="20" spans="1:52">
      <c r="A20" s="170" t="s">
        <v>107</v>
      </c>
      <c r="B20" s="170"/>
      <c r="C20" s="170"/>
      <c r="D20" s="171" t="s">
        <v>9</v>
      </c>
      <c r="E20" s="171"/>
      <c r="F20" s="119">
        <v>25</v>
      </c>
      <c r="G20" s="119"/>
      <c r="H20" s="119"/>
      <c r="I20" s="119">
        <v>32</v>
      </c>
      <c r="J20" s="119"/>
      <c r="K20" s="119"/>
      <c r="L20" s="119">
        <v>47.94</v>
      </c>
      <c r="M20" s="119"/>
      <c r="N20" s="119"/>
      <c r="O20" s="119"/>
      <c r="P20" s="119">
        <v>25.54665</v>
      </c>
      <c r="Q20" s="119"/>
      <c r="R20" s="119"/>
      <c r="S20" s="119"/>
      <c r="T20" s="88" t="s">
        <v>11</v>
      </c>
      <c r="U20" s="172" t="s">
        <v>12</v>
      </c>
      <c r="V20" s="172"/>
      <c r="W20" s="172"/>
      <c r="X20" s="172"/>
      <c r="Y20" s="119" t="s">
        <v>14</v>
      </c>
      <c r="Z20" s="119"/>
      <c r="AA20" s="119"/>
      <c r="AE20" s="157" t="s">
        <v>83</v>
      </c>
      <c r="AF20" s="157"/>
      <c r="AG20" s="157"/>
      <c r="AH20" s="157"/>
      <c r="AI20" s="157"/>
      <c r="AJ20" s="157"/>
      <c r="AK20" s="157"/>
      <c r="AL20" s="157"/>
      <c r="AM20" s="157"/>
      <c r="AN20" s="157"/>
      <c r="AO20" s="157"/>
      <c r="AP20" s="157"/>
      <c r="AQ20" s="157"/>
      <c r="AR20" s="157"/>
      <c r="AS20" s="157"/>
      <c r="AT20" s="157"/>
      <c r="AU20" s="157"/>
      <c r="AV20" s="157"/>
      <c r="AW20" s="157"/>
      <c r="AX20" s="157"/>
      <c r="AY20" s="157"/>
      <c r="AZ20" s="157"/>
    </row>
    <row r="21" spans="1:52" ht="22.5" customHeight="1">
      <c r="A21" s="170"/>
      <c r="B21" s="170"/>
      <c r="C21" s="170"/>
      <c r="D21" s="173" t="s">
        <v>10</v>
      </c>
      <c r="E21" s="173"/>
      <c r="F21" s="148" t="s">
        <v>217</v>
      </c>
      <c r="G21" s="169"/>
      <c r="H21" s="169"/>
      <c r="I21" s="169">
        <v>26</v>
      </c>
      <c r="J21" s="169"/>
      <c r="K21" s="169"/>
      <c r="L21" s="169">
        <v>58.47</v>
      </c>
      <c r="M21" s="169"/>
      <c r="N21" s="169"/>
      <c r="O21" s="169"/>
      <c r="P21" s="148" t="s">
        <v>220</v>
      </c>
      <c r="Q21" s="148"/>
      <c r="R21" s="148"/>
      <c r="S21" s="148"/>
      <c r="T21" s="89" t="s">
        <v>173</v>
      </c>
      <c r="U21" s="174" t="s">
        <v>13</v>
      </c>
      <c r="V21" s="174"/>
      <c r="W21" s="174"/>
      <c r="X21" s="174"/>
      <c r="Y21" s="169"/>
      <c r="Z21" s="169"/>
      <c r="AA21" s="169"/>
      <c r="AE21" s="157" t="s">
        <v>84</v>
      </c>
      <c r="AF21" s="157"/>
      <c r="AG21" s="157"/>
      <c r="AH21" s="157"/>
      <c r="AI21" s="157"/>
      <c r="AJ21" s="157"/>
      <c r="AK21" s="157"/>
      <c r="AL21" s="157"/>
      <c r="AM21" s="157"/>
      <c r="AN21" s="157"/>
      <c r="AO21" s="157"/>
      <c r="AP21" s="157"/>
      <c r="AQ21" s="157"/>
      <c r="AR21" s="157"/>
      <c r="AS21" s="157"/>
      <c r="AT21" s="157"/>
      <c r="AU21" s="157"/>
      <c r="AV21" s="157"/>
      <c r="AW21" s="157"/>
      <c r="AX21" s="157"/>
      <c r="AY21" s="157"/>
      <c r="AZ21" s="157"/>
    </row>
    <row r="22" spans="1:52">
      <c r="A22" s="191" t="s">
        <v>108</v>
      </c>
      <c r="B22" s="192"/>
      <c r="C22" s="192"/>
      <c r="D22" s="192"/>
      <c r="E22" s="192"/>
      <c r="F22" s="192"/>
      <c r="G22" s="192"/>
      <c r="H22" s="192"/>
      <c r="I22" s="192"/>
      <c r="J22" s="192"/>
      <c r="K22" s="192"/>
      <c r="L22" s="192"/>
      <c r="M22" s="192"/>
      <c r="N22" s="192"/>
      <c r="O22" s="192"/>
      <c r="P22" s="192"/>
      <c r="Q22" s="192"/>
      <c r="R22" s="192"/>
      <c r="S22" s="192"/>
      <c r="T22" s="192"/>
      <c r="U22" s="192"/>
      <c r="V22" s="192"/>
      <c r="W22" s="192"/>
      <c r="X22" s="192"/>
      <c r="Y22" s="192"/>
      <c r="Z22" s="192"/>
      <c r="AA22" s="193"/>
      <c r="AE22" s="157" t="s">
        <v>86</v>
      </c>
      <c r="AF22" s="157"/>
      <c r="AG22" s="157"/>
      <c r="AH22" s="157"/>
      <c r="AI22" s="157"/>
      <c r="AJ22" s="157"/>
      <c r="AK22" s="157"/>
      <c r="AL22" s="157"/>
      <c r="AM22" s="157"/>
      <c r="AN22" s="157"/>
      <c r="AO22" s="157"/>
      <c r="AP22" s="157"/>
      <c r="AQ22" s="157"/>
      <c r="AR22" s="157"/>
      <c r="AS22" s="157"/>
      <c r="AT22" s="157"/>
      <c r="AU22" s="157"/>
      <c r="AV22" s="157"/>
      <c r="AW22" s="157"/>
      <c r="AX22" s="157"/>
      <c r="AY22" s="157"/>
      <c r="AZ22" s="157"/>
    </row>
    <row r="23" spans="1:52">
      <c r="A23" s="114"/>
      <c r="B23" s="114"/>
      <c r="C23" s="114"/>
      <c r="D23" s="114"/>
      <c r="E23" s="114"/>
      <c r="F23" s="114"/>
      <c r="G23" s="114"/>
      <c r="H23" s="114"/>
      <c r="I23" s="114"/>
      <c r="J23" s="114"/>
      <c r="K23" s="114"/>
      <c r="L23" s="114"/>
      <c r="M23" s="114"/>
      <c r="N23" s="114"/>
      <c r="O23" s="114"/>
      <c r="P23" s="114"/>
      <c r="Q23" s="114"/>
      <c r="R23" s="114"/>
      <c r="S23" s="114"/>
      <c r="T23" s="114"/>
      <c r="U23" s="114"/>
      <c r="V23" s="115"/>
      <c r="W23" s="115"/>
      <c r="X23" s="115"/>
      <c r="Y23" s="115"/>
      <c r="Z23" s="115"/>
      <c r="AA23" s="115"/>
      <c r="AE23" s="157" t="s">
        <v>85</v>
      </c>
      <c r="AF23" s="157"/>
      <c r="AG23" s="157"/>
      <c r="AH23" s="157"/>
      <c r="AI23" s="157"/>
      <c r="AJ23" s="157"/>
      <c r="AK23" s="157"/>
      <c r="AL23" s="157"/>
      <c r="AM23" s="157"/>
      <c r="AN23" s="157"/>
      <c r="AO23" s="157"/>
      <c r="AP23" s="157"/>
      <c r="AQ23" s="157"/>
      <c r="AR23" s="157"/>
      <c r="AS23" s="157"/>
      <c r="AT23" s="157"/>
      <c r="AU23" s="157"/>
      <c r="AV23" s="157"/>
      <c r="AW23" s="157"/>
      <c r="AX23" s="157"/>
      <c r="AY23" s="157"/>
      <c r="AZ23" s="157"/>
    </row>
    <row r="24" spans="1:52">
      <c r="A24" s="114"/>
      <c r="B24" s="114"/>
      <c r="C24" s="114"/>
      <c r="D24" s="114"/>
      <c r="E24" s="114"/>
      <c r="F24" s="114"/>
      <c r="G24" s="114"/>
      <c r="H24" s="114"/>
      <c r="I24" s="114"/>
      <c r="J24" s="114"/>
      <c r="K24" s="114"/>
      <c r="L24" s="114"/>
      <c r="M24" s="114"/>
      <c r="N24" s="114"/>
      <c r="O24" s="114"/>
      <c r="P24" s="114"/>
      <c r="Q24" s="114"/>
      <c r="R24" s="114"/>
      <c r="S24" s="114"/>
      <c r="T24" s="114"/>
      <c r="U24" s="114"/>
      <c r="V24" s="115"/>
      <c r="W24" s="115"/>
      <c r="X24" s="115"/>
      <c r="Y24" s="115"/>
      <c r="Z24" s="115"/>
      <c r="AA24" s="115"/>
      <c r="AE24" s="157" t="s">
        <v>196</v>
      </c>
      <c r="AF24" s="157"/>
      <c r="AG24" s="157"/>
      <c r="AH24" s="157"/>
      <c r="AI24" s="157"/>
      <c r="AJ24" s="157"/>
      <c r="AK24" s="157"/>
      <c r="AL24" s="157"/>
      <c r="AM24" s="157"/>
      <c r="AN24" s="157"/>
      <c r="AO24" s="157"/>
      <c r="AP24" s="157"/>
      <c r="AQ24" s="157"/>
      <c r="AR24" s="157"/>
      <c r="AS24" s="157"/>
      <c r="AT24" s="157"/>
      <c r="AU24" s="157"/>
      <c r="AV24" s="157"/>
      <c r="AW24" s="157"/>
      <c r="AX24" s="157"/>
      <c r="AY24" s="157"/>
      <c r="AZ24" s="157"/>
    </row>
    <row r="25" spans="1:52">
      <c r="A25" s="114"/>
      <c r="B25" s="114"/>
      <c r="C25" s="114"/>
      <c r="D25" s="114"/>
      <c r="E25" s="114"/>
      <c r="F25" s="114"/>
      <c r="G25" s="114"/>
      <c r="H25" s="114"/>
      <c r="I25" s="114"/>
      <c r="J25" s="114"/>
      <c r="K25" s="114"/>
      <c r="L25" s="114"/>
      <c r="M25" s="114"/>
      <c r="N25" s="114"/>
      <c r="O25" s="114"/>
      <c r="P25" s="114"/>
      <c r="Q25" s="114"/>
      <c r="R25" s="114"/>
      <c r="S25" s="114"/>
      <c r="T25" s="114"/>
      <c r="U25" s="114"/>
      <c r="V25" s="115"/>
      <c r="W25" s="115"/>
      <c r="X25" s="115"/>
      <c r="Y25" s="115"/>
      <c r="Z25" s="115"/>
      <c r="AA25" s="115"/>
      <c r="AE25" s="157" t="s">
        <v>87</v>
      </c>
      <c r="AF25" s="157"/>
      <c r="AG25" s="157"/>
      <c r="AH25" s="157"/>
      <c r="AI25" s="157"/>
      <c r="AJ25" s="157"/>
      <c r="AK25" s="157"/>
      <c r="AL25" s="157"/>
      <c r="AM25" s="157"/>
      <c r="AN25" s="157"/>
      <c r="AO25" s="157"/>
      <c r="AP25" s="157"/>
      <c r="AQ25" s="157"/>
      <c r="AR25" s="157"/>
      <c r="AS25" s="157"/>
      <c r="AT25" s="157"/>
      <c r="AU25" s="157"/>
      <c r="AV25" s="157"/>
      <c r="AW25" s="157"/>
      <c r="AX25" s="157"/>
      <c r="AY25" s="157"/>
      <c r="AZ25" s="157"/>
    </row>
    <row r="26" spans="1:52">
      <c r="A26" s="114"/>
      <c r="B26" s="114"/>
      <c r="C26" s="114"/>
      <c r="D26" s="114"/>
      <c r="E26" s="114"/>
      <c r="F26" s="114"/>
      <c r="G26" s="114"/>
      <c r="H26" s="114"/>
      <c r="I26" s="114"/>
      <c r="J26" s="114"/>
      <c r="K26" s="114"/>
      <c r="L26" s="114"/>
      <c r="M26" s="114"/>
      <c r="N26" s="114"/>
      <c r="O26" s="114"/>
      <c r="P26" s="114"/>
      <c r="Q26" s="114"/>
      <c r="R26" s="114"/>
      <c r="S26" s="114"/>
      <c r="T26" s="114"/>
      <c r="U26" s="114"/>
      <c r="V26" s="115"/>
      <c r="W26" s="115"/>
      <c r="X26" s="115"/>
      <c r="Y26" s="115"/>
      <c r="Z26" s="115"/>
      <c r="AA26" s="115"/>
      <c r="AE26" s="157" t="s">
        <v>88</v>
      </c>
      <c r="AF26" s="157"/>
      <c r="AG26" s="157"/>
      <c r="AH26" s="157"/>
      <c r="AI26" s="157"/>
      <c r="AJ26" s="157"/>
      <c r="AK26" s="157"/>
      <c r="AL26" s="157"/>
      <c r="AM26" s="157"/>
      <c r="AN26" s="157"/>
      <c r="AO26" s="157"/>
      <c r="AP26" s="157"/>
      <c r="AQ26" s="157"/>
      <c r="AR26" s="157"/>
      <c r="AS26" s="157"/>
      <c r="AT26" s="157"/>
      <c r="AU26" s="157"/>
      <c r="AV26" s="157"/>
      <c r="AW26" s="157"/>
      <c r="AX26" s="157"/>
      <c r="AY26" s="157"/>
      <c r="AZ26" s="157"/>
    </row>
    <row r="27" spans="1:52">
      <c r="A27" s="114"/>
      <c r="B27" s="114"/>
      <c r="C27" s="114"/>
      <c r="D27" s="114"/>
      <c r="E27" s="114"/>
      <c r="F27" s="114"/>
      <c r="G27" s="114"/>
      <c r="H27" s="114"/>
      <c r="I27" s="114"/>
      <c r="J27" s="114"/>
      <c r="K27" s="114"/>
      <c r="L27" s="114"/>
      <c r="M27" s="114"/>
      <c r="N27" s="114"/>
      <c r="O27" s="114"/>
      <c r="P27" s="114"/>
      <c r="Q27" s="114"/>
      <c r="R27" s="114"/>
      <c r="S27" s="114"/>
      <c r="T27" s="114"/>
      <c r="U27" s="114"/>
      <c r="V27" s="115"/>
      <c r="W27" s="115"/>
      <c r="X27" s="115"/>
      <c r="Y27" s="115"/>
      <c r="Z27" s="115"/>
      <c r="AA27" s="115"/>
      <c r="AE27" s="157" t="s">
        <v>89</v>
      </c>
      <c r="AF27" s="157"/>
      <c r="AG27" s="157"/>
      <c r="AH27" s="157"/>
      <c r="AI27" s="157"/>
      <c r="AJ27" s="157"/>
      <c r="AK27" s="157"/>
      <c r="AL27" s="157"/>
      <c r="AM27" s="157"/>
      <c r="AN27" s="157"/>
      <c r="AO27" s="157"/>
      <c r="AP27" s="157"/>
      <c r="AQ27" s="157"/>
      <c r="AR27" s="157"/>
      <c r="AS27" s="157"/>
      <c r="AT27" s="157"/>
      <c r="AU27" s="157"/>
      <c r="AV27" s="157"/>
      <c r="AW27" s="157"/>
      <c r="AX27" s="157"/>
      <c r="AY27" s="157"/>
      <c r="AZ27" s="157"/>
    </row>
    <row r="28" spans="1:52">
      <c r="A28" s="114"/>
      <c r="B28" s="114"/>
      <c r="C28" s="114"/>
      <c r="D28" s="114"/>
      <c r="E28" s="114"/>
      <c r="F28" s="114"/>
      <c r="G28" s="114"/>
      <c r="H28" s="114"/>
      <c r="I28" s="114"/>
      <c r="J28" s="114"/>
      <c r="K28" s="114"/>
      <c r="L28" s="114"/>
      <c r="M28" s="114"/>
      <c r="N28" s="114"/>
      <c r="O28" s="114"/>
      <c r="P28" s="114"/>
      <c r="Q28" s="114"/>
      <c r="R28" s="114"/>
      <c r="S28" s="114"/>
      <c r="T28" s="114"/>
      <c r="U28" s="114"/>
      <c r="V28" s="115"/>
      <c r="W28" s="115"/>
      <c r="X28" s="115"/>
      <c r="Y28" s="115"/>
      <c r="Z28" s="115"/>
      <c r="AA28" s="115"/>
      <c r="AE28" s="157" t="s">
        <v>90</v>
      </c>
      <c r="AF28" s="157"/>
      <c r="AG28" s="157"/>
      <c r="AH28" s="157"/>
      <c r="AI28" s="157"/>
      <c r="AJ28" s="157"/>
      <c r="AK28" s="157"/>
      <c r="AL28" s="157"/>
      <c r="AM28" s="157"/>
      <c r="AN28" s="157"/>
      <c r="AO28" s="157"/>
      <c r="AP28" s="157"/>
      <c r="AQ28" s="157"/>
      <c r="AR28" s="157"/>
      <c r="AS28" s="157"/>
      <c r="AT28" s="157"/>
      <c r="AU28" s="157"/>
      <c r="AV28" s="157"/>
      <c r="AW28" s="157"/>
      <c r="AX28" s="157"/>
      <c r="AY28" s="157"/>
      <c r="AZ28" s="157"/>
    </row>
    <row r="29" spans="1:52">
      <c r="A29" s="114"/>
      <c r="B29" s="114"/>
      <c r="C29" s="114"/>
      <c r="D29" s="114"/>
      <c r="E29" s="114"/>
      <c r="F29" s="114"/>
      <c r="G29" s="114"/>
      <c r="H29" s="114"/>
      <c r="I29" s="114"/>
      <c r="J29" s="114"/>
      <c r="K29" s="114"/>
      <c r="L29" s="114"/>
      <c r="M29" s="114"/>
      <c r="N29" s="114"/>
      <c r="O29" s="114"/>
      <c r="P29" s="114"/>
      <c r="Q29" s="114"/>
      <c r="R29" s="114"/>
      <c r="S29" s="114"/>
      <c r="T29" s="114"/>
      <c r="U29" s="114"/>
      <c r="V29" s="115"/>
      <c r="W29" s="115"/>
      <c r="X29" s="115"/>
      <c r="Y29" s="115"/>
      <c r="Z29" s="115"/>
      <c r="AA29" s="115"/>
    </row>
    <row r="30" spans="1:52">
      <c r="A30" s="114"/>
      <c r="B30" s="114"/>
      <c r="C30" s="114"/>
      <c r="D30" s="114"/>
      <c r="E30" s="114"/>
      <c r="F30" s="114"/>
      <c r="G30" s="114"/>
      <c r="H30" s="114"/>
      <c r="I30" s="114"/>
      <c r="J30" s="114"/>
      <c r="K30" s="114"/>
      <c r="L30" s="114"/>
      <c r="M30" s="114"/>
      <c r="N30" s="114"/>
      <c r="O30" s="114"/>
      <c r="P30" s="114"/>
      <c r="Q30" s="114"/>
      <c r="R30" s="114"/>
      <c r="S30" s="114"/>
      <c r="T30" s="114"/>
      <c r="U30" s="114"/>
      <c r="V30" s="115"/>
      <c r="W30" s="115"/>
      <c r="X30" s="115"/>
      <c r="Y30" s="115"/>
      <c r="Z30" s="115"/>
      <c r="AA30" s="115"/>
    </row>
    <row r="31" spans="1:52">
      <c r="A31" s="114"/>
      <c r="B31" s="114"/>
      <c r="C31" s="114"/>
      <c r="D31" s="114"/>
      <c r="E31" s="114"/>
      <c r="F31" s="114"/>
      <c r="G31" s="114"/>
      <c r="H31" s="114"/>
      <c r="I31" s="114"/>
      <c r="J31" s="114"/>
      <c r="K31" s="114"/>
      <c r="L31" s="114"/>
      <c r="M31" s="114"/>
      <c r="N31" s="114"/>
      <c r="O31" s="114"/>
      <c r="P31" s="114"/>
      <c r="Q31" s="114"/>
      <c r="R31" s="114"/>
      <c r="S31" s="114"/>
      <c r="T31" s="114"/>
      <c r="U31" s="114"/>
      <c r="V31" s="115"/>
      <c r="W31" s="115"/>
      <c r="X31" s="115"/>
      <c r="Y31" s="115"/>
      <c r="Z31" s="115"/>
      <c r="AA31" s="115"/>
    </row>
    <row r="32" spans="1:52">
      <c r="A32" s="114"/>
      <c r="B32" s="114"/>
      <c r="C32" s="114"/>
      <c r="D32" s="114"/>
      <c r="E32" s="114"/>
      <c r="F32" s="114"/>
      <c r="G32" s="114"/>
      <c r="H32" s="114"/>
      <c r="I32" s="114"/>
      <c r="J32" s="114"/>
      <c r="K32" s="114"/>
      <c r="L32" s="114"/>
      <c r="M32" s="114"/>
      <c r="N32" s="114"/>
      <c r="O32" s="114"/>
      <c r="P32" s="114"/>
      <c r="Q32" s="114"/>
      <c r="R32" s="114"/>
      <c r="S32" s="114"/>
      <c r="T32" s="114"/>
      <c r="U32" s="114"/>
      <c r="V32" s="115"/>
      <c r="W32" s="115"/>
      <c r="X32" s="115"/>
      <c r="Y32" s="115"/>
      <c r="Z32" s="115"/>
      <c r="AA32" s="115"/>
    </row>
    <row r="33" spans="1:33">
      <c r="A33" s="114"/>
      <c r="B33" s="114"/>
      <c r="C33" s="114"/>
      <c r="D33" s="114"/>
      <c r="E33" s="114"/>
      <c r="F33" s="114"/>
      <c r="G33" s="114"/>
      <c r="H33" s="114"/>
      <c r="I33" s="114"/>
      <c r="J33" s="114"/>
      <c r="K33" s="114"/>
      <c r="L33" s="114"/>
      <c r="M33" s="114"/>
      <c r="N33" s="114"/>
      <c r="O33" s="114"/>
      <c r="P33" s="114"/>
      <c r="Q33" s="114"/>
      <c r="R33" s="114"/>
      <c r="S33" s="114"/>
      <c r="T33" s="114"/>
      <c r="U33" s="114"/>
      <c r="V33" s="115"/>
      <c r="W33" s="115"/>
      <c r="X33" s="115"/>
      <c r="Y33" s="115"/>
      <c r="Z33" s="115"/>
      <c r="AA33" s="115"/>
    </row>
    <row r="34" spans="1:33">
      <c r="A34" s="114"/>
      <c r="B34" s="114"/>
      <c r="C34" s="114"/>
      <c r="D34" s="114"/>
      <c r="E34" s="114"/>
      <c r="F34" s="114"/>
      <c r="G34" s="114"/>
      <c r="H34" s="114"/>
      <c r="I34" s="114"/>
      <c r="J34" s="114"/>
      <c r="K34" s="114"/>
      <c r="L34" s="114"/>
      <c r="M34" s="114"/>
      <c r="N34" s="114"/>
      <c r="O34" s="114"/>
      <c r="P34" s="114"/>
      <c r="Q34" s="114"/>
      <c r="R34" s="114"/>
      <c r="S34" s="114"/>
      <c r="T34" s="114"/>
      <c r="U34" s="114"/>
      <c r="V34" s="115"/>
      <c r="W34" s="115"/>
      <c r="X34" s="115"/>
      <c r="Y34" s="115"/>
      <c r="Z34" s="115"/>
      <c r="AA34" s="115"/>
    </row>
    <row r="35" spans="1:33">
      <c r="A35" s="114"/>
      <c r="B35" s="114"/>
      <c r="C35" s="114"/>
      <c r="D35" s="114"/>
      <c r="E35" s="114"/>
      <c r="F35" s="114"/>
      <c r="G35" s="114"/>
      <c r="H35" s="114"/>
      <c r="I35" s="114"/>
      <c r="J35" s="114"/>
      <c r="K35" s="114"/>
      <c r="L35" s="114"/>
      <c r="M35" s="114"/>
      <c r="N35" s="114"/>
      <c r="O35" s="114"/>
      <c r="P35" s="114"/>
      <c r="Q35" s="114"/>
      <c r="R35" s="114"/>
      <c r="S35" s="114"/>
      <c r="T35" s="114"/>
      <c r="U35" s="114"/>
      <c r="V35" s="115"/>
      <c r="W35" s="115"/>
      <c r="X35" s="115"/>
      <c r="Y35" s="115"/>
      <c r="Z35" s="115"/>
      <c r="AA35" s="115"/>
    </row>
    <row r="36" spans="1:33">
      <c r="A36" s="114"/>
      <c r="B36" s="114"/>
      <c r="C36" s="114"/>
      <c r="D36" s="114"/>
      <c r="E36" s="114"/>
      <c r="F36" s="114"/>
      <c r="G36" s="114"/>
      <c r="H36" s="114"/>
      <c r="I36" s="114"/>
      <c r="J36" s="114"/>
      <c r="K36" s="114"/>
      <c r="L36" s="114"/>
      <c r="M36" s="114"/>
      <c r="N36" s="114"/>
      <c r="O36" s="114"/>
      <c r="P36" s="114"/>
      <c r="Q36" s="114"/>
      <c r="R36" s="114"/>
      <c r="S36" s="114"/>
      <c r="T36" s="114"/>
      <c r="U36" s="114"/>
      <c r="V36" s="115"/>
      <c r="W36" s="115"/>
      <c r="X36" s="115"/>
      <c r="Y36" s="115"/>
      <c r="Z36" s="115"/>
      <c r="AA36" s="115"/>
      <c r="AG36" s="1" t="s">
        <v>206</v>
      </c>
    </row>
    <row r="37" spans="1:33">
      <c r="A37" s="114"/>
      <c r="B37" s="114"/>
      <c r="C37" s="114"/>
      <c r="D37" s="114"/>
      <c r="E37" s="114"/>
      <c r="F37" s="114"/>
      <c r="G37" s="114"/>
      <c r="H37" s="114"/>
      <c r="I37" s="114"/>
      <c r="J37" s="114"/>
      <c r="K37" s="114"/>
      <c r="L37" s="114"/>
      <c r="M37" s="114"/>
      <c r="N37" s="114"/>
      <c r="O37" s="114"/>
      <c r="P37" s="114"/>
      <c r="Q37" s="114"/>
      <c r="R37" s="114"/>
      <c r="S37" s="114"/>
      <c r="T37" s="114"/>
      <c r="U37" s="114"/>
      <c r="V37" s="115"/>
      <c r="W37" s="115"/>
      <c r="X37" s="115"/>
      <c r="Y37" s="115"/>
      <c r="Z37" s="115"/>
      <c r="AA37" s="115"/>
      <c r="AG37" s="1" t="s">
        <v>207</v>
      </c>
    </row>
    <row r="38" spans="1:33">
      <c r="A38" s="175" t="s">
        <v>162</v>
      </c>
      <c r="B38" s="176"/>
      <c r="C38" s="176"/>
      <c r="D38" s="176"/>
      <c r="E38" s="176"/>
      <c r="F38" s="176"/>
      <c r="G38" s="176"/>
      <c r="H38" s="176"/>
      <c r="I38" s="176"/>
      <c r="J38" s="176"/>
      <c r="K38" s="176"/>
      <c r="L38" s="176"/>
      <c r="M38" s="176"/>
      <c r="N38" s="176"/>
      <c r="O38" s="176"/>
      <c r="P38" s="176"/>
      <c r="Q38" s="176"/>
      <c r="R38" s="176"/>
      <c r="S38" s="176"/>
      <c r="T38" s="176"/>
      <c r="U38" s="176"/>
      <c r="V38" s="176"/>
      <c r="W38" s="176"/>
      <c r="X38" s="176"/>
      <c r="Y38" s="176"/>
      <c r="Z38" s="176"/>
      <c r="AA38" s="177"/>
      <c r="AG38" s="1" t="s">
        <v>200</v>
      </c>
    </row>
    <row r="39" spans="1:33">
      <c r="A39" s="184" t="s">
        <v>109</v>
      </c>
      <c r="B39" s="185"/>
      <c r="C39" s="185"/>
      <c r="D39" s="185"/>
      <c r="E39" s="185"/>
      <c r="F39" s="185"/>
      <c r="G39" s="185"/>
      <c r="H39" s="186"/>
      <c r="I39" s="178" t="s">
        <v>207</v>
      </c>
      <c r="J39" s="179"/>
      <c r="K39" s="179"/>
      <c r="L39" s="180"/>
      <c r="M39" s="134" t="s">
        <v>208</v>
      </c>
      <c r="N39" s="187"/>
      <c r="O39" s="165" t="s">
        <v>115</v>
      </c>
      <c r="P39" s="166"/>
      <c r="Q39" s="166"/>
      <c r="R39" s="166"/>
      <c r="S39" s="166"/>
      <c r="T39" s="166"/>
      <c r="U39" s="166"/>
      <c r="V39" s="166"/>
      <c r="W39" s="135"/>
      <c r="X39" s="95"/>
      <c r="Y39" s="99" t="s">
        <v>33</v>
      </c>
      <c r="Z39" s="95"/>
      <c r="AA39" s="99" t="s">
        <v>16</v>
      </c>
    </row>
    <row r="40" spans="1:33">
      <c r="A40" s="181" t="s">
        <v>110</v>
      </c>
      <c r="B40" s="182"/>
      <c r="C40" s="182"/>
      <c r="D40" s="182"/>
      <c r="E40" s="182"/>
      <c r="F40" s="182"/>
      <c r="G40" s="182"/>
      <c r="H40" s="183"/>
      <c r="I40" s="120">
        <v>120</v>
      </c>
      <c r="J40" s="120"/>
      <c r="K40" s="120"/>
      <c r="L40" s="120"/>
      <c r="M40" s="123" t="s">
        <v>35</v>
      </c>
      <c r="N40" s="125"/>
      <c r="O40" s="165" t="s">
        <v>116</v>
      </c>
      <c r="P40" s="166"/>
      <c r="Q40" s="166"/>
      <c r="R40" s="166"/>
      <c r="S40" s="166"/>
      <c r="T40" s="166"/>
      <c r="U40" s="166"/>
      <c r="V40" s="166"/>
      <c r="W40" s="135"/>
      <c r="X40" s="95"/>
      <c r="Y40" s="99" t="s">
        <v>33</v>
      </c>
      <c r="Z40" s="95"/>
      <c r="AA40" s="99" t="s">
        <v>16</v>
      </c>
    </row>
    <row r="41" spans="1:33">
      <c r="A41" s="181" t="s">
        <v>111</v>
      </c>
      <c r="B41" s="182"/>
      <c r="C41" s="182"/>
      <c r="D41" s="182"/>
      <c r="E41" s="182"/>
      <c r="F41" s="182"/>
      <c r="G41" s="182"/>
      <c r="H41" s="183"/>
      <c r="I41" s="120">
        <v>75</v>
      </c>
      <c r="J41" s="120"/>
      <c r="K41" s="120"/>
      <c r="L41" s="120"/>
      <c r="M41" s="123" t="s">
        <v>114</v>
      </c>
      <c r="N41" s="125"/>
      <c r="O41" s="165" t="s">
        <v>117</v>
      </c>
      <c r="P41" s="166"/>
      <c r="Q41" s="166"/>
      <c r="R41" s="135"/>
      <c r="S41" s="95"/>
      <c r="T41" s="98" t="s">
        <v>54</v>
      </c>
      <c r="U41" s="99"/>
      <c r="V41" s="95"/>
      <c r="W41" s="98" t="s">
        <v>118</v>
      </c>
      <c r="X41" s="99"/>
      <c r="Y41" s="95"/>
      <c r="Z41" s="98" t="s">
        <v>119</v>
      </c>
      <c r="AA41" s="99"/>
    </row>
    <row r="42" spans="1:33" ht="16.5" customHeight="1">
      <c r="A42" s="181" t="s">
        <v>112</v>
      </c>
      <c r="B42" s="182"/>
      <c r="C42" s="182"/>
      <c r="D42" s="182"/>
      <c r="E42" s="182"/>
      <c r="F42" s="182"/>
      <c r="G42" s="182"/>
      <c r="H42" s="183"/>
      <c r="I42" s="188"/>
      <c r="J42" s="189"/>
      <c r="K42" s="189"/>
      <c r="L42" s="189"/>
      <c r="M42" s="189"/>
      <c r="N42" s="190"/>
      <c r="O42" s="116" t="s">
        <v>120</v>
      </c>
      <c r="P42" s="98"/>
      <c r="Q42" s="98"/>
      <c r="R42" s="98"/>
      <c r="S42" s="98"/>
      <c r="T42" s="98"/>
      <c r="U42" s="98"/>
      <c r="V42" s="98"/>
      <c r="W42" s="99"/>
      <c r="X42" s="95"/>
      <c r="Y42" s="99" t="s">
        <v>33</v>
      </c>
      <c r="Z42" s="95"/>
      <c r="AA42" s="99" t="s">
        <v>16</v>
      </c>
    </row>
    <row r="43" spans="1:33">
      <c r="A43" s="56" t="s">
        <v>113</v>
      </c>
      <c r="B43" s="90"/>
      <c r="C43" s="90"/>
      <c r="D43" s="90"/>
      <c r="E43" s="90"/>
      <c r="F43" s="90"/>
      <c r="G43" s="90"/>
      <c r="H43" s="90"/>
      <c r="I43" s="98"/>
      <c r="J43" s="98"/>
      <c r="K43" s="98"/>
      <c r="L43" s="98"/>
      <c r="M43" s="99"/>
      <c r="N43" s="95"/>
      <c r="O43" s="117" t="s">
        <v>33</v>
      </c>
      <c r="P43" s="95"/>
      <c r="Q43" s="117" t="s">
        <v>16</v>
      </c>
      <c r="R43" s="123"/>
      <c r="S43" s="124"/>
      <c r="T43" s="124"/>
      <c r="U43" s="124"/>
      <c r="V43" s="124"/>
      <c r="W43" s="124"/>
      <c r="X43" s="124"/>
      <c r="Y43" s="124"/>
      <c r="Z43" s="124"/>
      <c r="AA43" s="125"/>
    </row>
  </sheetData>
  <mergeCells count="107">
    <mergeCell ref="P21:S21"/>
    <mergeCell ref="U21:X21"/>
    <mergeCell ref="R43:AA43"/>
    <mergeCell ref="A38:AA38"/>
    <mergeCell ref="I39:L39"/>
    <mergeCell ref="I40:L40"/>
    <mergeCell ref="I41:L41"/>
    <mergeCell ref="A42:H42"/>
    <mergeCell ref="A39:H39"/>
    <mergeCell ref="A40:H40"/>
    <mergeCell ref="A41:H41"/>
    <mergeCell ref="M41:N41"/>
    <mergeCell ref="M40:N40"/>
    <mergeCell ref="M39:N39"/>
    <mergeCell ref="I42:N42"/>
    <mergeCell ref="A22:AA22"/>
    <mergeCell ref="O39:W39"/>
    <mergeCell ref="O40:W40"/>
    <mergeCell ref="O41:R41"/>
    <mergeCell ref="V17:AA17"/>
    <mergeCell ref="H14:M14"/>
    <mergeCell ref="H15:M15"/>
    <mergeCell ref="H16:M16"/>
    <mergeCell ref="H17:M17"/>
    <mergeCell ref="Y21:AA21"/>
    <mergeCell ref="A17:G17"/>
    <mergeCell ref="N17:O17"/>
    <mergeCell ref="P16:U16"/>
    <mergeCell ref="P15:U15"/>
    <mergeCell ref="A18:G18"/>
    <mergeCell ref="A19:AA19"/>
    <mergeCell ref="A20:C21"/>
    <mergeCell ref="D20:E20"/>
    <mergeCell ref="F20:H20"/>
    <mergeCell ref="I20:K20"/>
    <mergeCell ref="L20:O20"/>
    <mergeCell ref="P20:S20"/>
    <mergeCell ref="U20:X20"/>
    <mergeCell ref="Y20:AA20"/>
    <mergeCell ref="D21:E21"/>
    <mergeCell ref="F21:H21"/>
    <mergeCell ref="I21:K21"/>
    <mergeCell ref="L21:O21"/>
    <mergeCell ref="A7:C7"/>
    <mergeCell ref="D7:K7"/>
    <mergeCell ref="A6:AA6"/>
    <mergeCell ref="P7:AA7"/>
    <mergeCell ref="A8:S8"/>
    <mergeCell ref="V8:Y8"/>
    <mergeCell ref="A9:AA9"/>
    <mergeCell ref="A13:AA13"/>
    <mergeCell ref="A16:G16"/>
    <mergeCell ref="A14:G14"/>
    <mergeCell ref="A15:G15"/>
    <mergeCell ref="V14:AA14"/>
    <mergeCell ref="V15:AA15"/>
    <mergeCell ref="V16:AA16"/>
    <mergeCell ref="T12:Y12"/>
    <mergeCell ref="D10:H10"/>
    <mergeCell ref="K12:O12"/>
    <mergeCell ref="K11:O11"/>
    <mergeCell ref="K10:O10"/>
    <mergeCell ref="T11:Y11"/>
    <mergeCell ref="D11:H11"/>
    <mergeCell ref="D12:H12"/>
    <mergeCell ref="P14:U14"/>
    <mergeCell ref="A1:AA1"/>
    <mergeCell ref="X3:Z3"/>
    <mergeCell ref="X4:Z4"/>
    <mergeCell ref="X5:Z5"/>
    <mergeCell ref="A2:C2"/>
    <mergeCell ref="A3:C3"/>
    <mergeCell ref="X2:Z2"/>
    <mergeCell ref="A4:C4"/>
    <mergeCell ref="A5:C5"/>
    <mergeCell ref="D2:T2"/>
    <mergeCell ref="D3:T3"/>
    <mergeCell ref="D4:T4"/>
    <mergeCell ref="D5:T5"/>
    <mergeCell ref="AE3:AN3"/>
    <mergeCell ref="AE2:AN2"/>
    <mergeCell ref="AE1:AN1"/>
    <mergeCell ref="AE16:AZ16"/>
    <mergeCell ref="AE5:AN5"/>
    <mergeCell ref="AE6:AN6"/>
    <mergeCell ref="AE7:AN7"/>
    <mergeCell ref="AE8:AN8"/>
    <mergeCell ref="AE4:AN4"/>
    <mergeCell ref="AE10:AI10"/>
    <mergeCell ref="AE11:AI11"/>
    <mergeCell ref="AE12:AI12"/>
    <mergeCell ref="AE13:AI13"/>
    <mergeCell ref="AE14:AI14"/>
    <mergeCell ref="AL13:AP13"/>
    <mergeCell ref="AL14:AP14"/>
    <mergeCell ref="AE27:AZ27"/>
    <mergeCell ref="AE28:AZ28"/>
    <mergeCell ref="AE22:AZ22"/>
    <mergeCell ref="AE23:AZ23"/>
    <mergeCell ref="AE24:AZ24"/>
    <mergeCell ref="AE25:AZ25"/>
    <mergeCell ref="AE26:AZ26"/>
    <mergeCell ref="AE17:AZ17"/>
    <mergeCell ref="AE18:AZ18"/>
    <mergeCell ref="AE19:AZ19"/>
    <mergeCell ref="AE20:AZ20"/>
    <mergeCell ref="AE21:AZ21"/>
  </mergeCells>
  <dataValidations count="5">
    <dataValidation type="list" allowBlank="1" showInputMessage="1" showErrorMessage="1" sqref="D7:K7" xr:uid="{00000000-0002-0000-0100-000000000000}">
      <formula1>$AE$10:$AE$14</formula1>
    </dataValidation>
    <dataValidation type="list" allowBlank="1" showInputMessage="1" showErrorMessage="1" sqref="P7:AA7" xr:uid="{00000000-0002-0000-0100-000001000000}">
      <formula1>$AE$16:$AE$28</formula1>
    </dataValidation>
    <dataValidation type="list" allowBlank="1" showInputMessage="1" showErrorMessage="1" sqref="D2:T5" xr:uid="{00000000-0002-0000-0100-000002000000}">
      <formula1>$AE$1:$AE$8</formula1>
    </dataValidation>
    <dataValidation type="list" allowBlank="1" showInputMessage="1" showErrorMessage="1" sqref="I39:L39" xr:uid="{00000000-0002-0000-0100-000003000000}">
      <formula1>$AG$36:$AG$38</formula1>
    </dataValidation>
    <dataValidation type="list" allowBlank="1" showInputMessage="1" showErrorMessage="1" sqref="H14:M14" xr:uid="{00000000-0002-0000-0100-000004000000}">
      <formula1>$AL$10:$AL$12</formula1>
    </dataValidation>
  </dataValidations>
  <pageMargins left="0.70866141732283472" right="0.70866141732283472" top="0.74803149606299213" bottom="0.74803149606299213" header="0.31496062992125984" footer="0.31496062992125984"/>
  <pageSetup scale="93" fitToHeight="3" orientation="portrait" r:id="rId1"/>
  <rowBreaks count="1" manualBreakCount="1">
    <brk id="43" max="26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Check Box 1">
              <controlPr defaultSize="0" autoFill="0" autoLine="0" autoPict="0">
                <anchor moveWithCells="1">
                  <from>
                    <xdr:col>19</xdr:col>
                    <xdr:colOff>28575</xdr:colOff>
                    <xdr:row>7</xdr:row>
                    <xdr:rowOff>0</xdr:rowOff>
                  </from>
                  <to>
                    <xdr:col>20</xdr:col>
                    <xdr:colOff>85725</xdr:colOff>
                    <xdr:row>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" r:id="rId5" name="Check Box 2">
              <controlPr defaultSize="0" autoFill="0" autoLine="0" autoPict="0">
                <anchor moveWithCells="1">
                  <from>
                    <xdr:col>25</xdr:col>
                    <xdr:colOff>9525</xdr:colOff>
                    <xdr:row>7</xdr:row>
                    <xdr:rowOff>0</xdr:rowOff>
                  </from>
                  <to>
                    <xdr:col>26</xdr:col>
                    <xdr:colOff>85725</xdr:colOff>
                    <xdr:row>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" r:id="rId6" name="Check Box 3">
              <controlPr defaultSize="0" autoFill="0" autoLine="0" autoPict="0">
                <anchor moveWithCells="1">
                  <from>
                    <xdr:col>2</xdr:col>
                    <xdr:colOff>0</xdr:colOff>
                    <xdr:row>10</xdr:row>
                    <xdr:rowOff>0</xdr:rowOff>
                  </from>
                  <to>
                    <xdr:col>3</xdr:col>
                    <xdr:colOff>76200</xdr:colOff>
                    <xdr:row>11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" r:id="rId7" name="Check Box 4">
              <controlPr defaultSize="0" autoFill="0" autoLine="0" autoPict="0">
                <anchor moveWithCells="1">
                  <from>
                    <xdr:col>9</xdr:col>
                    <xdr:colOff>28575</xdr:colOff>
                    <xdr:row>9</xdr:row>
                    <xdr:rowOff>0</xdr:rowOff>
                  </from>
                  <to>
                    <xdr:col>10</xdr:col>
                    <xdr:colOff>104775</xdr:colOff>
                    <xdr:row>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3" r:id="rId8" name="Check Box 5">
              <controlPr defaultSize="0" autoFill="0" autoLine="0" autoPict="0">
                <anchor moveWithCells="1">
                  <from>
                    <xdr:col>9</xdr:col>
                    <xdr:colOff>28575</xdr:colOff>
                    <xdr:row>10</xdr:row>
                    <xdr:rowOff>0</xdr:rowOff>
                  </from>
                  <to>
                    <xdr:col>10</xdr:col>
                    <xdr:colOff>152400</xdr:colOff>
                    <xdr:row>11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4" r:id="rId9" name="Check Box 6">
              <controlPr defaultSize="0" autoFill="0" autoLine="0" autoPict="0">
                <anchor moveWithCells="1">
                  <from>
                    <xdr:col>18</xdr:col>
                    <xdr:colOff>28575</xdr:colOff>
                    <xdr:row>10</xdr:row>
                    <xdr:rowOff>9525</xdr:rowOff>
                  </from>
                  <to>
                    <xdr:col>19</xdr:col>
                    <xdr:colOff>104775</xdr:colOff>
                    <xdr:row>11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8" r:id="rId10" name="Check Box 10">
              <controlPr defaultSize="0" autoFill="0" autoLine="0" autoPict="0">
                <anchor moveWithCells="1">
                  <from>
                    <xdr:col>18</xdr:col>
                    <xdr:colOff>28575</xdr:colOff>
                    <xdr:row>9</xdr:row>
                    <xdr:rowOff>0</xdr:rowOff>
                  </from>
                  <to>
                    <xdr:col>19</xdr:col>
                    <xdr:colOff>85725</xdr:colOff>
                    <xdr:row>10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1" r:id="rId11" name="Check Box 13">
              <controlPr defaultSize="0" autoFill="0" autoLine="0" autoPict="0">
                <anchor moveWithCells="1">
                  <from>
                    <xdr:col>2</xdr:col>
                    <xdr:colOff>0</xdr:colOff>
                    <xdr:row>9</xdr:row>
                    <xdr:rowOff>9525</xdr:rowOff>
                  </from>
                  <to>
                    <xdr:col>3</xdr:col>
                    <xdr:colOff>66675</xdr:colOff>
                    <xdr:row>10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2" r:id="rId12" name="Check Box 14">
              <controlPr defaultSize="0" autoFill="0" autoLine="0" autoPict="0">
                <anchor moveWithCells="1">
                  <from>
                    <xdr:col>2</xdr:col>
                    <xdr:colOff>0</xdr:colOff>
                    <xdr:row>11</xdr:row>
                    <xdr:rowOff>0</xdr:rowOff>
                  </from>
                  <to>
                    <xdr:col>3</xdr:col>
                    <xdr:colOff>76200</xdr:colOff>
                    <xdr:row>12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3" r:id="rId13" name="Check Box 15">
              <controlPr defaultSize="0" autoFill="0" autoLine="0" autoPict="0">
                <anchor moveWithCells="1">
                  <from>
                    <xdr:col>9</xdr:col>
                    <xdr:colOff>28575</xdr:colOff>
                    <xdr:row>10</xdr:row>
                    <xdr:rowOff>0</xdr:rowOff>
                  </from>
                  <to>
                    <xdr:col>10</xdr:col>
                    <xdr:colOff>104775</xdr:colOff>
                    <xdr:row>11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4" r:id="rId14" name="Check Box 16">
              <controlPr defaultSize="0" autoFill="0" autoLine="0" autoPict="0">
                <anchor moveWithCells="1">
                  <from>
                    <xdr:col>9</xdr:col>
                    <xdr:colOff>28575</xdr:colOff>
                    <xdr:row>11</xdr:row>
                    <xdr:rowOff>0</xdr:rowOff>
                  </from>
                  <to>
                    <xdr:col>10</xdr:col>
                    <xdr:colOff>152400</xdr:colOff>
                    <xdr:row>12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5" r:id="rId15" name="Check Box 17">
              <controlPr defaultSize="0" autoFill="0" autoLine="0" autoPict="0">
                <anchor moveWithCells="1">
                  <from>
                    <xdr:col>18</xdr:col>
                    <xdr:colOff>28575</xdr:colOff>
                    <xdr:row>11</xdr:row>
                    <xdr:rowOff>9525</xdr:rowOff>
                  </from>
                  <to>
                    <xdr:col>19</xdr:col>
                    <xdr:colOff>104775</xdr:colOff>
                    <xdr:row>12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6" r:id="rId16" name="Check Box 18">
              <controlPr defaultSize="0" autoFill="0" autoLine="0" autoPict="0">
                <anchor moveWithCells="1">
                  <from>
                    <xdr:col>18</xdr:col>
                    <xdr:colOff>28575</xdr:colOff>
                    <xdr:row>10</xdr:row>
                    <xdr:rowOff>0</xdr:rowOff>
                  </from>
                  <to>
                    <xdr:col>19</xdr:col>
                    <xdr:colOff>85725</xdr:colOff>
                    <xdr:row>11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7" r:id="rId17" name="Check Box 19">
              <controlPr defaultSize="0" autoFill="0" autoLine="0" autoPict="0">
                <anchor moveWithCells="1">
                  <from>
                    <xdr:col>2</xdr:col>
                    <xdr:colOff>0</xdr:colOff>
                    <xdr:row>10</xdr:row>
                    <xdr:rowOff>9525</xdr:rowOff>
                  </from>
                  <to>
                    <xdr:col>3</xdr:col>
                    <xdr:colOff>66675</xdr:colOff>
                    <xdr:row>11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1" r:id="rId18" name="Check Box 23">
              <controlPr defaultSize="0" autoFill="0" autoLine="0" autoPict="0">
                <anchor moveWithCells="1">
                  <from>
                    <xdr:col>13</xdr:col>
                    <xdr:colOff>28575</xdr:colOff>
                    <xdr:row>42</xdr:row>
                    <xdr:rowOff>0</xdr:rowOff>
                  </from>
                  <to>
                    <xdr:col>14</xdr:col>
                    <xdr:colOff>85725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2" r:id="rId19" name="Check Box 24">
              <controlPr defaultSize="0" autoFill="0" autoLine="0" autoPict="0">
                <anchor moveWithCells="1">
                  <from>
                    <xdr:col>15</xdr:col>
                    <xdr:colOff>9525</xdr:colOff>
                    <xdr:row>42</xdr:row>
                    <xdr:rowOff>0</xdr:rowOff>
                  </from>
                  <to>
                    <xdr:col>16</xdr:col>
                    <xdr:colOff>76200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3" r:id="rId20" name="Check Box 25">
              <controlPr defaultSize="0" autoFill="0" autoLine="0" autoPict="0">
                <anchor moveWithCells="1">
                  <from>
                    <xdr:col>23</xdr:col>
                    <xdr:colOff>28575</xdr:colOff>
                    <xdr:row>39</xdr:row>
                    <xdr:rowOff>0</xdr:rowOff>
                  </from>
                  <to>
                    <xdr:col>24</xdr:col>
                    <xdr:colOff>152400</xdr:colOff>
                    <xdr:row>40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4" r:id="rId21" name="Check Box 26">
              <controlPr defaultSize="0" autoFill="0" autoLine="0" autoPict="0">
                <anchor moveWithCells="1">
                  <from>
                    <xdr:col>25</xdr:col>
                    <xdr:colOff>9525</xdr:colOff>
                    <xdr:row>39</xdr:row>
                    <xdr:rowOff>0</xdr:rowOff>
                  </from>
                  <to>
                    <xdr:col>26</xdr:col>
                    <xdr:colOff>76200</xdr:colOff>
                    <xdr:row>40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5" r:id="rId22" name="Check Box 27">
              <controlPr defaultSize="0" autoFill="0" autoLine="0" autoPict="0">
                <anchor moveWithCells="1">
                  <from>
                    <xdr:col>23</xdr:col>
                    <xdr:colOff>28575</xdr:colOff>
                    <xdr:row>38</xdr:row>
                    <xdr:rowOff>0</xdr:rowOff>
                  </from>
                  <to>
                    <xdr:col>24</xdr:col>
                    <xdr:colOff>85725</xdr:colOff>
                    <xdr:row>39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6" r:id="rId23" name="Check Box 28">
              <controlPr defaultSize="0" autoFill="0" autoLine="0" autoPict="0">
                <anchor moveWithCells="1">
                  <from>
                    <xdr:col>25</xdr:col>
                    <xdr:colOff>9525</xdr:colOff>
                    <xdr:row>38</xdr:row>
                    <xdr:rowOff>0</xdr:rowOff>
                  </from>
                  <to>
                    <xdr:col>26</xdr:col>
                    <xdr:colOff>76200</xdr:colOff>
                    <xdr:row>39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7" r:id="rId24" name="Check Box 29">
              <controlPr defaultSize="0" autoFill="0" autoLine="0" autoPict="0">
                <anchor moveWithCells="1">
                  <from>
                    <xdr:col>18</xdr:col>
                    <xdr:colOff>28575</xdr:colOff>
                    <xdr:row>40</xdr:row>
                    <xdr:rowOff>0</xdr:rowOff>
                  </from>
                  <to>
                    <xdr:col>19</xdr:col>
                    <xdr:colOff>85725</xdr:colOff>
                    <xdr:row>41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8" r:id="rId25" name="Check Box 30">
              <controlPr defaultSize="0" autoFill="0" autoLine="0" autoPict="0">
                <anchor moveWithCells="1">
                  <from>
                    <xdr:col>21</xdr:col>
                    <xdr:colOff>28575</xdr:colOff>
                    <xdr:row>40</xdr:row>
                    <xdr:rowOff>0</xdr:rowOff>
                  </from>
                  <to>
                    <xdr:col>22</xdr:col>
                    <xdr:colOff>85725</xdr:colOff>
                    <xdr:row>41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9" r:id="rId26" name="Check Box 31">
              <controlPr defaultSize="0" autoFill="0" autoLine="0" autoPict="0">
                <anchor moveWithCells="1">
                  <from>
                    <xdr:col>24</xdr:col>
                    <xdr:colOff>28575</xdr:colOff>
                    <xdr:row>40</xdr:row>
                    <xdr:rowOff>0</xdr:rowOff>
                  </from>
                  <to>
                    <xdr:col>25</xdr:col>
                    <xdr:colOff>85725</xdr:colOff>
                    <xdr:row>41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0" r:id="rId27" name="Check Box 32">
              <controlPr defaultSize="0" autoFill="0" autoLine="0" autoPict="0">
                <anchor moveWithCells="1">
                  <from>
                    <xdr:col>23</xdr:col>
                    <xdr:colOff>28575</xdr:colOff>
                    <xdr:row>41</xdr:row>
                    <xdr:rowOff>0</xdr:rowOff>
                  </from>
                  <to>
                    <xdr:col>24</xdr:col>
                    <xdr:colOff>85725</xdr:colOff>
                    <xdr:row>42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1" r:id="rId28" name="Check Box 33">
              <controlPr defaultSize="0" autoFill="0" autoLine="0" autoPict="0">
                <anchor moveWithCells="1">
                  <from>
                    <xdr:col>25</xdr:col>
                    <xdr:colOff>9525</xdr:colOff>
                    <xdr:row>41</xdr:row>
                    <xdr:rowOff>0</xdr:rowOff>
                  </from>
                  <to>
                    <xdr:col>26</xdr:col>
                    <xdr:colOff>76200</xdr:colOff>
                    <xdr:row>42</xdr:row>
                    <xdr:rowOff>9525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G28"/>
  <sheetViews>
    <sheetView view="pageBreakPreview" zoomScaleNormal="85" zoomScaleSheetLayoutView="100" zoomScalePageLayoutView="85" workbookViewId="0">
      <selection activeCell="Q24" sqref="Q24"/>
    </sheetView>
  </sheetViews>
  <sheetFormatPr defaultColWidth="3.7109375" defaultRowHeight="15"/>
  <sheetData>
    <row r="1" spans="1:33" ht="15" customHeight="1">
      <c r="A1" s="195" t="s">
        <v>171</v>
      </c>
      <c r="B1" s="195"/>
      <c r="C1" s="195"/>
      <c r="D1" s="195"/>
      <c r="E1" s="195"/>
      <c r="F1" s="195"/>
      <c r="G1" s="195"/>
      <c r="H1" s="195"/>
      <c r="I1" s="195"/>
      <c r="J1" s="195"/>
      <c r="K1" s="195"/>
      <c r="L1" s="195"/>
      <c r="M1" s="195"/>
      <c r="N1" s="195"/>
      <c r="O1" s="195"/>
      <c r="P1" s="195"/>
      <c r="Q1" s="195"/>
      <c r="R1" s="195"/>
      <c r="S1" s="195"/>
      <c r="T1" s="195"/>
      <c r="U1" s="195"/>
      <c r="V1" s="195"/>
      <c r="W1" s="195"/>
      <c r="X1" s="195"/>
      <c r="Y1" s="195"/>
      <c r="Z1" s="195"/>
      <c r="AA1" s="195"/>
      <c r="AB1" s="195"/>
      <c r="AC1" s="195"/>
      <c r="AD1" s="195"/>
      <c r="AE1" s="195"/>
      <c r="AF1" s="195"/>
      <c r="AG1" s="195"/>
    </row>
    <row r="2" spans="1:33">
      <c r="A2" s="196" t="s">
        <v>164</v>
      </c>
      <c r="B2" s="197"/>
      <c r="C2" s="197"/>
      <c r="D2" s="197"/>
      <c r="E2" s="197"/>
      <c r="F2" s="197"/>
      <c r="G2" s="197"/>
      <c r="H2" s="197"/>
      <c r="I2" s="197"/>
      <c r="J2" s="197"/>
      <c r="K2" s="198"/>
      <c r="L2" s="194" t="s">
        <v>165</v>
      </c>
      <c r="M2" s="194"/>
      <c r="N2" s="194"/>
      <c r="O2" s="194"/>
      <c r="P2" s="194"/>
      <c r="Q2" s="194"/>
      <c r="R2" s="194"/>
      <c r="S2" s="194"/>
      <c r="T2" s="194"/>
      <c r="U2" s="194"/>
      <c r="V2" s="194"/>
      <c r="W2" s="194" t="s">
        <v>197</v>
      </c>
      <c r="X2" s="194"/>
      <c r="Y2" s="194"/>
      <c r="Z2" s="194"/>
      <c r="AA2" s="194"/>
      <c r="AB2" s="194"/>
      <c r="AC2" s="194"/>
      <c r="AD2" s="194"/>
      <c r="AE2" s="194"/>
      <c r="AF2" s="194"/>
      <c r="AG2" s="194"/>
    </row>
    <row r="3" spans="1:33">
      <c r="A3" s="13" t="s">
        <v>124</v>
      </c>
      <c r="B3" s="14"/>
      <c r="C3" s="14"/>
      <c r="D3" s="14"/>
      <c r="E3" s="14"/>
      <c r="F3" s="14"/>
      <c r="G3" s="14"/>
      <c r="H3" s="14"/>
      <c r="I3" s="14"/>
      <c r="J3" s="14"/>
      <c r="K3" s="15"/>
      <c r="L3" s="5"/>
      <c r="M3" s="6"/>
      <c r="N3" s="6"/>
      <c r="O3" s="6"/>
      <c r="P3" s="6"/>
      <c r="Q3" s="6"/>
      <c r="R3" s="6"/>
      <c r="S3" s="6"/>
      <c r="T3" s="6"/>
      <c r="U3" s="6"/>
      <c r="V3" s="7"/>
      <c r="W3" s="5"/>
      <c r="X3" s="6"/>
      <c r="Y3" s="6"/>
      <c r="Z3" s="6"/>
      <c r="AA3" s="6"/>
      <c r="AB3" s="6"/>
      <c r="AC3" s="6"/>
      <c r="AD3" s="6"/>
      <c r="AE3" s="6"/>
      <c r="AF3" s="6"/>
      <c r="AG3" s="7"/>
    </row>
    <row r="4" spans="1:33">
      <c r="A4" s="16"/>
      <c r="B4" s="17"/>
      <c r="C4" s="17"/>
      <c r="D4" s="17"/>
      <c r="E4" s="17"/>
      <c r="F4" s="17"/>
      <c r="G4" s="17"/>
      <c r="H4" s="17"/>
      <c r="I4" s="17"/>
      <c r="J4" s="17"/>
      <c r="K4" s="18"/>
      <c r="L4" s="8"/>
      <c r="M4" s="9"/>
      <c r="N4" s="9"/>
      <c r="O4" s="9"/>
      <c r="P4" s="9"/>
      <c r="Q4" s="9"/>
      <c r="R4" s="9"/>
      <c r="S4" s="9"/>
      <c r="T4" s="9"/>
      <c r="U4" s="9"/>
      <c r="V4" s="10"/>
      <c r="W4" s="8"/>
      <c r="X4" s="9"/>
      <c r="Y4" s="9"/>
      <c r="Z4" s="9"/>
      <c r="AA4" s="9"/>
      <c r="AB4" s="9"/>
      <c r="AC4" s="9"/>
      <c r="AD4" s="9"/>
      <c r="AE4" s="9"/>
      <c r="AF4" s="9"/>
      <c r="AG4" s="10"/>
    </row>
    <row r="5" spans="1:33">
      <c r="A5" s="16"/>
      <c r="B5" s="17"/>
      <c r="C5" s="17"/>
      <c r="D5" s="17"/>
      <c r="E5" s="17"/>
      <c r="F5" s="17"/>
      <c r="G5" s="17"/>
      <c r="H5" s="17"/>
      <c r="I5" s="17"/>
      <c r="J5" s="17"/>
      <c r="K5" s="18"/>
      <c r="L5" s="8"/>
      <c r="M5" s="9"/>
      <c r="N5" s="9"/>
      <c r="O5" s="9"/>
      <c r="P5" s="9"/>
      <c r="Q5" s="9"/>
      <c r="R5" s="9"/>
      <c r="S5" s="9"/>
      <c r="T5" s="9"/>
      <c r="U5" s="9"/>
      <c r="V5" s="10"/>
      <c r="W5" s="8"/>
      <c r="X5" s="9"/>
      <c r="Y5" s="9"/>
      <c r="Z5" s="9"/>
      <c r="AA5" s="9"/>
      <c r="AB5" s="9"/>
      <c r="AC5" s="9"/>
      <c r="AD5" s="9"/>
      <c r="AE5" s="9"/>
      <c r="AF5" s="9"/>
      <c r="AG5" s="10"/>
    </row>
    <row r="6" spans="1:33">
      <c r="A6" s="16"/>
      <c r="B6" s="17"/>
      <c r="C6" s="17"/>
      <c r="D6" s="17"/>
      <c r="E6" s="17"/>
      <c r="F6" s="17"/>
      <c r="G6" s="17"/>
      <c r="H6" s="17"/>
      <c r="I6" s="17"/>
      <c r="J6" s="17"/>
      <c r="K6" s="18"/>
      <c r="L6" s="8"/>
      <c r="M6" s="9"/>
      <c r="N6" s="9"/>
      <c r="O6" s="9"/>
      <c r="P6" s="9"/>
      <c r="Q6" s="9"/>
      <c r="R6" s="9"/>
      <c r="S6" s="9"/>
      <c r="T6" s="9"/>
      <c r="U6" s="9"/>
      <c r="V6" s="10"/>
      <c r="W6" s="8"/>
      <c r="X6" s="9"/>
      <c r="Y6" s="9"/>
      <c r="Z6" s="9"/>
      <c r="AA6" s="9"/>
      <c r="AB6" s="9"/>
      <c r="AC6" s="9"/>
      <c r="AD6" s="9"/>
      <c r="AE6" s="9"/>
      <c r="AF6" s="9"/>
      <c r="AG6" s="10"/>
    </row>
    <row r="7" spans="1:33">
      <c r="A7" s="16"/>
      <c r="B7" s="17"/>
      <c r="C7" s="17"/>
      <c r="D7" s="17"/>
      <c r="E7" s="17"/>
      <c r="F7" s="17"/>
      <c r="G7" s="17"/>
      <c r="H7" s="17"/>
      <c r="I7" s="17"/>
      <c r="J7" s="17"/>
      <c r="K7" s="18"/>
      <c r="L7" s="8"/>
      <c r="M7" s="9"/>
      <c r="N7" s="9"/>
      <c r="O7" s="9"/>
      <c r="P7" s="9"/>
      <c r="Q7" s="9"/>
      <c r="R7" s="9"/>
      <c r="S7" s="9"/>
      <c r="T7" s="9"/>
      <c r="U7" s="9"/>
      <c r="V7" s="10"/>
      <c r="W7" s="8"/>
      <c r="X7" s="9"/>
      <c r="Y7" s="9"/>
      <c r="Z7" s="9"/>
      <c r="AA7" s="9"/>
      <c r="AB7" s="9"/>
      <c r="AC7" s="9"/>
      <c r="AD7" s="9"/>
      <c r="AE7" s="9"/>
      <c r="AF7" s="9"/>
      <c r="AG7" s="10"/>
    </row>
    <row r="8" spans="1:33">
      <c r="A8" s="16"/>
      <c r="B8" s="17"/>
      <c r="C8" s="17"/>
      <c r="D8" s="17"/>
      <c r="E8" s="17"/>
      <c r="F8" s="17"/>
      <c r="G8" s="17"/>
      <c r="H8" s="17"/>
      <c r="I8" s="17"/>
      <c r="J8" s="17"/>
      <c r="K8" s="18"/>
      <c r="L8" s="8"/>
      <c r="M8" s="9"/>
      <c r="N8" s="9"/>
      <c r="O8" s="9"/>
      <c r="P8" s="9"/>
      <c r="Q8" s="9"/>
      <c r="R8" s="9"/>
      <c r="S8" s="9"/>
      <c r="T8" s="9"/>
      <c r="U8" s="9"/>
      <c r="V8" s="10"/>
      <c r="W8" s="8"/>
      <c r="X8" s="9"/>
      <c r="Y8" s="9"/>
      <c r="Z8" s="9"/>
      <c r="AA8" s="9"/>
      <c r="AB8" s="9"/>
      <c r="AC8" s="9"/>
      <c r="AD8" s="9"/>
      <c r="AE8" s="9"/>
      <c r="AF8" s="9"/>
      <c r="AG8" s="10"/>
    </row>
    <row r="9" spans="1:33">
      <c r="A9" s="16"/>
      <c r="B9" s="17"/>
      <c r="C9" s="17"/>
      <c r="D9" s="17"/>
      <c r="E9" s="17"/>
      <c r="F9" s="17"/>
      <c r="G9" s="17"/>
      <c r="H9" s="17"/>
      <c r="I9" s="17"/>
      <c r="J9" s="17"/>
      <c r="K9" s="18"/>
      <c r="L9" s="8"/>
      <c r="M9" s="9"/>
      <c r="N9" s="9"/>
      <c r="O9" s="9"/>
      <c r="P9" s="9"/>
      <c r="Q9" s="9"/>
      <c r="R9" s="9"/>
      <c r="S9" s="9"/>
      <c r="T9" s="9"/>
      <c r="U9" s="9"/>
      <c r="V9" s="10"/>
      <c r="W9" s="8"/>
      <c r="X9" s="9"/>
      <c r="Y9" s="9"/>
      <c r="Z9" s="9"/>
      <c r="AA9" s="9"/>
      <c r="AB9" s="9"/>
      <c r="AC9" s="9"/>
      <c r="AD9" s="9"/>
      <c r="AE9" s="9"/>
      <c r="AF9" s="9"/>
      <c r="AG9" s="10"/>
    </row>
    <row r="10" spans="1:33">
      <c r="A10" s="19"/>
      <c r="B10" s="20"/>
      <c r="C10" s="20"/>
      <c r="D10" s="20"/>
      <c r="E10" s="20"/>
      <c r="F10" s="20"/>
      <c r="G10" s="20"/>
      <c r="H10" s="20"/>
      <c r="I10" s="20"/>
      <c r="J10" s="20"/>
      <c r="K10" s="21"/>
      <c r="L10" s="11"/>
      <c r="M10" s="22"/>
      <c r="N10" s="22"/>
      <c r="O10" s="22"/>
      <c r="P10" s="22"/>
      <c r="Q10" s="22"/>
      <c r="R10" s="22"/>
      <c r="S10" s="22"/>
      <c r="T10" s="22"/>
      <c r="U10" s="22"/>
      <c r="V10" s="12"/>
      <c r="W10" s="11"/>
      <c r="X10" s="22"/>
      <c r="Y10" s="22"/>
      <c r="Z10" s="22"/>
      <c r="AA10" s="22"/>
      <c r="AB10" s="22"/>
      <c r="AC10" s="22"/>
      <c r="AD10" s="22"/>
      <c r="AE10" s="22"/>
      <c r="AF10" s="22"/>
      <c r="AG10" s="12"/>
    </row>
    <row r="11" spans="1:33">
      <c r="A11" s="194" t="s">
        <v>167</v>
      </c>
      <c r="B11" s="194"/>
      <c r="C11" s="194"/>
      <c r="D11" s="194"/>
      <c r="E11" s="194"/>
      <c r="F11" s="194"/>
      <c r="G11" s="194"/>
      <c r="H11" s="194"/>
      <c r="I11" s="194"/>
      <c r="J11" s="194"/>
      <c r="K11" s="194"/>
      <c r="L11" s="194" t="s">
        <v>209</v>
      </c>
      <c r="M11" s="194"/>
      <c r="N11" s="194"/>
      <c r="O11" s="194"/>
      <c r="P11" s="194"/>
      <c r="Q11" s="194"/>
      <c r="R11" s="194"/>
      <c r="S11" s="194"/>
      <c r="T11" s="194"/>
      <c r="U11" s="194"/>
      <c r="V11" s="194"/>
      <c r="W11" s="194" t="s">
        <v>166</v>
      </c>
      <c r="X11" s="194"/>
      <c r="Y11" s="194"/>
      <c r="Z11" s="194"/>
      <c r="AA11" s="194"/>
      <c r="AB11" s="194"/>
      <c r="AC11" s="194"/>
      <c r="AD11" s="194"/>
      <c r="AE11" s="194"/>
      <c r="AF11" s="194"/>
      <c r="AG11" s="194"/>
    </row>
    <row r="12" spans="1:33">
      <c r="A12" s="5"/>
      <c r="B12" s="6"/>
      <c r="C12" s="6"/>
      <c r="D12" s="6"/>
      <c r="E12" s="6"/>
      <c r="F12" s="6"/>
      <c r="G12" s="6"/>
      <c r="H12" s="6"/>
      <c r="I12" s="6"/>
      <c r="J12" s="6"/>
      <c r="K12" s="7"/>
      <c r="L12" s="5"/>
      <c r="M12" s="6"/>
      <c r="N12" s="6"/>
      <c r="O12" s="6"/>
      <c r="P12" s="6"/>
      <c r="Q12" s="6"/>
      <c r="R12" s="6"/>
      <c r="S12" s="6"/>
      <c r="T12" s="6"/>
      <c r="U12" s="6"/>
      <c r="V12" s="7"/>
      <c r="W12" s="5"/>
      <c r="X12" s="6"/>
      <c r="Y12" s="6"/>
      <c r="Z12" s="6"/>
      <c r="AA12" s="6"/>
      <c r="AB12" s="6"/>
      <c r="AC12" s="6"/>
      <c r="AD12" s="6"/>
      <c r="AE12" s="6"/>
      <c r="AF12" s="6"/>
      <c r="AG12" s="7"/>
    </row>
    <row r="13" spans="1:33">
      <c r="A13" s="8"/>
      <c r="B13" s="9"/>
      <c r="C13" s="9"/>
      <c r="D13" s="9"/>
      <c r="E13" s="9"/>
      <c r="F13" s="9"/>
      <c r="G13" s="9"/>
      <c r="H13" s="9"/>
      <c r="I13" s="9"/>
      <c r="J13" s="9"/>
      <c r="K13" s="10"/>
      <c r="L13" s="8"/>
      <c r="M13" s="9"/>
      <c r="N13" s="9"/>
      <c r="O13" s="9"/>
      <c r="P13" s="9"/>
      <c r="Q13" s="9"/>
      <c r="R13" s="9"/>
      <c r="S13" s="9"/>
      <c r="T13" s="9"/>
      <c r="U13" s="9"/>
      <c r="V13" s="10"/>
      <c r="W13" s="8"/>
      <c r="X13" s="9"/>
      <c r="Y13" s="9"/>
      <c r="Z13" s="9"/>
      <c r="AA13" s="9"/>
      <c r="AB13" s="9"/>
      <c r="AC13" s="9"/>
      <c r="AD13" s="9"/>
      <c r="AE13" s="9"/>
      <c r="AF13" s="9"/>
      <c r="AG13" s="10"/>
    </row>
    <row r="14" spans="1:33">
      <c r="A14" s="8"/>
      <c r="B14" s="9"/>
      <c r="C14" s="9"/>
      <c r="D14" s="9"/>
      <c r="E14" s="9"/>
      <c r="F14" s="9"/>
      <c r="G14" s="9"/>
      <c r="H14" s="9"/>
      <c r="I14" s="9"/>
      <c r="J14" s="9"/>
      <c r="K14" s="10"/>
      <c r="L14" s="8"/>
      <c r="M14" s="9"/>
      <c r="N14" s="9"/>
      <c r="O14" s="9"/>
      <c r="P14" s="9"/>
      <c r="Q14" s="9"/>
      <c r="R14" s="9"/>
      <c r="S14" s="9"/>
      <c r="T14" s="9"/>
      <c r="U14" s="9"/>
      <c r="V14" s="10"/>
      <c r="W14" s="8"/>
      <c r="X14" s="9"/>
      <c r="Y14" s="9"/>
      <c r="Z14" s="9"/>
      <c r="AA14" s="9"/>
      <c r="AB14" s="9"/>
      <c r="AC14" s="9"/>
      <c r="AD14" s="9"/>
      <c r="AE14" s="9"/>
      <c r="AF14" s="9"/>
      <c r="AG14" s="10"/>
    </row>
    <row r="15" spans="1:33">
      <c r="A15" s="8"/>
      <c r="B15" s="9"/>
      <c r="C15" s="9"/>
      <c r="D15" s="9"/>
      <c r="E15" s="9"/>
      <c r="F15" s="9"/>
      <c r="G15" s="9"/>
      <c r="H15" s="9"/>
      <c r="I15" s="9"/>
      <c r="J15" s="9"/>
      <c r="K15" s="10"/>
      <c r="L15" s="8"/>
      <c r="M15" s="9"/>
      <c r="N15" s="9"/>
      <c r="O15" s="9"/>
      <c r="P15" s="9"/>
      <c r="Q15" s="9"/>
      <c r="R15" s="9"/>
      <c r="S15" s="9"/>
      <c r="T15" s="9"/>
      <c r="U15" s="9"/>
      <c r="V15" s="10"/>
      <c r="W15" s="8"/>
      <c r="X15" s="9"/>
      <c r="Y15" s="9"/>
      <c r="Z15" s="9"/>
      <c r="AA15" s="9"/>
      <c r="AB15" s="9"/>
      <c r="AC15" s="9"/>
      <c r="AD15" s="9"/>
      <c r="AE15" s="9"/>
      <c r="AF15" s="9"/>
      <c r="AG15" s="10"/>
    </row>
    <row r="16" spans="1:33">
      <c r="A16" s="8"/>
      <c r="B16" s="9"/>
      <c r="C16" s="9"/>
      <c r="D16" s="9"/>
      <c r="E16" s="9"/>
      <c r="F16" s="9"/>
      <c r="G16" s="9"/>
      <c r="H16" s="9"/>
      <c r="I16" s="9"/>
      <c r="J16" s="9"/>
      <c r="K16" s="10"/>
      <c r="L16" s="8"/>
      <c r="M16" s="9"/>
      <c r="N16" s="9"/>
      <c r="O16" s="9"/>
      <c r="P16" s="9"/>
      <c r="Q16" s="9"/>
      <c r="R16" s="9"/>
      <c r="S16" s="9"/>
      <c r="T16" s="9"/>
      <c r="U16" s="9"/>
      <c r="V16" s="10"/>
      <c r="W16" s="8"/>
      <c r="X16" s="9"/>
      <c r="Y16" s="9"/>
      <c r="Z16" s="9"/>
      <c r="AA16" s="9"/>
      <c r="AB16" s="9"/>
      <c r="AC16" s="9"/>
      <c r="AD16" s="9"/>
      <c r="AE16" s="9"/>
      <c r="AF16" s="9"/>
      <c r="AG16" s="10"/>
    </row>
    <row r="17" spans="1:33">
      <c r="A17" s="8"/>
      <c r="B17" s="9"/>
      <c r="C17" s="9"/>
      <c r="D17" s="9"/>
      <c r="E17" s="9"/>
      <c r="F17" s="9"/>
      <c r="G17" s="9"/>
      <c r="H17" s="9"/>
      <c r="I17" s="9"/>
      <c r="J17" s="9"/>
      <c r="K17" s="10"/>
      <c r="L17" s="8"/>
      <c r="M17" s="9"/>
      <c r="N17" s="9"/>
      <c r="O17" s="9"/>
      <c r="P17" s="9"/>
      <c r="Q17" s="9"/>
      <c r="R17" s="9"/>
      <c r="S17" s="9"/>
      <c r="T17" s="9"/>
      <c r="U17" s="9"/>
      <c r="V17" s="10"/>
      <c r="W17" s="8"/>
      <c r="X17" s="9"/>
      <c r="Y17" s="9"/>
      <c r="Z17" s="9"/>
      <c r="AA17" s="9"/>
      <c r="AB17" s="9"/>
      <c r="AC17" s="9"/>
      <c r="AD17" s="9"/>
      <c r="AE17" s="9"/>
      <c r="AF17" s="9"/>
      <c r="AG17" s="10"/>
    </row>
    <row r="18" spans="1:33">
      <c r="A18" s="8"/>
      <c r="B18" s="9"/>
      <c r="C18" s="9"/>
      <c r="D18" s="9"/>
      <c r="E18" s="9"/>
      <c r="F18" s="9"/>
      <c r="G18" s="9"/>
      <c r="H18" s="9"/>
      <c r="I18" s="9"/>
      <c r="J18" s="9"/>
      <c r="K18" s="10"/>
      <c r="L18" s="8"/>
      <c r="M18" s="9"/>
      <c r="N18" s="9"/>
      <c r="O18" s="9"/>
      <c r="P18" s="9"/>
      <c r="Q18" s="9"/>
      <c r="R18" s="9"/>
      <c r="S18" s="9"/>
      <c r="T18" s="9"/>
      <c r="U18" s="9"/>
      <c r="V18" s="10"/>
      <c r="W18" s="8"/>
      <c r="X18" s="9"/>
      <c r="Y18" s="9"/>
      <c r="Z18" s="9"/>
      <c r="AA18" s="9"/>
      <c r="AB18" s="9"/>
      <c r="AC18" s="9"/>
      <c r="AD18" s="9"/>
      <c r="AE18" s="9"/>
      <c r="AF18" s="9"/>
      <c r="AG18" s="10"/>
    </row>
    <row r="19" spans="1:33">
      <c r="A19" s="11"/>
      <c r="B19" s="22"/>
      <c r="C19" s="22"/>
      <c r="D19" s="22"/>
      <c r="E19" s="22"/>
      <c r="F19" s="22"/>
      <c r="G19" s="22"/>
      <c r="H19" s="22"/>
      <c r="I19" s="22"/>
      <c r="J19" s="22"/>
      <c r="K19" s="12"/>
      <c r="L19" s="11"/>
      <c r="M19" s="22"/>
      <c r="N19" s="22"/>
      <c r="O19" s="22"/>
      <c r="P19" s="22"/>
      <c r="Q19" s="22"/>
      <c r="R19" s="22"/>
      <c r="S19" s="22"/>
      <c r="T19" s="22"/>
      <c r="U19" s="22"/>
      <c r="V19" s="12"/>
      <c r="W19" s="11"/>
      <c r="X19" s="22"/>
      <c r="Y19" s="22"/>
      <c r="Z19" s="22"/>
      <c r="AA19" s="22"/>
      <c r="AB19" s="22"/>
      <c r="AC19" s="22"/>
      <c r="AD19" s="22"/>
      <c r="AE19" s="22"/>
      <c r="AF19" s="22"/>
      <c r="AG19" s="12"/>
    </row>
    <row r="20" spans="1:33">
      <c r="A20" s="194" t="s">
        <v>168</v>
      </c>
      <c r="B20" s="194"/>
      <c r="C20" s="194"/>
      <c r="D20" s="194"/>
      <c r="E20" s="194"/>
      <c r="F20" s="194"/>
      <c r="G20" s="194"/>
      <c r="H20" s="194"/>
      <c r="I20" s="194"/>
      <c r="J20" s="194"/>
      <c r="K20" s="194"/>
      <c r="L20" s="194" t="s">
        <v>169</v>
      </c>
      <c r="M20" s="194"/>
      <c r="N20" s="194"/>
      <c r="O20" s="194"/>
      <c r="P20" s="194"/>
      <c r="Q20" s="194"/>
      <c r="R20" s="194"/>
      <c r="S20" s="194"/>
      <c r="T20" s="194"/>
      <c r="U20" s="194"/>
      <c r="V20" s="194"/>
      <c r="W20" s="194" t="s">
        <v>187</v>
      </c>
      <c r="X20" s="194"/>
      <c r="Y20" s="194"/>
      <c r="Z20" s="194"/>
      <c r="AA20" s="194"/>
      <c r="AB20" s="194"/>
      <c r="AC20" s="194"/>
      <c r="AD20" s="194"/>
      <c r="AE20" s="194"/>
      <c r="AF20" s="194"/>
      <c r="AG20" s="194"/>
    </row>
    <row r="21" spans="1:33">
      <c r="A21" s="5"/>
      <c r="B21" s="6"/>
      <c r="C21" s="6"/>
      <c r="D21" s="6"/>
      <c r="E21" s="6"/>
      <c r="F21" s="6"/>
      <c r="G21" s="6"/>
      <c r="H21" s="6"/>
      <c r="I21" s="6"/>
      <c r="J21" s="6"/>
      <c r="K21" s="7"/>
      <c r="L21" s="5"/>
      <c r="M21" s="6"/>
      <c r="N21" s="6"/>
      <c r="O21" s="6"/>
      <c r="P21" s="6"/>
      <c r="Q21" s="6"/>
      <c r="R21" s="6"/>
      <c r="S21" s="6"/>
      <c r="T21" s="6"/>
      <c r="U21" s="6"/>
      <c r="V21" s="7"/>
      <c r="W21" s="5"/>
      <c r="X21" s="6"/>
      <c r="Y21" s="6"/>
      <c r="Z21" s="6"/>
      <c r="AA21" s="6"/>
      <c r="AB21" s="6"/>
      <c r="AC21" s="6"/>
      <c r="AD21" s="6"/>
      <c r="AE21" s="6"/>
      <c r="AF21" s="6"/>
      <c r="AG21" s="7"/>
    </row>
    <row r="22" spans="1:33">
      <c r="A22" s="8"/>
      <c r="B22" s="9"/>
      <c r="C22" s="9"/>
      <c r="D22" s="9"/>
      <c r="E22" s="9"/>
      <c r="F22" s="9"/>
      <c r="G22" s="9"/>
      <c r="H22" s="9"/>
      <c r="I22" s="9"/>
      <c r="J22" s="9"/>
      <c r="K22" s="10"/>
      <c r="L22" s="8"/>
      <c r="M22" s="9"/>
      <c r="N22" s="9"/>
      <c r="O22" s="9"/>
      <c r="P22" s="9"/>
      <c r="Q22" s="9"/>
      <c r="R22" s="9"/>
      <c r="S22" s="9"/>
      <c r="T22" s="9"/>
      <c r="U22" s="9"/>
      <c r="V22" s="10"/>
      <c r="W22" s="8"/>
      <c r="X22" s="9"/>
      <c r="Y22" s="9"/>
      <c r="Z22" s="9"/>
      <c r="AA22" s="9"/>
      <c r="AB22" s="9"/>
      <c r="AC22" s="9"/>
      <c r="AD22" s="9"/>
      <c r="AE22" s="9"/>
      <c r="AF22" s="9"/>
      <c r="AG22" s="10"/>
    </row>
    <row r="23" spans="1:33">
      <c r="A23" s="8"/>
      <c r="B23" s="9"/>
      <c r="C23" s="9"/>
      <c r="D23" s="9"/>
      <c r="E23" s="9"/>
      <c r="F23" s="9"/>
      <c r="G23" s="9"/>
      <c r="H23" s="9"/>
      <c r="I23" s="9"/>
      <c r="J23" s="9"/>
      <c r="K23" s="10"/>
      <c r="L23" s="8"/>
      <c r="M23" s="9"/>
      <c r="N23" s="9"/>
      <c r="O23" s="9"/>
      <c r="P23" s="9"/>
      <c r="Q23" s="9"/>
      <c r="R23" s="9"/>
      <c r="S23" s="9"/>
      <c r="T23" s="9"/>
      <c r="U23" s="9"/>
      <c r="V23" s="10"/>
      <c r="W23" s="8"/>
      <c r="X23" s="9"/>
      <c r="Y23" s="9"/>
      <c r="Z23" s="9"/>
      <c r="AA23" s="9"/>
      <c r="AB23" s="9"/>
      <c r="AC23" s="9"/>
      <c r="AD23" s="9"/>
      <c r="AE23" s="9"/>
      <c r="AF23" s="9"/>
      <c r="AG23" s="10"/>
    </row>
    <row r="24" spans="1:33">
      <c r="A24" s="8"/>
      <c r="B24" s="9"/>
      <c r="C24" s="9"/>
      <c r="D24" s="9"/>
      <c r="E24" s="9"/>
      <c r="F24" s="9"/>
      <c r="G24" s="9"/>
      <c r="H24" s="9"/>
      <c r="I24" s="9"/>
      <c r="J24" s="9"/>
      <c r="K24" s="10"/>
      <c r="L24" s="8"/>
      <c r="M24" s="9"/>
      <c r="N24" s="9"/>
      <c r="O24" s="9"/>
      <c r="P24" s="9"/>
      <c r="Q24" s="9"/>
      <c r="R24" s="9"/>
      <c r="S24" s="9"/>
      <c r="T24" s="9"/>
      <c r="U24" s="9"/>
      <c r="V24" s="10"/>
      <c r="W24" s="8"/>
      <c r="X24" s="9"/>
      <c r="Y24" s="9"/>
      <c r="Z24" s="9"/>
      <c r="AA24" s="9"/>
      <c r="AB24" s="9"/>
      <c r="AC24" s="9"/>
      <c r="AD24" s="9"/>
      <c r="AE24" s="9"/>
      <c r="AF24" s="9"/>
      <c r="AG24" s="10"/>
    </row>
    <row r="25" spans="1:33">
      <c r="A25" s="8"/>
      <c r="B25" s="9"/>
      <c r="C25" s="9"/>
      <c r="D25" s="9"/>
      <c r="E25" s="9"/>
      <c r="F25" s="9"/>
      <c r="G25" s="9"/>
      <c r="H25" s="9"/>
      <c r="I25" s="9"/>
      <c r="J25" s="9"/>
      <c r="K25" s="10"/>
      <c r="L25" s="8"/>
      <c r="M25" s="9"/>
      <c r="N25" s="9"/>
      <c r="O25" s="9"/>
      <c r="P25" s="9"/>
      <c r="Q25" s="9"/>
      <c r="R25" s="9"/>
      <c r="S25" s="9"/>
      <c r="T25" s="9"/>
      <c r="U25" s="9"/>
      <c r="V25" s="10"/>
      <c r="W25" s="8"/>
      <c r="X25" s="9"/>
      <c r="Y25" s="9"/>
      <c r="Z25" s="9"/>
      <c r="AA25" s="9"/>
      <c r="AB25" s="9"/>
      <c r="AC25" s="9"/>
      <c r="AD25" s="9"/>
      <c r="AE25" s="9"/>
      <c r="AF25" s="9"/>
      <c r="AG25" s="10"/>
    </row>
    <row r="26" spans="1:33">
      <c r="A26" s="8"/>
      <c r="B26" s="9"/>
      <c r="C26" s="9"/>
      <c r="D26" s="9"/>
      <c r="E26" s="9"/>
      <c r="F26" s="9"/>
      <c r="G26" s="9"/>
      <c r="H26" s="9"/>
      <c r="I26" s="9"/>
      <c r="J26" s="9"/>
      <c r="K26" s="10"/>
      <c r="L26" s="8"/>
      <c r="M26" s="9"/>
      <c r="N26" s="9"/>
      <c r="O26" s="9"/>
      <c r="P26" s="9"/>
      <c r="Q26" s="9"/>
      <c r="R26" s="9"/>
      <c r="S26" s="9"/>
      <c r="T26" s="9"/>
      <c r="U26" s="9"/>
      <c r="V26" s="10"/>
      <c r="W26" s="8"/>
      <c r="X26" s="9"/>
      <c r="Y26" s="9"/>
      <c r="Z26" s="9"/>
      <c r="AA26" s="9"/>
      <c r="AB26" s="9"/>
      <c r="AC26" s="9"/>
      <c r="AD26" s="9"/>
      <c r="AE26" s="9"/>
      <c r="AF26" s="9"/>
      <c r="AG26" s="10"/>
    </row>
    <row r="27" spans="1:33">
      <c r="A27" s="8"/>
      <c r="B27" s="9"/>
      <c r="C27" s="9"/>
      <c r="D27" s="9"/>
      <c r="E27" s="9"/>
      <c r="F27" s="9"/>
      <c r="G27" s="9"/>
      <c r="H27" s="9"/>
      <c r="I27" s="9"/>
      <c r="J27" s="9"/>
      <c r="K27" s="10"/>
      <c r="L27" s="8"/>
      <c r="M27" s="9"/>
      <c r="N27" s="9"/>
      <c r="O27" s="9"/>
      <c r="P27" s="9"/>
      <c r="Q27" s="9"/>
      <c r="R27" s="9"/>
      <c r="S27" s="9"/>
      <c r="T27" s="9"/>
      <c r="U27" s="9"/>
      <c r="V27" s="10"/>
      <c r="W27" s="8"/>
      <c r="X27" s="9"/>
      <c r="Y27" s="9"/>
      <c r="Z27" s="9"/>
      <c r="AA27" s="9"/>
      <c r="AB27" s="9"/>
      <c r="AC27" s="9"/>
      <c r="AD27" s="9"/>
      <c r="AE27" s="9"/>
      <c r="AF27" s="9"/>
      <c r="AG27" s="10"/>
    </row>
    <row r="28" spans="1:33">
      <c r="A28" s="8"/>
      <c r="B28" s="9"/>
      <c r="C28" s="9"/>
      <c r="D28" s="9"/>
      <c r="E28" s="9"/>
      <c r="F28" s="9"/>
      <c r="G28" s="9"/>
      <c r="H28" s="9"/>
      <c r="I28" s="9"/>
      <c r="J28" s="9"/>
      <c r="K28" s="10"/>
      <c r="L28" s="8"/>
      <c r="M28" s="9"/>
      <c r="N28" s="9"/>
      <c r="O28" s="9"/>
      <c r="P28" s="9"/>
      <c r="Q28" s="9"/>
      <c r="R28" s="9"/>
      <c r="S28" s="9"/>
      <c r="T28" s="9"/>
      <c r="U28" s="9"/>
      <c r="V28" s="10"/>
      <c r="W28" s="8"/>
      <c r="X28" s="9"/>
      <c r="Y28" s="9"/>
      <c r="Z28" s="9"/>
      <c r="AA28" s="9"/>
      <c r="AB28" s="9"/>
      <c r="AC28" s="9"/>
      <c r="AD28" s="9"/>
      <c r="AE28" s="9"/>
      <c r="AF28" s="9"/>
      <c r="AG28" s="10"/>
    </row>
  </sheetData>
  <mergeCells count="10">
    <mergeCell ref="A20:K20"/>
    <mergeCell ref="L20:V20"/>
    <mergeCell ref="W20:AG20"/>
    <mergeCell ref="A1:AG1"/>
    <mergeCell ref="A2:K2"/>
    <mergeCell ref="L2:V2"/>
    <mergeCell ref="W2:AG2"/>
    <mergeCell ref="A11:K11"/>
    <mergeCell ref="L11:V11"/>
    <mergeCell ref="W11:AG11"/>
  </mergeCells>
  <pageMargins left="0.70866141732283472" right="0.70866141732283472" top="0.74803149606299213" bottom="0.74803149606299213" header="0.31496062992125984" footer="0.31496062992125984"/>
  <pageSetup scale="99" orientation="landscape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L602"/>
  <sheetViews>
    <sheetView view="pageBreakPreview" topLeftCell="A11" zoomScale="120" zoomScaleSheetLayoutView="120" workbookViewId="0">
      <selection activeCell="AC9" sqref="AC9"/>
    </sheetView>
  </sheetViews>
  <sheetFormatPr defaultColWidth="11.42578125" defaultRowHeight="12.75"/>
  <cols>
    <col min="1" max="37" width="2.42578125" style="23" customWidth="1"/>
    <col min="38" max="16384" width="11.42578125" style="23"/>
  </cols>
  <sheetData>
    <row r="1" spans="1:38" ht="14.25" customHeight="1" thickBot="1">
      <c r="A1" s="121" t="s">
        <v>163</v>
      </c>
      <c r="B1" s="121"/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1"/>
      <c r="O1" s="121"/>
      <c r="P1" s="121"/>
      <c r="Q1" s="121"/>
      <c r="R1" s="121"/>
      <c r="S1" s="121"/>
      <c r="T1" s="121"/>
      <c r="U1" s="121"/>
      <c r="V1" s="121"/>
      <c r="W1" s="121"/>
      <c r="X1" s="121"/>
      <c r="Y1" s="121"/>
      <c r="Z1" s="121"/>
      <c r="AA1" s="121"/>
      <c r="AB1" s="121"/>
      <c r="AC1" s="121"/>
      <c r="AD1" s="121"/>
      <c r="AE1" s="121"/>
      <c r="AF1" s="121"/>
      <c r="AG1" s="121"/>
      <c r="AH1" s="121"/>
      <c r="AI1" s="121"/>
      <c r="AJ1" s="121"/>
      <c r="AK1" s="121"/>
    </row>
    <row r="2" spans="1:38" ht="15" customHeight="1" thickTop="1">
      <c r="A2" s="24"/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6"/>
      <c r="AA2" s="27"/>
      <c r="AB2" s="26"/>
      <c r="AC2" s="26"/>
      <c r="AD2" s="26"/>
      <c r="AE2" s="26"/>
      <c r="AF2" s="25"/>
      <c r="AG2" s="28"/>
      <c r="AH2" s="28"/>
      <c r="AI2" s="28"/>
      <c r="AJ2" s="28"/>
      <c r="AK2" s="29"/>
      <c r="AL2" s="30"/>
    </row>
    <row r="3" spans="1:38" ht="15" customHeight="1">
      <c r="A3" s="31"/>
      <c r="B3" s="32" t="s">
        <v>135</v>
      </c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33"/>
      <c r="AA3" s="34"/>
      <c r="AB3" s="33"/>
      <c r="AC3" s="33"/>
      <c r="AD3" s="33"/>
      <c r="AE3" s="33"/>
      <c r="AF3" s="28"/>
      <c r="AG3" s="28"/>
      <c r="AH3" s="28"/>
      <c r="AI3" s="28"/>
      <c r="AJ3" s="28"/>
      <c r="AK3" s="29"/>
    </row>
    <row r="4" spans="1:38" ht="15" customHeight="1">
      <c r="A4" s="31"/>
      <c r="B4" s="32" t="s">
        <v>136</v>
      </c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33"/>
      <c r="AA4" s="34"/>
      <c r="AB4" s="33"/>
      <c r="AC4" s="33"/>
      <c r="AD4" s="33"/>
      <c r="AE4" s="33"/>
      <c r="AF4" s="28"/>
      <c r="AG4" s="28"/>
      <c r="AH4" s="28"/>
      <c r="AI4" s="28"/>
      <c r="AJ4" s="28"/>
      <c r="AK4" s="29"/>
    </row>
    <row r="5" spans="1:38" ht="15" customHeight="1">
      <c r="A5" s="31"/>
      <c r="B5" s="32" t="s">
        <v>137</v>
      </c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33"/>
      <c r="AA5" s="34"/>
      <c r="AB5" s="33"/>
      <c r="AC5" s="33"/>
      <c r="AD5" s="33"/>
      <c r="AE5" s="33"/>
      <c r="AF5" s="28"/>
      <c r="AG5" s="28"/>
      <c r="AH5" s="28"/>
      <c r="AI5" s="28"/>
      <c r="AJ5" s="28"/>
      <c r="AK5" s="29"/>
    </row>
    <row r="6" spans="1:38" ht="15" customHeight="1">
      <c r="A6" s="31"/>
      <c r="B6" s="32" t="s">
        <v>138</v>
      </c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33"/>
      <c r="AA6" s="34"/>
      <c r="AB6" s="33"/>
      <c r="AC6" s="33"/>
      <c r="AD6" s="33"/>
      <c r="AE6" s="33"/>
      <c r="AF6" s="28"/>
      <c r="AG6" s="28"/>
      <c r="AH6" s="28"/>
      <c r="AI6" s="28"/>
      <c r="AJ6" s="28"/>
      <c r="AK6" s="29"/>
    </row>
    <row r="7" spans="1:38" ht="15" customHeight="1">
      <c r="A7" s="31"/>
      <c r="B7" s="28"/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28"/>
      <c r="Y7" s="28"/>
      <c r="Z7" s="33"/>
      <c r="AA7" s="34"/>
      <c r="AB7" s="33"/>
      <c r="AC7" s="33"/>
      <c r="AD7" s="33"/>
      <c r="AE7" s="33"/>
      <c r="AF7" s="28"/>
      <c r="AG7" s="28"/>
      <c r="AH7" s="28"/>
      <c r="AI7" s="28"/>
      <c r="AJ7" s="28"/>
      <c r="AK7" s="29"/>
    </row>
    <row r="8" spans="1:38" ht="15" customHeight="1">
      <c r="A8" s="31"/>
      <c r="B8" s="36"/>
      <c r="C8" s="204" t="s">
        <v>139</v>
      </c>
      <c r="D8" s="204"/>
      <c r="E8" s="204"/>
      <c r="F8" s="204"/>
      <c r="G8" s="204"/>
      <c r="H8" s="204"/>
      <c r="I8" s="204"/>
      <c r="J8" s="204"/>
      <c r="K8" s="204"/>
      <c r="L8" s="204"/>
      <c r="M8" s="204"/>
      <c r="N8" s="204"/>
      <c r="O8" s="204" t="s">
        <v>140</v>
      </c>
      <c r="P8" s="204"/>
      <c r="Q8" s="204"/>
      <c r="R8" s="204"/>
      <c r="S8" s="204"/>
      <c r="T8" s="204"/>
      <c r="U8" s="204"/>
      <c r="V8" s="204"/>
      <c r="W8" s="204"/>
      <c r="X8" s="37"/>
      <c r="Y8" s="28"/>
      <c r="Z8" s="33"/>
      <c r="AA8" s="34"/>
      <c r="AB8" s="33"/>
      <c r="AC8" s="33"/>
      <c r="AD8" s="33"/>
      <c r="AE8" s="33"/>
      <c r="AF8" s="28"/>
      <c r="AG8" s="28"/>
      <c r="AH8" s="28"/>
      <c r="AI8" s="28"/>
      <c r="AJ8" s="28"/>
      <c r="AK8" s="29"/>
    </row>
    <row r="9" spans="1:38" ht="21.75" customHeight="1">
      <c r="A9" s="31"/>
      <c r="B9" s="36"/>
      <c r="C9" s="202" t="s">
        <v>141</v>
      </c>
      <c r="D9" s="202"/>
      <c r="E9" s="202"/>
      <c r="F9" s="202"/>
      <c r="G9" s="202"/>
      <c r="H9" s="202"/>
      <c r="I9" s="202"/>
      <c r="J9" s="202"/>
      <c r="K9" s="202"/>
      <c r="L9" s="202"/>
      <c r="M9" s="202"/>
      <c r="N9" s="202"/>
      <c r="O9" s="203"/>
      <c r="P9" s="203"/>
      <c r="Q9" s="203"/>
      <c r="R9" s="203"/>
      <c r="S9" s="203"/>
      <c r="T9" s="203"/>
      <c r="U9" s="203"/>
      <c r="V9" s="203"/>
      <c r="W9" s="203"/>
      <c r="X9" s="37"/>
      <c r="Y9" s="28"/>
      <c r="Z9" s="33"/>
      <c r="AA9" s="34"/>
      <c r="AB9" s="33"/>
      <c r="AC9" s="33"/>
      <c r="AD9" s="33"/>
      <c r="AE9" s="33"/>
      <c r="AF9" s="28"/>
      <c r="AG9" s="28"/>
      <c r="AH9" s="28"/>
      <c r="AI9" s="28"/>
      <c r="AJ9" s="28"/>
      <c r="AK9" s="29"/>
    </row>
    <row r="10" spans="1:38" ht="21.75" customHeight="1">
      <c r="A10" s="38"/>
      <c r="B10" s="39"/>
      <c r="C10" s="202" t="s">
        <v>142</v>
      </c>
      <c r="D10" s="202"/>
      <c r="E10" s="202"/>
      <c r="F10" s="202"/>
      <c r="G10" s="202"/>
      <c r="H10" s="202"/>
      <c r="I10" s="202"/>
      <c r="J10" s="202"/>
      <c r="K10" s="202"/>
      <c r="L10" s="202"/>
      <c r="M10" s="202"/>
      <c r="N10" s="202"/>
      <c r="O10" s="203"/>
      <c r="P10" s="203"/>
      <c r="Q10" s="203"/>
      <c r="R10" s="203"/>
      <c r="S10" s="203"/>
      <c r="T10" s="203"/>
      <c r="U10" s="203"/>
      <c r="V10" s="203"/>
      <c r="W10" s="203"/>
      <c r="X10" s="40"/>
      <c r="Y10" s="33"/>
      <c r="Z10" s="33"/>
      <c r="AA10" s="34"/>
      <c r="AB10" s="33"/>
      <c r="AC10" s="33"/>
      <c r="AD10" s="33"/>
      <c r="AE10" s="33"/>
      <c r="AF10" s="33"/>
      <c r="AG10" s="33"/>
      <c r="AH10" s="33"/>
      <c r="AI10" s="33"/>
      <c r="AJ10" s="33"/>
      <c r="AK10" s="41"/>
    </row>
    <row r="11" spans="1:38" ht="21.75" customHeight="1">
      <c r="A11" s="31"/>
      <c r="B11" s="36"/>
      <c r="C11" s="202" t="s">
        <v>143</v>
      </c>
      <c r="D11" s="202"/>
      <c r="E11" s="202"/>
      <c r="F11" s="202"/>
      <c r="G11" s="202"/>
      <c r="H11" s="202"/>
      <c r="I11" s="202"/>
      <c r="J11" s="202"/>
      <c r="K11" s="202"/>
      <c r="L11" s="202"/>
      <c r="M11" s="202"/>
      <c r="N11" s="202"/>
      <c r="O11" s="203"/>
      <c r="P11" s="203"/>
      <c r="Q11" s="203"/>
      <c r="R11" s="203"/>
      <c r="S11" s="203"/>
      <c r="T11" s="203"/>
      <c r="U11" s="203"/>
      <c r="V11" s="203"/>
      <c r="W11" s="203"/>
      <c r="X11" s="37"/>
      <c r="Y11" s="28"/>
      <c r="Z11" s="33"/>
      <c r="AA11" s="34"/>
      <c r="AB11" s="33"/>
      <c r="AC11" s="33"/>
      <c r="AD11" s="33"/>
      <c r="AE11" s="33"/>
      <c r="AF11" s="28"/>
      <c r="AG11" s="28"/>
      <c r="AH11" s="28"/>
      <c r="AI11" s="28"/>
      <c r="AJ11" s="28"/>
      <c r="AK11" s="29"/>
    </row>
    <row r="12" spans="1:38" ht="21.75" customHeight="1">
      <c r="A12" s="31"/>
      <c r="B12" s="36"/>
      <c r="C12" s="202" t="s">
        <v>144</v>
      </c>
      <c r="D12" s="202"/>
      <c r="E12" s="202"/>
      <c r="F12" s="202"/>
      <c r="G12" s="202"/>
      <c r="H12" s="202"/>
      <c r="I12" s="202"/>
      <c r="J12" s="202"/>
      <c r="K12" s="202"/>
      <c r="L12" s="202"/>
      <c r="M12" s="202"/>
      <c r="N12" s="202"/>
      <c r="O12" s="203"/>
      <c r="P12" s="203"/>
      <c r="Q12" s="203"/>
      <c r="R12" s="203"/>
      <c r="S12" s="203"/>
      <c r="T12" s="203"/>
      <c r="U12" s="203"/>
      <c r="V12" s="203"/>
      <c r="W12" s="203"/>
      <c r="X12" s="37"/>
      <c r="Y12" s="28"/>
      <c r="Z12" s="33"/>
      <c r="AA12" s="34"/>
      <c r="AB12" s="33"/>
      <c r="AC12" s="33"/>
      <c r="AD12" s="33"/>
      <c r="AE12" s="33"/>
      <c r="AF12" s="28"/>
      <c r="AG12" s="28"/>
      <c r="AH12" s="28"/>
      <c r="AI12" s="28"/>
      <c r="AJ12" s="28"/>
      <c r="AK12" s="29"/>
    </row>
    <row r="13" spans="1:38" ht="15" customHeight="1">
      <c r="A13" s="31"/>
      <c r="B13" s="28"/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28"/>
      <c r="Y13" s="28"/>
      <c r="Z13" s="33"/>
      <c r="AA13" s="34"/>
      <c r="AB13" s="33"/>
      <c r="AC13" s="33"/>
      <c r="AD13" s="33"/>
      <c r="AE13" s="33"/>
      <c r="AF13" s="28"/>
      <c r="AG13" s="28"/>
      <c r="AH13" s="28"/>
      <c r="AI13" s="28"/>
      <c r="AJ13" s="28"/>
      <c r="AK13" s="29"/>
    </row>
    <row r="14" spans="1:38" ht="15" customHeight="1">
      <c r="A14" s="31"/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33"/>
      <c r="AA14" s="34"/>
      <c r="AB14" s="33"/>
      <c r="AC14" s="33"/>
      <c r="AD14" s="33"/>
      <c r="AE14" s="33"/>
      <c r="AF14" s="28"/>
      <c r="AG14" s="28"/>
      <c r="AH14" s="28"/>
      <c r="AI14" s="28"/>
      <c r="AJ14" s="28"/>
      <c r="AK14" s="29"/>
    </row>
    <row r="15" spans="1:38" ht="15" customHeight="1">
      <c r="A15" s="31"/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33"/>
      <c r="AA15" s="34"/>
      <c r="AB15" s="33"/>
      <c r="AC15" s="33"/>
      <c r="AD15" s="33"/>
      <c r="AE15" s="33"/>
      <c r="AF15" s="28"/>
      <c r="AG15" s="28"/>
      <c r="AH15" s="28"/>
      <c r="AI15" s="28"/>
      <c r="AJ15" s="28"/>
      <c r="AK15" s="29"/>
    </row>
    <row r="16" spans="1:38" ht="15" customHeight="1">
      <c r="A16" s="31"/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33"/>
      <c r="AA16" s="34"/>
      <c r="AB16" s="33"/>
      <c r="AC16" s="33"/>
      <c r="AD16" s="33"/>
      <c r="AE16" s="33"/>
      <c r="AF16" s="28"/>
      <c r="AG16" s="28"/>
      <c r="AH16" s="28"/>
      <c r="AI16" s="28"/>
      <c r="AJ16" s="28"/>
      <c r="AK16" s="29"/>
    </row>
    <row r="17" spans="1:37" ht="15" customHeight="1">
      <c r="A17" s="31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33"/>
      <c r="AA17" s="34"/>
      <c r="AB17" s="33"/>
      <c r="AC17" s="33"/>
      <c r="AD17" s="33"/>
      <c r="AE17" s="33"/>
      <c r="AF17" s="28"/>
      <c r="AG17" s="28"/>
      <c r="AH17" s="28"/>
      <c r="AI17" s="28"/>
      <c r="AJ17" s="28"/>
      <c r="AK17" s="29"/>
    </row>
    <row r="18" spans="1:37" ht="15" customHeight="1">
      <c r="A18" s="38"/>
      <c r="B18" s="33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4"/>
      <c r="AB18" s="33"/>
      <c r="AC18" s="33"/>
      <c r="AD18" s="33"/>
      <c r="AE18" s="33"/>
      <c r="AF18" s="33"/>
      <c r="AG18" s="33"/>
      <c r="AH18" s="33"/>
      <c r="AI18" s="33"/>
      <c r="AJ18" s="33"/>
      <c r="AK18" s="41"/>
    </row>
    <row r="19" spans="1:37" ht="15" customHeight="1">
      <c r="A19" s="31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33"/>
      <c r="AA19" s="34"/>
      <c r="AB19" s="33"/>
      <c r="AC19" s="33"/>
      <c r="AD19" s="33"/>
      <c r="AE19" s="33"/>
      <c r="AF19" s="28"/>
      <c r="AG19" s="28"/>
      <c r="AH19" s="28"/>
      <c r="AI19" s="28"/>
      <c r="AJ19" s="28"/>
      <c r="AK19" s="29"/>
    </row>
    <row r="20" spans="1:37" ht="15" customHeight="1">
      <c r="A20" s="31"/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33"/>
      <c r="AA20" s="34"/>
      <c r="AB20" s="33"/>
      <c r="AC20" s="33"/>
      <c r="AD20" s="33"/>
      <c r="AE20" s="33"/>
      <c r="AF20" s="28"/>
      <c r="AG20" s="28"/>
      <c r="AH20" s="28"/>
      <c r="AI20" s="28"/>
      <c r="AJ20" s="28"/>
      <c r="AK20" s="29"/>
    </row>
    <row r="21" spans="1:37" ht="15" customHeight="1">
      <c r="A21" s="31"/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33"/>
      <c r="AA21" s="34"/>
      <c r="AB21" s="33"/>
      <c r="AC21" s="33"/>
      <c r="AD21" s="33"/>
      <c r="AE21" s="33"/>
      <c r="AF21" s="28"/>
      <c r="AG21" s="28"/>
      <c r="AH21" s="28"/>
      <c r="AI21" s="28"/>
      <c r="AJ21" s="28"/>
      <c r="AK21" s="29"/>
    </row>
    <row r="22" spans="1:37" ht="15" customHeight="1">
      <c r="A22" s="31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33"/>
      <c r="AA22" s="34"/>
      <c r="AB22" s="33"/>
      <c r="AC22" s="33"/>
      <c r="AD22" s="33"/>
      <c r="AE22" s="33"/>
      <c r="AF22" s="28"/>
      <c r="AG22" s="28"/>
      <c r="AH22" s="28"/>
      <c r="AI22" s="28"/>
      <c r="AJ22" s="28"/>
      <c r="AK22" s="29"/>
    </row>
    <row r="23" spans="1:37" ht="15" customHeight="1">
      <c r="A23" s="31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33"/>
      <c r="AA23" s="34"/>
      <c r="AB23" s="33"/>
      <c r="AC23" s="33"/>
      <c r="AD23" s="33"/>
      <c r="AE23" s="33"/>
      <c r="AF23" s="28"/>
      <c r="AG23" s="28"/>
      <c r="AH23" s="28"/>
      <c r="AI23" s="28"/>
      <c r="AJ23" s="28"/>
      <c r="AK23" s="29"/>
    </row>
    <row r="24" spans="1:37" ht="15" customHeight="1">
      <c r="A24" s="31"/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33"/>
      <c r="AA24" s="34"/>
      <c r="AB24" s="33"/>
      <c r="AC24" s="33"/>
      <c r="AD24" s="33"/>
      <c r="AE24" s="33"/>
      <c r="AF24" s="28"/>
      <c r="AG24" s="28"/>
      <c r="AH24" s="28"/>
      <c r="AI24" s="28"/>
      <c r="AJ24" s="28"/>
      <c r="AK24" s="29"/>
    </row>
    <row r="25" spans="1:37" ht="15" customHeight="1">
      <c r="A25" s="31"/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33"/>
      <c r="AA25" s="34"/>
      <c r="AB25" s="33"/>
      <c r="AC25" s="33"/>
      <c r="AD25" s="33"/>
      <c r="AE25" s="33"/>
      <c r="AF25" s="28"/>
      <c r="AG25" s="28"/>
      <c r="AH25" s="28"/>
      <c r="AI25" s="28"/>
      <c r="AJ25" s="28"/>
      <c r="AK25" s="29"/>
    </row>
    <row r="26" spans="1:37" ht="15" customHeight="1">
      <c r="A26" s="31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33"/>
      <c r="AA26" s="34"/>
      <c r="AB26" s="33"/>
      <c r="AC26" s="33"/>
      <c r="AD26" s="33"/>
      <c r="AE26" s="33"/>
      <c r="AF26" s="28"/>
      <c r="AG26" s="28"/>
      <c r="AH26" s="28"/>
      <c r="AI26" s="28"/>
      <c r="AJ26" s="28"/>
      <c r="AK26" s="29"/>
    </row>
    <row r="27" spans="1:37" ht="15" customHeight="1">
      <c r="A27" s="38"/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4"/>
      <c r="AB27" s="33"/>
      <c r="AC27" s="33"/>
      <c r="AD27" s="33"/>
      <c r="AE27" s="33"/>
      <c r="AF27" s="33"/>
      <c r="AG27" s="33"/>
      <c r="AH27" s="33"/>
      <c r="AI27" s="33"/>
      <c r="AJ27" s="33"/>
      <c r="AK27" s="41"/>
    </row>
    <row r="28" spans="1:37" ht="15" customHeight="1">
      <c r="A28" s="31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33"/>
      <c r="AA28" s="34"/>
      <c r="AB28" s="33"/>
      <c r="AC28" s="33"/>
      <c r="AD28" s="33"/>
      <c r="AE28" s="33"/>
      <c r="AF28" s="28"/>
      <c r="AG28" s="28"/>
      <c r="AH28" s="28"/>
      <c r="AI28" s="28"/>
      <c r="AJ28" s="28"/>
      <c r="AK28" s="29"/>
    </row>
    <row r="29" spans="1:37" ht="15" customHeight="1">
      <c r="A29" s="31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33"/>
      <c r="AA29" s="34"/>
      <c r="AB29" s="33"/>
      <c r="AC29" s="33"/>
      <c r="AD29" s="33"/>
      <c r="AE29" s="33"/>
      <c r="AF29" s="28"/>
      <c r="AG29" s="28"/>
      <c r="AH29" s="28"/>
      <c r="AI29" s="28"/>
      <c r="AJ29" s="28"/>
      <c r="AK29" s="29"/>
    </row>
    <row r="30" spans="1:37" ht="15" customHeight="1">
      <c r="A30" s="31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33"/>
      <c r="AA30" s="34"/>
      <c r="AB30" s="33"/>
      <c r="AC30" s="33"/>
      <c r="AD30" s="33"/>
      <c r="AE30" s="33"/>
      <c r="AF30" s="28"/>
      <c r="AG30" s="28"/>
      <c r="AH30" s="28"/>
      <c r="AI30" s="28"/>
      <c r="AJ30" s="28"/>
      <c r="AK30" s="29"/>
    </row>
    <row r="31" spans="1:37" ht="15" customHeight="1">
      <c r="A31" s="31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33"/>
      <c r="AA31" s="34"/>
      <c r="AB31" s="33"/>
      <c r="AC31" s="33"/>
      <c r="AD31" s="33"/>
      <c r="AE31" s="33"/>
      <c r="AF31" s="28"/>
      <c r="AG31" s="28"/>
      <c r="AH31" s="28"/>
      <c r="AI31" s="28"/>
      <c r="AJ31" s="28"/>
      <c r="AK31" s="29"/>
    </row>
    <row r="32" spans="1:37" ht="15" customHeight="1">
      <c r="A32" s="31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33"/>
      <c r="AA32" s="34"/>
      <c r="AB32" s="33"/>
      <c r="AC32" s="33"/>
      <c r="AD32" s="33"/>
      <c r="AE32" s="33"/>
      <c r="AF32" s="28"/>
      <c r="AG32" s="28"/>
      <c r="AH32" s="28"/>
      <c r="AI32" s="28"/>
      <c r="AJ32" s="28"/>
      <c r="AK32" s="29"/>
    </row>
    <row r="33" spans="1:37" ht="15" customHeight="1">
      <c r="A33" s="31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33"/>
      <c r="AA33" s="34"/>
      <c r="AB33" s="33"/>
      <c r="AC33" s="33"/>
      <c r="AD33" s="33"/>
      <c r="AE33" s="33"/>
      <c r="AF33" s="28"/>
      <c r="AG33" s="28"/>
      <c r="AH33" s="28"/>
      <c r="AI33" s="28"/>
      <c r="AJ33" s="28"/>
      <c r="AK33" s="29"/>
    </row>
    <row r="34" spans="1:37" ht="15" customHeight="1">
      <c r="A34" s="31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33"/>
      <c r="AA34" s="34"/>
      <c r="AB34" s="33"/>
      <c r="AC34" s="33"/>
      <c r="AD34" s="33"/>
      <c r="AE34" s="33"/>
      <c r="AF34" s="28"/>
      <c r="AG34" s="28"/>
      <c r="AH34" s="28"/>
      <c r="AI34" s="28"/>
      <c r="AJ34" s="28"/>
      <c r="AK34" s="29"/>
    </row>
    <row r="35" spans="1:37" ht="15" customHeight="1">
      <c r="A35" s="31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33"/>
      <c r="AA35" s="34"/>
      <c r="AB35" s="33"/>
      <c r="AC35" s="33"/>
      <c r="AD35" s="33"/>
      <c r="AE35" s="33"/>
      <c r="AF35" s="28"/>
      <c r="AG35" s="28"/>
      <c r="AH35" s="28"/>
      <c r="AI35" s="28"/>
      <c r="AJ35" s="28"/>
      <c r="AK35" s="29"/>
    </row>
    <row r="36" spans="1:37" ht="15" customHeight="1">
      <c r="A36" s="38"/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4"/>
      <c r="AB36" s="33"/>
      <c r="AC36" s="33"/>
      <c r="AD36" s="33"/>
      <c r="AE36" s="33"/>
      <c r="AF36" s="33"/>
      <c r="AG36" s="33"/>
      <c r="AH36" s="33"/>
      <c r="AI36" s="33"/>
      <c r="AJ36" s="33"/>
      <c r="AK36" s="41"/>
    </row>
    <row r="37" spans="1:37" ht="15" customHeight="1">
      <c r="A37" s="31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33"/>
      <c r="AA37" s="34"/>
      <c r="AB37" s="33"/>
      <c r="AC37" s="33"/>
      <c r="AD37" s="33"/>
      <c r="AE37" s="33"/>
      <c r="AF37" s="28"/>
      <c r="AG37" s="28"/>
      <c r="AH37" s="28"/>
      <c r="AI37" s="28"/>
      <c r="AJ37" s="28"/>
      <c r="AK37" s="29"/>
    </row>
    <row r="38" spans="1:37" ht="15" customHeight="1">
      <c r="A38" s="31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33"/>
      <c r="AA38" s="34"/>
      <c r="AB38" s="33"/>
      <c r="AC38" s="33"/>
      <c r="AD38" s="33"/>
      <c r="AE38" s="33"/>
      <c r="AF38" s="28"/>
      <c r="AG38" s="28"/>
      <c r="AH38" s="28"/>
      <c r="AI38" s="28"/>
      <c r="AJ38" s="28"/>
      <c r="AK38" s="29"/>
    </row>
    <row r="39" spans="1:37" ht="15" customHeight="1">
      <c r="A39" s="31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33"/>
      <c r="AA39" s="34"/>
      <c r="AB39" s="33"/>
      <c r="AC39" s="33"/>
      <c r="AD39" s="33"/>
      <c r="AE39" s="33"/>
      <c r="AF39" s="28"/>
      <c r="AG39" s="28"/>
      <c r="AH39" s="28"/>
      <c r="AI39" s="28"/>
      <c r="AJ39" s="28"/>
      <c r="AK39" s="29"/>
    </row>
    <row r="40" spans="1:37" ht="15" customHeight="1">
      <c r="A40" s="31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33"/>
      <c r="AA40" s="34"/>
      <c r="AB40" s="33"/>
      <c r="AC40" s="33"/>
      <c r="AD40" s="33"/>
      <c r="AE40" s="33"/>
      <c r="AF40" s="28"/>
      <c r="AG40" s="28"/>
      <c r="AH40" s="28"/>
      <c r="AI40" s="28"/>
      <c r="AJ40" s="28"/>
      <c r="AK40" s="29"/>
    </row>
    <row r="41" spans="1:37" ht="15" customHeight="1">
      <c r="A41" s="43"/>
      <c r="B41" s="35"/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44"/>
      <c r="AA41" s="45"/>
      <c r="AB41" s="44"/>
      <c r="AC41" s="44"/>
      <c r="AD41" s="44"/>
      <c r="AE41" s="44"/>
      <c r="AF41" s="35"/>
      <c r="AG41" s="35"/>
      <c r="AH41" s="35"/>
      <c r="AI41" s="35"/>
      <c r="AJ41" s="35"/>
      <c r="AK41" s="46"/>
    </row>
    <row r="42" spans="1:37" ht="15" customHeight="1">
      <c r="A42" s="199" t="s">
        <v>210</v>
      </c>
      <c r="B42" s="200"/>
      <c r="C42" s="200"/>
      <c r="D42" s="200"/>
      <c r="E42" s="200"/>
      <c r="F42" s="200"/>
      <c r="G42" s="200"/>
      <c r="H42" s="200"/>
      <c r="I42" s="200"/>
      <c r="J42" s="200"/>
      <c r="K42" s="200"/>
      <c r="L42" s="200"/>
      <c r="M42" s="200"/>
      <c r="N42" s="200"/>
      <c r="O42" s="200"/>
      <c r="P42" s="200"/>
      <c r="Q42" s="200"/>
      <c r="R42" s="200"/>
      <c r="S42" s="200"/>
      <c r="T42" s="200"/>
      <c r="U42" s="200"/>
      <c r="V42" s="200"/>
      <c r="W42" s="200"/>
      <c r="X42" s="200"/>
      <c r="Y42" s="200"/>
      <c r="Z42" s="200"/>
      <c r="AA42" s="200"/>
      <c r="AB42" s="200"/>
      <c r="AC42" s="200"/>
      <c r="AD42" s="200"/>
      <c r="AE42" s="200"/>
      <c r="AF42" s="200"/>
      <c r="AG42" s="200"/>
      <c r="AH42" s="200"/>
      <c r="AI42" s="200"/>
      <c r="AJ42" s="200"/>
      <c r="AK42" s="201"/>
    </row>
    <row r="43" spans="1:37" ht="15" customHeight="1">
      <c r="A43" s="47"/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8"/>
      <c r="AA43" s="49"/>
      <c r="AB43" s="48"/>
      <c r="AC43" s="48"/>
      <c r="AD43" s="48"/>
      <c r="AE43" s="33"/>
      <c r="AF43" s="28"/>
      <c r="AG43" s="28"/>
      <c r="AH43" s="28"/>
      <c r="AI43" s="28"/>
      <c r="AJ43" s="28"/>
      <c r="AK43" s="51"/>
    </row>
    <row r="44" spans="1:37" ht="15" customHeight="1">
      <c r="A44" s="50"/>
      <c r="B44" s="32" t="s">
        <v>145</v>
      </c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33"/>
      <c r="AA44" s="34"/>
      <c r="AB44" s="33"/>
      <c r="AC44" s="33"/>
      <c r="AD44" s="33"/>
      <c r="AE44" s="33"/>
      <c r="AF44" s="28"/>
      <c r="AG44" s="28"/>
      <c r="AH44" s="28"/>
      <c r="AI44" s="28"/>
      <c r="AJ44" s="28"/>
      <c r="AK44" s="51"/>
    </row>
    <row r="45" spans="1:37" ht="15" customHeight="1">
      <c r="A45" s="50"/>
      <c r="B45" s="32" t="s">
        <v>146</v>
      </c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33"/>
      <c r="AA45" s="34"/>
      <c r="AB45" s="33"/>
      <c r="AC45" s="33"/>
      <c r="AD45" s="33"/>
      <c r="AE45" s="33"/>
      <c r="AF45" s="28"/>
      <c r="AG45" s="28"/>
      <c r="AH45" s="28"/>
      <c r="AI45" s="28"/>
      <c r="AJ45" s="28"/>
      <c r="AK45" s="51"/>
    </row>
    <row r="46" spans="1:37" ht="15" customHeight="1">
      <c r="A46" s="50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33"/>
      <c r="AA46" s="34"/>
      <c r="AB46" s="33"/>
      <c r="AC46" s="33"/>
      <c r="AD46" s="33"/>
      <c r="AE46" s="33"/>
      <c r="AF46" s="28"/>
      <c r="AG46" s="28"/>
      <c r="AH46" s="28"/>
      <c r="AI46" s="28"/>
      <c r="AJ46" s="28"/>
      <c r="AK46" s="51"/>
    </row>
    <row r="47" spans="1:37" ht="15" customHeight="1">
      <c r="A47" s="50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33"/>
      <c r="AA47" s="34"/>
      <c r="AB47" s="33"/>
      <c r="AC47" s="33"/>
      <c r="AD47" s="33"/>
      <c r="AE47" s="33"/>
      <c r="AF47" s="28"/>
      <c r="AG47" s="28"/>
      <c r="AH47" s="28"/>
      <c r="AI47" s="28"/>
      <c r="AJ47" s="28"/>
      <c r="AK47" s="51"/>
    </row>
    <row r="48" spans="1:37" ht="15" customHeight="1">
      <c r="A48" s="50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33"/>
      <c r="AA48" s="34"/>
      <c r="AB48" s="33"/>
      <c r="AC48" s="33"/>
      <c r="AD48" s="33"/>
      <c r="AE48" s="33"/>
      <c r="AF48" s="28"/>
      <c r="AG48" s="28"/>
      <c r="AH48" s="28"/>
      <c r="AI48" s="28"/>
      <c r="AJ48" s="28"/>
      <c r="AK48" s="51"/>
    </row>
    <row r="49" spans="1:37" ht="15" customHeight="1">
      <c r="A49" s="52"/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4"/>
      <c r="AB49" s="33"/>
      <c r="AC49" s="33"/>
      <c r="AD49" s="33"/>
      <c r="AE49" s="33"/>
      <c r="AF49" s="33"/>
      <c r="AG49" s="33"/>
      <c r="AH49" s="33"/>
      <c r="AI49" s="33"/>
      <c r="AJ49" s="33"/>
      <c r="AK49" s="53"/>
    </row>
    <row r="50" spans="1:37" ht="15" customHeight="1">
      <c r="A50" s="50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33"/>
      <c r="AA50" s="34"/>
      <c r="AB50" s="33"/>
      <c r="AC50" s="33"/>
      <c r="AD50" s="33"/>
      <c r="AE50" s="33"/>
      <c r="AF50" s="28"/>
      <c r="AG50" s="28"/>
      <c r="AH50" s="28"/>
      <c r="AI50" s="28"/>
      <c r="AJ50" s="28"/>
      <c r="AK50" s="51"/>
    </row>
    <row r="51" spans="1:37" ht="15" customHeight="1">
      <c r="A51" s="50"/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33"/>
      <c r="AA51" s="34"/>
      <c r="AB51" s="33"/>
      <c r="AC51" s="33"/>
      <c r="AD51" s="33"/>
      <c r="AE51" s="33"/>
      <c r="AF51" s="28"/>
      <c r="AG51" s="28"/>
      <c r="AH51" s="28"/>
      <c r="AI51" s="28"/>
      <c r="AJ51" s="28"/>
      <c r="AK51" s="51"/>
    </row>
    <row r="52" spans="1:37" ht="15" customHeight="1">
      <c r="A52" s="50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33"/>
      <c r="AA52" s="34"/>
      <c r="AB52" s="33"/>
      <c r="AC52" s="33"/>
      <c r="AD52" s="33"/>
      <c r="AE52" s="33"/>
      <c r="AF52" s="28"/>
      <c r="AG52" s="28"/>
      <c r="AH52" s="28"/>
      <c r="AI52" s="28"/>
      <c r="AJ52" s="28"/>
      <c r="AK52" s="51"/>
    </row>
    <row r="53" spans="1:37" ht="15" customHeight="1">
      <c r="A53" s="50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33"/>
      <c r="AA53" s="34"/>
      <c r="AB53" s="33"/>
      <c r="AC53" s="33"/>
      <c r="AD53" s="33"/>
      <c r="AE53" s="33"/>
      <c r="AF53" s="28"/>
      <c r="AG53" s="28"/>
      <c r="AH53" s="28"/>
      <c r="AI53" s="28"/>
      <c r="AJ53" s="28"/>
      <c r="AK53" s="51"/>
    </row>
    <row r="54" spans="1:37" ht="15" customHeight="1">
      <c r="A54" s="50"/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33"/>
      <c r="AA54" s="34"/>
      <c r="AB54" s="33"/>
      <c r="AC54" s="33"/>
      <c r="AD54" s="33"/>
      <c r="AE54" s="33"/>
      <c r="AF54" s="28"/>
      <c r="AG54" s="28"/>
      <c r="AH54" s="28"/>
      <c r="AI54" s="28"/>
      <c r="AJ54" s="28"/>
      <c r="AK54" s="51"/>
    </row>
    <row r="55" spans="1:37" ht="15" customHeight="1">
      <c r="A55" s="50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33"/>
      <c r="AA55" s="34"/>
      <c r="AB55" s="33"/>
      <c r="AC55" s="33"/>
      <c r="AD55" s="33"/>
      <c r="AE55" s="33"/>
      <c r="AF55" s="28"/>
      <c r="AG55" s="28"/>
      <c r="AH55" s="28"/>
      <c r="AI55" s="28"/>
      <c r="AJ55" s="28"/>
      <c r="AK55" s="51"/>
    </row>
    <row r="56" spans="1:37" ht="15" customHeight="1">
      <c r="A56" s="50"/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33"/>
      <c r="AA56" s="34"/>
      <c r="AB56" s="33"/>
      <c r="AC56" s="33"/>
      <c r="AD56" s="33"/>
      <c r="AE56" s="33"/>
      <c r="AF56" s="28"/>
      <c r="AG56" s="28"/>
      <c r="AH56" s="28"/>
      <c r="AI56" s="28"/>
      <c r="AJ56" s="28"/>
      <c r="AK56" s="51"/>
    </row>
    <row r="57" spans="1:37" ht="15" customHeight="1">
      <c r="A57" s="50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33"/>
      <c r="AA57" s="34"/>
      <c r="AB57" s="33"/>
      <c r="AC57" s="33"/>
      <c r="AD57" s="33"/>
      <c r="AE57" s="33"/>
      <c r="AF57" s="28"/>
      <c r="AG57" s="28"/>
      <c r="AH57" s="28"/>
      <c r="AI57" s="28"/>
      <c r="AJ57" s="28"/>
      <c r="AK57" s="51"/>
    </row>
    <row r="58" spans="1:37" ht="15" customHeight="1">
      <c r="A58" s="52"/>
      <c r="B58" s="33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4"/>
      <c r="AB58" s="33"/>
      <c r="AC58" s="33"/>
      <c r="AD58" s="33"/>
      <c r="AE58" s="33"/>
      <c r="AF58" s="33"/>
      <c r="AG58" s="33"/>
      <c r="AH58" s="33"/>
      <c r="AI58" s="33"/>
      <c r="AJ58" s="33"/>
      <c r="AK58" s="53"/>
    </row>
    <row r="59" spans="1:37" ht="15" customHeight="1">
      <c r="A59" s="50"/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33"/>
      <c r="AA59" s="34"/>
      <c r="AB59" s="33"/>
      <c r="AC59" s="33"/>
      <c r="AD59" s="33"/>
      <c r="AE59" s="33"/>
      <c r="AF59" s="28"/>
      <c r="AG59" s="28"/>
      <c r="AH59" s="28"/>
      <c r="AI59" s="28"/>
      <c r="AJ59" s="28"/>
      <c r="AK59" s="51"/>
    </row>
    <row r="60" spans="1:37" ht="15" customHeight="1">
      <c r="A60" s="50"/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33"/>
      <c r="AA60" s="34"/>
      <c r="AB60" s="33"/>
      <c r="AC60" s="33"/>
      <c r="AD60" s="33"/>
      <c r="AE60" s="33"/>
      <c r="AF60" s="28"/>
      <c r="AG60" s="28"/>
      <c r="AH60" s="28"/>
      <c r="AI60" s="28"/>
      <c r="AJ60" s="28"/>
      <c r="AK60" s="51"/>
    </row>
    <row r="61" spans="1:37" ht="15" customHeight="1">
      <c r="A61" s="50"/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33"/>
      <c r="AA61" s="34"/>
      <c r="AB61" s="33"/>
      <c r="AC61" s="33"/>
      <c r="AD61" s="33"/>
      <c r="AE61" s="33"/>
      <c r="AF61" s="28"/>
      <c r="AG61" s="28"/>
      <c r="AH61" s="28"/>
      <c r="AI61" s="28"/>
      <c r="AJ61" s="28"/>
      <c r="AK61" s="51"/>
    </row>
    <row r="62" spans="1:37" ht="15" customHeight="1">
      <c r="A62" s="50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33"/>
      <c r="AA62" s="34"/>
      <c r="AB62" s="33"/>
      <c r="AC62" s="33"/>
      <c r="AD62" s="33"/>
      <c r="AE62" s="33"/>
      <c r="AF62" s="28"/>
      <c r="AG62" s="28"/>
      <c r="AH62" s="28"/>
      <c r="AI62" s="28"/>
      <c r="AJ62" s="28"/>
      <c r="AK62" s="51"/>
    </row>
    <row r="63" spans="1:37" ht="15" customHeight="1">
      <c r="A63" s="50"/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33"/>
      <c r="AA63" s="34"/>
      <c r="AB63" s="33"/>
      <c r="AC63" s="33"/>
      <c r="AD63" s="33"/>
      <c r="AE63" s="33"/>
      <c r="AF63" s="28"/>
      <c r="AG63" s="28"/>
      <c r="AH63" s="28"/>
      <c r="AI63" s="28"/>
      <c r="AJ63" s="28"/>
      <c r="AK63" s="51"/>
    </row>
    <row r="64" spans="1:37" ht="15" customHeight="1">
      <c r="A64" s="50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33"/>
      <c r="AA64" s="34"/>
      <c r="AB64" s="33"/>
      <c r="AC64" s="33"/>
      <c r="AD64" s="33"/>
      <c r="AE64" s="33"/>
      <c r="AF64" s="28"/>
      <c r="AG64" s="28"/>
      <c r="AH64" s="28"/>
      <c r="AI64" s="28"/>
      <c r="AJ64" s="28"/>
      <c r="AK64" s="51"/>
    </row>
    <row r="65" spans="1:37" ht="15" customHeight="1">
      <c r="A65" s="50"/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33"/>
      <c r="AA65" s="34"/>
      <c r="AB65" s="33"/>
      <c r="AC65" s="33"/>
      <c r="AD65" s="33"/>
      <c r="AE65" s="33"/>
      <c r="AF65" s="28"/>
      <c r="AG65" s="28"/>
      <c r="AH65" s="28"/>
      <c r="AI65" s="28"/>
      <c r="AJ65" s="28"/>
      <c r="AK65" s="51"/>
    </row>
    <row r="66" spans="1:37" ht="15" customHeight="1">
      <c r="A66" s="50"/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33"/>
      <c r="AA66" s="34"/>
      <c r="AB66" s="33"/>
      <c r="AC66" s="33"/>
      <c r="AD66" s="33"/>
      <c r="AE66" s="33"/>
      <c r="AF66" s="28"/>
      <c r="AG66" s="28"/>
      <c r="AH66" s="28"/>
      <c r="AI66" s="28"/>
      <c r="AJ66" s="28"/>
      <c r="AK66" s="51"/>
    </row>
    <row r="67" spans="1:37" ht="15" customHeight="1">
      <c r="A67" s="52"/>
      <c r="B67" s="33"/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4"/>
      <c r="AB67" s="33"/>
      <c r="AC67" s="33"/>
      <c r="AD67" s="33"/>
      <c r="AE67" s="33"/>
      <c r="AF67" s="33"/>
      <c r="AG67" s="33"/>
      <c r="AH67" s="33"/>
      <c r="AI67" s="33"/>
      <c r="AJ67" s="33"/>
      <c r="AK67" s="53"/>
    </row>
    <row r="68" spans="1:37" ht="15" customHeight="1">
      <c r="A68" s="50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33"/>
      <c r="AA68" s="34"/>
      <c r="AB68" s="33"/>
      <c r="AC68" s="33"/>
      <c r="AD68" s="33"/>
      <c r="AE68" s="33"/>
      <c r="AF68" s="28"/>
      <c r="AG68" s="28"/>
      <c r="AH68" s="28"/>
      <c r="AI68" s="28"/>
      <c r="AJ68" s="28"/>
      <c r="AK68" s="51"/>
    </row>
    <row r="69" spans="1:37" ht="15" customHeight="1">
      <c r="A69" s="50"/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33"/>
      <c r="AA69" s="34"/>
      <c r="AB69" s="33"/>
      <c r="AC69" s="33"/>
      <c r="AD69" s="33"/>
      <c r="AE69" s="33"/>
      <c r="AF69" s="28"/>
      <c r="AG69" s="28"/>
      <c r="AH69" s="28"/>
      <c r="AI69" s="28"/>
      <c r="AJ69" s="28"/>
      <c r="AK69" s="51"/>
    </row>
    <row r="70" spans="1:37" ht="15" customHeight="1">
      <c r="A70" s="50"/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33"/>
      <c r="AA70" s="34"/>
      <c r="AB70" s="33"/>
      <c r="AC70" s="33"/>
      <c r="AD70" s="33"/>
      <c r="AE70" s="33"/>
      <c r="AF70" s="28"/>
      <c r="AG70" s="28"/>
      <c r="AH70" s="28"/>
      <c r="AI70" s="28"/>
      <c r="AJ70" s="28"/>
      <c r="AK70" s="51"/>
    </row>
    <row r="71" spans="1:37" ht="15" customHeight="1">
      <c r="A71" s="50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33"/>
      <c r="AA71" s="34"/>
      <c r="AB71" s="33"/>
      <c r="AC71" s="33"/>
      <c r="AD71" s="33"/>
      <c r="AE71" s="33"/>
      <c r="AF71" s="28"/>
      <c r="AG71" s="28"/>
      <c r="AH71" s="28"/>
      <c r="AI71" s="28"/>
      <c r="AJ71" s="28"/>
      <c r="AK71" s="51"/>
    </row>
    <row r="72" spans="1:37" ht="15" customHeight="1">
      <c r="A72" s="50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33"/>
      <c r="AA72" s="34"/>
      <c r="AB72" s="33"/>
      <c r="AC72" s="33"/>
      <c r="AD72" s="33"/>
      <c r="AE72" s="33"/>
      <c r="AF72" s="28"/>
      <c r="AG72" s="28"/>
      <c r="AH72" s="28"/>
      <c r="AI72" s="28"/>
      <c r="AJ72" s="28"/>
      <c r="AK72" s="51"/>
    </row>
    <row r="73" spans="1:37" ht="15" customHeight="1">
      <c r="A73" s="50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33"/>
      <c r="AA73" s="34"/>
      <c r="AB73" s="33"/>
      <c r="AC73" s="33"/>
      <c r="AD73" s="33"/>
      <c r="AE73" s="33"/>
      <c r="AF73" s="28"/>
      <c r="AG73" s="28"/>
      <c r="AH73" s="28"/>
      <c r="AI73" s="28"/>
      <c r="AJ73" s="28"/>
      <c r="AK73" s="51"/>
    </row>
    <row r="74" spans="1:37" ht="15" customHeight="1">
      <c r="A74" s="50"/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33"/>
      <c r="AA74" s="34"/>
      <c r="AB74" s="33"/>
      <c r="AC74" s="33"/>
      <c r="AD74" s="33"/>
      <c r="AE74" s="33"/>
      <c r="AF74" s="28"/>
      <c r="AG74" s="28"/>
      <c r="AH74" s="28"/>
      <c r="AI74" s="28"/>
      <c r="AJ74" s="28"/>
      <c r="AK74" s="51"/>
    </row>
    <row r="75" spans="1:37" ht="15" customHeight="1">
      <c r="A75" s="50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33"/>
      <c r="AA75" s="34"/>
      <c r="AB75" s="33"/>
      <c r="AC75" s="33"/>
      <c r="AD75" s="33"/>
      <c r="AE75" s="33"/>
      <c r="AF75" s="28"/>
      <c r="AG75" s="28"/>
      <c r="AH75" s="28"/>
      <c r="AI75" s="28"/>
      <c r="AJ75" s="28"/>
      <c r="AK75" s="51"/>
    </row>
    <row r="76" spans="1:37" ht="15" customHeight="1">
      <c r="A76" s="52"/>
      <c r="B76" s="33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4"/>
      <c r="AB76" s="33"/>
      <c r="AC76" s="33"/>
      <c r="AD76" s="33"/>
      <c r="AE76" s="33"/>
      <c r="AF76" s="33"/>
      <c r="AG76" s="33"/>
      <c r="AH76" s="33"/>
      <c r="AI76" s="33"/>
      <c r="AJ76" s="33"/>
      <c r="AK76" s="53"/>
    </row>
    <row r="77" spans="1:37" ht="15" customHeight="1">
      <c r="A77" s="50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33"/>
      <c r="AA77" s="34"/>
      <c r="AB77" s="33"/>
      <c r="AC77" s="33"/>
      <c r="AD77" s="33"/>
      <c r="AE77" s="33"/>
      <c r="AF77" s="28"/>
      <c r="AG77" s="28"/>
      <c r="AH77" s="28"/>
      <c r="AI77" s="28"/>
      <c r="AJ77" s="28"/>
      <c r="AK77" s="51"/>
    </row>
    <row r="78" spans="1:37" ht="15" customHeight="1">
      <c r="A78" s="50"/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33"/>
      <c r="AA78" s="34"/>
      <c r="AB78" s="33"/>
      <c r="AC78" s="33"/>
      <c r="AD78" s="33"/>
      <c r="AE78" s="33"/>
      <c r="AF78" s="28"/>
      <c r="AG78" s="28"/>
      <c r="AH78" s="28"/>
      <c r="AI78" s="28"/>
      <c r="AJ78" s="28"/>
      <c r="AK78" s="51"/>
    </row>
    <row r="79" spans="1:37" ht="15" customHeight="1">
      <c r="A79" s="50"/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33"/>
      <c r="AA79" s="34"/>
      <c r="AB79" s="33"/>
      <c r="AC79" s="33"/>
      <c r="AD79" s="33"/>
      <c r="AE79" s="33"/>
      <c r="AF79" s="28"/>
      <c r="AG79" s="28"/>
      <c r="AH79" s="28"/>
      <c r="AI79" s="28"/>
      <c r="AJ79" s="28"/>
      <c r="AK79" s="51"/>
    </row>
    <row r="80" spans="1:37" ht="15" customHeight="1">
      <c r="A80" s="50"/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33"/>
      <c r="AA80" s="34"/>
      <c r="AB80" s="33"/>
      <c r="AC80" s="33"/>
      <c r="AD80" s="33"/>
      <c r="AE80" s="33"/>
      <c r="AF80" s="28"/>
      <c r="AG80" s="28"/>
      <c r="AH80" s="28"/>
      <c r="AI80" s="28"/>
      <c r="AJ80" s="28"/>
      <c r="AK80" s="51"/>
    </row>
    <row r="81" spans="1:37" ht="15" customHeight="1">
      <c r="A81" s="50"/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33"/>
      <c r="AA81" s="34"/>
      <c r="AB81" s="33"/>
      <c r="AC81" s="33"/>
      <c r="AD81" s="33"/>
      <c r="AE81" s="33"/>
      <c r="AF81" s="28"/>
      <c r="AG81" s="28"/>
      <c r="AH81" s="28"/>
      <c r="AI81" s="28"/>
      <c r="AJ81" s="28"/>
      <c r="AK81" s="51"/>
    </row>
    <row r="82" spans="1:37" ht="15" customHeight="1">
      <c r="A82" s="199" t="s">
        <v>211</v>
      </c>
      <c r="B82" s="200"/>
      <c r="C82" s="200"/>
      <c r="D82" s="200"/>
      <c r="E82" s="200"/>
      <c r="F82" s="200"/>
      <c r="G82" s="200"/>
      <c r="H82" s="200"/>
      <c r="I82" s="200"/>
      <c r="J82" s="200"/>
      <c r="K82" s="200"/>
      <c r="L82" s="200"/>
      <c r="M82" s="200"/>
      <c r="N82" s="200"/>
      <c r="O82" s="200"/>
      <c r="P82" s="200"/>
      <c r="Q82" s="200"/>
      <c r="R82" s="200"/>
      <c r="S82" s="200"/>
      <c r="T82" s="200"/>
      <c r="U82" s="200"/>
      <c r="V82" s="200"/>
      <c r="W82" s="200"/>
      <c r="X82" s="200"/>
      <c r="Y82" s="200"/>
      <c r="Z82" s="200"/>
      <c r="AA82" s="200"/>
      <c r="AB82" s="200"/>
      <c r="AC82" s="200"/>
      <c r="AD82" s="200"/>
      <c r="AE82" s="200"/>
      <c r="AF82" s="200"/>
      <c r="AG82" s="200"/>
      <c r="AH82" s="200"/>
      <c r="AI82" s="200"/>
      <c r="AJ82" s="200"/>
      <c r="AK82" s="201"/>
    </row>
    <row r="83" spans="1:37" ht="15" customHeight="1"/>
    <row r="84" spans="1:37" ht="15" customHeight="1"/>
    <row r="85" spans="1:37" ht="15" customHeight="1"/>
    <row r="86" spans="1:37" ht="15" customHeight="1"/>
    <row r="87" spans="1:37" ht="15" customHeight="1"/>
    <row r="88" spans="1:37" ht="15" customHeight="1"/>
    <row r="89" spans="1:37" ht="15" customHeight="1"/>
    <row r="90" spans="1:37" ht="15" customHeight="1"/>
    <row r="91" spans="1:37" ht="15" customHeight="1"/>
    <row r="92" spans="1:37" ht="15" customHeight="1"/>
    <row r="93" spans="1:37" ht="15" customHeight="1"/>
    <row r="94" spans="1:37" ht="15" customHeight="1"/>
    <row r="95" spans="1:37" ht="15" customHeight="1"/>
    <row r="96" spans="1:37" ht="15" customHeight="1"/>
    <row r="97" ht="15" customHeight="1"/>
    <row r="98" ht="15" customHeight="1"/>
    <row r="99" ht="15" customHeight="1"/>
    <row r="100" ht="15" customHeight="1"/>
    <row r="101" ht="15" customHeight="1"/>
    <row r="102" ht="15" customHeight="1"/>
    <row r="103" ht="15" customHeight="1"/>
    <row r="104" ht="15" customHeight="1"/>
    <row r="105" ht="15" customHeight="1"/>
    <row r="106" ht="15" customHeight="1"/>
    <row r="107" ht="15" customHeight="1"/>
    <row r="108" ht="15" customHeight="1"/>
    <row r="109" ht="15" customHeight="1"/>
    <row r="110" ht="15" customHeight="1"/>
    <row r="111" ht="15" customHeight="1"/>
    <row r="112" ht="15" customHeight="1"/>
    <row r="113" ht="15" customHeight="1"/>
    <row r="114" ht="15" customHeight="1"/>
    <row r="115" ht="15" customHeight="1"/>
    <row r="116" ht="15" customHeight="1"/>
    <row r="117" ht="15" customHeight="1"/>
    <row r="118" ht="15" customHeight="1"/>
    <row r="119" ht="15" customHeight="1"/>
    <row r="120" ht="15" customHeight="1"/>
    <row r="121" ht="15" customHeight="1"/>
    <row r="122" ht="15" customHeight="1"/>
    <row r="123" ht="15" customHeight="1"/>
    <row r="124" ht="15" customHeight="1"/>
    <row r="125" ht="15" customHeight="1"/>
    <row r="126" ht="15" customHeight="1"/>
    <row r="127" ht="15" customHeight="1"/>
    <row r="128" ht="15" customHeight="1"/>
    <row r="129" ht="15" customHeight="1"/>
    <row r="130" ht="15" customHeight="1"/>
    <row r="131" ht="15" customHeight="1"/>
    <row r="132" ht="15" customHeight="1"/>
    <row r="133" ht="15" customHeight="1"/>
    <row r="134" ht="15" customHeight="1"/>
    <row r="135" ht="15" customHeight="1"/>
    <row r="136" ht="15" customHeight="1"/>
    <row r="137" ht="15" customHeight="1"/>
    <row r="138" ht="15" customHeight="1"/>
    <row r="139" ht="15" customHeight="1"/>
    <row r="140" ht="15" customHeight="1"/>
    <row r="141" ht="15" customHeight="1"/>
    <row r="142" ht="15" customHeight="1"/>
    <row r="143" ht="15" customHeight="1"/>
    <row r="144" ht="15" customHeight="1"/>
    <row r="145" ht="15" customHeight="1"/>
    <row r="146" ht="15" customHeight="1"/>
    <row r="147" ht="15" customHeight="1"/>
    <row r="148" ht="15" customHeight="1"/>
    <row r="149" ht="15" customHeight="1"/>
    <row r="150" ht="15" customHeight="1"/>
    <row r="151" ht="15" customHeight="1"/>
    <row r="152" ht="15" customHeight="1"/>
    <row r="153" ht="15" customHeight="1"/>
    <row r="154" ht="15" customHeight="1"/>
    <row r="155" ht="15" customHeight="1"/>
    <row r="156" ht="15" customHeight="1"/>
    <row r="157" ht="15" customHeight="1"/>
    <row r="158" ht="15" customHeight="1"/>
    <row r="159" ht="15" customHeight="1"/>
    <row r="160" ht="15" customHeight="1"/>
    <row r="161" ht="15" customHeight="1"/>
    <row r="162" ht="15" customHeight="1"/>
    <row r="163" ht="15" customHeight="1"/>
    <row r="164" ht="15" customHeight="1"/>
    <row r="165" ht="15" customHeight="1"/>
    <row r="166" ht="15" customHeight="1"/>
    <row r="167" ht="15" customHeight="1"/>
    <row r="168" ht="15" customHeight="1"/>
    <row r="169" ht="15" customHeight="1"/>
    <row r="170" ht="15" customHeight="1"/>
    <row r="171" ht="15" customHeight="1"/>
    <row r="172" ht="15" customHeight="1"/>
    <row r="173" ht="15" customHeight="1"/>
    <row r="174" ht="15" customHeight="1"/>
    <row r="175" ht="15" customHeight="1"/>
    <row r="176" ht="15" customHeight="1"/>
    <row r="177" ht="15" customHeight="1"/>
    <row r="178" ht="15" customHeight="1"/>
    <row r="179" ht="15" customHeight="1"/>
    <row r="180" ht="15" customHeight="1"/>
    <row r="181" ht="15" customHeight="1"/>
    <row r="182" ht="15" customHeight="1"/>
    <row r="183" ht="15" customHeight="1"/>
    <row r="184" ht="15" customHeight="1"/>
    <row r="185" ht="15" customHeight="1"/>
    <row r="186" ht="15" customHeight="1"/>
    <row r="187" ht="15" customHeight="1"/>
    <row r="188" ht="15" customHeight="1"/>
    <row r="189" ht="15" customHeight="1"/>
    <row r="190" ht="15" customHeight="1"/>
    <row r="191" ht="15" customHeight="1"/>
    <row r="192" ht="15" customHeight="1"/>
    <row r="193" ht="15" customHeight="1"/>
    <row r="194" ht="15" customHeight="1"/>
    <row r="195" ht="15" customHeight="1"/>
    <row r="196" ht="15" customHeight="1"/>
    <row r="197" ht="15" customHeight="1"/>
    <row r="198" ht="15" customHeight="1"/>
    <row r="199" ht="15" customHeight="1"/>
    <row r="200" ht="15" customHeight="1"/>
    <row r="201" ht="15" customHeight="1"/>
    <row r="202" ht="15" customHeight="1"/>
    <row r="203" ht="15" customHeight="1"/>
    <row r="204" ht="15" customHeight="1"/>
    <row r="205" ht="15" customHeight="1"/>
    <row r="206" ht="15" customHeight="1"/>
    <row r="207" ht="15" customHeight="1"/>
    <row r="208" ht="15" customHeight="1"/>
    <row r="209" ht="15" customHeight="1"/>
    <row r="210" ht="15" customHeight="1"/>
    <row r="211" ht="15" customHeight="1"/>
    <row r="212" ht="15" customHeight="1"/>
    <row r="213" ht="15" customHeight="1"/>
    <row r="214" ht="15" customHeight="1"/>
    <row r="215" ht="15" customHeight="1"/>
    <row r="216" ht="15" customHeight="1"/>
    <row r="217" ht="15" customHeight="1"/>
    <row r="218" ht="15" customHeight="1"/>
    <row r="219" ht="15" customHeight="1"/>
    <row r="220" ht="15" customHeight="1"/>
    <row r="221" ht="15" customHeight="1"/>
    <row r="222" ht="15" customHeight="1"/>
    <row r="223" ht="15" customHeight="1"/>
    <row r="224" ht="15" customHeight="1"/>
    <row r="225" ht="15" customHeight="1"/>
    <row r="226" ht="15" customHeight="1"/>
    <row r="227" ht="15" customHeight="1"/>
    <row r="228" ht="15" customHeight="1"/>
    <row r="229" ht="15" customHeight="1"/>
    <row r="230" ht="15" customHeight="1"/>
    <row r="231" ht="15" customHeight="1"/>
    <row r="232" ht="15" customHeight="1"/>
    <row r="233" ht="15" customHeight="1"/>
    <row r="234" ht="15" customHeight="1"/>
    <row r="235" ht="15" customHeight="1"/>
    <row r="236" ht="15" customHeight="1"/>
    <row r="237" ht="15" customHeight="1"/>
    <row r="238" ht="15" customHeight="1"/>
    <row r="239" ht="15" customHeight="1"/>
    <row r="240" ht="15" customHeight="1"/>
    <row r="241" ht="15" customHeight="1"/>
    <row r="242" ht="15" customHeight="1"/>
    <row r="243" ht="15" customHeight="1"/>
    <row r="244" ht="15" customHeight="1"/>
    <row r="245" ht="15" customHeight="1"/>
    <row r="246" ht="15" customHeight="1"/>
    <row r="247" ht="15" customHeight="1"/>
    <row r="248" ht="15" customHeight="1"/>
    <row r="249" ht="15" customHeight="1"/>
    <row r="250" ht="15" customHeight="1"/>
    <row r="251" ht="15" customHeight="1"/>
    <row r="252" ht="15" customHeight="1"/>
    <row r="253" ht="15" customHeight="1"/>
    <row r="254" ht="15" customHeight="1"/>
    <row r="255" ht="15" customHeight="1"/>
    <row r="256" ht="15" customHeight="1"/>
    <row r="257" ht="15" customHeight="1"/>
    <row r="258" ht="15" customHeight="1"/>
    <row r="259" ht="15" customHeight="1"/>
    <row r="260" ht="15" customHeight="1"/>
    <row r="261" ht="15" customHeight="1"/>
    <row r="262" ht="15" customHeight="1"/>
    <row r="263" ht="15" customHeight="1"/>
    <row r="264" ht="15" customHeight="1"/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  <row r="565" ht="15" customHeight="1"/>
    <row r="566" ht="15" customHeight="1"/>
    <row r="567" ht="15" customHeight="1"/>
    <row r="568" ht="15" customHeight="1"/>
    <row r="569" ht="15" customHeight="1"/>
    <row r="570" ht="15" customHeight="1"/>
    <row r="571" ht="15" customHeight="1"/>
    <row r="572" ht="15" customHeight="1"/>
    <row r="573" ht="15" customHeight="1"/>
    <row r="574" ht="15" customHeight="1"/>
    <row r="575" ht="15" customHeight="1"/>
    <row r="576" ht="15" customHeight="1"/>
    <row r="577" ht="15" customHeight="1"/>
    <row r="578" ht="15" customHeight="1"/>
    <row r="579" ht="15" customHeight="1"/>
    <row r="580" ht="15" customHeight="1"/>
    <row r="581" ht="15" customHeight="1"/>
    <row r="582" ht="15" customHeight="1"/>
    <row r="583" ht="15" customHeight="1"/>
    <row r="584" ht="15" customHeight="1"/>
    <row r="585" ht="15" customHeight="1"/>
    <row r="586" ht="15" customHeight="1"/>
    <row r="587" ht="15" customHeight="1"/>
    <row r="588" ht="15" customHeight="1"/>
    <row r="589" ht="15" customHeight="1"/>
    <row r="590" ht="15" customHeight="1"/>
    <row r="591" ht="15" customHeight="1"/>
    <row r="592" ht="15" customHeight="1"/>
    <row r="593" ht="15" customHeight="1"/>
    <row r="594" ht="15" customHeight="1"/>
    <row r="595" ht="15" customHeight="1"/>
    <row r="596" ht="15" customHeight="1"/>
    <row r="597" ht="15" customHeight="1"/>
    <row r="598" ht="15" customHeight="1"/>
    <row r="599" ht="15" customHeight="1"/>
    <row r="600" ht="15" customHeight="1"/>
    <row r="601" ht="15" customHeight="1"/>
    <row r="602" ht="15" customHeight="1"/>
  </sheetData>
  <mergeCells count="14">
    <mergeCell ref="A42:AK42"/>
    <mergeCell ref="A82:AK82"/>
    <mergeCell ref="A1:AA1"/>
    <mergeCell ref="AB1:AK1"/>
    <mergeCell ref="C11:N11"/>
    <mergeCell ref="O11:W11"/>
    <mergeCell ref="C12:N12"/>
    <mergeCell ref="O12:W12"/>
    <mergeCell ref="C8:N8"/>
    <mergeCell ref="O8:W8"/>
    <mergeCell ref="C9:N9"/>
    <mergeCell ref="O9:W9"/>
    <mergeCell ref="C10:N10"/>
    <mergeCell ref="O10:W10"/>
  </mergeCells>
  <printOptions horizontalCentered="1" verticalCentered="1"/>
  <pageMargins left="0.19685039370078741" right="0.19685039370078741" top="0.39370078740157483" bottom="0.39370078740157483" header="0" footer="0"/>
  <pageSetup scale="86" fitToHeight="2" orientation="portrait" r:id="rId1"/>
  <headerFooter alignWithMargins="0"/>
  <rowBreaks count="1" manualBreakCount="1">
    <brk id="42" max="13" man="1"/>
  </rowBreaks>
  <drawing r:id="rId2"/>
  <legacyDrawingHF r:id="rId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G46"/>
  <sheetViews>
    <sheetView view="pageBreakPreview" topLeftCell="A25" zoomScale="110" zoomScaleNormal="85" zoomScaleSheetLayoutView="110" zoomScalePageLayoutView="85" workbookViewId="0">
      <selection activeCell="G41" sqref="G41"/>
    </sheetView>
  </sheetViews>
  <sheetFormatPr defaultColWidth="3.7109375" defaultRowHeight="15"/>
  <sheetData>
    <row r="1" spans="1:33" ht="15" customHeight="1">
      <c r="A1" s="195" t="s">
        <v>170</v>
      </c>
      <c r="B1" s="195"/>
      <c r="C1" s="195"/>
      <c r="D1" s="195"/>
      <c r="E1" s="195"/>
      <c r="F1" s="195"/>
      <c r="G1" s="195"/>
      <c r="H1" s="195"/>
      <c r="I1" s="195"/>
      <c r="J1" s="195"/>
      <c r="K1" s="195"/>
      <c r="L1" s="195"/>
      <c r="M1" s="195"/>
      <c r="N1" s="195"/>
      <c r="O1" s="195"/>
      <c r="P1" s="195"/>
      <c r="Q1" s="195"/>
      <c r="R1" s="195"/>
      <c r="S1" s="195"/>
      <c r="T1" s="195"/>
      <c r="U1" s="195"/>
      <c r="V1" s="195"/>
      <c r="W1" s="195"/>
      <c r="X1" s="195"/>
      <c r="Y1" s="195"/>
      <c r="Z1" s="195"/>
      <c r="AA1" s="195"/>
      <c r="AB1" s="195"/>
      <c r="AC1" s="195"/>
      <c r="AD1" s="195"/>
      <c r="AE1" s="195"/>
      <c r="AF1" s="195"/>
      <c r="AG1" s="195"/>
    </row>
    <row r="2" spans="1:33">
      <c r="A2" s="196" t="s">
        <v>121</v>
      </c>
      <c r="B2" s="197"/>
      <c r="C2" s="197"/>
      <c r="D2" s="197"/>
      <c r="E2" s="197"/>
      <c r="F2" s="197"/>
      <c r="G2" s="197"/>
      <c r="H2" s="197"/>
      <c r="I2" s="197"/>
      <c r="J2" s="197"/>
      <c r="K2" s="198"/>
      <c r="L2" s="194" t="s">
        <v>122</v>
      </c>
      <c r="M2" s="194"/>
      <c r="N2" s="194"/>
      <c r="O2" s="194"/>
      <c r="P2" s="194"/>
      <c r="Q2" s="194"/>
      <c r="R2" s="194"/>
      <c r="S2" s="194"/>
      <c r="T2" s="194"/>
      <c r="U2" s="194"/>
      <c r="V2" s="194"/>
      <c r="W2" s="194" t="s">
        <v>123</v>
      </c>
      <c r="X2" s="194"/>
      <c r="Y2" s="194"/>
      <c r="Z2" s="194"/>
      <c r="AA2" s="194"/>
      <c r="AB2" s="194"/>
      <c r="AC2" s="194"/>
      <c r="AD2" s="194"/>
      <c r="AE2" s="194"/>
      <c r="AF2" s="194"/>
      <c r="AG2" s="194"/>
    </row>
    <row r="3" spans="1:33">
      <c r="A3" s="13" t="s">
        <v>124</v>
      </c>
      <c r="B3" s="14"/>
      <c r="C3" s="14"/>
      <c r="D3" s="14"/>
      <c r="E3" s="14"/>
      <c r="F3" s="14"/>
      <c r="G3" s="14"/>
      <c r="H3" s="14"/>
      <c r="I3" s="14"/>
      <c r="J3" s="14"/>
      <c r="K3" s="15"/>
      <c r="L3" s="5"/>
      <c r="M3" s="6"/>
      <c r="N3" s="6"/>
      <c r="O3" s="6"/>
      <c r="P3" s="6"/>
      <c r="Q3" s="6"/>
      <c r="R3" s="6"/>
      <c r="S3" s="6"/>
      <c r="T3" s="6"/>
      <c r="U3" s="6"/>
      <c r="V3" s="7"/>
      <c r="W3" s="5"/>
      <c r="X3" s="6"/>
      <c r="Y3" s="6"/>
      <c r="Z3" s="6"/>
      <c r="AA3" s="6"/>
      <c r="AB3" s="6"/>
      <c r="AC3" s="6"/>
      <c r="AD3" s="6"/>
      <c r="AE3" s="6"/>
      <c r="AF3" s="6"/>
      <c r="AG3" s="7"/>
    </row>
    <row r="4" spans="1:33">
      <c r="A4" s="16"/>
      <c r="B4" s="17"/>
      <c r="C4" s="17"/>
      <c r="D4" s="17"/>
      <c r="E4" s="17"/>
      <c r="F4" s="17"/>
      <c r="G4" s="17"/>
      <c r="H4" s="17"/>
      <c r="I4" s="17"/>
      <c r="J4" s="17"/>
      <c r="K4" s="18"/>
      <c r="L4" s="8"/>
      <c r="M4" s="9"/>
      <c r="N4" s="9"/>
      <c r="O4" s="9"/>
      <c r="P4" s="9"/>
      <c r="Q4" s="9"/>
      <c r="R4" s="9"/>
      <c r="S4" s="9"/>
      <c r="T4" s="9"/>
      <c r="U4" s="9"/>
      <c r="V4" s="10"/>
      <c r="W4" s="8"/>
      <c r="X4" s="9"/>
      <c r="Y4" s="9"/>
      <c r="Z4" s="9"/>
      <c r="AA4" s="9"/>
      <c r="AB4" s="9"/>
      <c r="AC4" s="9"/>
      <c r="AD4" s="9"/>
      <c r="AE4" s="9"/>
      <c r="AF4" s="9"/>
      <c r="AG4" s="10"/>
    </row>
    <row r="5" spans="1:33">
      <c r="A5" s="16"/>
      <c r="B5" s="17"/>
      <c r="C5" s="17"/>
      <c r="D5" s="17"/>
      <c r="E5" s="17"/>
      <c r="F5" s="17"/>
      <c r="G5" s="17"/>
      <c r="H5" s="17"/>
      <c r="I5" s="17"/>
      <c r="J5" s="17"/>
      <c r="K5" s="18"/>
      <c r="L5" s="8"/>
      <c r="M5" s="9"/>
      <c r="N5" s="9"/>
      <c r="O5" s="9"/>
      <c r="P5" s="9"/>
      <c r="Q5" s="9"/>
      <c r="R5" s="9"/>
      <c r="S5" s="9"/>
      <c r="T5" s="9"/>
      <c r="U5" s="9"/>
      <c r="V5" s="10"/>
      <c r="W5" s="8"/>
      <c r="X5" s="9"/>
      <c r="Y5" s="9"/>
      <c r="Z5" s="9"/>
      <c r="AA5" s="9"/>
      <c r="AB5" s="9"/>
      <c r="AC5" s="9"/>
      <c r="AD5" s="9"/>
      <c r="AE5" s="9"/>
      <c r="AF5" s="9"/>
      <c r="AG5" s="10"/>
    </row>
    <row r="6" spans="1:33">
      <c r="A6" s="16"/>
      <c r="B6" s="17"/>
      <c r="C6" s="17"/>
      <c r="E6" s="17"/>
      <c r="F6" s="17"/>
      <c r="G6" s="17"/>
      <c r="H6" s="17"/>
      <c r="I6" s="17"/>
      <c r="J6" s="17"/>
      <c r="K6" s="18"/>
      <c r="L6" s="8"/>
      <c r="M6" s="9"/>
      <c r="N6" s="9"/>
      <c r="O6" s="9"/>
      <c r="P6" s="9"/>
      <c r="Q6" s="9"/>
      <c r="R6" s="9"/>
      <c r="S6" s="9"/>
      <c r="T6" s="9"/>
      <c r="U6" s="9"/>
      <c r="V6" s="10"/>
      <c r="W6" s="8"/>
      <c r="X6" s="9"/>
      <c r="Y6" s="9"/>
      <c r="Z6" s="9"/>
      <c r="AA6" s="9"/>
      <c r="AB6" s="9"/>
      <c r="AC6" s="9"/>
      <c r="AD6" s="9"/>
      <c r="AE6" s="9"/>
      <c r="AF6" s="9"/>
      <c r="AG6" s="10"/>
    </row>
    <row r="7" spans="1:33">
      <c r="A7" s="16"/>
      <c r="B7" s="17"/>
      <c r="C7" s="17"/>
      <c r="D7" s="17"/>
      <c r="E7" s="17"/>
      <c r="F7" s="17"/>
      <c r="G7" s="17"/>
      <c r="H7" s="17"/>
      <c r="I7" s="17"/>
      <c r="J7" s="17"/>
      <c r="K7" s="18"/>
      <c r="L7" s="8"/>
      <c r="M7" s="9"/>
      <c r="N7" s="9"/>
      <c r="O7" s="9"/>
      <c r="P7" s="9"/>
      <c r="Q7" s="9"/>
      <c r="R7" s="9"/>
      <c r="S7" s="9"/>
      <c r="T7" s="9"/>
      <c r="U7" s="9"/>
      <c r="V7" s="10"/>
      <c r="W7" s="8"/>
      <c r="X7" s="9"/>
      <c r="Y7" s="9"/>
      <c r="Z7" s="9"/>
      <c r="AA7" s="9"/>
      <c r="AB7" s="9"/>
      <c r="AC7" s="9"/>
      <c r="AD7" s="9"/>
      <c r="AE7" s="9"/>
      <c r="AF7" s="9"/>
      <c r="AG7" s="10"/>
    </row>
    <row r="8" spans="1:33">
      <c r="A8" s="16"/>
      <c r="B8" s="17"/>
      <c r="C8" s="17"/>
      <c r="D8" s="17"/>
      <c r="E8" s="17"/>
      <c r="F8" s="17"/>
      <c r="G8" s="17"/>
      <c r="H8" s="17"/>
      <c r="I8" s="17"/>
      <c r="J8" s="17"/>
      <c r="K8" s="18"/>
      <c r="L8" s="8"/>
      <c r="M8" s="9"/>
      <c r="N8" s="9"/>
      <c r="O8" s="9"/>
      <c r="P8" s="9"/>
      <c r="Q8" s="9"/>
      <c r="R8" s="9"/>
      <c r="S8" s="9"/>
      <c r="T8" s="9"/>
      <c r="U8" s="9"/>
      <c r="V8" s="10"/>
      <c r="W8" s="8"/>
      <c r="X8" s="9"/>
      <c r="Y8" s="9"/>
      <c r="Z8" s="9"/>
      <c r="AA8" s="9"/>
      <c r="AB8" s="9"/>
      <c r="AC8" s="9"/>
      <c r="AD8" s="9"/>
      <c r="AE8" s="9"/>
      <c r="AF8" s="9"/>
      <c r="AG8" s="10"/>
    </row>
    <row r="9" spans="1:33">
      <c r="A9" s="16"/>
      <c r="B9" s="17"/>
      <c r="C9" s="17"/>
      <c r="D9" s="17"/>
      <c r="E9" s="17"/>
      <c r="F9" s="17"/>
      <c r="G9" s="17"/>
      <c r="H9" s="17"/>
      <c r="I9" s="17"/>
      <c r="J9" s="17"/>
      <c r="K9" s="18"/>
      <c r="L9" s="8"/>
      <c r="M9" s="9"/>
      <c r="N9" s="9"/>
      <c r="O9" s="9"/>
      <c r="P9" s="9"/>
      <c r="Q9" s="9"/>
      <c r="R9" s="9"/>
      <c r="S9" s="9"/>
      <c r="T9" s="9"/>
      <c r="U9" s="9"/>
      <c r="V9" s="10"/>
      <c r="W9" s="8"/>
      <c r="X9" s="9"/>
      <c r="Y9" s="9"/>
      <c r="Z9" s="9"/>
      <c r="AA9" s="9"/>
      <c r="AB9" s="9"/>
      <c r="AC9" s="9"/>
      <c r="AD9" s="9"/>
      <c r="AE9" s="9"/>
      <c r="AF9" s="9"/>
      <c r="AG9" s="10"/>
    </row>
    <row r="10" spans="1:33">
      <c r="A10" s="19"/>
      <c r="B10" s="20"/>
      <c r="C10" s="20"/>
      <c r="D10" s="20"/>
      <c r="E10" s="20"/>
      <c r="F10" s="20"/>
      <c r="G10" s="20"/>
      <c r="H10" s="20"/>
      <c r="I10" s="20"/>
      <c r="J10" s="20"/>
      <c r="K10" s="21"/>
      <c r="L10" s="11"/>
      <c r="M10" s="22"/>
      <c r="N10" s="22"/>
      <c r="O10" s="22"/>
      <c r="P10" s="22"/>
      <c r="Q10" s="22"/>
      <c r="R10" s="22"/>
      <c r="S10" s="22"/>
      <c r="T10" s="22"/>
      <c r="U10" s="22"/>
      <c r="V10" s="12"/>
      <c r="W10" s="11"/>
      <c r="X10" s="22"/>
      <c r="Y10" s="22"/>
      <c r="Z10" s="22"/>
      <c r="AA10" s="22"/>
      <c r="AB10" s="22"/>
      <c r="AC10" s="22"/>
      <c r="AD10" s="22"/>
      <c r="AE10" s="22"/>
      <c r="AF10" s="22"/>
      <c r="AG10" s="12"/>
    </row>
    <row r="11" spans="1:33">
      <c r="A11" s="194" t="s">
        <v>125</v>
      </c>
      <c r="B11" s="194"/>
      <c r="C11" s="194"/>
      <c r="D11" s="194"/>
      <c r="E11" s="194"/>
      <c r="F11" s="194"/>
      <c r="G11" s="194"/>
      <c r="H11" s="194"/>
      <c r="I11" s="194"/>
      <c r="J11" s="194"/>
      <c r="K11" s="194"/>
      <c r="L11" s="194" t="s">
        <v>126</v>
      </c>
      <c r="M11" s="194"/>
      <c r="N11" s="194"/>
      <c r="O11" s="194"/>
      <c r="P11" s="194"/>
      <c r="Q11" s="194"/>
      <c r="R11" s="194"/>
      <c r="S11" s="194"/>
      <c r="T11" s="194"/>
      <c r="U11" s="194"/>
      <c r="V11" s="194"/>
      <c r="W11" s="194" t="s">
        <v>127</v>
      </c>
      <c r="X11" s="194"/>
      <c r="Y11" s="194"/>
      <c r="Z11" s="194"/>
      <c r="AA11" s="194"/>
      <c r="AB11" s="194"/>
      <c r="AC11" s="194"/>
      <c r="AD11" s="194"/>
      <c r="AE11" s="194"/>
      <c r="AF11" s="194"/>
      <c r="AG11" s="194"/>
    </row>
    <row r="12" spans="1:33">
      <c r="A12" s="5"/>
      <c r="B12" s="6"/>
      <c r="C12" s="6"/>
      <c r="D12" s="6"/>
      <c r="E12" s="6"/>
      <c r="F12" s="6"/>
      <c r="G12" s="6"/>
      <c r="H12" s="6"/>
      <c r="I12" s="6"/>
      <c r="J12" s="6"/>
      <c r="K12" s="7"/>
      <c r="L12" s="5"/>
      <c r="M12" s="6"/>
      <c r="N12" s="6"/>
      <c r="O12" s="6"/>
      <c r="P12" s="6"/>
      <c r="Q12" s="6"/>
      <c r="R12" s="6"/>
      <c r="S12" s="6"/>
      <c r="T12" s="6"/>
      <c r="U12" s="6"/>
      <c r="V12" s="7"/>
      <c r="W12" s="5"/>
      <c r="X12" s="6"/>
      <c r="Y12" s="6"/>
      <c r="Z12" s="6"/>
      <c r="AA12" s="6"/>
      <c r="AB12" s="6"/>
      <c r="AC12" s="6"/>
      <c r="AD12" s="6"/>
      <c r="AE12" s="6"/>
      <c r="AF12" s="6"/>
      <c r="AG12" s="7"/>
    </row>
    <row r="13" spans="1:33">
      <c r="A13" s="8"/>
      <c r="B13" s="9"/>
      <c r="C13" s="9"/>
      <c r="D13" s="9"/>
      <c r="E13" s="9"/>
      <c r="F13" s="9"/>
      <c r="G13" s="9"/>
      <c r="H13" s="9"/>
      <c r="I13" s="9"/>
      <c r="J13" s="9"/>
      <c r="K13" s="10"/>
      <c r="L13" s="8"/>
      <c r="M13" s="9"/>
      <c r="N13" s="9"/>
      <c r="O13" s="9"/>
      <c r="P13" s="9"/>
      <c r="Q13" s="9"/>
      <c r="R13" s="9"/>
      <c r="S13" s="9"/>
      <c r="T13" s="9"/>
      <c r="U13" s="9"/>
      <c r="V13" s="10"/>
      <c r="W13" s="8"/>
      <c r="X13" s="9"/>
      <c r="Y13" s="9"/>
      <c r="Z13" s="9"/>
      <c r="AA13" s="9"/>
      <c r="AB13" s="9"/>
      <c r="AC13" s="9"/>
      <c r="AD13" s="9"/>
      <c r="AE13" s="9"/>
      <c r="AF13" s="9"/>
      <c r="AG13" s="10"/>
    </row>
    <row r="14" spans="1:33">
      <c r="A14" s="8"/>
      <c r="B14" s="9"/>
      <c r="C14" s="9"/>
      <c r="D14" s="9"/>
      <c r="E14" s="9"/>
      <c r="F14" s="9"/>
      <c r="G14" s="9"/>
      <c r="H14" s="9"/>
      <c r="I14" s="9"/>
      <c r="J14" s="9"/>
      <c r="K14" s="10"/>
      <c r="L14" s="8"/>
      <c r="M14" s="9"/>
      <c r="N14" s="9"/>
      <c r="O14" s="9"/>
      <c r="P14" s="9"/>
      <c r="Q14" s="9"/>
      <c r="R14" s="9"/>
      <c r="S14" s="9"/>
      <c r="T14" s="9"/>
      <c r="U14" s="9"/>
      <c r="V14" s="10"/>
      <c r="W14" s="8"/>
      <c r="X14" s="9"/>
      <c r="Y14" s="9"/>
      <c r="Z14" s="9"/>
      <c r="AA14" s="9"/>
      <c r="AB14" s="9"/>
      <c r="AC14" s="9"/>
      <c r="AD14" s="9"/>
      <c r="AE14" s="9"/>
      <c r="AF14" s="9"/>
      <c r="AG14" s="10"/>
    </row>
    <row r="15" spans="1:33">
      <c r="A15" s="8"/>
      <c r="B15" s="9"/>
      <c r="C15" s="9"/>
      <c r="D15" s="9"/>
      <c r="E15" s="9"/>
      <c r="F15" s="9"/>
      <c r="G15" s="9"/>
      <c r="H15" s="9"/>
      <c r="I15" s="9"/>
      <c r="J15" s="9"/>
      <c r="K15" s="10"/>
      <c r="L15" s="8"/>
      <c r="M15" s="9"/>
      <c r="N15" s="9"/>
      <c r="O15" s="9"/>
      <c r="P15" s="9"/>
      <c r="Q15" s="9"/>
      <c r="R15" s="9"/>
      <c r="S15" s="9"/>
      <c r="T15" s="9"/>
      <c r="U15" s="9"/>
      <c r="V15" s="10"/>
      <c r="W15" s="8"/>
      <c r="X15" s="9"/>
      <c r="Y15" s="9"/>
      <c r="Z15" s="9"/>
      <c r="AA15" s="9"/>
      <c r="AB15" s="9"/>
      <c r="AC15" s="9"/>
      <c r="AD15" s="9"/>
      <c r="AE15" s="9"/>
      <c r="AF15" s="9"/>
      <c r="AG15" s="10"/>
    </row>
    <row r="16" spans="1:33">
      <c r="A16" s="8"/>
      <c r="B16" s="9"/>
      <c r="C16" s="9"/>
      <c r="D16" s="9"/>
      <c r="E16" s="9"/>
      <c r="F16" s="9"/>
      <c r="G16" s="9"/>
      <c r="H16" s="9"/>
      <c r="I16" s="9"/>
      <c r="J16" s="9"/>
      <c r="K16" s="10"/>
      <c r="L16" s="8"/>
      <c r="M16" s="9"/>
      <c r="N16" s="9"/>
      <c r="O16" s="9"/>
      <c r="P16" s="9"/>
      <c r="Q16" s="9"/>
      <c r="R16" s="9"/>
      <c r="S16" s="9"/>
      <c r="T16" s="9"/>
      <c r="U16" s="9"/>
      <c r="V16" s="10"/>
      <c r="W16" s="8"/>
      <c r="X16" s="9"/>
      <c r="Y16" s="9"/>
      <c r="Z16" s="9"/>
      <c r="AA16" s="9"/>
      <c r="AB16" s="9"/>
      <c r="AC16" s="9"/>
      <c r="AD16" s="9"/>
      <c r="AE16" s="9"/>
      <c r="AF16" s="9"/>
      <c r="AG16" s="10"/>
    </row>
    <row r="17" spans="1:33">
      <c r="A17" s="8"/>
      <c r="B17" s="9"/>
      <c r="C17" s="9"/>
      <c r="D17" s="9"/>
      <c r="E17" s="9"/>
      <c r="F17" s="9"/>
      <c r="G17" s="9"/>
      <c r="H17" s="9"/>
      <c r="I17" s="9"/>
      <c r="J17" s="9"/>
      <c r="K17" s="10"/>
      <c r="L17" s="8"/>
      <c r="M17" s="9"/>
      <c r="N17" s="9"/>
      <c r="O17" s="9"/>
      <c r="P17" s="9"/>
      <c r="Q17" s="9"/>
      <c r="R17" s="9"/>
      <c r="S17" s="9"/>
      <c r="T17" s="9"/>
      <c r="U17" s="9"/>
      <c r="V17" s="10"/>
      <c r="W17" s="8"/>
      <c r="X17" s="9"/>
      <c r="Y17" s="9"/>
      <c r="Z17" s="9"/>
      <c r="AA17" s="9"/>
      <c r="AB17" s="9"/>
      <c r="AC17" s="9"/>
      <c r="AD17" s="9"/>
      <c r="AE17" s="9"/>
      <c r="AF17" s="9"/>
      <c r="AG17" s="10"/>
    </row>
    <row r="18" spans="1:33">
      <c r="A18" s="8"/>
      <c r="B18" s="9"/>
      <c r="C18" s="9"/>
      <c r="D18" s="9"/>
      <c r="E18" s="9"/>
      <c r="F18" s="9"/>
      <c r="G18" s="9"/>
      <c r="H18" s="9"/>
      <c r="I18" s="9"/>
      <c r="J18" s="9"/>
      <c r="K18" s="10"/>
      <c r="L18" s="8"/>
      <c r="M18" s="9"/>
      <c r="N18" s="9"/>
      <c r="O18" s="9"/>
      <c r="P18" s="9"/>
      <c r="Q18" s="9"/>
      <c r="R18" s="9"/>
      <c r="S18" s="9"/>
      <c r="T18" s="9"/>
      <c r="U18" s="9"/>
      <c r="V18" s="10"/>
      <c r="W18" s="8"/>
      <c r="X18" s="9"/>
      <c r="Y18" s="9"/>
      <c r="Z18" s="9"/>
      <c r="AA18" s="9"/>
      <c r="AB18" s="9"/>
      <c r="AC18" s="9"/>
      <c r="AD18" s="9"/>
      <c r="AE18" s="9"/>
      <c r="AF18" s="9"/>
      <c r="AG18" s="10"/>
    </row>
    <row r="19" spans="1:33">
      <c r="A19" s="11"/>
      <c r="B19" s="22"/>
      <c r="C19" s="22"/>
      <c r="D19" s="22"/>
      <c r="E19" s="22"/>
      <c r="F19" s="22"/>
      <c r="G19" s="22"/>
      <c r="H19" s="22"/>
      <c r="I19" s="22"/>
      <c r="J19" s="22"/>
      <c r="K19" s="12"/>
      <c r="L19" s="11"/>
      <c r="M19" s="22"/>
      <c r="N19" s="22"/>
      <c r="O19" s="22"/>
      <c r="P19" s="22"/>
      <c r="Q19" s="22"/>
      <c r="R19" s="22"/>
      <c r="S19" s="22"/>
      <c r="T19" s="22"/>
      <c r="U19" s="22"/>
      <c r="V19" s="12"/>
      <c r="W19" s="11"/>
      <c r="X19" s="22"/>
      <c r="Y19" s="22"/>
      <c r="Z19" s="22"/>
      <c r="AA19" s="22"/>
      <c r="AB19" s="22"/>
      <c r="AC19" s="22"/>
      <c r="AD19" s="22"/>
      <c r="AE19" s="22"/>
      <c r="AF19" s="22"/>
      <c r="AG19" s="12"/>
    </row>
    <row r="20" spans="1:33">
      <c r="A20" s="205" t="s">
        <v>128</v>
      </c>
      <c r="B20" s="205"/>
      <c r="C20" s="205"/>
      <c r="D20" s="205"/>
      <c r="E20" s="205"/>
      <c r="F20" s="205"/>
      <c r="G20" s="205"/>
      <c r="H20" s="205"/>
      <c r="I20" s="205"/>
      <c r="J20" s="205"/>
      <c r="K20" s="205"/>
      <c r="L20" s="205" t="s">
        <v>129</v>
      </c>
      <c r="M20" s="205"/>
      <c r="N20" s="205"/>
      <c r="O20" s="205"/>
      <c r="P20" s="205"/>
      <c r="Q20" s="205"/>
      <c r="R20" s="205"/>
      <c r="S20" s="205"/>
      <c r="T20" s="205"/>
      <c r="U20" s="205"/>
      <c r="V20" s="205"/>
      <c r="W20" s="205" t="s">
        <v>130</v>
      </c>
      <c r="X20" s="205"/>
      <c r="Y20" s="205"/>
      <c r="Z20" s="205"/>
      <c r="AA20" s="205"/>
      <c r="AB20" s="205"/>
      <c r="AC20" s="205"/>
      <c r="AD20" s="205"/>
      <c r="AE20" s="205"/>
      <c r="AF20" s="205"/>
      <c r="AG20" s="205"/>
    </row>
    <row r="21" spans="1:33">
      <c r="A21" s="72"/>
      <c r="B21" s="73"/>
      <c r="C21" s="73"/>
      <c r="D21" s="73"/>
      <c r="E21" s="73"/>
      <c r="F21" s="73"/>
      <c r="G21" s="73"/>
      <c r="H21" s="73"/>
      <c r="I21" s="73"/>
      <c r="J21" s="73"/>
      <c r="K21" s="74"/>
      <c r="L21" s="65"/>
      <c r="M21" s="66"/>
      <c r="N21" s="66"/>
      <c r="O21" s="66"/>
      <c r="P21" s="66"/>
      <c r="Q21" s="66"/>
      <c r="R21" s="66"/>
      <c r="S21" s="66"/>
      <c r="T21" s="66"/>
      <c r="U21" s="66"/>
      <c r="V21" s="67"/>
      <c r="W21" s="72"/>
      <c r="X21" s="73"/>
      <c r="Y21" s="73"/>
      <c r="Z21" s="73"/>
      <c r="AA21" s="73"/>
      <c r="AB21" s="73"/>
      <c r="AC21" s="73"/>
      <c r="AD21" s="73"/>
      <c r="AE21" s="73"/>
      <c r="AF21" s="73"/>
      <c r="AG21" s="74"/>
    </row>
    <row r="22" spans="1:33">
      <c r="A22" s="75"/>
      <c r="B22" s="76"/>
      <c r="C22" s="76"/>
      <c r="D22" s="76"/>
      <c r="E22" s="76"/>
      <c r="F22" s="76"/>
      <c r="G22" s="76"/>
      <c r="H22" s="76"/>
      <c r="I22" s="76"/>
      <c r="J22" s="76"/>
      <c r="K22" s="77"/>
      <c r="L22" s="68"/>
      <c r="M22" s="69"/>
      <c r="N22" s="69"/>
      <c r="O22" s="69"/>
      <c r="P22" s="69"/>
      <c r="Q22" s="69"/>
      <c r="R22" s="69"/>
      <c r="S22" s="69"/>
      <c r="T22" s="69"/>
      <c r="U22" s="69"/>
      <c r="V22" s="70"/>
      <c r="W22" s="75"/>
      <c r="X22" s="76"/>
      <c r="Y22" s="76"/>
      <c r="Z22" s="76"/>
      <c r="AA22" s="76"/>
      <c r="AB22" s="76"/>
      <c r="AC22" s="76"/>
      <c r="AD22" s="76"/>
      <c r="AE22" s="76"/>
      <c r="AF22" s="76"/>
      <c r="AG22" s="77"/>
    </row>
    <row r="23" spans="1:33">
      <c r="A23" s="75"/>
      <c r="B23" s="76"/>
      <c r="C23" s="76"/>
      <c r="D23" s="76"/>
      <c r="E23" s="76"/>
      <c r="F23" s="76"/>
      <c r="G23" s="76"/>
      <c r="H23" s="76"/>
      <c r="I23" s="76"/>
      <c r="J23" s="76"/>
      <c r="K23" s="77"/>
      <c r="L23" s="68"/>
      <c r="M23" s="69"/>
      <c r="N23" s="69"/>
      <c r="O23" s="69"/>
      <c r="P23" s="69"/>
      <c r="Q23" s="69"/>
      <c r="R23" s="69"/>
      <c r="S23" s="69"/>
      <c r="T23" s="69"/>
      <c r="U23" s="69"/>
      <c r="V23" s="70"/>
      <c r="W23" s="75"/>
      <c r="X23" s="76"/>
      <c r="Y23" s="76"/>
      <c r="Z23" s="76"/>
      <c r="AA23" s="76"/>
      <c r="AB23" s="76"/>
      <c r="AC23" s="76"/>
      <c r="AD23" s="76"/>
      <c r="AE23" s="76"/>
      <c r="AF23" s="76"/>
      <c r="AG23" s="77"/>
    </row>
    <row r="24" spans="1:33">
      <c r="A24" s="75"/>
      <c r="B24" s="76"/>
      <c r="C24" s="76"/>
      <c r="D24" s="76"/>
      <c r="E24" s="76"/>
      <c r="F24" s="76"/>
      <c r="G24" s="76"/>
      <c r="H24" s="76"/>
      <c r="I24" s="76"/>
      <c r="J24" s="76"/>
      <c r="K24" s="77"/>
      <c r="L24" s="68"/>
      <c r="M24" s="69"/>
      <c r="N24" s="69"/>
      <c r="O24" s="69"/>
      <c r="P24" s="69"/>
      <c r="Q24" s="69"/>
      <c r="R24" s="69"/>
      <c r="S24" s="69"/>
      <c r="T24" s="69"/>
      <c r="U24" s="69"/>
      <c r="V24" s="70"/>
      <c r="W24" s="75"/>
      <c r="X24" s="76"/>
      <c r="Y24" s="76"/>
      <c r="Z24" s="76"/>
      <c r="AA24" s="76"/>
      <c r="AB24" s="76"/>
      <c r="AC24" s="76"/>
      <c r="AD24" s="76"/>
      <c r="AE24" s="76"/>
      <c r="AF24" s="76"/>
      <c r="AG24" s="77"/>
    </row>
    <row r="25" spans="1:33">
      <c r="A25" s="75"/>
      <c r="B25" s="76"/>
      <c r="C25" s="76"/>
      <c r="D25" s="76"/>
      <c r="E25" s="76"/>
      <c r="F25" s="76"/>
      <c r="G25" s="76"/>
      <c r="H25" s="76"/>
      <c r="I25" s="76"/>
      <c r="J25" s="76"/>
      <c r="K25" s="77"/>
      <c r="L25" s="68"/>
      <c r="M25" s="69"/>
      <c r="N25" s="69"/>
      <c r="O25" s="69"/>
      <c r="P25" s="69"/>
      <c r="Q25" s="69"/>
      <c r="R25" s="69"/>
      <c r="S25" s="69"/>
      <c r="T25" s="69"/>
      <c r="U25" s="69"/>
      <c r="V25" s="70"/>
      <c r="W25" s="75"/>
      <c r="X25" s="76"/>
      <c r="Y25" s="76"/>
      <c r="Z25" s="76"/>
      <c r="AA25" s="76"/>
      <c r="AB25" s="76"/>
      <c r="AC25" s="76"/>
      <c r="AD25" s="76"/>
      <c r="AE25" s="76"/>
      <c r="AF25" s="76"/>
      <c r="AG25" s="77"/>
    </row>
    <row r="26" spans="1:33">
      <c r="A26" s="75"/>
      <c r="B26" s="76"/>
      <c r="C26" s="76"/>
      <c r="D26" s="76"/>
      <c r="E26" s="76"/>
      <c r="F26" s="76"/>
      <c r="G26" s="76"/>
      <c r="H26" s="76"/>
      <c r="I26" s="76"/>
      <c r="J26" s="76"/>
      <c r="K26" s="77"/>
      <c r="L26" s="68"/>
      <c r="M26" s="69"/>
      <c r="N26" s="69"/>
      <c r="O26" s="69"/>
      <c r="P26" s="69"/>
      <c r="Q26" s="69"/>
      <c r="R26" s="69"/>
      <c r="S26" s="69"/>
      <c r="T26" s="69"/>
      <c r="U26" s="69"/>
      <c r="V26" s="70"/>
      <c r="W26" s="75"/>
      <c r="X26" s="76"/>
      <c r="Y26" s="76"/>
      <c r="Z26" s="76"/>
      <c r="AA26" s="76"/>
      <c r="AB26" s="76"/>
      <c r="AC26" s="76"/>
      <c r="AD26" s="76"/>
      <c r="AE26" s="76"/>
      <c r="AF26" s="76"/>
      <c r="AG26" s="77"/>
    </row>
    <row r="27" spans="1:33">
      <c r="A27" s="78"/>
      <c r="B27" s="78"/>
      <c r="C27" s="78"/>
      <c r="D27" s="78"/>
      <c r="E27" s="78"/>
      <c r="F27" s="78"/>
      <c r="G27" s="78"/>
      <c r="H27" s="78"/>
      <c r="I27" s="78"/>
      <c r="J27" s="78"/>
      <c r="K27" s="77"/>
      <c r="L27" s="71"/>
      <c r="M27" s="71"/>
      <c r="N27" s="71"/>
      <c r="O27" s="71"/>
      <c r="P27" s="71"/>
      <c r="Q27" s="71"/>
      <c r="R27" s="71"/>
      <c r="S27" s="71"/>
      <c r="T27" s="71"/>
      <c r="U27" s="71"/>
      <c r="V27" s="70"/>
      <c r="W27" s="78"/>
      <c r="X27" s="78"/>
      <c r="Y27" s="78"/>
      <c r="Z27" s="78"/>
      <c r="AA27" s="78"/>
      <c r="AB27" s="78"/>
      <c r="AC27" s="78"/>
      <c r="AD27" s="78"/>
      <c r="AE27" s="78"/>
      <c r="AF27" s="78"/>
      <c r="AG27" s="78"/>
    </row>
    <row r="28" spans="1:33">
      <c r="A28" s="78"/>
      <c r="B28" s="78"/>
      <c r="C28" s="78"/>
      <c r="D28" s="78"/>
      <c r="E28" s="78"/>
      <c r="F28" s="78"/>
      <c r="G28" s="78"/>
      <c r="H28" s="78"/>
      <c r="I28" s="78"/>
      <c r="J28" s="78"/>
      <c r="K28" s="77"/>
      <c r="L28" s="71"/>
      <c r="M28" s="71"/>
      <c r="N28" s="71"/>
      <c r="O28" s="71"/>
      <c r="P28" s="71"/>
      <c r="Q28" s="71"/>
      <c r="R28" s="71"/>
      <c r="S28" s="71"/>
      <c r="T28" s="71"/>
      <c r="U28" s="71"/>
      <c r="V28" s="70"/>
      <c r="W28" s="78"/>
      <c r="X28" s="78"/>
      <c r="Y28" s="78"/>
      <c r="Z28" s="78"/>
      <c r="AA28" s="78"/>
      <c r="AB28" s="78"/>
      <c r="AC28" s="78"/>
      <c r="AD28" s="78"/>
      <c r="AE28" s="78"/>
      <c r="AF28" s="78"/>
      <c r="AG28" s="78"/>
    </row>
    <row r="29" spans="1:33">
      <c r="A29" s="207" t="s">
        <v>131</v>
      </c>
      <c r="B29" s="207"/>
      <c r="C29" s="207"/>
      <c r="D29" s="207"/>
      <c r="E29" s="207"/>
      <c r="F29" s="207"/>
      <c r="G29" s="207"/>
      <c r="H29" s="207"/>
      <c r="I29" s="207"/>
      <c r="J29" s="207"/>
      <c r="K29" s="207"/>
      <c r="L29" s="205" t="s">
        <v>132</v>
      </c>
      <c r="M29" s="205"/>
      <c r="N29" s="205"/>
      <c r="O29" s="205"/>
      <c r="P29" s="205"/>
      <c r="Q29" s="205"/>
      <c r="R29" s="205"/>
      <c r="S29" s="205"/>
      <c r="T29" s="205"/>
      <c r="U29" s="205"/>
      <c r="V29" s="205"/>
      <c r="W29" s="205" t="s">
        <v>133</v>
      </c>
      <c r="X29" s="205"/>
      <c r="Y29" s="205"/>
      <c r="Z29" s="205"/>
      <c r="AA29" s="205"/>
      <c r="AB29" s="205"/>
      <c r="AC29" s="205"/>
      <c r="AD29" s="205"/>
      <c r="AE29" s="205"/>
      <c r="AF29" s="205"/>
      <c r="AG29" s="205"/>
    </row>
    <row r="30" spans="1:33">
      <c r="A30" s="79"/>
      <c r="B30" s="80"/>
      <c r="C30" s="80"/>
      <c r="D30" s="80"/>
      <c r="E30" s="80"/>
      <c r="F30" s="80"/>
      <c r="G30" s="80"/>
      <c r="H30" s="80"/>
      <c r="I30" s="80"/>
      <c r="J30" s="80"/>
      <c r="K30" s="81"/>
      <c r="L30" s="72"/>
      <c r="M30" s="73"/>
      <c r="N30" s="73"/>
      <c r="O30" s="73"/>
      <c r="P30" s="73"/>
      <c r="Q30" s="73"/>
      <c r="R30" s="73"/>
      <c r="S30" s="73"/>
      <c r="T30" s="73"/>
      <c r="U30" s="73"/>
      <c r="V30" s="74"/>
      <c r="W30" s="72"/>
      <c r="X30" s="73"/>
      <c r="Y30" s="73"/>
      <c r="Z30" s="73"/>
      <c r="AA30" s="73"/>
      <c r="AB30" s="73"/>
      <c r="AC30" s="73"/>
      <c r="AD30" s="73"/>
      <c r="AE30" s="73"/>
      <c r="AF30" s="73"/>
      <c r="AG30" s="74"/>
    </row>
    <row r="31" spans="1:33">
      <c r="A31" s="82"/>
      <c r="B31" s="83"/>
      <c r="C31" s="83"/>
      <c r="D31" s="83"/>
      <c r="E31" s="83"/>
      <c r="F31" s="83"/>
      <c r="G31" s="83"/>
      <c r="H31" s="83"/>
      <c r="I31" s="83"/>
      <c r="J31" s="83"/>
      <c r="K31" s="84"/>
      <c r="L31" s="75"/>
      <c r="M31" s="76"/>
      <c r="N31" s="76"/>
      <c r="O31" s="76"/>
      <c r="P31" s="76"/>
      <c r="Q31" s="76"/>
      <c r="R31" s="76"/>
      <c r="S31" s="76"/>
      <c r="T31" s="76"/>
      <c r="U31" s="76"/>
      <c r="V31" s="77"/>
      <c r="W31" s="75"/>
      <c r="X31" s="76"/>
      <c r="Y31" s="76"/>
      <c r="Z31" s="76"/>
      <c r="AA31" s="76"/>
      <c r="AB31" s="76"/>
      <c r="AC31" s="76"/>
      <c r="AD31" s="76"/>
      <c r="AE31" s="76"/>
      <c r="AF31" s="76"/>
      <c r="AG31" s="77"/>
    </row>
    <row r="32" spans="1:33">
      <c r="A32" s="82"/>
      <c r="B32" s="83"/>
      <c r="C32" s="83"/>
      <c r="D32" s="83"/>
      <c r="E32" s="83"/>
      <c r="F32" s="83"/>
      <c r="G32" s="83"/>
      <c r="H32" s="83"/>
      <c r="I32" s="83"/>
      <c r="J32" s="83"/>
      <c r="K32" s="84"/>
      <c r="L32" s="75"/>
      <c r="M32" s="76"/>
      <c r="N32" s="76"/>
      <c r="O32" s="76"/>
      <c r="P32" s="76"/>
      <c r="Q32" s="76"/>
      <c r="R32" s="76"/>
      <c r="S32" s="76"/>
      <c r="T32" s="76"/>
      <c r="U32" s="76"/>
      <c r="V32" s="77"/>
      <c r="W32" s="75"/>
      <c r="X32" s="76"/>
      <c r="Y32" s="76"/>
      <c r="Z32" s="76"/>
      <c r="AA32" s="76"/>
      <c r="AB32" s="76"/>
      <c r="AC32" s="76"/>
      <c r="AD32" s="76"/>
      <c r="AE32" s="76"/>
      <c r="AF32" s="76"/>
      <c r="AG32" s="77"/>
    </row>
    <row r="33" spans="1:33">
      <c r="A33" s="82"/>
      <c r="B33" s="83"/>
      <c r="C33" s="83"/>
      <c r="D33" s="83"/>
      <c r="E33" s="83"/>
      <c r="F33" s="83"/>
      <c r="G33" s="83"/>
      <c r="H33" s="83"/>
      <c r="I33" s="83"/>
      <c r="J33" s="83"/>
      <c r="K33" s="84"/>
      <c r="L33" s="75"/>
      <c r="M33" s="76"/>
      <c r="N33" s="76"/>
      <c r="O33" s="76"/>
      <c r="P33" s="76"/>
      <c r="Q33" s="76"/>
      <c r="R33" s="76"/>
      <c r="S33" s="76"/>
      <c r="T33" s="76"/>
      <c r="U33" s="76"/>
      <c r="V33" s="77"/>
      <c r="W33" s="75"/>
      <c r="X33" s="76"/>
      <c r="Y33" s="76"/>
      <c r="Z33" s="76"/>
      <c r="AA33" s="76"/>
      <c r="AB33" s="76"/>
      <c r="AC33" s="76"/>
      <c r="AD33" s="76"/>
      <c r="AE33" s="76"/>
      <c r="AF33" s="76"/>
      <c r="AG33" s="77"/>
    </row>
    <row r="34" spans="1:33">
      <c r="A34" s="82"/>
      <c r="B34" s="83"/>
      <c r="C34" s="83"/>
      <c r="D34" s="83"/>
      <c r="E34" s="83"/>
      <c r="F34" s="83"/>
      <c r="G34" s="83"/>
      <c r="H34" s="83"/>
      <c r="I34" s="83"/>
      <c r="J34" s="83"/>
      <c r="K34" s="84"/>
      <c r="L34" s="75"/>
      <c r="M34" s="76"/>
      <c r="N34" s="76"/>
      <c r="O34" s="76"/>
      <c r="P34" s="76"/>
      <c r="Q34" s="76"/>
      <c r="R34" s="76"/>
      <c r="S34" s="76"/>
      <c r="T34" s="76"/>
      <c r="U34" s="76"/>
      <c r="V34" s="77"/>
      <c r="W34" s="75"/>
      <c r="X34" s="76"/>
      <c r="Y34" s="76"/>
      <c r="Z34" s="76"/>
      <c r="AA34" s="76"/>
      <c r="AB34" s="76"/>
      <c r="AC34" s="76"/>
      <c r="AD34" s="76"/>
      <c r="AE34" s="76"/>
      <c r="AF34" s="76"/>
      <c r="AG34" s="77"/>
    </row>
    <row r="35" spans="1:33">
      <c r="A35" s="82"/>
      <c r="B35" s="83"/>
      <c r="C35" s="83"/>
      <c r="D35" s="83"/>
      <c r="E35" s="83"/>
      <c r="F35" s="83"/>
      <c r="G35" s="83"/>
      <c r="H35" s="83"/>
      <c r="I35" s="83"/>
      <c r="J35" s="83"/>
      <c r="K35" s="84"/>
      <c r="L35" s="75"/>
      <c r="M35" s="76"/>
      <c r="N35" s="76"/>
      <c r="O35" s="76"/>
      <c r="P35" s="76"/>
      <c r="Q35" s="76"/>
      <c r="R35" s="76"/>
      <c r="S35" s="76"/>
      <c r="T35" s="76"/>
      <c r="U35" s="76"/>
      <c r="V35" s="77"/>
      <c r="W35" s="75"/>
      <c r="X35" s="76"/>
      <c r="Y35" s="76"/>
      <c r="Z35" s="76"/>
      <c r="AA35" s="76"/>
      <c r="AB35" s="76"/>
      <c r="AC35" s="76"/>
      <c r="AD35" s="76"/>
      <c r="AE35" s="76"/>
      <c r="AF35" s="76"/>
      <c r="AG35" s="77"/>
    </row>
    <row r="36" spans="1:33">
      <c r="A36" s="82"/>
      <c r="B36" s="83"/>
      <c r="C36" s="83"/>
      <c r="D36" s="83"/>
      <c r="E36" s="83"/>
      <c r="F36" s="83"/>
      <c r="G36" s="83"/>
      <c r="H36" s="83"/>
      <c r="I36" s="83"/>
      <c r="J36" s="83"/>
      <c r="K36" s="84"/>
      <c r="L36" s="75"/>
      <c r="M36" s="76"/>
      <c r="N36" s="76"/>
      <c r="O36" s="76"/>
      <c r="P36" s="76"/>
      <c r="Q36" s="76"/>
      <c r="R36" s="76"/>
      <c r="S36" s="76"/>
      <c r="T36" s="76"/>
      <c r="U36" s="76"/>
      <c r="V36" s="77"/>
      <c r="W36" s="75"/>
      <c r="X36" s="76"/>
      <c r="Y36" s="76"/>
      <c r="Z36" s="76"/>
      <c r="AA36" s="76"/>
      <c r="AB36" s="76"/>
      <c r="AC36" s="76"/>
      <c r="AD36" s="76"/>
      <c r="AE36" s="76"/>
      <c r="AF36" s="76"/>
      <c r="AG36" s="77"/>
    </row>
    <row r="37" spans="1:33">
      <c r="A37" s="82"/>
      <c r="B37" s="83"/>
      <c r="C37" s="83"/>
      <c r="D37" s="83"/>
      <c r="E37" s="83"/>
      <c r="F37" s="83"/>
      <c r="G37" s="83"/>
      <c r="H37" s="83"/>
      <c r="I37" s="83"/>
      <c r="J37" s="83"/>
      <c r="K37" s="84"/>
      <c r="L37" s="75"/>
      <c r="M37" s="76"/>
      <c r="N37" s="76"/>
      <c r="O37" s="76"/>
      <c r="P37" s="76"/>
      <c r="Q37" s="76"/>
      <c r="R37" s="76"/>
      <c r="S37" s="76"/>
      <c r="T37" s="76"/>
      <c r="U37" s="76"/>
      <c r="V37" s="77"/>
      <c r="W37" s="75"/>
      <c r="X37" s="76"/>
      <c r="Y37" s="76"/>
      <c r="Z37" s="76"/>
      <c r="AA37" s="76"/>
      <c r="AB37" s="76"/>
      <c r="AC37" s="76"/>
      <c r="AD37" s="76"/>
      <c r="AE37" s="76"/>
      <c r="AF37" s="76"/>
      <c r="AG37" s="77"/>
    </row>
    <row r="38" spans="1:33">
      <c r="A38" s="205" t="s">
        <v>134</v>
      </c>
      <c r="B38" s="205"/>
      <c r="C38" s="205"/>
      <c r="D38" s="205"/>
      <c r="E38" s="205"/>
      <c r="F38" s="205"/>
      <c r="G38" s="205"/>
      <c r="H38" s="205"/>
      <c r="I38" s="205"/>
      <c r="J38" s="205"/>
      <c r="K38" s="205"/>
      <c r="L38" s="206"/>
      <c r="M38" s="206"/>
      <c r="N38" s="206"/>
      <c r="O38" s="206"/>
      <c r="P38" s="206"/>
      <c r="Q38" s="206"/>
      <c r="R38" s="206"/>
      <c r="S38" s="206"/>
      <c r="T38" s="206"/>
      <c r="U38" s="206"/>
      <c r="V38" s="206"/>
      <c r="W38" s="206"/>
      <c r="X38" s="206"/>
      <c r="Y38" s="206"/>
      <c r="Z38" s="206"/>
      <c r="AA38" s="206"/>
      <c r="AB38" s="206"/>
      <c r="AC38" s="206"/>
      <c r="AD38" s="206"/>
      <c r="AE38" s="206"/>
      <c r="AF38" s="206"/>
      <c r="AG38" s="206"/>
    </row>
    <row r="39" spans="1:33">
      <c r="A39" s="72"/>
      <c r="B39" s="73"/>
      <c r="C39" s="73"/>
      <c r="D39" s="73"/>
      <c r="E39" s="73"/>
      <c r="F39" s="73"/>
      <c r="G39" s="73"/>
      <c r="H39" s="73"/>
      <c r="I39" s="73"/>
      <c r="J39" s="73"/>
      <c r="K39" s="74"/>
      <c r="L39" s="72"/>
      <c r="M39" s="73"/>
      <c r="N39" s="73"/>
      <c r="O39" s="73"/>
      <c r="P39" s="73"/>
      <c r="Q39" s="73"/>
      <c r="R39" s="73"/>
      <c r="S39" s="73"/>
      <c r="T39" s="73"/>
      <c r="U39" s="73"/>
      <c r="V39" s="74"/>
      <c r="W39" s="72"/>
      <c r="X39" s="73"/>
      <c r="Y39" s="73"/>
      <c r="Z39" s="73"/>
      <c r="AA39" s="73"/>
      <c r="AB39" s="73"/>
      <c r="AC39" s="73"/>
      <c r="AD39" s="73"/>
      <c r="AE39" s="73"/>
      <c r="AF39" s="73"/>
      <c r="AG39" s="74"/>
    </row>
    <row r="40" spans="1:33">
      <c r="A40" s="75"/>
      <c r="B40" s="76"/>
      <c r="C40" s="76"/>
      <c r="D40" s="76"/>
      <c r="E40" s="76"/>
      <c r="F40" s="76"/>
      <c r="G40" s="76"/>
      <c r="H40" s="76"/>
      <c r="I40" s="76"/>
      <c r="J40" s="76"/>
      <c r="K40" s="77"/>
      <c r="L40" s="75"/>
      <c r="M40" s="76"/>
      <c r="N40" s="76"/>
      <c r="O40" s="76"/>
      <c r="P40" s="76"/>
      <c r="Q40" s="76"/>
      <c r="R40" s="76"/>
      <c r="S40" s="76"/>
      <c r="T40" s="76"/>
      <c r="U40" s="76"/>
      <c r="V40" s="77"/>
      <c r="W40" s="75"/>
      <c r="X40" s="76"/>
      <c r="Y40" s="76"/>
      <c r="Z40" s="76"/>
      <c r="AA40" s="76"/>
      <c r="AB40" s="76"/>
      <c r="AC40" s="76"/>
      <c r="AD40" s="76"/>
      <c r="AE40" s="76"/>
      <c r="AF40" s="76"/>
      <c r="AG40" s="77"/>
    </row>
    <row r="41" spans="1:33">
      <c r="A41" s="75"/>
      <c r="B41" s="76"/>
      <c r="C41" s="76"/>
      <c r="D41" s="76"/>
      <c r="E41" s="76"/>
      <c r="F41" s="76"/>
      <c r="G41" s="76"/>
      <c r="H41" s="76"/>
      <c r="I41" s="76"/>
      <c r="J41" s="76"/>
      <c r="K41" s="77"/>
      <c r="L41" s="75"/>
      <c r="M41" s="76"/>
      <c r="N41" s="76"/>
      <c r="O41" s="76"/>
      <c r="P41" s="76"/>
      <c r="Q41" s="76"/>
      <c r="R41" s="76"/>
      <c r="S41" s="76"/>
      <c r="T41" s="76"/>
      <c r="U41" s="76"/>
      <c r="V41" s="77"/>
      <c r="W41" s="75"/>
      <c r="X41" s="76"/>
      <c r="Y41" s="76"/>
      <c r="Z41" s="76"/>
      <c r="AA41" s="76"/>
      <c r="AB41" s="76"/>
      <c r="AC41" s="76"/>
      <c r="AD41" s="76"/>
      <c r="AE41" s="76"/>
      <c r="AF41" s="76"/>
      <c r="AG41" s="77"/>
    </row>
    <row r="42" spans="1:33">
      <c r="A42" s="75"/>
      <c r="B42" s="76"/>
      <c r="C42" s="76"/>
      <c r="D42" s="76"/>
      <c r="E42" s="76"/>
      <c r="F42" s="76"/>
      <c r="G42" s="76"/>
      <c r="H42" s="76"/>
      <c r="I42" s="76"/>
      <c r="J42" s="76"/>
      <c r="K42" s="77"/>
      <c r="L42" s="75"/>
      <c r="M42" s="76"/>
      <c r="N42" s="76"/>
      <c r="O42" s="76"/>
      <c r="P42" s="76"/>
      <c r="Q42" s="76"/>
      <c r="R42" s="76"/>
      <c r="S42" s="76"/>
      <c r="T42" s="76"/>
      <c r="U42" s="76"/>
      <c r="V42" s="77"/>
      <c r="W42" s="75"/>
      <c r="X42" s="76"/>
      <c r="Y42" s="76"/>
      <c r="Z42" s="76"/>
      <c r="AA42" s="76"/>
      <c r="AB42" s="76"/>
      <c r="AC42" s="76"/>
      <c r="AD42" s="76"/>
      <c r="AE42" s="76"/>
      <c r="AF42" s="76"/>
      <c r="AG42" s="77"/>
    </row>
    <row r="43" spans="1:33">
      <c r="A43" s="75"/>
      <c r="B43" s="76"/>
      <c r="C43" s="76"/>
      <c r="D43" s="76"/>
      <c r="E43" s="76"/>
      <c r="F43" s="76"/>
      <c r="G43" s="76"/>
      <c r="H43" s="76"/>
      <c r="I43" s="76"/>
      <c r="J43" s="76"/>
      <c r="K43" s="77"/>
      <c r="L43" s="75"/>
      <c r="M43" s="76"/>
      <c r="N43" s="76"/>
      <c r="O43" s="76"/>
      <c r="P43" s="76"/>
      <c r="Q43" s="76"/>
      <c r="R43" s="76"/>
      <c r="S43" s="76"/>
      <c r="T43" s="76"/>
      <c r="U43" s="76"/>
      <c r="V43" s="77"/>
      <c r="W43" s="75"/>
      <c r="X43" s="76"/>
      <c r="Y43" s="76"/>
      <c r="Z43" s="76"/>
      <c r="AA43" s="76"/>
      <c r="AB43" s="76"/>
      <c r="AC43" s="76"/>
      <c r="AD43" s="76"/>
      <c r="AE43" s="76"/>
      <c r="AF43" s="76"/>
      <c r="AG43" s="77"/>
    </row>
    <row r="44" spans="1:33">
      <c r="A44" s="75"/>
      <c r="B44" s="76"/>
      <c r="C44" s="76"/>
      <c r="D44" s="76"/>
      <c r="E44" s="76"/>
      <c r="F44" s="76"/>
      <c r="G44" s="76"/>
      <c r="H44" s="76"/>
      <c r="I44" s="76"/>
      <c r="J44" s="76"/>
      <c r="K44" s="77"/>
      <c r="L44" s="75"/>
      <c r="M44" s="76"/>
      <c r="N44" s="76"/>
      <c r="O44" s="76"/>
      <c r="P44" s="76"/>
      <c r="Q44" s="76"/>
      <c r="R44" s="76"/>
      <c r="S44" s="76"/>
      <c r="T44" s="76"/>
      <c r="U44" s="76"/>
      <c r="V44" s="77"/>
      <c r="W44" s="75"/>
      <c r="X44" s="76"/>
      <c r="Y44" s="76"/>
      <c r="Z44" s="76"/>
      <c r="AA44" s="76"/>
      <c r="AB44" s="76"/>
      <c r="AC44" s="76"/>
      <c r="AD44" s="76"/>
      <c r="AE44" s="76"/>
      <c r="AF44" s="76"/>
      <c r="AG44" s="77"/>
    </row>
    <row r="45" spans="1:33">
      <c r="A45" s="75"/>
      <c r="B45" s="76"/>
      <c r="C45" s="76"/>
      <c r="D45" s="76"/>
      <c r="E45" s="76"/>
      <c r="F45" s="76"/>
      <c r="G45" s="76"/>
      <c r="H45" s="76"/>
      <c r="I45" s="76"/>
      <c r="J45" s="76"/>
      <c r="K45" s="77"/>
      <c r="L45" s="75"/>
      <c r="M45" s="76"/>
      <c r="N45" s="76"/>
      <c r="O45" s="76"/>
      <c r="P45" s="76"/>
      <c r="Q45" s="76"/>
      <c r="R45" s="76"/>
      <c r="S45" s="76"/>
      <c r="T45" s="76"/>
      <c r="U45" s="76"/>
      <c r="V45" s="77"/>
      <c r="W45" s="75"/>
      <c r="X45" s="76"/>
      <c r="Y45" s="76"/>
      <c r="Z45" s="76"/>
      <c r="AA45" s="76"/>
      <c r="AB45" s="76"/>
      <c r="AC45" s="76"/>
      <c r="AD45" s="76"/>
      <c r="AE45" s="76"/>
      <c r="AF45" s="76"/>
      <c r="AG45" s="77"/>
    </row>
    <row r="46" spans="1:33">
      <c r="A46" s="85"/>
      <c r="B46" s="86"/>
      <c r="C46" s="86"/>
      <c r="D46" s="86"/>
      <c r="E46" s="86"/>
      <c r="F46" s="86"/>
      <c r="G46" s="86"/>
      <c r="H46" s="86"/>
      <c r="I46" s="86"/>
      <c r="J46" s="86"/>
      <c r="K46" s="87"/>
      <c r="L46" s="85"/>
      <c r="M46" s="86"/>
      <c r="N46" s="86"/>
      <c r="O46" s="86"/>
      <c r="P46" s="86"/>
      <c r="Q46" s="86"/>
      <c r="R46" s="86"/>
      <c r="S46" s="86"/>
      <c r="T46" s="86"/>
      <c r="U46" s="86"/>
      <c r="V46" s="87"/>
      <c r="W46" s="85"/>
      <c r="X46" s="86"/>
      <c r="Y46" s="86"/>
      <c r="Z46" s="86"/>
      <c r="AA46" s="86"/>
      <c r="AB46" s="86"/>
      <c r="AC46" s="86"/>
      <c r="AD46" s="86"/>
      <c r="AE46" s="86"/>
      <c r="AF46" s="86"/>
      <c r="AG46" s="87"/>
    </row>
  </sheetData>
  <mergeCells count="16">
    <mergeCell ref="A38:K38"/>
    <mergeCell ref="L38:V38"/>
    <mergeCell ref="W38:AG38"/>
    <mergeCell ref="A29:K29"/>
    <mergeCell ref="L29:V29"/>
    <mergeCell ref="W29:AG29"/>
    <mergeCell ref="A1:AG1"/>
    <mergeCell ref="A2:K2"/>
    <mergeCell ref="L2:V2"/>
    <mergeCell ref="W2:AG2"/>
    <mergeCell ref="A20:K20"/>
    <mergeCell ref="L20:V20"/>
    <mergeCell ref="W20:AG20"/>
    <mergeCell ref="A11:K11"/>
    <mergeCell ref="L11:V11"/>
    <mergeCell ref="W11:AG11"/>
  </mergeCells>
  <pageMargins left="0.70866141732283472" right="0.70866141732283472" top="0.74803149606299213" bottom="0.74803149606299213" header="0.31496062992125984" footer="0.31496062992125984"/>
  <pageSetup scale="50" orientation="landscape" r:id="rId1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1</vt:lpstr>
      <vt:lpstr>2</vt:lpstr>
      <vt:lpstr>3</vt:lpstr>
      <vt:lpstr>4</vt:lpstr>
      <vt:lpstr>5</vt:lpstr>
      <vt:lpstr>'1'!Print_Area</vt:lpstr>
      <vt:lpstr>'2'!Print_Area</vt:lpstr>
      <vt:lpstr>'3'!Print_Area</vt:lpstr>
      <vt:lpstr>'4'!Print_Area</vt:lpstr>
      <vt:lpstr>'5'!Print_Area</vt:lpstr>
      <vt:lpstr>'4'!Print_Titles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ROLMOS</dc:creator>
  <cp:lastModifiedBy>Jaime Gomez</cp:lastModifiedBy>
  <cp:lastPrinted>2016-01-15T20:19:19Z</cp:lastPrinted>
  <dcterms:created xsi:type="dcterms:W3CDTF">2015-08-27T18:47:14Z</dcterms:created>
  <dcterms:modified xsi:type="dcterms:W3CDTF">2020-12-07T21:24:05Z</dcterms:modified>
</cp:coreProperties>
</file>