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arlos J\OneDrive\Escritorio\IOT\"/>
    </mc:Choice>
  </mc:AlternateContent>
  <xr:revisionPtr revIDLastSave="0" documentId="13_ncr:1_{1766D277-9F4D-40FF-91DE-CE2E5BCA0D93}" xr6:coauthVersionLast="46" xr6:coauthVersionMax="46" xr10:uidLastSave="{00000000-0000-0000-0000-000000000000}"/>
  <bookViews>
    <workbookView xWindow="-120" yWindow="-120" windowWidth="20730" windowHeight="11760" xr2:uid="{ADBCEDA2-32CC-4C18-A92E-C4E20FFB1F2C}"/>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1" l="1"/>
</calcChain>
</file>

<file path=xl/sharedStrings.xml><?xml version="1.0" encoding="utf-8"?>
<sst xmlns="http://schemas.openxmlformats.org/spreadsheetml/2006/main" count="226" uniqueCount="125">
  <si>
    <t>CATEGORIA</t>
  </si>
  <si>
    <t>COMPONENTE</t>
  </si>
  <si>
    <t>CARACTERÍSTICAS</t>
  </si>
  <si>
    <t>DISTRIBUIDOR</t>
  </si>
  <si>
    <t>LUGAR DE PROCEDENCIA</t>
  </si>
  <si>
    <t>TIEMPO</t>
  </si>
  <si>
    <t>PRECIO</t>
  </si>
  <si>
    <t>URL</t>
  </si>
  <si>
    <t>CONSULTA</t>
  </si>
  <si>
    <t>Kit 37 Sensores Arduino, Pic, Rapberry</t>
  </si>
  <si>
    <t>Este kit consta de 37 sensores compatibles con Arduino para que puedas realizar ampliaciones en tus proyectos. Cuenta con una amplia gama de sensores que pueden usarse para aprender el principio de funcionamiento de Arduino, como para desarrollar aplicaciones practicas de alto nivel.
Entre los diferentes sensores que incluye se encuentran: sensores de temperatura, vibración, campo magnético, sonido, sensores IR, intensidad luminosa, inclinación y posición angular, flama, pulso cardiaco, impactos, obstáculos, etc. Además cuenta con módulos de control para diferentes aplicaciones por ejemplo: joystick, interruptor, relevador, interruptores magnéticos y módulos de comunicación visual de diferentes formas y tamaños
INCLUYE:
• 1 - Módulo Buzzer pasivo (KY - 006)
• 1 - Modulo LED 2 - color (KY - 011)
• 1 - Modulo sensor Hit (KY - 031)
• 1 - Modulo interruptor de vibración (KY - 002)
• 1 - Foto módulo de resistencia (KY - 018)
• 1 - Modulo interruptor de llave (KY - 004)
• 1 - Modulo inclinación Interruptor (KY - 020)
• 1 - Led SMD (KY - 009)
• 1 - Modulo sensor de emisión infrarroja (KY - 005)
• 1 - LED 5 mm (KY - 016)
• 1 - Modulo óptico abierto Mercurio (KY - 017)
• 1 - Yin Yi 2 colores módulo de 3MM (KY - 029)
• 1 - Módulo Buzzer activo (KY - 012)
• 1 - Modulo sensor de temperatura (KY - 013)
• 1 - Modulo LED destello automático (KY - 034)
• 1 - Modulo mini magnético de laminas (KY - 021)
• 1 - Sensor magnético (KY - 003)
• 1 - Modulo sensor receptor infrarrojo (KY - 022)
• 1 - Clase Bihor sensor magnético (KY - 035)
• 1 - Modulo mágico taza ligera (KY - 027)
• 1 - Codificador rotatorio (KY - 040)
• 1 - Modulo óptico rota (KY - 010)
• 1 - Módulo de latidos del corazón (KY - 039)
• 1 - Módulo de Reed (KY - 025)
• 1 - Sensor de obstáculos (KY - 032)
• 1 - Sensor de caza (KY - 033)
• 1 -Sensor de sonido de micrófono (KY - 038)
• 1 - Modulo Laser (KY - 008)
• 1 - Módulo relé SV (KY - 019)
• 1 - Sensor de temperatura (KY - 001)
• 1 - Sensor de temperatura (KY - 028)
• 1 - Sensores magnéticos (KY - 024)
• 1 - Sensor de llama (KY - 026)
• 1 - Sensor de micrófono sensible (KY - 037)
• 1 - Modulo sensor de temperatura y humedad (KY - 015)
• 1 - Modulo palanca de mando eje XY (KY - 023)
• 1 - Modulo Metal sensor táctil (KY - 036)
• 1 - Caja de Plástico</t>
  </si>
  <si>
    <t>TECNEU TECHNOLOGY</t>
  </si>
  <si>
    <t>MEXICO</t>
  </si>
  <si>
    <t>El Salto, Jalisco.</t>
  </si>
  <si>
    <t>1 DIA</t>
  </si>
  <si>
    <t>https://articulo.mercadolibre.com.mx/MLM-582391892-kit-37-sensores-arduino-pic-rapberry-_JM#position=6&amp;type=item&amp;tracking_id=27e63ce5-1701-4d3a-a39f-5ef2658d1d85</t>
  </si>
  <si>
    <t xml:space="preserve"> SENSORES</t>
  </si>
  <si>
    <t>PROCESAMIENTO</t>
  </si>
  <si>
    <t>Arduino Uno R3</t>
  </si>
  <si>
    <t>El Arduino es una plataforma de electrónica abierta para la creación de prototipos basada en software y hardware flexibles y fáciles de usar. Se creó para artistas, diseñadores, aficionados y cualquiera interesado en crear entornos u objetos interactivos. La placa contiene todo lo necesario para usar el microcontrolador, simplemente se necesita conectarla a un ordenador con un cable USB, o alimentarla con un adaptador de corriente AC a DC para empezar.</t>
  </si>
  <si>
    <t>https://articulo.mercadolibre.com.mx/MLM-595264791-arduino-uno-r3-con-cable-usb-_JM#position=1&amp;type=item&amp;tracking_id=ed0fb9ba-59e4-4871-a60e-17a5d38440ab</t>
  </si>
  <si>
    <t xml:space="preserve">Raspberry Pi Zero W </t>
  </si>
  <si>
    <t>Incluye Pi Zero W – Características: 802.11 b/g/n LAN inalámbrica Bluetooth 4.1-Bluetooth de baja energía (BLE).
Fuente de alimentación 2.5A diseñada para Raspberry Pi-HDMI-Mini HDMI Adapter-Micro USB OTG
Funda negra premium con 3 cubiertas, 1 cubierta cerrada, 1 con cubierta de acceso GPIO-1 con soporte para cámara
Encabezado de 40 pines---Disipador de calor para Raspberry PI Zero--Adaptador de módulo de cámara
Todas las piezas cubiertas bajo la garantía de 1 año de Vilros</t>
  </si>
  <si>
    <t>AMAZON</t>
  </si>
  <si>
    <t>Importacion</t>
  </si>
  <si>
    <t>5 DIAS</t>
  </si>
  <si>
    <t>https://www.amazon.com.mx/Raspberry-Starter-Power-Supply-Premium/dp/B0748MPQT4/ref=sr_1_1?__mk_es_MX=%C3%85M%C3%85%C5%BD%C3%95%C3%91&amp;dchild=1&amp;keywords=Raspberry+Pi+Zero&amp;qid=1615333805&amp;sr=8-1</t>
  </si>
  <si>
    <t>Raspberry Pi 4</t>
  </si>
  <si>
    <t>Kit Raspberry Pi 4B, ahora con más velocidad ¡1.5GHz en procesador y 4GB de RAM integrados! Incluimos seis accesorios para su uso; fuente de alimentación con botón de encendido/apagado, kit de disipadores de calor que mejoran el rendimiento térmico, una elegante carcasa con ventilador y acceso a todos los puertos, memoria microSD para cargar el sistema operativa y un cable microHDMI para realizar tus primeras configuraciones.</t>
  </si>
  <si>
    <t>MICROBOT-MX</t>
  </si>
  <si>
    <t>Jiutepec, Morelos.</t>
  </si>
  <si>
    <t>2 DIAS</t>
  </si>
  <si>
    <t>https://articulo.mercadolibre.com.mx/MLM-756165002-raspberry-pi4-4gb-case-ventilador-sd-32gb-hdmi-pi-4-b-kit-_JM#position=1&amp;type=item&amp;tracking_id=d7d201ff-a0cb-4f6f-b0d3-b42a4483fab7</t>
  </si>
  <si>
    <t>Raspberry Pi 400</t>
  </si>
  <si>
    <t>El kit de computo incluye:
Computadora Raspberry Pi 400.
Mouse oficial.
Fuente de energía oficial con USB C.
Cable oficial de micro HDMI a HDMI.
Memoria microSD de 16GB con sistema operativo Linux Raspberry Pi OS preinstalado (puedo cotizarte con mayor capacidad).
Libro Guía Oficial de Raspberry Pi para principiantes
No incluye monitores, pero puedes conectar dos.</t>
  </si>
  <si>
    <t>COMPUTACCION.COM</t>
  </si>
  <si>
    <t>Guadalajara, Jalisco.</t>
  </si>
  <si>
    <t>22 DIAS</t>
  </si>
  <si>
    <t>https://articulo.mercadolibre.com.mx/MLM-837337650-kit-oficial-de-computadora-raspberry-pi-400-_JM#position=2&amp;type=item&amp;tracking_id=4cbbdb74-9f79-46bf-959f-071f677c1620</t>
  </si>
  <si>
    <t>Tipo: Tarjeta de desarrollo Modelo: Raspberry PI Pico Color de PCB: Verde Dimensiones: 51mm x 21mm x 1 mm Microcontrolador RP2040 Memoria Flash de 2 MB SRAM de 264 kB Voltaje de operación 3.3 V Puerto Micro-USB B para alimentación, transferencia de datos y reprogramación de la memoria Flash 26 pines GPIO, que pueden usarse como 2 puertos SPI, 2 puertos I2C, 2 puertos UART, 3 convertidores Analógico a Digital de 12 bits, 16 canales de PWM. Puerto SWD (Serial Wire Debug) de 3 pines Modo de programación tipo Drag and Drop</t>
  </si>
  <si>
    <t xml:space="preserve"> Raspberry Pi Pico</t>
  </si>
  <si>
    <t>UNIT ELECTRONICS</t>
  </si>
  <si>
    <t>Benito juárez, Distrito Federal.</t>
  </si>
  <si>
    <t>https://articulo.mercadolibre.com.mx/MLM-878843048-raspberry-pi-pico-rp2040-arm-cortex-m0-_JM#position=7&amp;type=item&amp;tracking_id=2bee41a4-4297-40bb-9d99-bec65e92290c</t>
  </si>
  <si>
    <t>Memorias</t>
  </si>
  <si>
    <t>Almacenamiento Externo</t>
  </si>
  <si>
    <t xml:space="preserve">SD </t>
  </si>
  <si>
    <t>Tarjeta de memoria Adata ASDX128GUI3V30S-R Premier Pro 128GB</t>
  </si>
  <si>
    <t>PSA COMPUTOYPAPELERIA</t>
  </si>
  <si>
    <t>Durango, Durango.</t>
  </si>
  <si>
    <t>https://www.mercadolibre.com.mx/tarjeta-de-memoria-adata-asdx128gui3v30s-r-premier-pro-128gb/p/MLM8970145#searchVariation=MLM8970145&amp;position=11&amp;type=product&amp;tracking_id=6d799c89-6009-4557-8563-b3310eb64a4e</t>
  </si>
  <si>
    <t>MicroSD</t>
  </si>
  <si>
    <t>Tarjeta de memoria Adata AUSDX128GUICL10A1-RA1 Premier con adaptador SD 128GB</t>
  </si>
  <si>
    <t>IMOBILE MEXICO</t>
  </si>
  <si>
    <t>Cuajimalpa De Morelos, Distrito Federal.</t>
  </si>
  <si>
    <t>https://www.mercadolibre.com.mx/tarjeta-de-memoria-adata-ausdx128guicl10a1-ra1-premier-con-adaptador-sd-128gb/p/MLM9635235#searchVariation=MLM9635235&amp;position=2&amp;type=product&amp;tracking_id=a01d06a5-b257-4bd4-bab7-826221c4baa7</t>
  </si>
  <si>
    <t>HDD 4TB</t>
  </si>
  <si>
    <t>SSD 512GB</t>
  </si>
  <si>
    <t>Seagate BarraCuda Internal Hard Drive 4TB SATA 6Gb/s 256MB Cache 3.5-Inch - Frustration Free Packaging (ST4000DMZ04)</t>
  </si>
  <si>
    <t>3 DIAS</t>
  </si>
  <si>
    <t>https://www.amazon.com.mx/Seagate-Barracuda-Cache-Disco-Interno/dp/B07D9C7SQH/ref=sr_1_1?__mk_es_MX=%C3%85M%C3%85%C5%BD%C3%95%C3%91&amp;crid=3DJZZYL9WLLKL&amp;dchild=1&amp;keywords=hdd+4tb&amp;qid=1615336492&amp;sprefix=HDD+4%2Caps%2C227&amp;sr=8-1</t>
  </si>
  <si>
    <t>Unidad de Estado Solido ADATA SSD SU800 512 GB 3D NAND, SATA III, 2.5",TLC, 560 MB/s de lectura y 520 MB/s de escritura</t>
  </si>
  <si>
    <t>https://www.amazon.com.mx/ADATA-DDUDAT230-Disco-Solido-512GB/dp/B01K8A29CS/ref=sr_1_2?__mk_es_MX=%C3%85M%C3%85%C5%BD%C3%95%C3%91&amp;crid=5A1SGUCBIJ3T&amp;dchild=1&amp;keywords=ssd+512gb&amp;qid=1615336585&amp;sprefix=SSD+5%2Caps%2C279&amp;sr=8-2</t>
  </si>
  <si>
    <t>CONECTIVIDAD</t>
  </si>
  <si>
    <t>Switch</t>
  </si>
  <si>
    <t>TP-Link TL-SF1016DS Fast Ethernet Unmanaged Switch, Plug and Play, Desktop/Rackmount, Metal, Fanless, Limited Lifetime, 13", Negro</t>
  </si>
  <si>
    <t>paguito (Amazon)</t>
  </si>
  <si>
    <t>3 dias</t>
  </si>
  <si>
    <t>https://www.amazon.com.mx/TP-LINK-TL-SF1024D-24-Port-Rackmount-Capacity/dp/B0054TXRVQ/ref=sr_1_25?__mk_es_MX=%C3%85M%C3%85%C5%BD%C3%95%C3%91&amp;dchild=1&amp;keywords=1%2BSwitch%2B10%2Bpuertos&amp;qid=1615435787&amp;sr=8-25&amp;th=1</t>
  </si>
  <si>
    <t>Acces Point</t>
  </si>
  <si>
    <t>Repetidor 300MBPs</t>
  </si>
  <si>
    <t>LATINOAMERICANAVENTASDF (MERCADO LIBRE)</t>
  </si>
  <si>
    <t>2 dias</t>
  </si>
  <si>
    <t>https://articulo.mercadolibre.com.mx/MLM-549628756-nuevo-repetidor-wifi-access-point-inalambrico-300mbps-_JM?matt_tool=49451585&amp;matt_word=&amp;matt_source=google&amp;matt_campaign_id=11714883592&amp;matt_ad_group_id=113337169826&amp;matt_match_type=&amp;matt_network=g&amp;matt_device=c&amp;matt_creative=482511935163&amp;matt_keyword=&amp;matt_ad_position=&amp;matt_ad_type=pla&amp;matt_merchant_id=160766881&amp;matt_product_id=MLM549628756&amp;matt_product_partition_id=859635599201&amp;matt_target_id=pla-859635599201</t>
  </si>
  <si>
    <t>IMPRESIÓN 3D</t>
  </si>
  <si>
    <t>Impresión 3D</t>
  </si>
  <si>
    <t>https://www.amazon.com.mx/superficie-construcci%C3%B3n-alimentaci%C3%B3n-certificada-220x220x250MM/dp/B07GYXP9ZL/ref=sr_1_1?__mk_es_MX=%C3%85M%C3%85%C5%BD%C3%95%C3%91&amp;crid=2239RWY34ZDWC&amp;dchild=1&amp;keywords=impresora+3d&amp;qid=1615436857&amp;sprefix=Impresor%2Caps%2C217&amp;sr=8-1</t>
  </si>
  <si>
    <t>wolias (Amazon)</t>
  </si>
  <si>
    <t>Impresora 3D oficial Creality Ender 3 Pro con placa de superficie de construcción extraíble magnética y fuente de alimentación certificada por UL, impresora 3D DIY FDM 220x220x250MM</t>
  </si>
  <si>
    <t>Impresora 3D</t>
  </si>
  <si>
    <t>EXTRAS</t>
  </si>
  <si>
    <t>https://www.amazon.com.mx/Koblenz-5216R-Interactivo-Contactos-Respaldo/dp/B0725VS18R/ref=sr_1_6?__mk_es_MX=%C3%85M%C3%85%C5%BD%C3%95%C3%91&amp;dchild=1&amp;keywords=no+break&amp;qid=1615438458&amp;sr=8-6</t>
  </si>
  <si>
    <t>PEDIDOSCOM (AMAZON)</t>
  </si>
  <si>
    <t>Koblenz NBKKBZ330 No-Break 5216 USB/R - 520 Va, 240 W, Negro, para Oficina</t>
  </si>
  <si>
    <t>No break</t>
  </si>
  <si>
    <t>https://www.amazon.com.mx/Smartbitt-SBAVR1200S-Regulador-Voltaje-Contactos/dp/B07BQ31D7Y/ref=sr_1_1?__mk_es_MX=%C3%85M%C3%85%C5%BD%C3%95%C3%91&amp;crid=W70JYG5XPZCV&amp;dchild=1&amp;keywords=regulador+de+corriente&amp;qid=1615438402&amp;sprefix=regulador+de+co%2Caps%2C203&amp;sr=8-1</t>
  </si>
  <si>
    <t>Amazon Mexico</t>
  </si>
  <si>
    <t>Smartbitt Regulador de Voltaje - Hogar y Oficina - Supresión de Picos - Protección de Equipos (1200 Va, Hogar y Oficina)</t>
  </si>
  <si>
    <t>Regulador</t>
  </si>
  <si>
    <t>https://www.amazon.com.mx/alimentaci%C3%B3n-variable-conmutaci%C3%B3n-ajustable-cocodrilo/dp/B08BTPHBKD/ref=sr_1_1?__mk_es_MX=%C3%85M%C3%85%C5%BD%C3%95%C3%91&amp;crid=28LKCGJZDDQJV&amp;dchild=1&amp;keywords=fuente+de+alimentacion&amp;qid=1615438255&amp;sprefix=fuente+de+al%2Caps%2C209&amp;sr=8-1</t>
  </si>
  <si>
    <t xml:space="preserve">7 dias </t>
  </si>
  <si>
    <t>RouphyDirect (AMAZON)</t>
  </si>
  <si>
    <t>Fuente de alimentación CC variable (0-30 V 0-5 A), conmutación ajustable regulada fuente de alimentación con pantalla de dígitos de 4 bits, curso y ajustes finos (00.01 V, 0.001 A), cables de cocodrilo</t>
  </si>
  <si>
    <t>Fuente de alimentacion</t>
  </si>
  <si>
    <t>https://www.amazon.com.mx/Conferencia-Ajustable-Micr%C3%B3fono-Computadora-Compatible/dp/B08GCF782G/ref=sr_1_2_sspa?__mk_es_MX=%C3%85M%C3%85%C5%BD%C3%95%C3%91&amp;dchild=1&amp;keywords=camara+de+video+usb&amp;qid=1615438128&amp;sr=8-2-spons&amp;psc=1&amp;spLa=ZW5jcnlwdGVkUXVhbGlmaWVyPUExQzczUTE2TU1CSDZFJmVuY3J5cHRlZElkPUEwNzIxNDU1MjBQTkVLQk1HMUxXRiZlbmNyeXB0ZWRBZElkPUEwMzkyNjk4MTdTSUkzUzhEUEFDOCZ3aWRnZXROYW1lPXNwX2F0ZiZhY3Rpb249Y2xpY2tSZWRpcmVjdCZkb05vdExvZ0NsaWNrPXRydWU=</t>
  </si>
  <si>
    <t>CMGB (AMAZON)</t>
  </si>
  <si>
    <t>Cheelom Video Cámara Web1080P Trípode Full HD USB,Webcam de Conferencia USB Ajustable con Micrófon</t>
  </si>
  <si>
    <t>Camara de Video USB</t>
  </si>
  <si>
    <t>https://www.amazon.com.mx/Cable-Video-Hdmi-Metros-Station/dp/B079WCHRMN/ref=sr_1_4?__mk_es_MX=%C3%85M%C3%85%C5%BD%C3%95%C3%91&amp;dchild=1&amp;keywords=cable+hdmi&amp;qid=1615438034&amp;sr=8-4</t>
  </si>
  <si>
    <t>DEMSAIMP (AMAZON)</t>
  </si>
  <si>
    <t>HDMI Cable De Video 1.5 Metros Full HD</t>
  </si>
  <si>
    <t>5 Cable hdmi</t>
  </si>
  <si>
    <t>https://www.amazon.com.mx/SEEDARY-Andriod-Cargador-Compatible-Samsung/dp/B084NV4W1Y/ref=sr_1_2?__mk_es_MX=%C3%85M%C3%85%C5%BD%C3%95%C3%91&amp;dchild=1&amp;keywords=cable+usb&amp;qid=1615437910&amp;sr=8-2</t>
  </si>
  <si>
    <t>Seedary (Amazon)</t>
  </si>
  <si>
    <t>SEEDARY Cable Micro USB</t>
  </si>
  <si>
    <t>5 Cable usb</t>
  </si>
  <si>
    <t>https://www.amazon.es/dp/B07J9VMNBL/ref=cm_sw_r_tw_dp_U_x_lVCIEbAQ43FR9</t>
  </si>
  <si>
    <t>7 a 14 dias</t>
  </si>
  <si>
    <t>GeeekPi-ES (Amazon España)</t>
  </si>
  <si>
    <t>para Raspberry Pi 4 Model B,Raspberry Pi 3 B + Caja con Ventilador de refrigeración y disipador de Calor, Caja de acrílico de 4 Capas Caja apilable Cluster Caja para Raspberry Pi 3/2 Modelo B</t>
  </si>
  <si>
    <t>Rack para micro</t>
  </si>
  <si>
    <t>https://www.amazon.com.mx/Enclosure-Transparent-Acrylic-Compatible-Arduino/dp/B07VHM5D61/ref=sr_1_5?__mk_es_MX=%C3%85M%C3%85%C5%BD%C3%95%C3%91&amp;crid=CNBSJ16Z3LRA&amp;dchild=1&amp;keywords=caja+para+arduino&amp;qid=1615437449&amp;sprefix=caja+para+ard%2Caps%2C192&amp;sr=8-5</t>
  </si>
  <si>
    <t>7 dias</t>
  </si>
  <si>
    <t>MV electronica (AMAZON)</t>
  </si>
  <si>
    <t>Uno R3 Case Enclosure Transparent Acrylic Box Clear Cover Compatible for Arduino UNO R3 Case</t>
  </si>
  <si>
    <t>Caja para arduino</t>
  </si>
  <si>
    <t>https://www.carrod.mx/products/caja-de-plastico-125-cm-x-8-cm-x-25-cm</t>
  </si>
  <si>
    <t>carrod electronica</t>
  </si>
  <si>
    <t>Caja platico 25x25.</t>
  </si>
  <si>
    <t>Caja para micro</t>
  </si>
  <si>
    <t>SUCURSAL</t>
  </si>
  <si>
    <t>ESTACION IDEAL</t>
  </si>
  <si>
    <t>ALMACENAMIENTO EXTERNO</t>
  </si>
  <si>
    <t>MEMORIAS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</si>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</sst>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family val="2"/>
      <scheme val="minor"/>
    </font>
    <font>
      <sz val="12"/>
      <color theme="1"/>
      <name val="Calibri"/>
      <family val="2"/>
      <scheme val="minor"/>
    </font>
    <font>
      <b/>
      <sz val="14"/>
      <color theme="1"/>
      <name val="Calibri"/>
      <family val="2"/>
      <scheme val="minor"/>
    </font>
    <font>
      <b/>
      <sz val="14"/>
      <color theme="0"/>
      <name val="Calibri"/>
      <family val="2"/>
      <scheme val="minor"/>
    </font>
    <font>
      <u/>
      <sz val="11"/>
      <color theme="10"/>
      <name val="Calibri"/>
      <family val="2"/>
      <scheme val="minor"/>
    </font>
    <font>
      <sz val="8"/>
      <name val="Calibri"/>
      <family val="2"/>
      <scheme val="minor"/>
    </font>
    <font>
      <sz val="12"/>
      <color theme="0"/>
      <name val="Calibri"/>
      <family val="2"/>
      <scheme val="minor"/>
    </font>
    <font>
      <sz val="14"/>
      <color theme="0"/>
      <name val="Calibri"/>
      <family val="2"/>
      <scheme val="minor"/>
    </font>
    <font>
      <sz val="22"/>
      <color theme="0"/>
      <name val="Calibri"/>
      <family val="2"/>
      <scheme val="minor"/>
    </font>
    <font>
      <b/>
      <sz val="12"/>
      <color theme="0"/>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
      <patternFill patternType="solid">
        <fgColor theme="2" tint="-0.89999084444715716"/>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2" tint="-0.749992370372631"/>
        <bgColor indexed="64"/>
      </patternFill>
    </fill>
    <fill>
      <patternFill patternType="solid">
        <fgColor theme="1" tint="4.9989318521683403E-2"/>
        <bgColor indexed="64"/>
      </patternFill>
    </fill>
    <fill>
      <patternFill patternType="solid">
        <fgColor rgb="FFC00000"/>
        <bgColor indexed="64"/>
      </patternFill>
    </fill>
    <fill>
      <patternFill patternType="solid">
        <fgColor rgb="FFF20000"/>
        <bgColor indexed="64"/>
      </patternFill>
    </fill>
  </fills>
  <borders count="16">
    <border>
      <left/>
      <right/>
      <top/>
      <bottom/>
      <diagonal/>
    </border>
    <border>
      <left style="hair">
        <color auto="1"/>
      </left>
      <right style="hair">
        <color auto="1"/>
      </right>
      <top/>
      <bottom/>
      <diagonal/>
    </border>
    <border>
      <left/>
      <right style="hair">
        <color auto="1"/>
      </right>
      <top/>
      <bottom/>
      <diagonal/>
    </border>
    <border>
      <left style="medium">
        <color auto="1"/>
      </left>
      <right style="medium">
        <color auto="1"/>
      </right>
      <top/>
      <bottom style="medium">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0" borderId="0" xfId="0" applyAlignment="1">
      <alignment horizontal="center" vertical="center"/>
    </xf>
    <xf numFmtId="0" fontId="1" fillId="2" borderId="1" xfId="0" applyFont="1" applyFill="1" applyBorder="1" applyAlignment="1">
      <alignment horizontal="left" vertical="center"/>
    </xf>
    <xf numFmtId="0" fontId="4" fillId="2" borderId="1" xfId="1" applyFill="1" applyBorder="1" applyAlignment="1">
      <alignment horizontal="left" vertical="center"/>
    </xf>
    <xf numFmtId="0" fontId="1" fillId="2" borderId="2" xfId="0" applyFont="1" applyFill="1" applyBorder="1" applyAlignment="1">
      <alignment horizontal="left" vertical="center"/>
    </xf>
    <xf numFmtId="0" fontId="2"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1" fillId="6" borderId="2" xfId="0" applyFont="1" applyFill="1" applyBorder="1" applyAlignment="1">
      <alignment horizontal="left" vertical="center"/>
    </xf>
    <xf numFmtId="0" fontId="1" fillId="6" borderId="1" xfId="0" applyFont="1" applyFill="1" applyBorder="1" applyAlignment="1">
      <alignment horizontal="left" vertical="center"/>
    </xf>
    <xf numFmtId="0" fontId="4" fillId="6" borderId="1" xfId="1" applyFill="1" applyBorder="1" applyAlignment="1">
      <alignment horizontal="left" vertical="center"/>
    </xf>
    <xf numFmtId="0" fontId="1" fillId="2" borderId="1" xfId="0" applyFont="1" applyFill="1" applyBorder="1" applyAlignment="1">
      <alignment horizontal="center" vertical="center"/>
    </xf>
    <xf numFmtId="0" fontId="1" fillId="6"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14" fontId="1" fillId="6" borderId="1" xfId="0" applyNumberFormat="1" applyFont="1" applyFill="1" applyBorder="1" applyAlignment="1">
      <alignment horizontal="center" vertical="center"/>
    </xf>
    <xf numFmtId="0" fontId="2" fillId="7" borderId="7" xfId="0" applyFont="1" applyFill="1" applyBorder="1" applyAlignment="1">
      <alignment horizontal="center" vertical="center"/>
    </xf>
    <xf numFmtId="0" fontId="1" fillId="8" borderId="2" xfId="0" applyFont="1" applyFill="1" applyBorder="1" applyAlignment="1">
      <alignment horizontal="left" vertical="center"/>
    </xf>
    <xf numFmtId="0" fontId="1" fillId="8" borderId="1" xfId="0" applyFont="1" applyFill="1" applyBorder="1" applyAlignment="1">
      <alignment horizontal="left" vertical="center" wrapText="1"/>
    </xf>
    <xf numFmtId="0" fontId="1" fillId="8" borderId="1" xfId="0" applyFont="1" applyFill="1" applyBorder="1" applyAlignment="1">
      <alignment horizontal="left" vertical="center"/>
    </xf>
    <xf numFmtId="164"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14" fontId="1" fillId="8" borderId="1" xfId="0" applyNumberFormat="1" applyFont="1" applyFill="1" applyBorder="1" applyAlignment="1">
      <alignment horizontal="center" vertical="center"/>
    </xf>
    <xf numFmtId="0" fontId="4" fillId="8" borderId="1" xfId="1" applyFill="1" applyBorder="1" applyAlignment="1">
      <alignment horizontal="left" vertical="center"/>
    </xf>
    <xf numFmtId="0" fontId="2" fillId="8" borderId="7" xfId="0" applyFont="1" applyFill="1" applyBorder="1" applyAlignment="1">
      <alignment horizontal="center" vertical="center" wrapText="1"/>
    </xf>
    <xf numFmtId="0" fontId="1" fillId="9" borderId="2" xfId="0" applyFont="1" applyFill="1" applyBorder="1" applyAlignment="1">
      <alignment horizontal="left" vertical="center"/>
    </xf>
    <xf numFmtId="0" fontId="1" fillId="9" borderId="1" xfId="0" applyFont="1" applyFill="1" applyBorder="1" applyAlignment="1">
      <alignment horizontal="left" vertical="center" wrapText="1"/>
    </xf>
    <xf numFmtId="0" fontId="1" fillId="9" borderId="1" xfId="0" applyFont="1" applyFill="1" applyBorder="1" applyAlignment="1">
      <alignment horizontal="left" vertical="center"/>
    </xf>
    <xf numFmtId="164" fontId="1" fillId="9" borderId="1" xfId="0" applyNumberFormat="1" applyFont="1" applyFill="1" applyBorder="1" applyAlignment="1">
      <alignment horizontal="center" vertical="center"/>
    </xf>
    <xf numFmtId="0" fontId="1" fillId="9" borderId="1" xfId="0" applyFont="1" applyFill="1" applyBorder="1" applyAlignment="1">
      <alignment horizontal="center" vertical="center"/>
    </xf>
    <xf numFmtId="14" fontId="1" fillId="9" borderId="1" xfId="0" applyNumberFormat="1" applyFont="1" applyFill="1" applyBorder="1" applyAlignment="1">
      <alignment horizontal="center" vertical="center"/>
    </xf>
    <xf numFmtId="0" fontId="4" fillId="9" borderId="1" xfId="1" applyFill="1" applyBorder="1" applyAlignment="1">
      <alignment horizontal="left" vertical="center"/>
    </xf>
    <xf numFmtId="0" fontId="1" fillId="11" borderId="2" xfId="0" applyFont="1" applyFill="1" applyBorder="1" applyAlignment="1">
      <alignment horizontal="left" vertical="center"/>
    </xf>
    <xf numFmtId="0" fontId="1" fillId="11" borderId="1" xfId="0" applyFont="1" applyFill="1" applyBorder="1" applyAlignment="1">
      <alignment horizontal="left" vertical="center"/>
    </xf>
    <xf numFmtId="164" fontId="1" fillId="11" borderId="1" xfId="0" applyNumberFormat="1" applyFont="1" applyFill="1" applyBorder="1" applyAlignment="1">
      <alignment horizontal="center" vertical="center"/>
    </xf>
    <xf numFmtId="0" fontId="1" fillId="11" borderId="1" xfId="0" applyFont="1" applyFill="1" applyBorder="1" applyAlignment="1">
      <alignment horizontal="center" vertical="center"/>
    </xf>
    <xf numFmtId="14" fontId="1" fillId="11" borderId="1" xfId="0" applyNumberFormat="1" applyFont="1" applyFill="1" applyBorder="1" applyAlignment="1">
      <alignment horizontal="center" vertical="center"/>
    </xf>
    <xf numFmtId="0" fontId="4" fillId="11" borderId="1" xfId="1" applyFill="1" applyBorder="1" applyAlignment="1">
      <alignment horizontal="left" vertical="center"/>
    </xf>
    <xf numFmtId="0" fontId="2" fillId="12" borderId="3" xfId="0" applyFont="1" applyFill="1" applyBorder="1" applyAlignment="1">
      <alignment horizontal="center" vertical="center"/>
    </xf>
    <xf numFmtId="0" fontId="1" fillId="13" borderId="2" xfId="0" applyFont="1" applyFill="1" applyBorder="1" applyAlignment="1">
      <alignment horizontal="left" vertical="center"/>
    </xf>
    <xf numFmtId="0" fontId="1" fillId="13" borderId="1" xfId="0" applyFont="1" applyFill="1" applyBorder="1" applyAlignment="1">
      <alignment horizontal="left" vertical="center"/>
    </xf>
    <xf numFmtId="164" fontId="1" fillId="13" borderId="1" xfId="0" applyNumberFormat="1" applyFont="1" applyFill="1" applyBorder="1" applyAlignment="1">
      <alignment horizontal="center" vertical="center"/>
    </xf>
    <xf numFmtId="0" fontId="1" fillId="13" borderId="1" xfId="0" applyFont="1" applyFill="1" applyBorder="1" applyAlignment="1">
      <alignment horizontal="center" vertical="center"/>
    </xf>
    <xf numFmtId="14" fontId="1" fillId="13" borderId="1" xfId="0" applyNumberFormat="1" applyFont="1" applyFill="1" applyBorder="1" applyAlignment="1">
      <alignment horizontal="center" vertical="center"/>
    </xf>
    <xf numFmtId="0" fontId="4" fillId="13" borderId="1" xfId="1" applyFill="1" applyBorder="1" applyAlignment="1">
      <alignment horizontal="left" vertical="center"/>
    </xf>
    <xf numFmtId="0" fontId="4" fillId="14" borderId="1" xfId="1" applyFill="1" applyBorder="1" applyAlignment="1">
      <alignment horizontal="left" vertical="center"/>
    </xf>
    <xf numFmtId="0" fontId="6" fillId="14" borderId="2" xfId="0" applyFont="1" applyFill="1" applyBorder="1" applyAlignment="1">
      <alignment horizontal="left" vertical="center"/>
    </xf>
    <xf numFmtId="0" fontId="6" fillId="14" borderId="1" xfId="0" applyFont="1" applyFill="1" applyBorder="1" applyAlignment="1">
      <alignment horizontal="left" vertical="center"/>
    </xf>
    <xf numFmtId="164" fontId="6" fillId="14" borderId="1" xfId="0" applyNumberFormat="1" applyFont="1" applyFill="1" applyBorder="1" applyAlignment="1">
      <alignment horizontal="center" vertical="center"/>
    </xf>
    <xf numFmtId="0" fontId="6" fillId="14" borderId="1" xfId="0" applyFont="1" applyFill="1" applyBorder="1" applyAlignment="1">
      <alignment horizontal="center" vertical="center"/>
    </xf>
    <xf numFmtId="14" fontId="6" fillId="14" borderId="1" xfId="0" applyNumberFormat="1" applyFont="1" applyFill="1" applyBorder="1" applyAlignment="1">
      <alignment horizontal="center" vertical="center"/>
    </xf>
    <xf numFmtId="0" fontId="2" fillId="10" borderId="15" xfId="0" applyFont="1" applyFill="1" applyBorder="1" applyAlignment="1">
      <alignment horizontal="center" vertical="center" wrapText="1"/>
    </xf>
    <xf numFmtId="164" fontId="7" fillId="18" borderId="15" xfId="0" applyNumberFormat="1" applyFont="1" applyFill="1" applyBorder="1" applyAlignment="1">
      <alignment horizontal="center" vertical="center"/>
    </xf>
    <xf numFmtId="0" fontId="9" fillId="17" borderId="15" xfId="0" applyFont="1" applyFill="1" applyBorder="1" applyAlignment="1">
      <alignment horizontal="center" vertical="center"/>
    </xf>
    <xf numFmtId="0" fontId="8" fillId="16" borderId="10" xfId="0" applyFont="1" applyFill="1" applyBorder="1" applyAlignment="1">
      <alignment horizontal="center" vertical="center"/>
    </xf>
    <xf numFmtId="0" fontId="8" fillId="16" borderId="11" xfId="0" applyFont="1" applyFill="1" applyBorder="1" applyAlignment="1">
      <alignment horizontal="center" vertical="center"/>
    </xf>
    <xf numFmtId="0" fontId="8" fillId="16" borderId="12" xfId="0" applyFont="1" applyFill="1" applyBorder="1" applyAlignment="1">
      <alignment horizontal="center" vertical="center"/>
    </xf>
    <xf numFmtId="0" fontId="8" fillId="16" borderId="13" xfId="0" applyFont="1" applyFill="1" applyBorder="1" applyAlignment="1">
      <alignment horizontal="center" vertical="center"/>
    </xf>
    <xf numFmtId="0" fontId="8" fillId="16" borderId="9" xfId="0" applyFont="1" applyFill="1" applyBorder="1" applyAlignment="1">
      <alignment horizontal="center" vertical="center"/>
    </xf>
    <xf numFmtId="0" fontId="8" fillId="16" borderId="14"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3" xfId="0" applyFont="1" applyFill="1" applyBorder="1" applyAlignment="1">
      <alignment horizontal="center" vertical="center"/>
    </xf>
    <xf numFmtId="0" fontId="3" fillId="15" borderId="7" xfId="0" applyFont="1" applyFill="1" applyBorder="1" applyAlignment="1">
      <alignment horizontal="center" vertical="center"/>
    </xf>
    <xf numFmtId="0" fontId="3" fillId="15" borderId="8" xfId="0" applyFont="1" applyFill="1" applyBorder="1" applyAlignment="1">
      <alignment horizontal="center" vertical="center"/>
    </xf>
    <xf numFmtId="0" fontId="3" fillId="15" borderId="3" xfId="0" applyFont="1" applyFill="1" applyBorder="1" applyAlignment="1">
      <alignment horizontal="center" vertical="center"/>
    </xf>
    <xf numFmtId="0" fontId="2" fillId="5" borderId="8"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7"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2" fillId="10" borderId="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F20000"/>
      <color rgb="FFFF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mx/Seagate-Barracuda-Cache-Disco-Interno/dp/B07D9C7SQH/ref=sr_1_1?__mk_es_MX=%C3%85M%C3%85%C5%BD%C3%95%C3%91&amp;crid=3DJZZYL9WLLKL&amp;dchild=1&amp;keywords=hdd+4tb&amp;qid=1615336492&amp;sprefix=HDD+4%2Caps%2C227&amp;sr=8-1" TargetMode="External"/><Relationship Id="rId13" Type="http://schemas.openxmlformats.org/officeDocument/2006/relationships/hyperlink" Target="https://www.amazon.com.mx/Conferencia-Ajustable-Micr%C3%B3fono-Computadora-Compatible/dp/B08GCF782G/ref=sr_1_2_sspa?__mk_es_MX=%C3%85M%C3%85%C5%BD%C3%95%C3%91&amp;dchild=1&amp;keywords=camara+de+video+usb&amp;qid=1615438128&amp;sr=8-2-spons&amp;psc=1&amp;spLa=ZW5jcnlwdGVkUXVhbGlmaWVyPUExQzczUTE2TU1CSDZFJmVuY3J5cHRlZElkPUEwNzIxNDU1MjBQTkVLQk1HMUxXRiZlbmNyeXB0ZWRBZElkPUEwMzkyNjk4MTdTSUkzUzhEUEFDOCZ3aWRnZXROYW1lPXNwX2F0ZiZhY3Rpb249Y2xpY2tSZWRpcmVjdCZkb05vdExvZ0NsaWNrPXRydWU=" TargetMode="External"/><Relationship Id="rId18" Type="http://schemas.openxmlformats.org/officeDocument/2006/relationships/hyperlink" Target="https://www.amazon.com.mx/Cable-Video-Hdmi-Metros-Station/dp/B079WCHRMN/ref=sr_1_4?__mk_es_MX=%C3%85M%C3%85%C5%BD%C3%95%C3%91&amp;dchild=1&amp;keywords=cable+hdmi&amp;qid=1615438034&amp;sr=8-4" TargetMode="External"/><Relationship Id="rId26" Type="http://schemas.openxmlformats.org/officeDocument/2006/relationships/hyperlink" Target="https://www.amazon.com.mx/TP-LINK-TL-SF1024D-24-Port-Rackmount-Capacity/dp/B0054TXRVQ/ref=sr_1_25?__mk_es_MX=%C3%85M%C3%85%C5%BD%C3%95%C3%91&amp;dchild=1&amp;keywords=1%2BSwitch%2B10%2Bpuertos&amp;qid=1615435787&amp;sr=8-25&amp;th=1" TargetMode="External"/><Relationship Id="rId3" Type="http://schemas.openxmlformats.org/officeDocument/2006/relationships/hyperlink" Target="https://articulo.mercadolibre.com.mx/MLM-756165002-raspberry-pi4-4gb-case-ventilador-sd-32gb-hdmi-pi-4-b-kit-_JM" TargetMode="External"/><Relationship Id="rId21" Type="http://schemas.openxmlformats.org/officeDocument/2006/relationships/hyperlink" Target="https://www.amazon.com.mx/Koblenz-5216R-Interactivo-Contactos-Respaldo/dp/B0725VS18R/ref=sr_1_6?__mk_es_MX=%C3%85M%C3%85%C5%BD%C3%95%C3%91&amp;dchild=1&amp;keywords=no+break&amp;qid=1615438458&amp;sr=8-6" TargetMode="External"/><Relationship Id="rId7" Type="http://schemas.openxmlformats.org/officeDocument/2006/relationships/hyperlink" Target="https://www.mercadolibre.com.mx/tarjeta-de-memoria-adata-ausdx128guicl10a1-ra1-premier-con-adaptador-sd-128gb/p/MLM9635235" TargetMode="External"/><Relationship Id="rId12" Type="http://schemas.openxmlformats.org/officeDocument/2006/relationships/hyperlink" Target="https://www.amazon.com.mx/superficie-construcci%C3%B3n-alimentaci%C3%B3n-certificada-220x220x250MM/dp/B07GYXP9ZL/ref=sr_1_1?__mk_es_MX=%C3%85M%C3%85%C5%BD%C3%95%C3%91&amp;crid=2239RWY34ZDWC&amp;dchild=1&amp;keywords=impresora+3d&amp;qid=1615436857&amp;sprefix=Impresor%2Caps%2C217&amp;sr=8-1" TargetMode="External"/><Relationship Id="rId17" Type="http://schemas.openxmlformats.org/officeDocument/2006/relationships/hyperlink" Target="https://www.amazon.com.mx/SEEDARY-Andriod-Cargador-Compatible-Samsung/dp/B084NV4W1Y/ref=sr_1_2?__mk_es_MX=%C3%85M%C3%85%C5%BD%C3%95%C3%91&amp;dchild=1&amp;keywords=cable+usb&amp;qid=1615437910&amp;sr=8-2" TargetMode="External"/><Relationship Id="rId25" Type="http://schemas.openxmlformats.org/officeDocument/2006/relationships/hyperlink" Target="https://www.amazon.com.mx/ADATA-DDUDAT230-Disco-Solido-512GB/dp/B01K8A29CS/ref=sr_1_2?__mk_es_MX=%C3%85M%C3%85%C5%BD%C3%95%C3%91&amp;crid=5A1SGUCBIJ3T&amp;dchild=1&amp;keywords=ssd+512gb&amp;qid=1615336585&amp;sprefix=SSD+5%2Caps%2C279&amp;sr=8-2" TargetMode="External"/><Relationship Id="rId2" Type="http://schemas.openxmlformats.org/officeDocument/2006/relationships/hyperlink" Target="https://articulo.mercadolibre.com.mx/MLM-595264791-arduino-uno-r3-con-cable-usb-_JM" TargetMode="External"/><Relationship Id="rId16" Type="http://schemas.openxmlformats.org/officeDocument/2006/relationships/hyperlink" Target="https://www.amazon.es/dp/B07J9VMNBL/ref=cm_sw_r_tw_dp_U_x_lVCIEbAQ43FR9" TargetMode="External"/><Relationship Id="rId20" Type="http://schemas.openxmlformats.org/officeDocument/2006/relationships/hyperlink" Target="https://www.amazon.com.mx/Smartbitt-SBAVR1200S-Regulador-Voltaje-Contactos/dp/B07BQ31D7Y/ref=sr_1_1?__mk_es_MX=%C3%85M%C3%85%C5%BD%C3%95%C3%91&amp;crid=W70JYG5XPZCV&amp;dchild=1&amp;keywords=regulador+de+corriente&amp;qid=1615438402&amp;sprefix=regulador+de+co%2Caps%2C203&amp;sr=8-1" TargetMode="External"/><Relationship Id="rId29" Type="http://schemas.openxmlformats.org/officeDocument/2006/relationships/hyperlink" Target="https://www.amazon.com.mx/SEEDARY-Andriod-Cargador-Compatible-Samsung/dp/B084NV4W1Y/ref=sr_1_2?__mk_es_MX=%C3%85M%C3%85%C5%BD%C3%95%C3%91&amp;dchild=1&amp;keywords=cable+usb&amp;qid=1615437910&amp;sr=8-2" TargetMode="External"/><Relationship Id="rId1" Type="http://schemas.openxmlformats.org/officeDocument/2006/relationships/hyperlink" Target="https://articulo.mercadolibre.com.mx/MLM-582391892-kit-37-sensores-arduino-pic-rapberry-_JM" TargetMode="External"/><Relationship Id="rId6" Type="http://schemas.openxmlformats.org/officeDocument/2006/relationships/hyperlink" Target="https://www.mercadolibre.com.mx/tarjeta-de-memoria-adata-asdx128gui3v30s-r-premier-pro-128gb/p/MLM8970145" TargetMode="External"/><Relationship Id="rId11" Type="http://schemas.openxmlformats.org/officeDocument/2006/relationships/hyperlink" Target="https://articulo.mercadolibre.com.mx/MLM-549628756-nuevo-repetidor-wifi-access-point-inalambrico-300mbps-_JM?matt_tool=49451585&amp;matt_word=&amp;matt_source=google&amp;matt_campaign_id=11714883592&amp;matt_ad_group_id=113337169826&amp;matt_match_type=&amp;matt_network=g&amp;matt_device=c&amp;matt_creative=482511935163&amp;matt_keyword=&amp;matt_ad_position=&amp;matt_ad_type=pla&amp;matt_merchant_id=160766881&amp;matt_product_id=MLM549628756&amp;matt_product_partition_id=859635599201&amp;matt_target_id=pla-859635599201" TargetMode="External"/><Relationship Id="rId24" Type="http://schemas.openxmlformats.org/officeDocument/2006/relationships/hyperlink" Target="https://www.mercadolibre.com.mx/tarjeta-de-memoria-adata-ausdx128guicl10a1-ra1-premier-con-adaptador-sd-128gb/p/MLM9635235" TargetMode="External"/><Relationship Id="rId32" Type="http://schemas.openxmlformats.org/officeDocument/2006/relationships/printerSettings" Target="../printerSettings/printerSettings1.bin"/><Relationship Id="rId5" Type="http://schemas.openxmlformats.org/officeDocument/2006/relationships/hyperlink" Target="https://articulo.mercadolibre.com.mx/MLM-878843048-raspberry-pi-pico-rp2040-arm-cortex-m0-_JM" TargetMode="External"/><Relationship Id="rId15" Type="http://schemas.openxmlformats.org/officeDocument/2006/relationships/hyperlink" Target="https://www.amazon.com.mx/Enclosure-Transparent-Acrylic-Compatible-Arduino/dp/B07VHM5D61/ref=sr_1_5?__mk_es_MX=%C3%85M%C3%85%C5%BD%C3%95%C3%91&amp;crid=CNBSJ16Z3LRA&amp;dchild=1&amp;keywords=caja+para+arduino&amp;qid=1615437449&amp;sprefix=caja+para+ard%2Caps%2C192&amp;sr=8-5" TargetMode="External"/><Relationship Id="rId23" Type="http://schemas.openxmlformats.org/officeDocument/2006/relationships/hyperlink" Target="https://articulo.mercadolibre.com.mx/MLM-756165002-raspberry-pi4-4gb-case-ventilador-sd-32gb-hdmi-pi-4-b-kit-_JM" TargetMode="External"/><Relationship Id="rId28" Type="http://schemas.openxmlformats.org/officeDocument/2006/relationships/hyperlink" Target="https://www.amazon.com.mx/Conferencia-Ajustable-Micr%C3%B3fono-Computadora-Compatible/dp/B08GCF782G/ref=sr_1_2_sspa?__mk_es_MX=%C3%85M%C3%85%C5%BD%C3%95%C3%91&amp;dchild=1&amp;keywords=camara+de+video+usb&amp;qid=1615438128&amp;sr=8-2-spons&amp;psc=1&amp;spLa=ZW5jcnlwdGVkUXVhbGlmaWVyPUExQzczUTE2TU1CSDZFJmVuY3J5cHRlZElkPUEwNzIxNDU1MjBQTkVLQk1HMUxXRiZlbmNyeXB0ZWRBZElkPUEwMzkyNjk4MTdTSUkzUzhEUEFDOCZ3aWRnZXROYW1lPXNwX2F0ZiZhY3Rpb249Y2xpY2tSZWRpcmVjdCZkb05vdExvZ0NsaWNrPXRydWU=" TargetMode="External"/><Relationship Id="rId10" Type="http://schemas.openxmlformats.org/officeDocument/2006/relationships/hyperlink" Target="https://www.amazon.com.mx/TP-LINK-TL-SF1024D-24-Port-Rackmount-Capacity/dp/B0054TXRVQ/ref=sr_1_25?__mk_es_MX=%C3%85M%C3%85%C5%BD%C3%95%C3%91&amp;dchild=1&amp;keywords=1%2BSwitch%2B10%2Bpuertos&amp;qid=1615435787&amp;sr=8-25&amp;th=1" TargetMode="External"/><Relationship Id="rId19" Type="http://schemas.openxmlformats.org/officeDocument/2006/relationships/hyperlink" Target="https://www.amazon.com.mx/alimentaci%C3%B3n-variable-conmutaci%C3%B3n-ajustable-cocodrilo/dp/B08BTPHBKD/ref=sr_1_1?__mk_es_MX=%C3%85M%C3%85%C5%BD%C3%95%C3%91&amp;crid=28LKCGJZDDQJV&amp;dchild=1&amp;keywords=fuente+de+alimentacion&amp;qid=1615438255&amp;sprefix=fuente+de+al%2Caps%2C209&amp;sr=8-1" TargetMode="External"/><Relationship Id="rId31" Type="http://schemas.openxmlformats.org/officeDocument/2006/relationships/hyperlink" Target="https://articulo.mercadolibre.com.mx/MLM-595264791-arduino-uno-r3-con-cable-usb-_JM" TargetMode="External"/><Relationship Id="rId4" Type="http://schemas.openxmlformats.org/officeDocument/2006/relationships/hyperlink" Target="https://articulo.mercadolibre.com.mx/MLM-837337650-kit-oficial-de-computadora-raspberry-pi-400-_JM" TargetMode="External"/><Relationship Id="rId9" Type="http://schemas.openxmlformats.org/officeDocument/2006/relationships/hyperlink" Target="https://www.amazon.com.mx/ADATA-DDUDAT230-Disco-Solido-512GB/dp/B01K8A29CS/ref=sr_1_2?__mk_es_MX=%C3%85M%C3%85%C5%BD%C3%95%C3%91&amp;crid=5A1SGUCBIJ3T&amp;dchild=1&amp;keywords=ssd+512gb&amp;qid=1615336585&amp;sprefix=SSD+5%2Caps%2C279&amp;sr=8-2" TargetMode="External"/><Relationship Id="rId14" Type="http://schemas.openxmlformats.org/officeDocument/2006/relationships/hyperlink" Target="https://www.carrod.mx/products/caja-de-plastico-125-cm-x-8-cm-x-25-cm" TargetMode="External"/><Relationship Id="rId22" Type="http://schemas.openxmlformats.org/officeDocument/2006/relationships/hyperlink" Target="https://articulo.mercadolibre.com.mx/MLM-582391892-kit-37-sensores-arduino-pic-rapberry-_JM" TargetMode="External"/><Relationship Id="rId27" Type="http://schemas.openxmlformats.org/officeDocument/2006/relationships/hyperlink" Target="https://www.amazon.com.mx/superficie-construcci%C3%B3n-alimentaci%C3%B3n-certificada-220x220x250MM/dp/B07GYXP9ZL/ref=sr_1_1?__mk_es_MX=%C3%85M%C3%85%C5%BD%C3%95%C3%91&amp;crid=2239RWY34ZDWC&amp;dchild=1&amp;keywords=impresora+3d&amp;qid=1615436857&amp;sprefix=Impresor%2Caps%2C217&amp;sr=8-1" TargetMode="External"/><Relationship Id="rId30" Type="http://schemas.openxmlformats.org/officeDocument/2006/relationships/hyperlink" Target="https://www.amazon.com.mx/Smartbitt-SBAVR1200S-Regulador-Voltaje-Contactos/dp/B07BQ31D7Y/ref=sr_1_1?__mk_es_MX=%C3%85M%C3%85%C5%BD%C3%95%C3%91&amp;crid=W70JYG5XPZCV&amp;dchild=1&amp;keywords=regulador+de+corriente&amp;qid=1615438402&amp;sprefix=regulador+de+co%2Caps%2C20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482C5-C0C4-45C5-A9D8-5A5404CCCFFA}">
  <dimension ref="B2:J39"/>
  <sheetViews>
    <sheetView tabSelected="1" topLeftCell="A34" zoomScale="85" zoomScaleNormal="85" workbookViewId="0">
      <selection activeCell="D42" sqref="D42"/>
    </sheetView>
  </sheetViews>
  <sheetFormatPr baseColWidth="10" defaultRowHeight="15" x14ac:dyDescent="0.25"/>
  <cols>
    <col min="1" max="1" width="2.7109375" customWidth="1"/>
    <col min="2" max="2" width="28" customWidth="1"/>
    <col min="3" max="3" width="36.5703125" customWidth="1"/>
    <col min="4" max="4" width="35.42578125" customWidth="1"/>
    <col min="5" max="6" width="30.5703125" customWidth="1"/>
    <col min="7" max="8" width="13.28515625" customWidth="1"/>
    <col min="9" max="9" width="18.5703125" customWidth="1"/>
    <col min="10" max="10" width="73.140625" style="1" customWidth="1"/>
  </cols>
  <sheetData>
    <row r="2" spans="2:10" ht="36" customHeight="1" x14ac:dyDescent="0.25">
      <c r="B2" s="6" t="s">
        <v>0</v>
      </c>
      <c r="C2" s="7" t="s">
        <v>1</v>
      </c>
      <c r="D2" s="7" t="s">
        <v>2</v>
      </c>
      <c r="E2" s="7" t="s">
        <v>3</v>
      </c>
      <c r="F2" s="7" t="s">
        <v>4</v>
      </c>
      <c r="G2" s="7" t="s">
        <v>6</v>
      </c>
      <c r="H2" s="7" t="s">
        <v>5</v>
      </c>
      <c r="I2" s="7" t="s">
        <v>8</v>
      </c>
      <c r="J2" s="8" t="s">
        <v>7</v>
      </c>
    </row>
    <row r="3" spans="2:10" ht="19.5" thickBot="1" x14ac:dyDescent="0.3">
      <c r="B3" s="5" t="s">
        <v>16</v>
      </c>
      <c r="C3" s="4" t="s">
        <v>9</v>
      </c>
      <c r="D3" s="2" t="s">
        <v>10</v>
      </c>
      <c r="E3" s="2" t="s">
        <v>11</v>
      </c>
      <c r="F3" s="2" t="s">
        <v>13</v>
      </c>
      <c r="G3" s="14">
        <v>509</v>
      </c>
      <c r="H3" s="12" t="s">
        <v>14</v>
      </c>
      <c r="I3" s="16">
        <v>44264</v>
      </c>
      <c r="J3" s="3" t="s">
        <v>15</v>
      </c>
    </row>
    <row r="4" spans="2:10" ht="19.5" customHeight="1" x14ac:dyDescent="0.25">
      <c r="B4" s="62" t="s">
        <v>17</v>
      </c>
      <c r="C4" s="9" t="s">
        <v>18</v>
      </c>
      <c r="D4" s="10" t="s">
        <v>19</v>
      </c>
      <c r="E4" s="10" t="s">
        <v>11</v>
      </c>
      <c r="F4" s="10" t="s">
        <v>13</v>
      </c>
      <c r="G4" s="15">
        <v>126</v>
      </c>
      <c r="H4" s="13" t="s">
        <v>14</v>
      </c>
      <c r="I4" s="17">
        <v>44264</v>
      </c>
      <c r="J4" s="11" t="s">
        <v>20</v>
      </c>
    </row>
    <row r="5" spans="2:10" ht="15.75" customHeight="1" x14ac:dyDescent="0.25">
      <c r="B5" s="67"/>
      <c r="C5" s="9" t="s">
        <v>21</v>
      </c>
      <c r="D5" s="10" t="s">
        <v>22</v>
      </c>
      <c r="E5" s="10" t="s">
        <v>23</v>
      </c>
      <c r="F5" s="10" t="s">
        <v>24</v>
      </c>
      <c r="G5" s="15">
        <v>623.04999999999995</v>
      </c>
      <c r="H5" s="13" t="s">
        <v>25</v>
      </c>
      <c r="I5" s="17">
        <v>44264</v>
      </c>
      <c r="J5" s="11" t="s">
        <v>26</v>
      </c>
    </row>
    <row r="6" spans="2:10" ht="15.75" customHeight="1" x14ac:dyDescent="0.25">
      <c r="B6" s="67"/>
      <c r="C6" s="9" t="s">
        <v>27</v>
      </c>
      <c r="D6" s="10" t="s">
        <v>28</v>
      </c>
      <c r="E6" s="10" t="s">
        <v>29</v>
      </c>
      <c r="F6" s="10" t="s">
        <v>30</v>
      </c>
      <c r="G6" s="15">
        <v>2692</v>
      </c>
      <c r="H6" s="13" t="s">
        <v>31</v>
      </c>
      <c r="I6" s="17">
        <v>44264</v>
      </c>
      <c r="J6" s="11" t="s">
        <v>32</v>
      </c>
    </row>
    <row r="7" spans="2:10" ht="15.75" customHeight="1" x14ac:dyDescent="0.25">
      <c r="B7" s="67"/>
      <c r="C7" s="9" t="s">
        <v>33</v>
      </c>
      <c r="D7" s="10" t="s">
        <v>34</v>
      </c>
      <c r="E7" s="10" t="s">
        <v>35</v>
      </c>
      <c r="F7" s="10" t="s">
        <v>36</v>
      </c>
      <c r="G7" s="15">
        <v>4099</v>
      </c>
      <c r="H7" s="13" t="s">
        <v>37</v>
      </c>
      <c r="I7" s="17">
        <v>44264</v>
      </c>
      <c r="J7" s="11" t="s">
        <v>38</v>
      </c>
    </row>
    <row r="8" spans="2:10" ht="15.75" customHeight="1" thickBot="1" x14ac:dyDescent="0.3">
      <c r="B8" s="63"/>
      <c r="C8" s="9" t="s">
        <v>40</v>
      </c>
      <c r="D8" s="10" t="s">
        <v>39</v>
      </c>
      <c r="E8" s="10" t="s">
        <v>41</v>
      </c>
      <c r="F8" s="10" t="s">
        <v>42</v>
      </c>
      <c r="G8" s="15">
        <v>358</v>
      </c>
      <c r="H8" s="13" t="s">
        <v>31</v>
      </c>
      <c r="I8" s="17">
        <v>44264</v>
      </c>
      <c r="J8" s="11" t="s">
        <v>43</v>
      </c>
    </row>
    <row r="9" spans="2:10" ht="15.75" customHeight="1" x14ac:dyDescent="0.25">
      <c r="B9" s="68" t="s">
        <v>44</v>
      </c>
      <c r="C9" s="27" t="s">
        <v>46</v>
      </c>
      <c r="D9" s="28" t="s">
        <v>47</v>
      </c>
      <c r="E9" s="29" t="s">
        <v>48</v>
      </c>
      <c r="F9" s="29" t="s">
        <v>49</v>
      </c>
      <c r="G9" s="30">
        <v>483</v>
      </c>
      <c r="H9" s="31" t="s">
        <v>14</v>
      </c>
      <c r="I9" s="32">
        <v>44264</v>
      </c>
      <c r="J9" s="33" t="s">
        <v>50</v>
      </c>
    </row>
    <row r="10" spans="2:10" ht="15.75" customHeight="1" thickBot="1" x14ac:dyDescent="0.3">
      <c r="B10" s="69"/>
      <c r="C10" s="27" t="s">
        <v>51</v>
      </c>
      <c r="D10" s="28" t="s">
        <v>52</v>
      </c>
      <c r="E10" s="29" t="s">
        <v>53</v>
      </c>
      <c r="F10" s="29" t="s">
        <v>54</v>
      </c>
      <c r="G10" s="30">
        <v>374.68</v>
      </c>
      <c r="H10" s="31" t="s">
        <v>14</v>
      </c>
      <c r="I10" s="32">
        <v>44264</v>
      </c>
      <c r="J10" s="33" t="s">
        <v>55</v>
      </c>
    </row>
    <row r="11" spans="2:10" ht="15.75" customHeight="1" x14ac:dyDescent="0.25">
      <c r="B11" s="70" t="s">
        <v>45</v>
      </c>
      <c r="C11" s="19" t="s">
        <v>56</v>
      </c>
      <c r="D11" s="20" t="s">
        <v>58</v>
      </c>
      <c r="E11" s="21" t="s">
        <v>23</v>
      </c>
      <c r="F11" s="21" t="s">
        <v>12</v>
      </c>
      <c r="G11" s="22">
        <v>2229</v>
      </c>
      <c r="H11" s="23" t="s">
        <v>59</v>
      </c>
      <c r="I11" s="24">
        <v>44264</v>
      </c>
      <c r="J11" s="25" t="s">
        <v>60</v>
      </c>
    </row>
    <row r="12" spans="2:10" ht="19.5" customHeight="1" thickBot="1" x14ac:dyDescent="0.3">
      <c r="B12" s="71"/>
      <c r="C12" s="19" t="s">
        <v>57</v>
      </c>
      <c r="D12" s="21" t="s">
        <v>61</v>
      </c>
      <c r="E12" s="21" t="s">
        <v>23</v>
      </c>
      <c r="F12" s="21" t="s">
        <v>12</v>
      </c>
      <c r="G12" s="22">
        <v>1431.95</v>
      </c>
      <c r="H12" s="23" t="s">
        <v>59</v>
      </c>
      <c r="I12" s="24">
        <v>44264</v>
      </c>
      <c r="J12" s="25" t="s">
        <v>62</v>
      </c>
    </row>
    <row r="13" spans="2:10" ht="15.75" customHeight="1" x14ac:dyDescent="0.25">
      <c r="B13" s="72" t="s">
        <v>63</v>
      </c>
      <c r="C13" s="34" t="s">
        <v>64</v>
      </c>
      <c r="D13" s="35" t="s">
        <v>65</v>
      </c>
      <c r="E13" s="35" t="s">
        <v>66</v>
      </c>
      <c r="F13" s="35" t="s">
        <v>12</v>
      </c>
      <c r="G13" s="36">
        <v>789</v>
      </c>
      <c r="H13" s="37" t="s">
        <v>67</v>
      </c>
      <c r="I13" s="38">
        <v>44265</v>
      </c>
      <c r="J13" s="39" t="s">
        <v>68</v>
      </c>
    </row>
    <row r="14" spans="2:10" ht="16.5" thickBot="1" x14ac:dyDescent="0.3">
      <c r="B14" s="73"/>
      <c r="C14" s="34" t="s">
        <v>69</v>
      </c>
      <c r="D14" s="35" t="s">
        <v>70</v>
      </c>
      <c r="E14" s="35" t="s">
        <v>71</v>
      </c>
      <c r="F14" s="35" t="s">
        <v>12</v>
      </c>
      <c r="G14" s="36">
        <v>298</v>
      </c>
      <c r="H14" s="37" t="s">
        <v>72</v>
      </c>
      <c r="I14" s="38">
        <v>44265</v>
      </c>
      <c r="J14" s="39" t="s">
        <v>73</v>
      </c>
    </row>
    <row r="15" spans="2:10" ht="25.5" customHeight="1" thickBot="1" x14ac:dyDescent="0.3">
      <c r="B15" s="40" t="s">
        <v>75</v>
      </c>
      <c r="C15" s="41" t="s">
        <v>79</v>
      </c>
      <c r="D15" s="42" t="s">
        <v>78</v>
      </c>
      <c r="E15" s="42" t="s">
        <v>77</v>
      </c>
      <c r="F15" s="42" t="s">
        <v>12</v>
      </c>
      <c r="G15" s="43">
        <v>6009</v>
      </c>
      <c r="H15" s="44" t="s">
        <v>72</v>
      </c>
      <c r="I15" s="45">
        <v>44265</v>
      </c>
      <c r="J15" s="46" t="s">
        <v>76</v>
      </c>
    </row>
    <row r="16" spans="2:10" ht="15.75" customHeight="1" x14ac:dyDescent="0.25">
      <c r="B16" s="64" t="s">
        <v>80</v>
      </c>
      <c r="C16" s="48" t="s">
        <v>119</v>
      </c>
      <c r="D16" s="49" t="s">
        <v>118</v>
      </c>
      <c r="E16" s="49" t="s">
        <v>117</v>
      </c>
      <c r="F16" s="49" t="s">
        <v>12</v>
      </c>
      <c r="G16" s="50">
        <v>180</v>
      </c>
      <c r="H16" s="51" t="s">
        <v>120</v>
      </c>
      <c r="I16" s="52">
        <v>44265</v>
      </c>
      <c r="J16" s="47" t="s">
        <v>116</v>
      </c>
    </row>
    <row r="17" spans="2:10" ht="16.5" customHeight="1" x14ac:dyDescent="0.25">
      <c r="B17" s="65"/>
      <c r="C17" s="48" t="s">
        <v>115</v>
      </c>
      <c r="D17" s="49" t="s">
        <v>114</v>
      </c>
      <c r="E17" s="49" t="s">
        <v>113</v>
      </c>
      <c r="F17" s="49" t="s">
        <v>12</v>
      </c>
      <c r="G17" s="50">
        <v>63</v>
      </c>
      <c r="H17" s="51" t="s">
        <v>112</v>
      </c>
      <c r="I17" s="52">
        <v>44265</v>
      </c>
      <c r="J17" s="47" t="s">
        <v>111</v>
      </c>
    </row>
    <row r="18" spans="2:10" ht="15.75" customHeight="1" x14ac:dyDescent="0.25">
      <c r="B18" s="65"/>
      <c r="C18" s="48" t="s">
        <v>110</v>
      </c>
      <c r="D18" s="49" t="s">
        <v>109</v>
      </c>
      <c r="E18" s="49" t="s">
        <v>108</v>
      </c>
      <c r="F18" s="49" t="s">
        <v>12</v>
      </c>
      <c r="G18" s="50">
        <v>500</v>
      </c>
      <c r="H18" s="51" t="s">
        <v>107</v>
      </c>
      <c r="I18" s="52">
        <v>44265</v>
      </c>
      <c r="J18" s="47" t="s">
        <v>106</v>
      </c>
    </row>
    <row r="19" spans="2:10" ht="15.75" customHeight="1" x14ac:dyDescent="0.25">
      <c r="B19" s="65"/>
      <c r="C19" s="48" t="s">
        <v>105</v>
      </c>
      <c r="D19" s="49" t="s">
        <v>104</v>
      </c>
      <c r="E19" s="49" t="s">
        <v>103</v>
      </c>
      <c r="F19" s="49" t="s">
        <v>12</v>
      </c>
      <c r="G19" s="50">
        <v>250</v>
      </c>
      <c r="H19" s="51" t="s">
        <v>67</v>
      </c>
      <c r="I19" s="52">
        <v>44265</v>
      </c>
      <c r="J19" s="47" t="s">
        <v>102</v>
      </c>
    </row>
    <row r="20" spans="2:10" ht="15.75" customHeight="1" x14ac:dyDescent="0.25">
      <c r="B20" s="65"/>
      <c r="C20" s="48" t="s">
        <v>101</v>
      </c>
      <c r="D20" s="49" t="s">
        <v>100</v>
      </c>
      <c r="E20" s="49" t="s">
        <v>99</v>
      </c>
      <c r="F20" s="49" t="s">
        <v>12</v>
      </c>
      <c r="G20" s="50">
        <v>130</v>
      </c>
      <c r="H20" s="51" t="s">
        <v>67</v>
      </c>
      <c r="I20" s="52">
        <v>44265</v>
      </c>
      <c r="J20" s="47" t="s">
        <v>98</v>
      </c>
    </row>
    <row r="21" spans="2:10" ht="15.75" customHeight="1" x14ac:dyDescent="0.25">
      <c r="B21" s="65"/>
      <c r="C21" s="48" t="s">
        <v>97</v>
      </c>
      <c r="D21" s="49" t="s">
        <v>96</v>
      </c>
      <c r="E21" s="49" t="s">
        <v>95</v>
      </c>
      <c r="F21" s="49" t="s">
        <v>12</v>
      </c>
      <c r="G21" s="50">
        <v>339</v>
      </c>
      <c r="H21" s="51" t="s">
        <v>67</v>
      </c>
      <c r="I21" s="52">
        <v>44265</v>
      </c>
      <c r="J21" s="47" t="s">
        <v>94</v>
      </c>
    </row>
    <row r="22" spans="2:10" ht="15.75" customHeight="1" x14ac:dyDescent="0.25">
      <c r="B22" s="65"/>
      <c r="C22" s="48" t="s">
        <v>93</v>
      </c>
      <c r="D22" s="49" t="s">
        <v>92</v>
      </c>
      <c r="E22" s="49" t="s">
        <v>91</v>
      </c>
      <c r="F22" s="49" t="s">
        <v>12</v>
      </c>
      <c r="G22" s="50">
        <v>1039</v>
      </c>
      <c r="H22" s="51" t="s">
        <v>90</v>
      </c>
      <c r="I22" s="52">
        <v>44265</v>
      </c>
      <c r="J22" s="47" t="s">
        <v>89</v>
      </c>
    </row>
    <row r="23" spans="2:10" ht="15.75" customHeight="1" x14ac:dyDescent="0.25">
      <c r="B23" s="65"/>
      <c r="C23" s="48" t="s">
        <v>88</v>
      </c>
      <c r="D23" s="49" t="s">
        <v>87</v>
      </c>
      <c r="E23" s="49" t="s">
        <v>86</v>
      </c>
      <c r="F23" s="49" t="s">
        <v>12</v>
      </c>
      <c r="G23" s="50">
        <v>150</v>
      </c>
      <c r="H23" s="51" t="s">
        <v>67</v>
      </c>
      <c r="I23" s="52">
        <v>44265</v>
      </c>
      <c r="J23" s="47" t="s">
        <v>85</v>
      </c>
    </row>
    <row r="24" spans="2:10" ht="15.75" customHeight="1" thickBot="1" x14ac:dyDescent="0.3">
      <c r="B24" s="66"/>
      <c r="C24" s="48" t="s">
        <v>84</v>
      </c>
      <c r="D24" s="49" t="s">
        <v>83</v>
      </c>
      <c r="E24" s="49" t="s">
        <v>82</v>
      </c>
      <c r="F24" s="49" t="s">
        <v>12</v>
      </c>
      <c r="G24" s="50">
        <v>999</v>
      </c>
      <c r="H24" s="51" t="s">
        <v>72</v>
      </c>
      <c r="I24" s="52">
        <v>44265</v>
      </c>
      <c r="J24" s="47" t="s">
        <v>81</v>
      </c>
    </row>
    <row r="26" spans="2:10" x14ac:dyDescent="0.25">
      <c r="B26" s="56" t="s">
        <v>121</v>
      </c>
      <c r="C26" s="57"/>
      <c r="D26" s="57"/>
      <c r="E26" s="57"/>
      <c r="F26" s="57"/>
      <c r="G26" s="57"/>
      <c r="H26" s="57"/>
      <c r="I26" s="57"/>
      <c r="J26" s="58"/>
    </row>
    <row r="27" spans="2:10" x14ac:dyDescent="0.25">
      <c r="B27" s="59"/>
      <c r="C27" s="60"/>
      <c r="D27" s="60"/>
      <c r="E27" s="60"/>
      <c r="F27" s="60"/>
      <c r="G27" s="60"/>
      <c r="H27" s="60"/>
      <c r="I27" s="60"/>
      <c r="J27" s="61"/>
    </row>
    <row r="28" spans="2:10" ht="18.75" x14ac:dyDescent="0.25">
      <c r="B28" s="6" t="s">
        <v>0</v>
      </c>
      <c r="C28" s="7" t="s">
        <v>1</v>
      </c>
      <c r="D28" s="7" t="s">
        <v>2</v>
      </c>
      <c r="E28" s="7" t="s">
        <v>3</v>
      </c>
      <c r="F28" s="7" t="s">
        <v>4</v>
      </c>
      <c r="G28" s="7" t="s">
        <v>6</v>
      </c>
      <c r="H28" s="7" t="s">
        <v>5</v>
      </c>
      <c r="I28" s="7" t="s">
        <v>8</v>
      </c>
      <c r="J28" s="8" t="s">
        <v>7</v>
      </c>
    </row>
    <row r="29" spans="2:10" ht="24.75" customHeight="1" thickBot="1" x14ac:dyDescent="0.3">
      <c r="B29" s="5" t="s">
        <v>16</v>
      </c>
      <c r="C29" s="4" t="s">
        <v>9</v>
      </c>
      <c r="D29" s="2" t="s">
        <v>10</v>
      </c>
      <c r="E29" s="2" t="s">
        <v>11</v>
      </c>
      <c r="F29" s="2" t="s">
        <v>13</v>
      </c>
      <c r="G29" s="14">
        <v>509</v>
      </c>
      <c r="H29" s="12" t="s">
        <v>14</v>
      </c>
      <c r="I29" s="16">
        <v>44264</v>
      </c>
      <c r="J29" s="3" t="s">
        <v>15</v>
      </c>
    </row>
    <row r="30" spans="2:10" ht="15.75" customHeight="1" x14ac:dyDescent="0.25">
      <c r="B30" s="62" t="s">
        <v>17</v>
      </c>
      <c r="C30" s="9" t="s">
        <v>18</v>
      </c>
      <c r="D30" s="10" t="s">
        <v>19</v>
      </c>
      <c r="E30" s="10" t="s">
        <v>11</v>
      </c>
      <c r="F30" s="10" t="s">
        <v>13</v>
      </c>
      <c r="G30" s="15">
        <v>126</v>
      </c>
      <c r="H30" s="13" t="s">
        <v>14</v>
      </c>
      <c r="I30" s="17">
        <v>44264</v>
      </c>
      <c r="J30" s="11" t="s">
        <v>20</v>
      </c>
    </row>
    <row r="31" spans="2:10" ht="15.75" customHeight="1" thickBot="1" x14ac:dyDescent="0.3">
      <c r="B31" s="63"/>
      <c r="C31" s="9" t="s">
        <v>27</v>
      </c>
      <c r="D31" s="10" t="s">
        <v>28</v>
      </c>
      <c r="E31" s="10" t="s">
        <v>29</v>
      </c>
      <c r="F31" s="10" t="s">
        <v>30</v>
      </c>
      <c r="G31" s="15">
        <v>2692</v>
      </c>
      <c r="H31" s="13" t="s">
        <v>31</v>
      </c>
      <c r="I31" s="17">
        <v>44264</v>
      </c>
      <c r="J31" s="11" t="s">
        <v>32</v>
      </c>
    </row>
    <row r="32" spans="2:10" ht="32.25" customHeight="1" thickBot="1" x14ac:dyDescent="0.3">
      <c r="B32" s="18" t="s">
        <v>123</v>
      </c>
      <c r="C32" s="27" t="s">
        <v>51</v>
      </c>
      <c r="D32" s="29" t="s">
        <v>52</v>
      </c>
      <c r="E32" s="29" t="s">
        <v>53</v>
      </c>
      <c r="F32" s="29" t="s">
        <v>54</v>
      </c>
      <c r="G32" s="30">
        <v>374.68</v>
      </c>
      <c r="H32" s="31" t="s">
        <v>14</v>
      </c>
      <c r="I32" s="32">
        <v>44264</v>
      </c>
      <c r="J32" s="33" t="s">
        <v>55</v>
      </c>
    </row>
    <row r="33" spans="2:10" ht="36.75" customHeight="1" thickBot="1" x14ac:dyDescent="0.3">
      <c r="B33" s="26" t="s">
        <v>122</v>
      </c>
      <c r="C33" s="19" t="s">
        <v>57</v>
      </c>
      <c r="D33" s="21" t="s">
        <v>61</v>
      </c>
      <c r="E33" s="21" t="s">
        <v>23</v>
      </c>
      <c r="F33" s="21" t="s">
        <v>12</v>
      </c>
      <c r="G33" s="22">
        <v>1431.95</v>
      </c>
      <c r="H33" s="23" t="s">
        <v>59</v>
      </c>
      <c r="I33" s="24">
        <v>44264</v>
      </c>
      <c r="J33" s="25" t="s">
        <v>62</v>
      </c>
    </row>
    <row r="34" spans="2:10" ht="25.5" customHeight="1" thickBot="1" x14ac:dyDescent="0.3">
      <c r="B34" s="53" t="s">
        <v>63</v>
      </c>
      <c r="C34" s="34" t="s">
        <v>64</v>
      </c>
      <c r="D34" s="35" t="s">
        <v>65</v>
      </c>
      <c r="E34" s="35" t="s">
        <v>66</v>
      </c>
      <c r="F34" s="35" t="s">
        <v>12</v>
      </c>
      <c r="G34" s="36">
        <v>789</v>
      </c>
      <c r="H34" s="37" t="s">
        <v>67</v>
      </c>
      <c r="I34" s="38">
        <v>44265</v>
      </c>
      <c r="J34" s="39" t="s">
        <v>68</v>
      </c>
    </row>
    <row r="35" spans="2:10" ht="27.75" customHeight="1" thickBot="1" x14ac:dyDescent="0.3">
      <c r="B35" s="40" t="s">
        <v>74</v>
      </c>
      <c r="C35" s="41" t="s">
        <v>79</v>
      </c>
      <c r="D35" s="42" t="s">
        <v>78</v>
      </c>
      <c r="E35" s="42" t="s">
        <v>77</v>
      </c>
      <c r="F35" s="42" t="s">
        <v>12</v>
      </c>
      <c r="G35" s="43">
        <v>6009</v>
      </c>
      <c r="H35" s="44" t="s">
        <v>72</v>
      </c>
      <c r="I35" s="45">
        <v>44265</v>
      </c>
      <c r="J35" s="46" t="s">
        <v>76</v>
      </c>
    </row>
    <row r="36" spans="2:10" ht="15.75" customHeight="1" x14ac:dyDescent="0.25">
      <c r="B36" s="64" t="s">
        <v>80</v>
      </c>
      <c r="C36" s="48" t="s">
        <v>105</v>
      </c>
      <c r="D36" s="49" t="s">
        <v>104</v>
      </c>
      <c r="E36" s="49" t="s">
        <v>103</v>
      </c>
      <c r="F36" s="49" t="s">
        <v>12</v>
      </c>
      <c r="G36" s="50">
        <v>250</v>
      </c>
      <c r="H36" s="51" t="s">
        <v>67</v>
      </c>
      <c r="I36" s="52">
        <v>44265</v>
      </c>
      <c r="J36" s="47" t="s">
        <v>102</v>
      </c>
    </row>
    <row r="37" spans="2:10" ht="15.75" customHeight="1" x14ac:dyDescent="0.25">
      <c r="B37" s="65"/>
      <c r="C37" s="48" t="s">
        <v>97</v>
      </c>
      <c r="D37" s="49" t="s">
        <v>96</v>
      </c>
      <c r="E37" s="49" t="s">
        <v>95</v>
      </c>
      <c r="F37" s="49" t="s">
        <v>12</v>
      </c>
      <c r="G37" s="50">
        <v>339</v>
      </c>
      <c r="H37" s="51" t="s">
        <v>67</v>
      </c>
      <c r="I37" s="52">
        <v>44265</v>
      </c>
      <c r="J37" s="47" t="s">
        <v>94</v>
      </c>
    </row>
    <row r="38" spans="2:10" ht="15.75" customHeight="1" thickBot="1" x14ac:dyDescent="0.3">
      <c r="B38" s="66"/>
      <c r="C38" s="48" t="s">
        <v>88</v>
      </c>
      <c r="D38" s="49" t="s">
        <v>87</v>
      </c>
      <c r="E38" s="49" t="s">
        <v>86</v>
      </c>
      <c r="F38" s="49" t="s">
        <v>12</v>
      </c>
      <c r="G38" s="50">
        <v>150</v>
      </c>
      <c r="H38" s="51" t="s">
        <v>67</v>
      </c>
      <c r="I38" s="52">
        <v>44265</v>
      </c>
      <c r="J38" s="47" t="s">
        <v>85</v>
      </c>
    </row>
    <row r="39" spans="2:10" ht="19.5" thickBot="1" x14ac:dyDescent="0.3">
      <c r="B39" s="55" t="s">
        <v>124</v>
      </c>
      <c r="C39" s="54">
        <f>SUM(G29:G38)</f>
        <v>12670.630000000001</v>
      </c>
    </row>
  </sheetData>
  <mergeCells count="8">
    <mergeCell ref="B26:J27"/>
    <mergeCell ref="B30:B31"/>
    <mergeCell ref="B36:B38"/>
    <mergeCell ref="B4:B8"/>
    <mergeCell ref="B9:B10"/>
    <mergeCell ref="B11:B12"/>
    <mergeCell ref="B13:B14"/>
    <mergeCell ref="B16:B24"/>
  </mergeCells>
  <phoneticPr fontId="5" type="noConversion"/>
  <hyperlinks>
    <hyperlink ref="J3" r:id="rId1" location="position=6&amp;type=item&amp;tracking_id=27e63ce5-1701-4d3a-a39f-5ef2658d1d85" xr:uid="{5185F2BD-BF3F-4C59-87B3-A89E3030A976}"/>
    <hyperlink ref="J4" r:id="rId2" location="position=1&amp;type=item&amp;tracking_id=ed0fb9ba-59e4-4871-a60e-17a5d38440ab" xr:uid="{F0A0C952-61FC-4947-879C-1AD7FA5594A2}"/>
    <hyperlink ref="J6" r:id="rId3" location="position=1&amp;type=item&amp;tracking_id=d7d201ff-a0cb-4f6f-b0d3-b42a4483fab7" xr:uid="{7290FC33-9AFA-4F16-BC61-F75063F45CCD}"/>
    <hyperlink ref="J7" r:id="rId4" location="position=2&amp;type=item&amp;tracking_id=4cbbdb74-9f79-46bf-959f-071f677c1620" xr:uid="{D6F6504E-EA80-484D-9069-39D95EF06332}"/>
    <hyperlink ref="J8" r:id="rId5" location="position=7&amp;type=item&amp;tracking_id=2bee41a4-4297-40bb-9d99-bec65e92290c" xr:uid="{500D7AD7-C13D-4B62-A28D-51900A842F14}"/>
    <hyperlink ref="J9" r:id="rId6" location="searchVariation=MLM8970145&amp;position=11&amp;type=product&amp;tracking_id=6d799c89-6009-4557-8563-b3310eb64a4e" xr:uid="{C61ED342-8D85-4249-B3B8-A80CE8F42E6E}"/>
    <hyperlink ref="J10" r:id="rId7" location="searchVariation=MLM9635235&amp;position=2&amp;type=product&amp;tracking_id=a01d06a5-b257-4bd4-bab7-826221c4baa7" xr:uid="{E4A846E5-0077-4DDF-8979-1495B9DA1267}"/>
    <hyperlink ref="J11" r:id="rId8" xr:uid="{A56CD25F-CB48-4CAF-B498-E6770B3794AC}"/>
    <hyperlink ref="J12" r:id="rId9" xr:uid="{678C37F0-697B-41ED-B441-9052CF3DF9ED}"/>
    <hyperlink ref="J13" r:id="rId10" xr:uid="{B1EA33B1-E18E-4CC5-983D-C23BE804B902}"/>
    <hyperlink ref="J14" r:id="rId11" display="https://articulo.mercadolibre.com.mx/MLM-549628756-nuevo-repetidor-wifi-access-point-inalambrico-300mbps-_JM?matt_tool=49451585&amp;matt_word=&amp;matt_source=google&amp;matt_campaign_id=11714883592&amp;matt_ad_group_id=113337169826&amp;matt_match_type=&amp;matt_network=g&amp;matt_device=c&amp;matt_creative=482511935163&amp;matt_keyword=&amp;matt_ad_position=&amp;matt_ad_type=pla&amp;matt_merchant_id=160766881&amp;matt_product_id=MLM549628756&amp;matt_product_partition_id=859635599201&amp;matt_target_id=pla-859635599201" xr:uid="{2CA8108D-A300-4617-ACAE-8D8A8A2B096D}"/>
    <hyperlink ref="J15" r:id="rId12" display="https://www.amazon.com.mx/superficie-construcci%C3%B3n-alimentaci%C3%B3n-certificada-220x220x250MM/dp/B07GYXP9ZL/ref=sr_1_1?__mk_es_MX=%C3%85M%C3%85%C5%BD%C3%95%C3%91&amp;crid=2239RWY34ZDWC&amp;dchild=1&amp;keywords=impresora+3d&amp;qid=1615436857&amp;sprefix=Impresor%2Caps%2C217&amp;sr=8-1" xr:uid="{7B406C42-891F-4972-82A6-304A1EF9BE10}"/>
    <hyperlink ref="J21" r:id="rId13" display="https://www.amazon.com.mx/Conferencia-Ajustable-Micr%C3%B3fono-Computadora-Compatible/dp/B08GCF782G/ref=sr_1_2_sspa?__mk_es_MX=%C3%85M%C3%85%C5%BD%C3%95%C3%91&amp;dchild=1&amp;keywords=camara+de+video+usb&amp;qid=1615438128&amp;sr=8-2-spons&amp;psc=1&amp;spLa=ZW5jcnlwdGVkUXVhbGlmaWVyPUExQzczUTE2TU1CSDZFJmVuY3J5cHRlZElkPUEwNzIxNDU1MjBQTkVLQk1HMUxXRiZlbmNyeXB0ZWRBZElkPUEwMzkyNjk4MTdTSUkzUzhEUEFDOCZ3aWRnZXROYW1lPXNwX2F0ZiZhY3Rpb249Y2xpY2tSZWRpcmVjdCZkb05vdExvZ0NsaWNrPXRydWU=" xr:uid="{44355B5A-71F7-439E-B8EF-29663F7F6FC2}"/>
    <hyperlink ref="J16" r:id="rId14" xr:uid="{D1F8A29A-1B2B-4B5F-910D-B534E75A66FA}"/>
    <hyperlink ref="J17" r:id="rId15" xr:uid="{A9013D0C-7603-4CF8-B3BE-FFDC062C805F}"/>
    <hyperlink ref="J18" r:id="rId16" xr:uid="{E51443ED-0375-4026-AEDF-9E9373F267E9}"/>
    <hyperlink ref="J19" r:id="rId17" xr:uid="{A8674F6D-577B-4C9F-AD52-95BC0F5A6B28}"/>
    <hyperlink ref="J20" r:id="rId18" xr:uid="{F40482CB-B1A0-4F02-80F6-6AA87645E469}"/>
    <hyperlink ref="J22" r:id="rId19" display="https://www.amazon.com.mx/alimentaci%C3%B3n-variable-conmutaci%C3%B3n-ajustable-cocodrilo/dp/B08BTPHBKD/ref=sr_1_1?__mk_es_MX=%C3%85M%C3%85%C5%BD%C3%95%C3%91&amp;crid=28LKCGJZDDQJV&amp;dchild=1&amp;keywords=fuente+de+alimentacion&amp;qid=1615438255&amp;sprefix=fuente+de+al%2Caps%2C209&amp;sr=8-1" xr:uid="{93A02693-02B5-4C42-AF3F-0339C8E7F4CD}"/>
    <hyperlink ref="J23" r:id="rId20" display="https://www.amazon.com.mx/Smartbitt-SBAVR1200S-Regulador-Voltaje-Contactos/dp/B07BQ31D7Y/ref=sr_1_1?__mk_es_MX=%C3%85M%C3%85%C5%BD%C3%95%C3%91&amp;crid=W70JYG5XPZCV&amp;dchild=1&amp;keywords=regulador+de+corriente&amp;qid=1615438402&amp;sprefix=regulador+de+co%2Caps%2C203&amp;sr=8-1" xr:uid="{7C6819EA-7878-4AA3-B23A-0ECEE06EBDBC}"/>
    <hyperlink ref="J24" r:id="rId21" xr:uid="{4E40EFD2-52B6-4B41-A855-8B65E470CD9C}"/>
    <hyperlink ref="J29" r:id="rId22" location="position=6&amp;type=item&amp;tracking_id=27e63ce5-1701-4d3a-a39f-5ef2658d1d85" xr:uid="{93000AA4-BD86-47FC-BF32-8558CD11573A}"/>
    <hyperlink ref="J31" r:id="rId23" location="position=1&amp;type=item&amp;tracking_id=d7d201ff-a0cb-4f6f-b0d3-b42a4483fab7" xr:uid="{C567F4B1-7D14-4D84-AE53-C54950AA96A5}"/>
    <hyperlink ref="J32" r:id="rId24" location="searchVariation=MLM9635235&amp;position=2&amp;type=product&amp;tracking_id=a01d06a5-b257-4bd4-bab7-826221c4baa7" xr:uid="{B0D8278F-4D49-4DBC-B894-14A2A4C40DD8}"/>
    <hyperlink ref="J33" r:id="rId25" xr:uid="{729A5661-8EBA-47DA-9D8A-BAA64C8376A8}"/>
    <hyperlink ref="J34" r:id="rId26" xr:uid="{F0B60C8A-699D-4882-B23F-35F647E26ACC}"/>
    <hyperlink ref="J35" r:id="rId27" display="https://www.amazon.com.mx/superficie-construcci%C3%B3n-alimentaci%C3%B3n-certificada-220x220x250MM/dp/B07GYXP9ZL/ref=sr_1_1?__mk_es_MX=%C3%85M%C3%85%C5%BD%C3%95%C3%91&amp;crid=2239RWY34ZDWC&amp;dchild=1&amp;keywords=impresora+3d&amp;qid=1615436857&amp;sprefix=Impresor%2Caps%2C217&amp;sr=8-1" xr:uid="{6893C0C2-540B-4692-BE27-F74E7270FCB7}"/>
    <hyperlink ref="J37" r:id="rId28" display="https://www.amazon.com.mx/Conferencia-Ajustable-Micr%C3%B3fono-Computadora-Compatible/dp/B08GCF782G/ref=sr_1_2_sspa?__mk_es_MX=%C3%85M%C3%85%C5%BD%C3%95%C3%91&amp;dchild=1&amp;keywords=camara+de+video+usb&amp;qid=1615438128&amp;sr=8-2-spons&amp;psc=1&amp;spLa=ZW5jcnlwdGVkUXVhbGlmaWVyPUExQzczUTE2TU1CSDZFJmVuY3J5cHRlZElkPUEwNzIxNDU1MjBQTkVLQk1HMUxXRiZlbmNyeXB0ZWRBZElkPUEwMzkyNjk4MTdTSUkzUzhEUEFDOCZ3aWRnZXROYW1lPXNwX2F0ZiZhY3Rpb249Y2xpY2tSZWRpcmVjdCZkb05vdExvZ0NsaWNrPXRydWU=" xr:uid="{8495C00E-16B1-45A7-9EE0-35CF5D3829F0}"/>
    <hyperlink ref="J36" r:id="rId29" xr:uid="{771909BB-7185-4604-B0DB-0A11E382814A}"/>
    <hyperlink ref="J38" r:id="rId30" display="https://www.amazon.com.mx/Smartbitt-SBAVR1200S-Regulador-Voltaje-Contactos/dp/B07BQ31D7Y/ref=sr_1_1?__mk_es_MX=%C3%85M%C3%85%C5%BD%C3%95%C3%91&amp;crid=W70JYG5XPZCV&amp;dchild=1&amp;keywords=regulador+de+corriente&amp;qid=1615438402&amp;sprefix=regulador+de+co%2Caps%2C203&amp;sr=8-1" xr:uid="{D00B1F22-8B6B-4E4A-B46F-CBE69C84D6C1}"/>
    <hyperlink ref="J30" r:id="rId31" location="position=1&amp;type=item&amp;tracking_id=ed0fb9ba-59e4-4871-a60e-17a5d38440ab" xr:uid="{7F0068BB-10E4-4823-8484-B375B122F5DC}"/>
  </hyperlinks>
  <pageMargins left="0.7" right="0.7" top="0.75" bottom="0.75" header="0.3" footer="0.3"/>
  <pageSetup orientation="portrait" horizontalDpi="360" verticalDpi="360"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J</dc:creator>
  <cp:lastModifiedBy>Carlos J</cp:lastModifiedBy>
  <dcterms:created xsi:type="dcterms:W3CDTF">2021-03-09T22:35:18Z</dcterms:created>
  <dcterms:modified xsi:type="dcterms:W3CDTF">2021-03-12T02:35:52Z</dcterms:modified>
</cp:coreProperties>
</file>