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03c3bc5f2d2393b/Documentos/"/>
    </mc:Choice>
  </mc:AlternateContent>
  <xr:revisionPtr revIDLastSave="1241" documentId="8_{07D851BB-DDDC-4786-862F-3F59533BA753}" xr6:coauthVersionLast="47" xr6:coauthVersionMax="47" xr10:uidLastSave="{FDC3F34C-104D-46B5-95E9-86EF0151E884}"/>
  <bookViews>
    <workbookView xWindow="-108" yWindow="-108" windowWidth="23256" windowHeight="12456" xr2:uid="{00000000-000D-0000-FFFF-FFFF00000000}"/>
  </bookViews>
  <sheets>
    <sheet name="Dashboard" sheetId="3" r:id="rId1"/>
    <sheet name="Productos1" sheetId="4" r:id="rId2"/>
  </sheets>
  <definedNames>
    <definedName name="_xlnm._FilterDatabase" localSheetId="1" hidden="1">Productos1!$A$4:$E$2063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3" i="3"/>
  <c r="B11" i="3" l="1"/>
  <c r="C10" i="3"/>
  <c r="C9" i="3"/>
  <c r="C8" i="3"/>
  <c r="C7" i="3"/>
  <c r="B4" i="3" l="1"/>
  <c r="C11" i="3"/>
</calcChain>
</file>

<file path=xl/sharedStrings.xml><?xml version="1.0" encoding="utf-8"?>
<sst xmlns="http://schemas.openxmlformats.org/spreadsheetml/2006/main" count="9428" uniqueCount="6077">
  <si>
    <t>Total productos</t>
  </si>
  <si>
    <t>% marcado</t>
  </si>
  <si>
    <t>Estado</t>
  </si>
  <si>
    <t>Cantidad</t>
  </si>
  <si>
    <t>% del total</t>
  </si>
  <si>
    <t>Si</t>
  </si>
  <si>
    <t>MBM</t>
  </si>
  <si>
    <t>No tiene</t>
  </si>
  <si>
    <t>Sin stock</t>
  </si>
  <si>
    <t>Sin marcar</t>
  </si>
  <si>
    <t>CHINGA BUITRON CARLOS ALFONSO</t>
  </si>
  <si>
    <t>Listado de productos</t>
  </si>
  <si>
    <t>Código</t>
  </si>
  <si>
    <t>Nombre</t>
  </si>
  <si>
    <t>Codigo de Barra</t>
  </si>
  <si>
    <t>Categoria</t>
  </si>
  <si>
    <t>Tiene</t>
  </si>
  <si>
    <t>BAZ001</t>
  </si>
  <si>
    <t>Adorno de silicona con tematica hospitalaria para boligrafos o sorbetes (incluye boligrafo)</t>
  </si>
  <si>
    <t>787394534027</t>
  </si>
  <si>
    <t>BAZ</t>
  </si>
  <si>
    <t>BAZ002</t>
  </si>
  <si>
    <t>Biberon 2 oz de vidrio</t>
  </si>
  <si>
    <t>7861081710775</t>
  </si>
  <si>
    <t>BAZ003</t>
  </si>
  <si>
    <t>Biberon 8 oz de vidrio</t>
  </si>
  <si>
    <t>7861081710799</t>
  </si>
  <si>
    <t>BAZ004</t>
  </si>
  <si>
    <t>Biberones grandes</t>
  </si>
  <si>
    <t>8853570193281</t>
  </si>
  <si>
    <t>BAZ005</t>
  </si>
  <si>
    <t>Biberones pequenos</t>
  </si>
  <si>
    <t>6300730451634</t>
  </si>
  <si>
    <t>BAZ006</t>
  </si>
  <si>
    <t>Billeteras diseños</t>
  </si>
  <si>
    <t>6300732342756</t>
  </si>
  <si>
    <t>BAZ007</t>
  </si>
  <si>
    <t>Boligrafo enfermera</t>
  </si>
  <si>
    <t>6300731055855</t>
  </si>
  <si>
    <t>BAZ008</t>
  </si>
  <si>
    <t>Bolso cartuchera diseños NURSE</t>
  </si>
  <si>
    <t>6300731061337</t>
  </si>
  <si>
    <t>BAZ009</t>
  </si>
  <si>
    <t>Bolso con cierre para enfermeras mediano</t>
  </si>
  <si>
    <t>6300731072937</t>
  </si>
  <si>
    <t>BAZ010</t>
  </si>
  <si>
    <t>Bolso de tela diseños NURSE</t>
  </si>
  <si>
    <t>6300731055756</t>
  </si>
  <si>
    <t>BAZ011</t>
  </si>
  <si>
    <t>Bolso térmicos diseño enfermeras</t>
  </si>
  <si>
    <t>6300731073019</t>
  </si>
  <si>
    <t>BAZ012</t>
  </si>
  <si>
    <t>Caja de herramientas 12pulg varios colores</t>
  </si>
  <si>
    <t>6300731044828</t>
  </si>
  <si>
    <t>BAZ013</t>
  </si>
  <si>
    <t>Caja de herramientas 14pulg varios colores</t>
  </si>
  <si>
    <t>6300730451757</t>
  </si>
  <si>
    <t>BAZ014</t>
  </si>
  <si>
    <t>Camisa  cuello en V blanco talla 42</t>
  </si>
  <si>
    <t>6300730451863</t>
  </si>
  <si>
    <t>BAZ015</t>
  </si>
  <si>
    <t>Camisa azul electrico talla L</t>
  </si>
  <si>
    <t>6300730586756</t>
  </si>
  <si>
    <t>BAZ016</t>
  </si>
  <si>
    <t>Camisa azul electrico talla M</t>
  </si>
  <si>
    <t>6300730586558</t>
  </si>
  <si>
    <t>BAZ017</t>
  </si>
  <si>
    <t>Camisa azul electrico talla S</t>
  </si>
  <si>
    <t>6300730586374</t>
  </si>
  <si>
    <t>BAZ018</t>
  </si>
  <si>
    <t>Camisa azul electrico talla XL</t>
  </si>
  <si>
    <t>6300730586923</t>
  </si>
  <si>
    <t>BAZ019</t>
  </si>
  <si>
    <t>Camisa azul electrico talla XS</t>
  </si>
  <si>
    <t>6300730535822</t>
  </si>
  <si>
    <t>BAZ020</t>
  </si>
  <si>
    <t>Camisa azul electrico talla XXL</t>
  </si>
  <si>
    <t>6300730587104</t>
  </si>
  <si>
    <t>BAZ021</t>
  </si>
  <si>
    <t>Camisa azul marino talla L</t>
  </si>
  <si>
    <t>6300730551464</t>
  </si>
  <si>
    <t>BAZ022</t>
  </si>
  <si>
    <t>Camisa azul marino talla M</t>
  </si>
  <si>
    <t>6300731032818</t>
  </si>
  <si>
    <t>BAZ023</t>
  </si>
  <si>
    <t>Camisa azul marino talla S</t>
  </si>
  <si>
    <t>6300730597325</t>
  </si>
  <si>
    <t>BAZ024</t>
  </si>
  <si>
    <t>Camisa azul marino talla XL</t>
  </si>
  <si>
    <t>6300730551549</t>
  </si>
  <si>
    <t>BAZ025</t>
  </si>
  <si>
    <t>Camisa azul marino talla XS</t>
  </si>
  <si>
    <t>6300730546125</t>
  </si>
  <si>
    <t>BAZ026</t>
  </si>
  <si>
    <t>Camisa azul marino talla XXL</t>
  </si>
  <si>
    <t>6300730551624</t>
  </si>
  <si>
    <t>BAZ027</t>
  </si>
  <si>
    <t>Camisa azul talla L</t>
  </si>
  <si>
    <t>6300731020686</t>
  </si>
  <si>
    <t>BAZ028</t>
  </si>
  <si>
    <t>Camisa azul talla M</t>
  </si>
  <si>
    <t>6300731020471</t>
  </si>
  <si>
    <t>BAZ029</t>
  </si>
  <si>
    <t>Camisa azul talla S</t>
  </si>
  <si>
    <t>6300731015262</t>
  </si>
  <si>
    <t>BAZ030</t>
  </si>
  <si>
    <t>Camisa azul talla XL</t>
  </si>
  <si>
    <t>6300731020877</t>
  </si>
  <si>
    <t>BAZ031</t>
  </si>
  <si>
    <t>Camisa azul talla XS</t>
  </si>
  <si>
    <t>6300731015071</t>
  </si>
  <si>
    <t>BAZ032</t>
  </si>
  <si>
    <t>Camisa azul talla XXL</t>
  </si>
  <si>
    <t>6300731021065</t>
  </si>
  <si>
    <t>BAZ034</t>
  </si>
  <si>
    <t>Camisa blanco talla L</t>
  </si>
  <si>
    <t>6300731014784</t>
  </si>
  <si>
    <t>BAZ035</t>
  </si>
  <si>
    <t>Camisa blanco talla M</t>
  </si>
  <si>
    <t>6300731009568</t>
  </si>
  <si>
    <t>BAZ036</t>
  </si>
  <si>
    <t>Camisa blanco talla S</t>
  </si>
  <si>
    <t>6300731009377</t>
  </si>
  <si>
    <t>BAZ037</t>
  </si>
  <si>
    <t>Camisa blanco talla XL</t>
  </si>
  <si>
    <t>6300730592207</t>
  </si>
  <si>
    <t>BAZ038</t>
  </si>
  <si>
    <t>Camisa blanco talla XS</t>
  </si>
  <si>
    <t>6300731009179</t>
  </si>
  <si>
    <t>BAZ039</t>
  </si>
  <si>
    <t>Camisa c/ figura L</t>
  </si>
  <si>
    <t>687847586173</t>
  </si>
  <si>
    <t>BAZ040</t>
  </si>
  <si>
    <t>Camisa c/ figura M</t>
  </si>
  <si>
    <t>194661310322</t>
  </si>
  <si>
    <t>BAZ041</t>
  </si>
  <si>
    <t>Camisa c/ figura S</t>
  </si>
  <si>
    <t>192583101967</t>
  </si>
  <si>
    <t>BAZ042</t>
  </si>
  <si>
    <t>Camisa c/ figura XL</t>
  </si>
  <si>
    <t>6300730570106</t>
  </si>
  <si>
    <t>BAZ043</t>
  </si>
  <si>
    <t>Camisa c/ figura XS</t>
  </si>
  <si>
    <t>6300730563825</t>
  </si>
  <si>
    <t>BAZ044</t>
  </si>
  <si>
    <t>Camisa celeste talla L</t>
  </si>
  <si>
    <t>6300730513523</t>
  </si>
  <si>
    <t>BAZ045</t>
  </si>
  <si>
    <t>Camisa celeste talla M</t>
  </si>
  <si>
    <t>6300730513325</t>
  </si>
  <si>
    <t>BAZ046</t>
  </si>
  <si>
    <t>Camisa celeste talla S</t>
  </si>
  <si>
    <t>6300730513134</t>
  </si>
  <si>
    <t>BAZ047</t>
  </si>
  <si>
    <t>Camisa celeste talla XL</t>
  </si>
  <si>
    <t>6300731002545</t>
  </si>
  <si>
    <t>BAZ048</t>
  </si>
  <si>
    <t>Camisa celeste talla XS</t>
  </si>
  <si>
    <t>6300730507911</t>
  </si>
  <si>
    <t>BAZ049</t>
  </si>
  <si>
    <t>Camisa celeste talla XXL</t>
  </si>
  <si>
    <t>6300731007762</t>
  </si>
  <si>
    <t>BAZ050</t>
  </si>
  <si>
    <t>Camisa Cherokee S</t>
  </si>
  <si>
    <t>6300730570014</t>
  </si>
  <si>
    <t>BAZ051</t>
  </si>
  <si>
    <t>Camisa fucsia talla L</t>
  </si>
  <si>
    <t>6300730514261</t>
  </si>
  <si>
    <t>BAZ052</t>
  </si>
  <si>
    <t>Camisa fucsia talla M</t>
  </si>
  <si>
    <t>6300730514063</t>
  </si>
  <si>
    <t>BAZ053</t>
  </si>
  <si>
    <t>Camisa fucsia talla S</t>
  </si>
  <si>
    <t>6300730513875</t>
  </si>
  <si>
    <t>BAZ054</t>
  </si>
  <si>
    <t>Camisa fucsia talla XL</t>
  </si>
  <si>
    <t>6300730519471</t>
  </si>
  <si>
    <t>BAZ055</t>
  </si>
  <si>
    <t>Camisa fucsia talla XS</t>
  </si>
  <si>
    <t>6300730513691</t>
  </si>
  <si>
    <t>BAZ056</t>
  </si>
  <si>
    <t>Camisa negra stretch T: L</t>
  </si>
  <si>
    <t>8281640081228</t>
  </si>
  <si>
    <t>BAZ057</t>
  </si>
  <si>
    <t>Camisa negra stretch T: M</t>
  </si>
  <si>
    <t>8281639239005</t>
  </si>
  <si>
    <t>BAZ058</t>
  </si>
  <si>
    <t>Camisa negra stretch T: S</t>
  </si>
  <si>
    <t>8281633221471</t>
  </si>
  <si>
    <t>BAZ059</t>
  </si>
  <si>
    <t>Camisa negra stretch T: XL</t>
  </si>
  <si>
    <t>8281640584408</t>
  </si>
  <si>
    <t>BAZ060</t>
  </si>
  <si>
    <t>Camisa negro talla L</t>
  </si>
  <si>
    <t>6300730581034</t>
  </si>
  <si>
    <t>BAZ061</t>
  </si>
  <si>
    <t>Camisa negro talla M</t>
  </si>
  <si>
    <t>6300730575934</t>
  </si>
  <si>
    <t>BAZ062</t>
  </si>
  <si>
    <t>Camisa negro talla S</t>
  </si>
  <si>
    <t>6300730575743</t>
  </si>
  <si>
    <t>BAZ063</t>
  </si>
  <si>
    <t>Camisa negro talla XL</t>
  </si>
  <si>
    <t>6300730552164</t>
  </si>
  <si>
    <t>BAZ064</t>
  </si>
  <si>
    <t>Camisa negro talla XS</t>
  </si>
  <si>
    <t>6300730551808</t>
  </si>
  <si>
    <t>BAZ065</t>
  </si>
  <si>
    <t>Camisa negro talla XXL</t>
  </si>
  <si>
    <t>6300730552256</t>
  </si>
  <si>
    <t>BAZ066</t>
  </si>
  <si>
    <t>Camisa palo de rosa talla L</t>
  </si>
  <si>
    <t>6300730529968</t>
  </si>
  <si>
    <t>BAZ067</t>
  </si>
  <si>
    <t>Camisa palo de rosa talla M</t>
  </si>
  <si>
    <t>6300731061764</t>
  </si>
  <si>
    <t>BAZ068</t>
  </si>
  <si>
    <t>Camisa palo de rosa talla S</t>
  </si>
  <si>
    <t>6300730524741</t>
  </si>
  <si>
    <t>BAZ069</t>
  </si>
  <si>
    <t>Camisa palo de rosa talla XL</t>
  </si>
  <si>
    <t>6300731043784</t>
  </si>
  <si>
    <t>BAZ070</t>
  </si>
  <si>
    <t>Camisa palo de rosa talla XS</t>
  </si>
  <si>
    <t>6300730519556</t>
  </si>
  <si>
    <t>BAZ071</t>
  </si>
  <si>
    <t>Camisa palo de rosa talla XXL</t>
  </si>
  <si>
    <t>6300731043975</t>
  </si>
  <si>
    <t>BAZ073</t>
  </si>
  <si>
    <t>Camisa para médico T:L</t>
  </si>
  <si>
    <t>5071759546441</t>
  </si>
  <si>
    <t>BAZ074</t>
  </si>
  <si>
    <t>Camisa para médico T:M</t>
  </si>
  <si>
    <t>5071752518483</t>
  </si>
  <si>
    <t>BAZ075</t>
  </si>
  <si>
    <t>Camisa para médico T:S</t>
  </si>
  <si>
    <t>5071747565935</t>
  </si>
  <si>
    <t>BAZ076</t>
  </si>
  <si>
    <t>Camisa para médico T:XL</t>
  </si>
  <si>
    <t>5071801170259</t>
  </si>
  <si>
    <t>BAZ077</t>
  </si>
  <si>
    <t>Camisa unicolor Cherokee T: XL</t>
  </si>
  <si>
    <t>6300730563924</t>
  </si>
  <si>
    <t>BAZ078</t>
  </si>
  <si>
    <t>Camisa verde quirofano talla L</t>
  </si>
  <si>
    <t>6300730552683</t>
  </si>
  <si>
    <t>BAZ079</t>
  </si>
  <si>
    <t>Camisa verde quirofano talla M</t>
  </si>
  <si>
    <t>6300730552522</t>
  </si>
  <si>
    <t>BAZ080</t>
  </si>
  <si>
    <t>Camisa verde quirofano talla S</t>
  </si>
  <si>
    <t>6300730552348</t>
  </si>
  <si>
    <t>BAZ081</t>
  </si>
  <si>
    <t>Camisa verde quirofano talla XL</t>
  </si>
  <si>
    <t>6300730597431</t>
  </si>
  <si>
    <t>BAZ082</t>
  </si>
  <si>
    <t>Camisa verde quirofano talla XXL</t>
  </si>
  <si>
    <t>6300730552874</t>
  </si>
  <si>
    <t>BAZ083</t>
  </si>
  <si>
    <t>Camisa vino talla L</t>
  </si>
  <si>
    <t>6300730535563</t>
  </si>
  <si>
    <t>BAZ084</t>
  </si>
  <si>
    <t>Camisa vino talla M</t>
  </si>
  <si>
    <t>6300730535464</t>
  </si>
  <si>
    <t>BAZ085</t>
  </si>
  <si>
    <t>Camisa vino talla S</t>
  </si>
  <si>
    <t>6300730535259</t>
  </si>
  <si>
    <t>BAZ086</t>
  </si>
  <si>
    <t>Camisa vino talla XL</t>
  </si>
  <si>
    <t>6300731044255</t>
  </si>
  <si>
    <t>BAZ087</t>
  </si>
  <si>
    <t>Camisa vino talla XS</t>
  </si>
  <si>
    <t>6300730530056</t>
  </si>
  <si>
    <t>BAZ088</t>
  </si>
  <si>
    <t>Camisa vino talla XXL</t>
  </si>
  <si>
    <t>6300731044446</t>
  </si>
  <si>
    <t>BAZ089</t>
  </si>
  <si>
    <t>Camisa y pantalon de enfermeria p/caballero talla S</t>
  </si>
  <si>
    <t>6300730452143</t>
  </si>
  <si>
    <t>BAZ090</t>
  </si>
  <si>
    <t>Camisa/Mandil diseños especiales T:M</t>
  </si>
  <si>
    <t>194661585676</t>
  </si>
  <si>
    <t>BAZ091</t>
  </si>
  <si>
    <t>Cinta Métrica</t>
  </si>
  <si>
    <t>6300731044927</t>
  </si>
  <si>
    <t>BAZ092</t>
  </si>
  <si>
    <t>Cortauñas con lupa para bebés</t>
  </si>
  <si>
    <t>7861081718245</t>
  </si>
  <si>
    <t>BAZ093</t>
  </si>
  <si>
    <t>DVD de grabacion para imagenes</t>
  </si>
  <si>
    <t>023942950936</t>
  </si>
  <si>
    <t>BAZ094</t>
  </si>
  <si>
    <t>Estuche grande de instrumentos medicos ADC</t>
  </si>
  <si>
    <t>634782098605</t>
  </si>
  <si>
    <t>BAZ095</t>
  </si>
  <si>
    <t>Estuche insulina mediano</t>
  </si>
  <si>
    <t>6300731061429</t>
  </si>
  <si>
    <t>BAZ096</t>
  </si>
  <si>
    <t>Estuche para estetoscopio diseño corazon esteto</t>
  </si>
  <si>
    <t>LLJJJBAG58-A1</t>
  </si>
  <si>
    <t>BAZ097</t>
  </si>
  <si>
    <t>Estuche para estetoscopio Teamoy</t>
  </si>
  <si>
    <t>6300730569636</t>
  </si>
  <si>
    <t>BAZ098</t>
  </si>
  <si>
    <t>Estuche para oximetro</t>
  </si>
  <si>
    <t>728669579474</t>
  </si>
  <si>
    <t>BAZ099</t>
  </si>
  <si>
    <t>Estuche pequeño de instrumentos medicos ADC</t>
  </si>
  <si>
    <t>634782098599</t>
  </si>
  <si>
    <t>BAZ100</t>
  </si>
  <si>
    <t>Estuche térmico insulina grande</t>
  </si>
  <si>
    <t>6300731055947</t>
  </si>
  <si>
    <t>BAZ101</t>
  </si>
  <si>
    <t>Extractor de leche Begin - Electrico simple</t>
  </si>
  <si>
    <t>7861081718528</t>
  </si>
  <si>
    <t>BAZ102</t>
  </si>
  <si>
    <t>Extractor de leche BEGIN 100% silicón</t>
  </si>
  <si>
    <t>7861081715275</t>
  </si>
  <si>
    <t>BAZ103</t>
  </si>
  <si>
    <t>Extractor de leche clasico estimulador</t>
  </si>
  <si>
    <t>7861081707928</t>
  </si>
  <si>
    <t>BAZ104</t>
  </si>
  <si>
    <t>Extractor de leche eléctrico mas biberón</t>
  </si>
  <si>
    <t>6300731072647</t>
  </si>
  <si>
    <t>BAZ105</t>
  </si>
  <si>
    <t>Extractor de leche manual mas envases marca BEGIN</t>
  </si>
  <si>
    <t>7861081713882</t>
  </si>
  <si>
    <t>BAZ106</t>
  </si>
  <si>
    <t>Falda color blanco (enfermera) talla M y L</t>
  </si>
  <si>
    <t>6300730457469</t>
  </si>
  <si>
    <t>BAZ107</t>
  </si>
  <si>
    <t>Fomix educativo</t>
  </si>
  <si>
    <t>6940247625687</t>
  </si>
  <si>
    <t>BAZ108</t>
  </si>
  <si>
    <t>Funko pop heroes... Trabajadores de primera linea</t>
  </si>
  <si>
    <t>889698541558</t>
  </si>
  <si>
    <t>BAZ109</t>
  </si>
  <si>
    <t>Gafas de proteccion</t>
  </si>
  <si>
    <t>6300730457582</t>
  </si>
  <si>
    <t>BAZ110</t>
  </si>
  <si>
    <t>Gorro con diseños de collecion</t>
  </si>
  <si>
    <t>6300730467932</t>
  </si>
  <si>
    <t>BAZ111</t>
  </si>
  <si>
    <t>Gorro de tela (c/figuras)</t>
  </si>
  <si>
    <t>6300730457698</t>
  </si>
  <si>
    <t>BAZ112</t>
  </si>
  <si>
    <t>Gorro de tela unicolor</t>
  </si>
  <si>
    <t>6300730462791</t>
  </si>
  <si>
    <t>BAZ113</t>
  </si>
  <si>
    <t>Llavero Greys Anatomy tipo caricatura</t>
  </si>
  <si>
    <t>6300731056128</t>
  </si>
  <si>
    <t>BAZ114</t>
  </si>
  <si>
    <t>Llavero Greys Anatomy tipo rompecabezas (2 piezas)</t>
  </si>
  <si>
    <t>6300731056043</t>
  </si>
  <si>
    <t>BAZ115</t>
  </si>
  <si>
    <t>Mandil médico con pinzas T: L</t>
  </si>
  <si>
    <t>7111900001073</t>
  </si>
  <si>
    <t>BAZ116</t>
  </si>
  <si>
    <t>Mandil médico con pinzas T: M</t>
  </si>
  <si>
    <t>7111855334226</t>
  </si>
  <si>
    <t>BAZ117</t>
  </si>
  <si>
    <t>Mandil médico con pinzas T: S</t>
  </si>
  <si>
    <t>7111854169638</t>
  </si>
  <si>
    <t>BAZ118</t>
  </si>
  <si>
    <t>Mandil médico con pinzas T: XL</t>
  </si>
  <si>
    <t>7111903152109</t>
  </si>
  <si>
    <t>BAZ119</t>
  </si>
  <si>
    <t>Mandil médico con pinzas T: XS</t>
  </si>
  <si>
    <t>7111851335029</t>
  </si>
  <si>
    <t>BAZ120</t>
  </si>
  <si>
    <t>Mandil para médico talla L</t>
  </si>
  <si>
    <t>6300731021546</t>
  </si>
  <si>
    <t>BAZ121</t>
  </si>
  <si>
    <t>Mandil para médico talla M</t>
  </si>
  <si>
    <t>6300731021447</t>
  </si>
  <si>
    <t>BAZ122</t>
  </si>
  <si>
    <t>Mandil para médico talla S</t>
  </si>
  <si>
    <t>6300731021355</t>
  </si>
  <si>
    <t>BAZ123</t>
  </si>
  <si>
    <t>Mandil para médico talla XL</t>
  </si>
  <si>
    <t>6300731021638</t>
  </si>
  <si>
    <t>BAZ124</t>
  </si>
  <si>
    <t>Mandil para médico talla XS</t>
  </si>
  <si>
    <t>6300731021256</t>
  </si>
  <si>
    <t>BAZ125</t>
  </si>
  <si>
    <t>Mandil para médico talla XXL</t>
  </si>
  <si>
    <t>6300731021737</t>
  </si>
  <si>
    <t>BAZ126</t>
  </si>
  <si>
    <t>Mandil unisex para laboratorio talla L</t>
  </si>
  <si>
    <t>6300731026992</t>
  </si>
  <si>
    <t>BAZ127</t>
  </si>
  <si>
    <t>Mandil unisex para laboratorio talla M</t>
  </si>
  <si>
    <t>6300731021898</t>
  </si>
  <si>
    <t>BAZ128</t>
  </si>
  <si>
    <t>Mandil unisex para laboratorio talla S</t>
  </si>
  <si>
    <t>6300731021812</t>
  </si>
  <si>
    <t>BAZ129</t>
  </si>
  <si>
    <t>Mandil unisex para laboratorio talla XL</t>
  </si>
  <si>
    <t>6300731027111</t>
  </si>
  <si>
    <t>BAZ130</t>
  </si>
  <si>
    <t>Mandil unisex para laboratorio talla XS</t>
  </si>
  <si>
    <t>6300731061689</t>
  </si>
  <si>
    <t>BAZ131</t>
  </si>
  <si>
    <t>Mandil unisex para laboratorio talla XXL</t>
  </si>
  <si>
    <t>6300731032221</t>
  </si>
  <si>
    <t>BAZ132</t>
  </si>
  <si>
    <t>Manga de compresion 15-20 T: Large</t>
  </si>
  <si>
    <t>6300731072531</t>
  </si>
  <si>
    <t>BAZ133</t>
  </si>
  <si>
    <t>Manga de compresion 15-20 T: Medium</t>
  </si>
  <si>
    <t>6300731067438</t>
  </si>
  <si>
    <t>BAZ134</t>
  </si>
  <si>
    <t>Manga de compresion 15-20 T: Small</t>
  </si>
  <si>
    <t>6300731073293</t>
  </si>
  <si>
    <t>BAZ135</t>
  </si>
  <si>
    <t>Media de compresion alta UNISEX (20-25 mmHg) T: L color piel</t>
  </si>
  <si>
    <t>6300730570458</t>
  </si>
  <si>
    <t>BAZ136</t>
  </si>
  <si>
    <t>Media de compresion alta UNISEX (20-30 mmHg) T: M color piel</t>
  </si>
  <si>
    <t>7861130816335</t>
  </si>
  <si>
    <t>BAZ137</t>
  </si>
  <si>
    <t>Media de compresion alta UNISEX (20-30 mmHg) T: XL color piel</t>
  </si>
  <si>
    <t>7861130816663</t>
  </si>
  <si>
    <t>BAZ138</t>
  </si>
  <si>
    <t>Media de compresion baja UNISEX (10-15 mmHg) T: L color piel</t>
  </si>
  <si>
    <t>7861130816397</t>
  </si>
  <si>
    <t>BAZ139</t>
  </si>
  <si>
    <t>Media de compresion baja UNISEX (10-15 mmHg) T: M color piel</t>
  </si>
  <si>
    <t>6300730468151</t>
  </si>
  <si>
    <t>BAZ140</t>
  </si>
  <si>
    <t>Media de compresion baja UNISEX (10-15 mmHg) T: S color piel</t>
  </si>
  <si>
    <t>7861130816038</t>
  </si>
  <si>
    <t>BAZ141</t>
  </si>
  <si>
    <t>Media de compresion baja UNISEX (10-15 mmHg) T: XL color piel</t>
  </si>
  <si>
    <t>7861130816571</t>
  </si>
  <si>
    <t>BAZ142</t>
  </si>
  <si>
    <t>Media de compresion media C/ZIPPER (15-20 mmHg) T: L color negro</t>
  </si>
  <si>
    <t>6300730468878</t>
  </si>
  <si>
    <t>BAZ143</t>
  </si>
  <si>
    <t>Media de compresion media C/ZIPPER (15-20 mmHg) T: L color piel</t>
  </si>
  <si>
    <t>6300731055152</t>
  </si>
  <si>
    <t>BAZ144</t>
  </si>
  <si>
    <t>Media de compresion media C/ZIPPER (15-20 mmHg) T: M color piel</t>
  </si>
  <si>
    <t>6300730468779</t>
  </si>
  <si>
    <t>BAZ145</t>
  </si>
  <si>
    <t>Media de compresion media C/ZIPPER (15-20 mmHg) T: S color piel</t>
  </si>
  <si>
    <t>6300731055565</t>
  </si>
  <si>
    <t>BAZ146</t>
  </si>
  <si>
    <t>Media de compresion media C/ZIPPER (15-20 mmHg) T: XL color negro</t>
  </si>
  <si>
    <t>6300731038261</t>
  </si>
  <si>
    <t>BAZ147</t>
  </si>
  <si>
    <t>Media de compresion media C/ZIPPER (15-20 mmHg) T: XL color piel</t>
  </si>
  <si>
    <t>6300731038353</t>
  </si>
  <si>
    <t>BAZ148</t>
  </si>
  <si>
    <t>Media de compresión media PANTY (15-20mmHg) para embarazada T:L color piel</t>
  </si>
  <si>
    <t>6300731038452</t>
  </si>
  <si>
    <t>BAZ149</t>
  </si>
  <si>
    <t>Media de compresión media PANTY (15-20mmHg) para embarazada T:M color piel</t>
  </si>
  <si>
    <t>6300731043661</t>
  </si>
  <si>
    <t>BAZ150</t>
  </si>
  <si>
    <t>Media de compresión media PANTY (15-20mmHg) para embarazada T:XL color piel</t>
  </si>
  <si>
    <t>6300731038551</t>
  </si>
  <si>
    <t>BAZ151</t>
  </si>
  <si>
    <t>Media de compresión media PANTY (15-20mmHg) T:L color piel</t>
  </si>
  <si>
    <t>6300731032436</t>
  </si>
  <si>
    <t>BAZ152</t>
  </si>
  <si>
    <t>Media de compresión media PANTY (15-20mmHg) T:M color piel</t>
  </si>
  <si>
    <t>6300730575552</t>
  </si>
  <si>
    <t>BAZ153</t>
  </si>
  <si>
    <t>Media de compresión media PANTY (15-20mmHg) T:S color piel</t>
  </si>
  <si>
    <t>6300731032344</t>
  </si>
  <si>
    <t>BAZ154</t>
  </si>
  <si>
    <t>Media de compresión media PANTY (15-20mmHg) T:XL color piel</t>
  </si>
  <si>
    <t>6300731038162</t>
  </si>
  <si>
    <t>BAZ155</t>
  </si>
  <si>
    <t>Media de compresión media PANTY (15-20mmHg) T:XXL color piel</t>
  </si>
  <si>
    <t>9152241362827</t>
  </si>
  <si>
    <t>BAZ156</t>
  </si>
  <si>
    <t>Media de compresion media UNISEX (15-20 mmHg) T: L color blanco</t>
  </si>
  <si>
    <t>7861130816410</t>
  </si>
  <si>
    <t>BAZ157</t>
  </si>
  <si>
    <t>Media de compresion media UNISEX (15-20 mmHg) T: L color negro</t>
  </si>
  <si>
    <t>7861130816427</t>
  </si>
  <si>
    <t>BAZ158</t>
  </si>
  <si>
    <t>Media de compresion media UNISEX (15-20 mmHg) T: L color piel</t>
  </si>
  <si>
    <t>6300730570373</t>
  </si>
  <si>
    <t>BAZ159</t>
  </si>
  <si>
    <t>Media de compresion media UNISEX (15-20 mmHg) T: L plus color blanco</t>
  </si>
  <si>
    <t>7861130804103</t>
  </si>
  <si>
    <t>BAZ160</t>
  </si>
  <si>
    <t>Media de compresion media UNISEX (15-20 mmHg) T: M color blanco</t>
  </si>
  <si>
    <t>7861130816236</t>
  </si>
  <si>
    <t>BAZ161</t>
  </si>
  <si>
    <t>Media de compresion media UNISEX (15-20 mmHg) T: M color negro</t>
  </si>
  <si>
    <t>7861130816243</t>
  </si>
  <si>
    <t>BAZ162</t>
  </si>
  <si>
    <t>Media de compresion media UNISEX (15-20 mmHg) T: M color piel</t>
  </si>
  <si>
    <t>6300730468496</t>
  </si>
  <si>
    <t>BAZ163</t>
  </si>
  <si>
    <t>Media de compresion media UNISEX (15-20 mmHg) T: S color blanco</t>
  </si>
  <si>
    <t>7861130816052</t>
  </si>
  <si>
    <t>BAZ164</t>
  </si>
  <si>
    <t>Media de compresion media UNISEX (15-20 mmHg) T: S color negro</t>
  </si>
  <si>
    <t>7861130816069</t>
  </si>
  <si>
    <t>BAZ165</t>
  </si>
  <si>
    <t>Media de compresion media UNISEX (15-20 mmHg) T: S color piel</t>
  </si>
  <si>
    <t>7861130816090</t>
  </si>
  <si>
    <t>BAZ166</t>
  </si>
  <si>
    <t>Media de compresion media UNISEX (15-20 mmHg) T: XL color negro</t>
  </si>
  <si>
    <t>6300731084404</t>
  </si>
  <si>
    <t>BAZ167</t>
  </si>
  <si>
    <t>Media de compresion media UNISEX (15-20 mmHg) T: XL color piel</t>
  </si>
  <si>
    <t>7861130816632</t>
  </si>
  <si>
    <t>BAZ168</t>
  </si>
  <si>
    <t>Media de compresion media UNISEX (15-20 mmHg) T: XXL color piel</t>
  </si>
  <si>
    <t>7861130803182</t>
  </si>
  <si>
    <t>BAZ169</t>
  </si>
  <si>
    <t>Media sin comprension (ideal diabeticos)</t>
  </si>
  <si>
    <t>6300731032535</t>
  </si>
  <si>
    <t>BAZ170</t>
  </si>
  <si>
    <t>Medias antiembolicas muslo T: L</t>
  </si>
  <si>
    <t>6300730474282</t>
  </si>
  <si>
    <t>BAZ171</t>
  </si>
  <si>
    <t>Medias antiembolicas muslo T: M</t>
  </si>
  <si>
    <t>6300730570205</t>
  </si>
  <si>
    <t>BAZ172</t>
  </si>
  <si>
    <t>Medias antiembolicas muslo T: S</t>
  </si>
  <si>
    <t>7707066098523</t>
  </si>
  <si>
    <t>BAZ173</t>
  </si>
  <si>
    <t>Medias antiembolicas muslo T: XL</t>
  </si>
  <si>
    <t>7707066098561</t>
  </si>
  <si>
    <t>BAZ174</t>
  </si>
  <si>
    <t>Mini consultorio medico (juguete)</t>
  </si>
  <si>
    <t>8211406166036</t>
  </si>
  <si>
    <t>BAZ175</t>
  </si>
  <si>
    <t>Mini modelos partes de cuerpo humano</t>
  </si>
  <si>
    <t>738014357621</t>
  </si>
  <si>
    <t>BAZ176</t>
  </si>
  <si>
    <t>Modelo anatomico interactivo blando (juguete)</t>
  </si>
  <si>
    <t>8211426373421</t>
  </si>
  <si>
    <t>BAZ177</t>
  </si>
  <si>
    <t>Overol de proteccion reusable c/capucha</t>
  </si>
  <si>
    <t>6300730479492</t>
  </si>
  <si>
    <t>BAZ178</t>
  </si>
  <si>
    <t>Pantalon azul electrico talla L</t>
  </si>
  <si>
    <t>6300730586848</t>
  </si>
  <si>
    <t>BAZ179</t>
  </si>
  <si>
    <t>Pantalon azul electrico talla M</t>
  </si>
  <si>
    <t>6300730586664</t>
  </si>
  <si>
    <t>BAZ180</t>
  </si>
  <si>
    <t>Pantalon azul electrico talla S</t>
  </si>
  <si>
    <t>6300730586466</t>
  </si>
  <si>
    <t>BAZ181</t>
  </si>
  <si>
    <t>Pantalon azul electrico talla XL</t>
  </si>
  <si>
    <t>6300730587005</t>
  </si>
  <si>
    <t>BAZ182</t>
  </si>
  <si>
    <t>Pantalon azul electrico talla XS</t>
  </si>
  <si>
    <t>6300730535907</t>
  </si>
  <si>
    <t>BAZ183</t>
  </si>
  <si>
    <t>Pantalon azul electrico talla XXL</t>
  </si>
  <si>
    <t>6300730540994</t>
  </si>
  <si>
    <t>BAZ184</t>
  </si>
  <si>
    <t>Pantalon azul marino talla L</t>
  </si>
  <si>
    <t>6300731032894</t>
  </si>
  <si>
    <t>BAZ185</t>
  </si>
  <si>
    <t>Pantalon azul marino talla M</t>
  </si>
  <si>
    <t>6300731032726</t>
  </si>
  <si>
    <t>BAZ186</t>
  </si>
  <si>
    <t>Pantalon azul marino talla S</t>
  </si>
  <si>
    <t>6300730551358</t>
  </si>
  <si>
    <t>BAZ187</t>
  </si>
  <si>
    <t>Pantalon azul marino talla XL</t>
  </si>
  <si>
    <t>6300731014975</t>
  </si>
  <si>
    <t>BAZ188</t>
  </si>
  <si>
    <t>Pantalon azul marino talla XS</t>
  </si>
  <si>
    <t>6300730546248</t>
  </si>
  <si>
    <t>BAZ189</t>
  </si>
  <si>
    <t>Pantalon azul marino talla XXL</t>
  </si>
  <si>
    <t>6300730551716</t>
  </si>
  <si>
    <t>BAZ190</t>
  </si>
  <si>
    <t>Pantalon azul talla L</t>
  </si>
  <si>
    <t>6300731020785</t>
  </si>
  <si>
    <t>BAZ191</t>
  </si>
  <si>
    <t>Pantalon azul talla M</t>
  </si>
  <si>
    <t>6300731020594</t>
  </si>
  <si>
    <t>BAZ192</t>
  </si>
  <si>
    <t>Pantalon azul talla S</t>
  </si>
  <si>
    <t>6300731015354</t>
  </si>
  <si>
    <t>BAZ193</t>
  </si>
  <si>
    <t>Pantalon azul talla XL</t>
  </si>
  <si>
    <t>6300731020976</t>
  </si>
  <si>
    <t>BAZ194</t>
  </si>
  <si>
    <t>Pantalon azul talla XS</t>
  </si>
  <si>
    <t>6300731015163</t>
  </si>
  <si>
    <t>BAZ195</t>
  </si>
  <si>
    <t>Pantalon azul talla XXL</t>
  </si>
  <si>
    <t>6300731021164</t>
  </si>
  <si>
    <t>BAZ196</t>
  </si>
  <si>
    <t>Pantalon blanco talla L</t>
  </si>
  <si>
    <t>6300731014876</t>
  </si>
  <si>
    <t>BAZ197</t>
  </si>
  <si>
    <t>Pantalon blanco talla M</t>
  </si>
  <si>
    <t>6300731014661</t>
  </si>
  <si>
    <t>BAZ198</t>
  </si>
  <si>
    <t>Pantalon blanco talla S</t>
  </si>
  <si>
    <t>6300731009469</t>
  </si>
  <si>
    <t>BAZ199</t>
  </si>
  <si>
    <t>Pantalon blanco talla XL</t>
  </si>
  <si>
    <t>6300731033068</t>
  </si>
  <si>
    <t>BAZ200</t>
  </si>
  <si>
    <t>Pantalon blanco talla XS</t>
  </si>
  <si>
    <t>6300731009278</t>
  </si>
  <si>
    <t>BAZ201</t>
  </si>
  <si>
    <t>Pantalon celeste talla L</t>
  </si>
  <si>
    <t>6300730513608</t>
  </si>
  <si>
    <t>BAZ202</t>
  </si>
  <si>
    <t>Pantalon celeste talla M</t>
  </si>
  <si>
    <t>6300730513424</t>
  </si>
  <si>
    <t>BAZ203</t>
  </si>
  <si>
    <t>Pantalon celeste talla S</t>
  </si>
  <si>
    <t>6300730513233</t>
  </si>
  <si>
    <t>BAZ204</t>
  </si>
  <si>
    <t>Pantalon celeste talla XL</t>
  </si>
  <si>
    <t>6300731002651</t>
  </si>
  <si>
    <t>BAZ205</t>
  </si>
  <si>
    <t>Pantalon celeste talla XS</t>
  </si>
  <si>
    <t>6300730513011</t>
  </si>
  <si>
    <t>BAZ206</t>
  </si>
  <si>
    <t>Pantalon celeste talla XXL</t>
  </si>
  <si>
    <t>6300731007878</t>
  </si>
  <si>
    <t>BAZ208</t>
  </si>
  <si>
    <t>Pantalon fucsia talla L</t>
  </si>
  <si>
    <t>6300730519372</t>
  </si>
  <si>
    <t>BAZ209</t>
  </si>
  <si>
    <t>Pantalon fucsia talla M</t>
  </si>
  <si>
    <t>6300730514155</t>
  </si>
  <si>
    <t>BAZ210</t>
  </si>
  <si>
    <t>Pantalon fucsia talla S</t>
  </si>
  <si>
    <t>6300730513967</t>
  </si>
  <si>
    <t>BAZ211</t>
  </si>
  <si>
    <t>Pantalon fucsia talla XL</t>
  </si>
  <si>
    <t>6300731044545</t>
  </si>
  <si>
    <t>BAZ212</t>
  </si>
  <si>
    <t>Pantalon fucsia talla XS</t>
  </si>
  <si>
    <t>6300730513776</t>
  </si>
  <si>
    <t>BAZ213</t>
  </si>
  <si>
    <t>Pantalon gris talla S</t>
  </si>
  <si>
    <t>6300730452341</t>
  </si>
  <si>
    <t>BAZ214</t>
  </si>
  <si>
    <t>Pantalon gris talla XS</t>
  </si>
  <si>
    <t>6300730452242</t>
  </si>
  <si>
    <t>BAZ215</t>
  </si>
  <si>
    <t>Pantalon negro stretch T: L</t>
  </si>
  <si>
    <t>8281643304744</t>
  </si>
  <si>
    <t>BAZ216</t>
  </si>
  <si>
    <t>Pantalon negro stretch T: M</t>
  </si>
  <si>
    <t>8281642373635</t>
  </si>
  <si>
    <t>BAZ217</t>
  </si>
  <si>
    <t>Pantalon negro stretch T: S</t>
  </si>
  <si>
    <t>8281641409014</t>
  </si>
  <si>
    <t>BAZ218</t>
  </si>
  <si>
    <t>Pantalon negro stretch T: XL</t>
  </si>
  <si>
    <t>8281644171499</t>
  </si>
  <si>
    <t>BAZ219</t>
  </si>
  <si>
    <t>Pantalon negro talla L</t>
  </si>
  <si>
    <t>6300730552065</t>
  </si>
  <si>
    <t>BAZ220</t>
  </si>
  <si>
    <t>Pantalon negro talla M</t>
  </si>
  <si>
    <t>6300730551976</t>
  </si>
  <si>
    <t>BAZ221</t>
  </si>
  <si>
    <t>Pantalon negro talla S</t>
  </si>
  <si>
    <t>6300730575842</t>
  </si>
  <si>
    <t>BAZ222</t>
  </si>
  <si>
    <t>Pantalon negro talla XL</t>
  </si>
  <si>
    <t>6300730586169</t>
  </si>
  <si>
    <t>BAZ223</t>
  </si>
  <si>
    <t>Pantalon negro talla XS</t>
  </si>
  <si>
    <t>6300730551891</t>
  </si>
  <si>
    <t>BAZ224</t>
  </si>
  <si>
    <t>Pantalon negro talla XXL</t>
  </si>
  <si>
    <t>6300730586275</t>
  </si>
  <si>
    <t>BAZ225</t>
  </si>
  <si>
    <t>Pantalon palo de rosa talla L</t>
  </si>
  <si>
    <t>6300731061849</t>
  </si>
  <si>
    <t>BAZ226</t>
  </si>
  <si>
    <t>Pantalon palo de rosa talla M</t>
  </si>
  <si>
    <t>6300731044163</t>
  </si>
  <si>
    <t>BAZ227</t>
  </si>
  <si>
    <t>Pantalon palo de rosa talla S</t>
  </si>
  <si>
    <t>6300730529845</t>
  </si>
  <si>
    <t>BAZ228</t>
  </si>
  <si>
    <t>Pantalon palo de rosa talla XL</t>
  </si>
  <si>
    <t>6300731043876</t>
  </si>
  <si>
    <t>BAZ229</t>
  </si>
  <si>
    <t>Pantalon palo de rosa talla XS</t>
  </si>
  <si>
    <t>6300730519631</t>
  </si>
  <si>
    <t>BAZ230</t>
  </si>
  <si>
    <t>Pantalon palo de rosa talla XXL</t>
  </si>
  <si>
    <t>6300731044064</t>
  </si>
  <si>
    <t>BAZ231</t>
  </si>
  <si>
    <t>Pantalón para médico T:L</t>
  </si>
  <si>
    <t>5071805446947</t>
  </si>
  <si>
    <t>BAZ232</t>
  </si>
  <si>
    <t>Pantalón para médico T:M</t>
  </si>
  <si>
    <t>5071804420023</t>
  </si>
  <si>
    <t>BAZ233</t>
  </si>
  <si>
    <t>Pantalón para médico T:S</t>
  </si>
  <si>
    <t>5071802287642</t>
  </si>
  <si>
    <t>BAZ234</t>
  </si>
  <si>
    <t>Pantalón para médico T:XL</t>
  </si>
  <si>
    <t>5071806333079</t>
  </si>
  <si>
    <t>BAZ235</t>
  </si>
  <si>
    <t>Pantalon verde cerceta talla XS</t>
  </si>
  <si>
    <t>6300731008073</t>
  </si>
  <si>
    <t>BAZ236</t>
  </si>
  <si>
    <t>Pantalon verde quirofano talla L</t>
  </si>
  <si>
    <t>6300731032979</t>
  </si>
  <si>
    <t>BAZ237</t>
  </si>
  <si>
    <t>Pantalon verde quirofano talla M</t>
  </si>
  <si>
    <t>6300730552607</t>
  </si>
  <si>
    <t>BAZ238</t>
  </si>
  <si>
    <t>Pantalon verde quirofano talla S</t>
  </si>
  <si>
    <t>6300730552447</t>
  </si>
  <si>
    <t>BAZ239</t>
  </si>
  <si>
    <t>Pantalon verde quirofano talla XL</t>
  </si>
  <si>
    <t>6300730552782</t>
  </si>
  <si>
    <t>BAZ240</t>
  </si>
  <si>
    <t>Pantalon verde quirofano talla XXL</t>
  </si>
  <si>
    <t>6300730552973</t>
  </si>
  <si>
    <t>BAZ241</t>
  </si>
  <si>
    <t>Pantalon vino talla L</t>
  </si>
  <si>
    <t>6300730535655</t>
  </si>
  <si>
    <t>BAZ242</t>
  </si>
  <si>
    <t>Pantalon vino talla M</t>
  </si>
  <si>
    <t>6300730575651</t>
  </si>
  <si>
    <t>BAZ243</t>
  </si>
  <si>
    <t>Pantalon vino talla S</t>
  </si>
  <si>
    <t>6300730535365</t>
  </si>
  <si>
    <t>BAZ244</t>
  </si>
  <si>
    <t>Pantalon vino talla XL</t>
  </si>
  <si>
    <t>6300731044354</t>
  </si>
  <si>
    <t>BAZ245</t>
  </si>
  <si>
    <t>Pantalon vino talla XS</t>
  </si>
  <si>
    <t>6300730530155</t>
  </si>
  <si>
    <t>BAZ246</t>
  </si>
  <si>
    <t>Pantalon vino talla XXL</t>
  </si>
  <si>
    <t>6300730535747</t>
  </si>
  <si>
    <t>BAZ247</t>
  </si>
  <si>
    <t>Pastillero 7 servicios redondo</t>
  </si>
  <si>
    <t>6300731050041</t>
  </si>
  <si>
    <t>BAZ249</t>
  </si>
  <si>
    <t>Porta credencial standard</t>
  </si>
  <si>
    <t>7862108175058</t>
  </si>
  <si>
    <t>BAZ250</t>
  </si>
  <si>
    <t>Porta pastilla para 7 dias 3 jornadas</t>
  </si>
  <si>
    <t>6300731072746</t>
  </si>
  <si>
    <t>BAZ251</t>
  </si>
  <si>
    <t>Portacredencial diseños</t>
  </si>
  <si>
    <t>6972833615086</t>
  </si>
  <si>
    <t>BAZ252</t>
  </si>
  <si>
    <t>Protector de ojos para dormir (antifaz)</t>
  </si>
  <si>
    <t>6300730479676</t>
  </si>
  <si>
    <t>BAZ253</t>
  </si>
  <si>
    <t>Protector visor facial</t>
  </si>
  <si>
    <t>6300730479768</t>
  </si>
  <si>
    <t>BAZ254</t>
  </si>
  <si>
    <t>Recolector de leche c/biberon BEGIN</t>
  </si>
  <si>
    <t>7861081713554</t>
  </si>
  <si>
    <t>BAZ255</t>
  </si>
  <si>
    <t>Salvaorejas (pescaditos)</t>
  </si>
  <si>
    <t>6300730485189</t>
  </si>
  <si>
    <t>BAZ256</t>
  </si>
  <si>
    <t>Senaletica de "Extintor"</t>
  </si>
  <si>
    <t>6300730490381</t>
  </si>
  <si>
    <t>BAZ257</t>
  </si>
  <si>
    <t>Senaletica de "No entrar"</t>
  </si>
  <si>
    <t>6300730490503</t>
  </si>
  <si>
    <t>BAZ258</t>
  </si>
  <si>
    <t>Senaletica de "Peligro materiales inflamable"</t>
  </si>
  <si>
    <t>6300730490602</t>
  </si>
  <si>
    <t>BAZ259</t>
  </si>
  <si>
    <t>Senaletica de "Peligro"</t>
  </si>
  <si>
    <t>6300730490695</t>
  </si>
  <si>
    <t>BAZ260</t>
  </si>
  <si>
    <t>Senaletica de "primeros auxilios"</t>
  </si>
  <si>
    <t>6300730490794</t>
  </si>
  <si>
    <t>BAZ261</t>
  </si>
  <si>
    <t>Senaletica de "Prohibido fumar"</t>
  </si>
  <si>
    <t>6300730490909</t>
  </si>
  <si>
    <t>BAZ262</t>
  </si>
  <si>
    <t>Senaletica de "Uso de casco obligatorio "</t>
  </si>
  <si>
    <t>6300730491005</t>
  </si>
  <si>
    <t>BAZ263</t>
  </si>
  <si>
    <t>Senaletica de "Uso de gafas obligatorio "</t>
  </si>
  <si>
    <t>6300730491098</t>
  </si>
  <si>
    <t>BAZ264</t>
  </si>
  <si>
    <t>Senaletica de "Uso de guantes obligatorio "</t>
  </si>
  <si>
    <t>6300730491197</t>
  </si>
  <si>
    <t>BAZ265</t>
  </si>
  <si>
    <t>Senaletica de "Uso de mascarilla obligatorio "</t>
  </si>
  <si>
    <t>6300730491289</t>
  </si>
  <si>
    <t>BAZ266</t>
  </si>
  <si>
    <t>Set de lactancia materna BEGIN</t>
  </si>
  <si>
    <t>6300731044736</t>
  </si>
  <si>
    <t>BAZ267</t>
  </si>
  <si>
    <t>Silla de gancho con clip para bebés</t>
  </si>
  <si>
    <t>X003TB2L2N</t>
  </si>
  <si>
    <t>BAZ268</t>
  </si>
  <si>
    <t>Sticker ilustrativos de organos</t>
  </si>
  <si>
    <t>50XS5687</t>
  </si>
  <si>
    <t>BAZ269</t>
  </si>
  <si>
    <t>Tablero (apoyamano) de acrilico</t>
  </si>
  <si>
    <t>6300731078892</t>
  </si>
  <si>
    <t>BAZ270</t>
  </si>
  <si>
    <t>Tablero (apoyamano) de madera</t>
  </si>
  <si>
    <t>6300731078793</t>
  </si>
  <si>
    <t>BAZ271</t>
  </si>
  <si>
    <t>Tazas artesanales con diseños</t>
  </si>
  <si>
    <t>6300732342947</t>
  </si>
  <si>
    <t>BAZ272</t>
  </si>
  <si>
    <t>Traje de proteccion Blanco (covid)</t>
  </si>
  <si>
    <t>6300730501698</t>
  </si>
  <si>
    <t>BAZ273</t>
  </si>
  <si>
    <t>Traje de proteccion Lila (covid)</t>
  </si>
  <si>
    <t>6300730501803</t>
  </si>
  <si>
    <t>BAZ274</t>
  </si>
  <si>
    <t>Traje de proteccion para nino color azul T:6 (covid)</t>
  </si>
  <si>
    <t>6300730501896</t>
  </si>
  <si>
    <t>BAZ275</t>
  </si>
  <si>
    <t>Traje de proteccion para nino color blanco T: 4 (covid)</t>
  </si>
  <si>
    <t>6300730501995</t>
  </si>
  <si>
    <t>BAZ276</t>
  </si>
  <si>
    <t>Traje de proteccion para nino color blanco T: 6 (covid)</t>
  </si>
  <si>
    <t>6300730502084</t>
  </si>
  <si>
    <t>BAZ277</t>
  </si>
  <si>
    <t>Trajes de proteccion descartables color negro T: L</t>
  </si>
  <si>
    <t>6300730564204</t>
  </si>
  <si>
    <t>BAZ278</t>
  </si>
  <si>
    <t>Uniforme blanco talla 34 (sin marca)</t>
  </si>
  <si>
    <t>6300730502664</t>
  </si>
  <si>
    <t>BAZ279</t>
  </si>
  <si>
    <t>Uniforme safe medic blanco 42</t>
  </si>
  <si>
    <t>6300730502282</t>
  </si>
  <si>
    <t>BAZ280</t>
  </si>
  <si>
    <t>Uniforme safe medic gris 34</t>
  </si>
  <si>
    <t>6300730502183</t>
  </si>
  <si>
    <t>BAZ281</t>
  </si>
  <si>
    <t>Uniforme safe medic palo de rosa 42</t>
  </si>
  <si>
    <t>6300730502473</t>
  </si>
  <si>
    <t>BAZ282</t>
  </si>
  <si>
    <t>Uniforme safe medic vino 40</t>
  </si>
  <si>
    <t>6300730502572</t>
  </si>
  <si>
    <t>BAZ283</t>
  </si>
  <si>
    <t>Uniforme verde quirofano talla 38 (sin marca)</t>
  </si>
  <si>
    <t>6300730507799</t>
  </si>
  <si>
    <t>BAZ284</t>
  </si>
  <si>
    <t>Visor acrilico ADULTO</t>
  </si>
  <si>
    <t>6300730553062</t>
  </si>
  <si>
    <t>BAZ285</t>
  </si>
  <si>
    <t>Visor acrilico PEDIATRICO</t>
  </si>
  <si>
    <t>6300730553161</t>
  </si>
  <si>
    <t>BAZ286</t>
  </si>
  <si>
    <t>Visor acrilico PEDIATRICO CON GAFAS</t>
  </si>
  <si>
    <t>6300730558272</t>
  </si>
  <si>
    <t>BAZ287</t>
  </si>
  <si>
    <t>Zapatilla p/paciente tipo pantuflas (par)</t>
  </si>
  <si>
    <t>6300730558395</t>
  </si>
  <si>
    <t>BAZ288</t>
  </si>
  <si>
    <t>Zapatos de telas color azul marino (pares)</t>
  </si>
  <si>
    <t>6300730563511</t>
  </si>
  <si>
    <t>BAZ289</t>
  </si>
  <si>
    <t>Zapatos de telas color verde (pares)</t>
  </si>
  <si>
    <t>6300730563634</t>
  </si>
  <si>
    <t>BAZ290</t>
  </si>
  <si>
    <t>Zapatos p/bebe (Par)</t>
  </si>
  <si>
    <t>6300730563733</t>
  </si>
  <si>
    <t>BAZ291</t>
  </si>
  <si>
    <t>Media de compresión media MUSLO (15-20mmHg) T:M color piel</t>
  </si>
  <si>
    <t>7861130812290</t>
  </si>
  <si>
    <t>BAZ292</t>
  </si>
  <si>
    <t>Media de compresion alta  PANTY (20-25 mmHg) T: M color piel</t>
  </si>
  <si>
    <t>8091915221361</t>
  </si>
  <si>
    <t>BAZ293</t>
  </si>
  <si>
    <t>Media de compresión media MUSLO (15-20mmHg) T:L color piel</t>
  </si>
  <si>
    <t>7861130812344</t>
  </si>
  <si>
    <t>BAZ294</t>
  </si>
  <si>
    <t>Media de compresion alta  PANTY (20-25 mmHg) T: L color piel</t>
  </si>
  <si>
    <t>8091913407699</t>
  </si>
  <si>
    <t>BAZ295</t>
  </si>
  <si>
    <t>Media de compresion alta UNISEX (20-25 mmHg) T: S color piel - sin puntera</t>
  </si>
  <si>
    <t>BAZ296</t>
  </si>
  <si>
    <t>Media de compresion alta UNISEX (20-25 mmHg) T: S color piel</t>
  </si>
  <si>
    <t>7861130816151</t>
  </si>
  <si>
    <t>BAZ297</t>
  </si>
  <si>
    <t>Media de compresion media UNISEX (15-20 mmHg) T: S color piel - sin puntera</t>
  </si>
  <si>
    <t>BAZ298</t>
  </si>
  <si>
    <t>Media de compresion media UNISEX (15-20 mmHg) T: M color piel - sin puntera</t>
  </si>
  <si>
    <t>7861130816274</t>
  </si>
  <si>
    <t>BAZ299</t>
  </si>
  <si>
    <t>Media de compresion media UNISEX (15-20 mmHg) T: L color piel - sin puntera</t>
  </si>
  <si>
    <t>7861130816458</t>
  </si>
  <si>
    <t>BAZ300</t>
  </si>
  <si>
    <t>Media de compresion media UNISEX (15-20 mmHg) T: XL color piel - sin puntera</t>
  </si>
  <si>
    <t>BAZ301</t>
  </si>
  <si>
    <t>Media de compresión media PANTY (15-20mmHg) T:M color piel - sin puntera</t>
  </si>
  <si>
    <t>BAZ302</t>
  </si>
  <si>
    <t>Media de compresión media MUSLO (15-20mmHg) T:S color piel</t>
  </si>
  <si>
    <t>7861130812245</t>
  </si>
  <si>
    <t>BAZ303</t>
  </si>
  <si>
    <t>Media de compresión media MUSLO (15-20mmHg) T:XL color piel</t>
  </si>
  <si>
    <t>7861130812399</t>
  </si>
  <si>
    <t>BAZ304</t>
  </si>
  <si>
    <t>Botiquin tipo mochila</t>
  </si>
  <si>
    <t>BAZ305</t>
  </si>
  <si>
    <t>Pistola de masaje de percusion muscular (7 cabezales)</t>
  </si>
  <si>
    <t>BAZ306</t>
  </si>
  <si>
    <t>Uniforme medico CACB #1</t>
  </si>
  <si>
    <t>BAZ307</t>
  </si>
  <si>
    <t>Camisa/Mandil diseños especiales T: L</t>
  </si>
  <si>
    <t>BAZ308</t>
  </si>
  <si>
    <t>Camisa/Mandil diseños especiales T:XL</t>
  </si>
  <si>
    <t>BAZ309</t>
  </si>
  <si>
    <t>Camisa/Mandil diseños especiales T:XXL</t>
  </si>
  <si>
    <t>807715864961</t>
  </si>
  <si>
    <t>BAZ310</t>
  </si>
  <si>
    <t>Media de compresion media UNISEX (15-20 mmHg) T: M color negro - sin puntera</t>
  </si>
  <si>
    <t>BAZ311</t>
  </si>
  <si>
    <t>Mandil unisex industrial con velcro talla L</t>
  </si>
  <si>
    <t>BAZ312</t>
  </si>
  <si>
    <t>Mandil unisex industrial con velcro talla M</t>
  </si>
  <si>
    <t>BAZ313</t>
  </si>
  <si>
    <t>Mandil unisex industrial con velcro talla XL</t>
  </si>
  <si>
    <t>BAZ314</t>
  </si>
  <si>
    <t>Hielera térmica mediana</t>
  </si>
  <si>
    <t>DESC001</t>
  </si>
  <si>
    <t>Babero odontologico descartable</t>
  </si>
  <si>
    <t>6300731129761</t>
  </si>
  <si>
    <t>DESC</t>
  </si>
  <si>
    <t>DESC002</t>
  </si>
  <si>
    <t>Bata cirujano esteril c/manga y puno T: L</t>
  </si>
  <si>
    <t>6300731084992</t>
  </si>
  <si>
    <t>DESC003</t>
  </si>
  <si>
    <t>Bata cirujano esteril c/manga y puno T: M</t>
  </si>
  <si>
    <t>6300731084909</t>
  </si>
  <si>
    <t>DESC004</t>
  </si>
  <si>
    <t>Bata cirujano esteril c/manga y puno T: S</t>
  </si>
  <si>
    <t>6300731084817</t>
  </si>
  <si>
    <t>DESC005</t>
  </si>
  <si>
    <t>Bata cirujano esteril c/manga y puno T: XL</t>
  </si>
  <si>
    <t>6300731130408</t>
  </si>
  <si>
    <t>DESC006</t>
  </si>
  <si>
    <t>Bata descartable manga corta</t>
  </si>
  <si>
    <t>6300731084497</t>
  </si>
  <si>
    <t>DESC007</t>
  </si>
  <si>
    <t>Bata descartable manga larga T: L</t>
  </si>
  <si>
    <t>6300731084626</t>
  </si>
  <si>
    <t>DESC008</t>
  </si>
  <si>
    <t>Bata descartable manga larga T: M</t>
  </si>
  <si>
    <t>1091328325684</t>
  </si>
  <si>
    <t>DESC009</t>
  </si>
  <si>
    <t>Bata descartables pediatrica mediana</t>
  </si>
  <si>
    <t>6300731084718</t>
  </si>
  <si>
    <t>DESC010</t>
  </si>
  <si>
    <t>Boxer spa 50grs.</t>
  </si>
  <si>
    <t>6300731128917</t>
  </si>
  <si>
    <t>DESC011</t>
  </si>
  <si>
    <t>Campo auxiliar esteril 120 x 120 fenestracion circular 9 cm (campo de ojo)</t>
  </si>
  <si>
    <t>6300731090191</t>
  </si>
  <si>
    <t>DESC012</t>
  </si>
  <si>
    <t>Campo auxiliar esteril 50 x 50 fenestracion circular 7 cm</t>
  </si>
  <si>
    <t>6300731129273</t>
  </si>
  <si>
    <t>DESC013</t>
  </si>
  <si>
    <t>Campo auxiliar esteril 60 x 60 Oftalmologico</t>
  </si>
  <si>
    <t>6300731129358</t>
  </si>
  <si>
    <t>DESC014</t>
  </si>
  <si>
    <t>Campo auxiliar esteril 90 x 90 fenestracion circular 9 cm (campo de ojo)</t>
  </si>
  <si>
    <t>6300731085098</t>
  </si>
  <si>
    <t>DESC015</t>
  </si>
  <si>
    <t>Campo simple 80 x 80cm esteril</t>
  </si>
  <si>
    <t>6300731129433</t>
  </si>
  <si>
    <t>DESC016</t>
  </si>
  <si>
    <t>DHISVE - Mascarilla quirurgica (caja)</t>
  </si>
  <si>
    <t>7862126231071</t>
  </si>
  <si>
    <t>DESC017</t>
  </si>
  <si>
    <t>Funda mesa mayo 65 x 150cm esteril</t>
  </si>
  <si>
    <t>6300731129525</t>
  </si>
  <si>
    <t>DESC018</t>
  </si>
  <si>
    <t>Gorro descartable tipo acordeon color celeste claro</t>
  </si>
  <si>
    <t>6300731090412</t>
  </si>
  <si>
    <t>DESC019</t>
  </si>
  <si>
    <t>Gorro descartable tipo acordeon colores</t>
  </si>
  <si>
    <t>6300731090498</t>
  </si>
  <si>
    <t>DESC020</t>
  </si>
  <si>
    <t>Guantes de latex Blanco  talla M, caja X 100 unid</t>
  </si>
  <si>
    <t>7861038122644</t>
  </si>
  <si>
    <t>DESC021</t>
  </si>
  <si>
    <t>Guantes de latex Blanco talla L, caja X 100 unid</t>
  </si>
  <si>
    <t>7861038122651</t>
  </si>
  <si>
    <t>DESC022</t>
  </si>
  <si>
    <t>Guantes de latex Blanco talla S, caja x 100 unid</t>
  </si>
  <si>
    <t>7861038122637</t>
  </si>
  <si>
    <t>DESC023</t>
  </si>
  <si>
    <t>Guantes de latex Blanco talla XS, caja x 100 unid</t>
  </si>
  <si>
    <t>8936196440011</t>
  </si>
  <si>
    <t>DESC024</t>
  </si>
  <si>
    <t>Guantes de nitrilo azul morado talla L (caja)</t>
  </si>
  <si>
    <t>6300731130132</t>
  </si>
  <si>
    <t>DESC025</t>
  </si>
  <si>
    <t>Guantes de nitrilo azul morado talla M (caja)</t>
  </si>
  <si>
    <t>9555002107567</t>
  </si>
  <si>
    <t>DESC026</t>
  </si>
  <si>
    <t>Guantes de nitrilo azul morado talla S (caja)</t>
  </si>
  <si>
    <t>9555002107550</t>
  </si>
  <si>
    <t>DESC027</t>
  </si>
  <si>
    <t>Guantes de nitrilo azul talla L (caja)</t>
  </si>
  <si>
    <t>6300731106496</t>
  </si>
  <si>
    <t>DESC028</t>
  </si>
  <si>
    <t>Guantes de nitrilo azul talla M (caja)</t>
  </si>
  <si>
    <t>6970245750029</t>
  </si>
  <si>
    <t>DESC029</t>
  </si>
  <si>
    <t>Guantes de nitrilo azul talla S (caja)</t>
  </si>
  <si>
    <t>6970245750012</t>
  </si>
  <si>
    <t>DESC030</t>
  </si>
  <si>
    <t>Guantes de nitrilo negro talla L (caja)</t>
  </si>
  <si>
    <t>7861038122583</t>
  </si>
  <si>
    <t>DESC031</t>
  </si>
  <si>
    <t>Guantes de nitrilo negro talla M (caja)</t>
  </si>
  <si>
    <t>9555002107468</t>
  </si>
  <si>
    <t>DESC032</t>
  </si>
  <si>
    <t>Guantes de nitrilo negro talla S (caja)</t>
  </si>
  <si>
    <t>7861038122606</t>
  </si>
  <si>
    <t>DESC033</t>
  </si>
  <si>
    <t>Guantes de nitrilo rosado talla M (caja)</t>
  </si>
  <si>
    <t>9555002111137</t>
  </si>
  <si>
    <t>DESC034</t>
  </si>
  <si>
    <t>Guantes de nitrilo rosado talla S (caja)</t>
  </si>
  <si>
    <t>6300731129006</t>
  </si>
  <si>
    <t>DESC035</t>
  </si>
  <si>
    <t>Guantes esteriles 6.0 quirurgicos (pares)</t>
  </si>
  <si>
    <t>17861038121682</t>
  </si>
  <si>
    <t>DESC036</t>
  </si>
  <si>
    <t>Guantes esteriles 6.5 quirurgicos (pares)</t>
  </si>
  <si>
    <t>17861038121699</t>
  </si>
  <si>
    <t>DESC037</t>
  </si>
  <si>
    <t>Guantes esteriles 7.0 quirurgicos (pares)</t>
  </si>
  <si>
    <t>17861038121705</t>
  </si>
  <si>
    <t>DESC038</t>
  </si>
  <si>
    <t>Guantes esteriles 7.5 quirurgicos (pares)</t>
  </si>
  <si>
    <t>17861038121712</t>
  </si>
  <si>
    <t>DESC039</t>
  </si>
  <si>
    <t>Guantes esteriles 8.0 quirurgicos (pares)</t>
  </si>
  <si>
    <t>6300731096001</t>
  </si>
  <si>
    <t>DESC040</t>
  </si>
  <si>
    <t>Guantes esteriles 8.5 quirurgicos (pares)</t>
  </si>
  <si>
    <t>6300731101101</t>
  </si>
  <si>
    <t>DESC041</t>
  </si>
  <si>
    <t>Kit de ropa descartable completo BML</t>
  </si>
  <si>
    <t>6300731117881</t>
  </si>
  <si>
    <t>DESC042</t>
  </si>
  <si>
    <t>Kit de spa tanga y brasier 40gr.</t>
  </si>
  <si>
    <t>6300731128818</t>
  </si>
  <si>
    <t>DESC043</t>
  </si>
  <si>
    <t>Mascarilla KN95 (paquete individual) COLORES</t>
  </si>
  <si>
    <t>6300731112688</t>
  </si>
  <si>
    <t>DESC044</t>
  </si>
  <si>
    <t>Mascarilla KN95 s/respirador (BLANCA)</t>
  </si>
  <si>
    <t>6300731112022</t>
  </si>
  <si>
    <t>DESC045</t>
  </si>
  <si>
    <t>Mascarilla quirurgica (caja) celeste o blanca</t>
  </si>
  <si>
    <t>6300731112121</t>
  </si>
  <si>
    <t>DESC046</t>
  </si>
  <si>
    <t>DHISVE - Mascarilla quirurgica negra (caja)</t>
  </si>
  <si>
    <t>7862126232054</t>
  </si>
  <si>
    <t>DESC047</t>
  </si>
  <si>
    <t>Mascarilla quirurgica con tiras</t>
  </si>
  <si>
    <t>7861081702220</t>
  </si>
  <si>
    <t>DESC048</t>
  </si>
  <si>
    <t>Mascarilla quirurgica para niños x50</t>
  </si>
  <si>
    <t>4895225300761</t>
  </si>
  <si>
    <t>DESC049</t>
  </si>
  <si>
    <t>Pañales para adultos T:G</t>
  </si>
  <si>
    <t>7861078303119</t>
  </si>
  <si>
    <t>DESC050</t>
  </si>
  <si>
    <t>Pañales para adultos T:XL</t>
  </si>
  <si>
    <t>2111156583595</t>
  </si>
  <si>
    <t>DESC051</t>
  </si>
  <si>
    <t>Paquete de cesarea esteril</t>
  </si>
  <si>
    <t>6300731128726</t>
  </si>
  <si>
    <t>DESC052</t>
  </si>
  <si>
    <t>Paquete de cirugia abdominal esteril</t>
  </si>
  <si>
    <t>6300731128528</t>
  </si>
  <si>
    <t>DESC053</t>
  </si>
  <si>
    <t>Paquete de cirugia basico esteril</t>
  </si>
  <si>
    <t>6300731130316</t>
  </si>
  <si>
    <t>DESC054</t>
  </si>
  <si>
    <t>Paquete de laparotomia esteril</t>
  </si>
  <si>
    <t>6300731128627</t>
  </si>
  <si>
    <t>DESC055</t>
  </si>
  <si>
    <t>Protector de cama 60x90cm Prudential</t>
  </si>
  <si>
    <t>7861001851427</t>
  </si>
  <si>
    <t>DESC056</t>
  </si>
  <si>
    <t>Sábana con elástico 2.05 x 0.90cm (chase longe)</t>
  </si>
  <si>
    <t>6300731129617</t>
  </si>
  <si>
    <t>DESC057</t>
  </si>
  <si>
    <t>Sabana con elastico 2.40 x 1.30 (1 1/2 plaza)</t>
  </si>
  <si>
    <t>6300731112312</t>
  </si>
  <si>
    <t>DESC058</t>
  </si>
  <si>
    <t>Sabana plana 200 x 160 sms 40grs ESTERIL</t>
  </si>
  <si>
    <t>6300731129853</t>
  </si>
  <si>
    <t>DESC059</t>
  </si>
  <si>
    <t>Tela descartable para camilla</t>
  </si>
  <si>
    <t>7704095080048</t>
  </si>
  <si>
    <t>DESC060</t>
  </si>
  <si>
    <t>Terno cirujano cuello V (02 piezas) Descartable</t>
  </si>
  <si>
    <t>6300731112503</t>
  </si>
  <si>
    <t>DESC061</t>
  </si>
  <si>
    <t>Zapatos descartables (par)</t>
  </si>
  <si>
    <t>6300731112602</t>
  </si>
  <si>
    <t>DESC062</t>
  </si>
  <si>
    <t>Zapatos descartables con antideslizante alto relieve (par)</t>
  </si>
  <si>
    <t>6300731118178</t>
  </si>
  <si>
    <t>DESC063</t>
  </si>
  <si>
    <t>Mascarillas KN95 blanca - adulto (caja x 20)</t>
  </si>
  <si>
    <t>DESC064</t>
  </si>
  <si>
    <t>Funda protectora para manguera (cámara laparoscópica) estéril</t>
  </si>
  <si>
    <t>DESC065</t>
  </si>
  <si>
    <t>Campo plano 40 x 40cm</t>
  </si>
  <si>
    <t>DESC066</t>
  </si>
  <si>
    <t>Campo auxiliar esteril 60 x 60 fenestracion circular 9 cm</t>
  </si>
  <si>
    <t>DESC067</t>
  </si>
  <si>
    <t>Mandil blanco descartable</t>
  </si>
  <si>
    <t>DESC068</t>
  </si>
  <si>
    <t>Pañal para RN</t>
  </si>
  <si>
    <t>ELAB001</t>
  </si>
  <si>
    <t>Alcoholimetro 0-100ª gay-lussac</t>
  </si>
  <si>
    <t>6300731148915</t>
  </si>
  <si>
    <t>ELAB</t>
  </si>
  <si>
    <t>ELAB002</t>
  </si>
  <si>
    <t>Balón volumétrico (fiola) de 25ml c/tapa de vidrio</t>
  </si>
  <si>
    <t>6300731161334</t>
  </si>
  <si>
    <t>ELAB003</t>
  </si>
  <si>
    <t>Caja para almacenamiento (portaplaca) para 1 porta objetos</t>
  </si>
  <si>
    <t>6300731162126</t>
  </si>
  <si>
    <t>ELAB004</t>
  </si>
  <si>
    <t>Caja para almacenamiento (portaplaca) para 100 porta objetos</t>
  </si>
  <si>
    <t>6300731154978</t>
  </si>
  <si>
    <t>ELAB005</t>
  </si>
  <si>
    <t>Caja para almacenamiento (portaplaca) para 25 porta objetos</t>
  </si>
  <si>
    <t>6300731154886</t>
  </si>
  <si>
    <t>ELAB006</t>
  </si>
  <si>
    <t>Caja para almacenamiento (portaplaca) para 3 porta objetos</t>
  </si>
  <si>
    <t>6300731161938</t>
  </si>
  <si>
    <t>ELAB007</t>
  </si>
  <si>
    <t>Centrifuga 6 tubos Ref. 800B</t>
  </si>
  <si>
    <t>6300731154596</t>
  </si>
  <si>
    <t>ELAB008</t>
  </si>
  <si>
    <t>Centrifuga de 8 tubos</t>
  </si>
  <si>
    <t>6300731167718</t>
  </si>
  <si>
    <t>ELAB009</t>
  </si>
  <si>
    <t>Crisol 100 ml</t>
  </si>
  <si>
    <t>6300731130699</t>
  </si>
  <si>
    <t>ELAB010</t>
  </si>
  <si>
    <t>Crisol 30 ml</t>
  </si>
  <si>
    <t>6300731130484</t>
  </si>
  <si>
    <t>ELAB011</t>
  </si>
  <si>
    <t>Crisol 50 ml</t>
  </si>
  <si>
    <t>6300731130606</t>
  </si>
  <si>
    <t>ELAB012</t>
  </si>
  <si>
    <t>Crisol mediano sin tapa</t>
  </si>
  <si>
    <t>6300731135908</t>
  </si>
  <si>
    <t>ELAB013</t>
  </si>
  <si>
    <t>Crisol pequeno sin tapa</t>
  </si>
  <si>
    <t>6300731130804</t>
  </si>
  <si>
    <t>ELAB014</t>
  </si>
  <si>
    <t>Cubeta para fotometro</t>
  </si>
  <si>
    <t>6300731136004</t>
  </si>
  <si>
    <t>ELAB015</t>
  </si>
  <si>
    <t>Espatula plastica doble (cuchara-plana)</t>
  </si>
  <si>
    <t>1071852297916</t>
  </si>
  <si>
    <t>ELAB016</t>
  </si>
  <si>
    <t>Gradilla acrilico de 12 tubos cuadrada</t>
  </si>
  <si>
    <t>009367</t>
  </si>
  <si>
    <t>ELAB017</t>
  </si>
  <si>
    <t>Gradilla de acero inoxidable para 24 tubos</t>
  </si>
  <si>
    <t>6300731172941</t>
  </si>
  <si>
    <t>ELAB018</t>
  </si>
  <si>
    <t>Gradilla de acrilico de 15 tubos</t>
  </si>
  <si>
    <t>6300731167831</t>
  </si>
  <si>
    <t>ELAB019</t>
  </si>
  <si>
    <t>Gradilla de acrilico de 5 tubos</t>
  </si>
  <si>
    <t>014987</t>
  </si>
  <si>
    <t>ELAB020</t>
  </si>
  <si>
    <t>Gradilla de acrilico para 10 tubos</t>
  </si>
  <si>
    <t>8011075332925</t>
  </si>
  <si>
    <t>ELAB021</t>
  </si>
  <si>
    <t>Gradilla de acrilico para 6 tubos</t>
  </si>
  <si>
    <t>009396</t>
  </si>
  <si>
    <t>ELAB022</t>
  </si>
  <si>
    <t>Gradilla para 100 puntas de 1000 UL (para puntas azules)</t>
  </si>
  <si>
    <t>6300731173153</t>
  </si>
  <si>
    <t>ELAB023</t>
  </si>
  <si>
    <t>Gradilla para 96 puntas de 10 UL (para puntas blancas)</t>
  </si>
  <si>
    <t>6300731178615</t>
  </si>
  <si>
    <t>ELAB024</t>
  </si>
  <si>
    <t>Gradilla para 96 puntas de 200 UL (para puntas amarillas)</t>
  </si>
  <si>
    <t>6300731173511</t>
  </si>
  <si>
    <t>ELAB025</t>
  </si>
  <si>
    <t>Kitasato 1000ml</t>
  </si>
  <si>
    <t>6300731173351</t>
  </si>
  <si>
    <t>ELAB026</t>
  </si>
  <si>
    <t>Kitasato 250ml</t>
  </si>
  <si>
    <t>6300731173436</t>
  </si>
  <si>
    <t>ELAB027</t>
  </si>
  <si>
    <t>Kitasato 500ml</t>
  </si>
  <si>
    <t>6300731173054</t>
  </si>
  <si>
    <t>ELAB028</t>
  </si>
  <si>
    <t>Matraz de erlenmeyer de 250ml</t>
  </si>
  <si>
    <t>1291033038545</t>
  </si>
  <si>
    <t>ELAB029</t>
  </si>
  <si>
    <t>Matraz de erlenmeyer de vidrio 500 ml</t>
  </si>
  <si>
    <t>6300731149004</t>
  </si>
  <si>
    <t>ELAB030</t>
  </si>
  <si>
    <t>Matraz erlenmeyer de vidrio 100 ml</t>
  </si>
  <si>
    <t>6300731141091</t>
  </si>
  <si>
    <t>ELAB031</t>
  </si>
  <si>
    <t>Matraz erlenmeyer de vidrio 1000 ml</t>
  </si>
  <si>
    <t>6300731141213</t>
  </si>
  <si>
    <t>ELAB032</t>
  </si>
  <si>
    <t>Matraz erlenmeyer de vidrio 50 ml</t>
  </si>
  <si>
    <t>6300731173252</t>
  </si>
  <si>
    <t>ELAB033</t>
  </si>
  <si>
    <t>Matraz Erlenmeyer de vidrio graduado - 1000 ML - PYREX</t>
  </si>
  <si>
    <t>7310043115757</t>
  </si>
  <si>
    <t>ELAB034</t>
  </si>
  <si>
    <t>Matraz esferico base plana de vidrio 100 ml</t>
  </si>
  <si>
    <t>6300731149097</t>
  </si>
  <si>
    <t>ELAB035</t>
  </si>
  <si>
    <t>Matraz esferico fondo redondo de 250 ml (de vidrio)</t>
  </si>
  <si>
    <t>6300731141312</t>
  </si>
  <si>
    <t>ELAB036</t>
  </si>
  <si>
    <t>Mechero de alcohol 150ml</t>
  </si>
  <si>
    <t>6300731141398</t>
  </si>
  <si>
    <t>ELAB037</t>
  </si>
  <si>
    <t>Mechero de Buncen</t>
  </si>
  <si>
    <t>6300731149189</t>
  </si>
  <si>
    <t>ELAB038</t>
  </si>
  <si>
    <t>Medidor de PH para agua</t>
  </si>
  <si>
    <t>X003JHMIRZ</t>
  </si>
  <si>
    <t>ELAB039</t>
  </si>
  <si>
    <t>Mortero de porcelana con pistilo 100 mm</t>
  </si>
  <si>
    <t>6300731154381</t>
  </si>
  <si>
    <t>ELAB040</t>
  </si>
  <si>
    <t>Mortero de porcelana con pistilo 180 mm (900 ML)</t>
  </si>
  <si>
    <t>6300731154497</t>
  </si>
  <si>
    <t>ELAB041</t>
  </si>
  <si>
    <t>Mortero grande s/pistilo</t>
  </si>
  <si>
    <t>6300731149288</t>
  </si>
  <si>
    <t>ELAB042</t>
  </si>
  <si>
    <t>Pipeta de vidrio 10ml</t>
  </si>
  <si>
    <t>C060627</t>
  </si>
  <si>
    <t>ELAB043</t>
  </si>
  <si>
    <t>Pipeta de vidrio 1ml (serologica)</t>
  </si>
  <si>
    <t>6300731162034</t>
  </si>
  <si>
    <t>ELAB044</t>
  </si>
  <si>
    <t>Pipeta de vidrio 2ml</t>
  </si>
  <si>
    <t>C060617</t>
  </si>
  <si>
    <t>ELAB045</t>
  </si>
  <si>
    <t>Pipeta de vidrio 5ml</t>
  </si>
  <si>
    <t>6300731146614</t>
  </si>
  <si>
    <t>ELAB046</t>
  </si>
  <si>
    <t>Pipeta volumétrica 20ml</t>
  </si>
  <si>
    <t>6300731161846</t>
  </si>
  <si>
    <t>ELAB047</t>
  </si>
  <si>
    <t>Pipeta volumetrica 50ml</t>
  </si>
  <si>
    <t>1071844169078</t>
  </si>
  <si>
    <t>ELAB048</t>
  </si>
  <si>
    <t>Pipetas aut. 100-1000 UL sure adjustable (Sure pette)</t>
  </si>
  <si>
    <t>6300731147895</t>
  </si>
  <si>
    <t>ELAB049</t>
  </si>
  <si>
    <t>Pipetas aut. 200-1000 UL adjustable basic (Basic pette)</t>
  </si>
  <si>
    <t>6300731147987</t>
  </si>
  <si>
    <t>ELAB050</t>
  </si>
  <si>
    <t>Pipetas automaticas single 25 UL, CLINIPET</t>
  </si>
  <si>
    <t>6300731146812</t>
  </si>
  <si>
    <t>ELAB051</t>
  </si>
  <si>
    <t>Pipetas automaticas variable 1-10 ul</t>
  </si>
  <si>
    <t>6300731148816</t>
  </si>
  <si>
    <t>ELAB052</t>
  </si>
  <si>
    <t>Pipetas de vidrio de 20 ml</t>
  </si>
  <si>
    <t>6300731146898</t>
  </si>
  <si>
    <t>ELAB053</t>
  </si>
  <si>
    <t>Pipetas de vidrio de 25 ml</t>
  </si>
  <si>
    <t>6300731146973</t>
  </si>
  <si>
    <t>ELAB054</t>
  </si>
  <si>
    <t>Pipetor plastico 10ml (verde)</t>
  </si>
  <si>
    <t>6300731161518</t>
  </si>
  <si>
    <t>ELAB055</t>
  </si>
  <si>
    <t>Pipetor plastico 25ml (rojo)</t>
  </si>
  <si>
    <t>6300731161426</t>
  </si>
  <si>
    <t>ELAB056</t>
  </si>
  <si>
    <t>Placa 96 pocillos u microelisa con tapa</t>
  </si>
  <si>
    <t>6300731162614</t>
  </si>
  <si>
    <t>ELAB057</t>
  </si>
  <si>
    <t>Porta pipetas automatica + porta puntas</t>
  </si>
  <si>
    <t>6300731148366</t>
  </si>
  <si>
    <t>ELAB058</t>
  </si>
  <si>
    <t>Porta pipetas serologicas</t>
  </si>
  <si>
    <t>6300731148458</t>
  </si>
  <si>
    <t>ELAB059</t>
  </si>
  <si>
    <t>Probeta de polipropileno 100ml</t>
  </si>
  <si>
    <t>6300731160481</t>
  </si>
  <si>
    <t>ELAB060</t>
  </si>
  <si>
    <t>Probeta de polipropileno 10ml</t>
  </si>
  <si>
    <t>6300731160696</t>
  </si>
  <si>
    <t>ELAB061</t>
  </si>
  <si>
    <t>Probeta de polipropileno 250ml</t>
  </si>
  <si>
    <t>6300731155388</t>
  </si>
  <si>
    <t>ELAB062</t>
  </si>
  <si>
    <t>Probeta de polipropileno 25ml</t>
  </si>
  <si>
    <t>6300731160795</t>
  </si>
  <si>
    <t>ELAB063</t>
  </si>
  <si>
    <t>Probeta de polipropileno 50ml</t>
  </si>
  <si>
    <t>6300731160887</t>
  </si>
  <si>
    <t>ELAB064</t>
  </si>
  <si>
    <t>Probeta de vidrio 25ml</t>
  </si>
  <si>
    <t>6300731161075</t>
  </si>
  <si>
    <t>ELAB065</t>
  </si>
  <si>
    <t>Probeta de vidrio 50ml</t>
  </si>
  <si>
    <t>6300731160603</t>
  </si>
  <si>
    <t>ELAB066</t>
  </si>
  <si>
    <t>Probeta vidrio graduada 10ml</t>
  </si>
  <si>
    <t>6300731155067</t>
  </si>
  <si>
    <t>ELAB067</t>
  </si>
  <si>
    <t>Reloj de 4 tiempos</t>
  </si>
  <si>
    <t>6300731148533</t>
  </si>
  <si>
    <t>ELAB068</t>
  </si>
  <si>
    <t>Soporte lineal para 8 pipetas  ONILAB</t>
  </si>
  <si>
    <t>6300731148717</t>
  </si>
  <si>
    <t>ELAB069</t>
  </si>
  <si>
    <t>Termohigrometro digital con sonda</t>
  </si>
  <si>
    <t>6300731154688</t>
  </si>
  <si>
    <t>ELAB070</t>
  </si>
  <si>
    <t>Termohigrometro medidor de humedad y temperatura</t>
  </si>
  <si>
    <t>X002R57H2L</t>
  </si>
  <si>
    <t>ELAB071</t>
  </si>
  <si>
    <t>Termohigrometro, humedad y temperatura con sonda</t>
  </si>
  <si>
    <t>6300731161594</t>
  </si>
  <si>
    <t>ELAB072</t>
  </si>
  <si>
    <t>Termometro de mercurio p/lab. De -10° a 110°</t>
  </si>
  <si>
    <t>6300731147055</t>
  </si>
  <si>
    <t>ELAB073</t>
  </si>
  <si>
    <t>Termometro de mercurio p/lab. De -10° a 150°</t>
  </si>
  <si>
    <t>6300731147147</t>
  </si>
  <si>
    <t>ELAB074</t>
  </si>
  <si>
    <t>Termometro de mercurio p/lab. De -10° a 250°</t>
  </si>
  <si>
    <t>6300731147222</t>
  </si>
  <si>
    <t>ELAB075</t>
  </si>
  <si>
    <t>Termometro de mercurio p/lab. De -10° a 360°</t>
  </si>
  <si>
    <t>6300731147314</t>
  </si>
  <si>
    <t>ELAB076</t>
  </si>
  <si>
    <t>Vaso de precipitacion de polipropileno 100 ml</t>
  </si>
  <si>
    <t>6300731161174</t>
  </si>
  <si>
    <t>ELAB077</t>
  </si>
  <si>
    <t>Vaso de precipitacion de polipropileno 1000 ml</t>
  </si>
  <si>
    <t>6300731161259</t>
  </si>
  <si>
    <t>ELAB078</t>
  </si>
  <si>
    <t>Vaso de precipitacion de polipropileno 50ml</t>
  </si>
  <si>
    <t>6300731155227</t>
  </si>
  <si>
    <t>ELAB079</t>
  </si>
  <si>
    <t>Vaso de precipitacion de vidrio 25 ml</t>
  </si>
  <si>
    <t>6300731160986</t>
  </si>
  <si>
    <t>ELAB080</t>
  </si>
  <si>
    <t>Vaso de precipitacion vidrio 50ml</t>
  </si>
  <si>
    <t>6300731155302</t>
  </si>
  <si>
    <t>ELAB081</t>
  </si>
  <si>
    <t>Vaso de precipitacion vidrio graduado 10ml</t>
  </si>
  <si>
    <t>6300731155</t>
  </si>
  <si>
    <t>ELAB082</t>
  </si>
  <si>
    <t>Vidrio reloj 150mm</t>
  </si>
  <si>
    <t>6300731161679</t>
  </si>
  <si>
    <t>EMED001</t>
  </si>
  <si>
    <t>Balanza digital de piso DORAN</t>
  </si>
  <si>
    <t>6300731231273</t>
  </si>
  <si>
    <t>EMED</t>
  </si>
  <si>
    <t>EMED002</t>
  </si>
  <si>
    <t>Balanza digital SAFE MEDIC</t>
  </si>
  <si>
    <t>6300731224909</t>
  </si>
  <si>
    <t>EMED003</t>
  </si>
  <si>
    <t>Balanza electronica con tallimetro</t>
  </si>
  <si>
    <t>6300731231563</t>
  </si>
  <si>
    <t>EMED004</t>
  </si>
  <si>
    <t>Balanza mecanica de piso KI</t>
  </si>
  <si>
    <t>7862130421888</t>
  </si>
  <si>
    <t>EMED005</t>
  </si>
  <si>
    <t>Balanza mecánica plegable con tallimetro</t>
  </si>
  <si>
    <t>6300731212548</t>
  </si>
  <si>
    <t>EMED006</t>
  </si>
  <si>
    <t>Balanza pediatrica</t>
  </si>
  <si>
    <t>7862130421857</t>
  </si>
  <si>
    <t>EMED007</t>
  </si>
  <si>
    <t>Balanza romana para adulto con tallimetro</t>
  </si>
  <si>
    <t>6300731224053</t>
  </si>
  <si>
    <t>EMED008</t>
  </si>
  <si>
    <t>Cama hospitalaria full-electrica de 3 funciones (incluye porta sueros, mesa de alimentacion y colchon panelado)</t>
  </si>
  <si>
    <t>6300731231655</t>
  </si>
  <si>
    <t>EMED009</t>
  </si>
  <si>
    <t>Campana de pinar (estetoscopio obstetricio)</t>
  </si>
  <si>
    <t>6300731178714</t>
  </si>
  <si>
    <t>EMED010</t>
  </si>
  <si>
    <t>CPAP Yuwell - Dispositivo de presión positiva</t>
  </si>
  <si>
    <t>7281212372823</t>
  </si>
  <si>
    <t>EMED011</t>
  </si>
  <si>
    <t>Doppler fetal</t>
  </si>
  <si>
    <t>6300731206608</t>
  </si>
  <si>
    <t>EMED012</t>
  </si>
  <si>
    <t>Doppler fetal portatil y recargable</t>
  </si>
  <si>
    <t>7862130421062</t>
  </si>
  <si>
    <t>EMED013</t>
  </si>
  <si>
    <t>Doppler fetal Yuwell</t>
  </si>
  <si>
    <t>7281152580104</t>
  </si>
  <si>
    <t>EMED014</t>
  </si>
  <si>
    <t>Especulos de repuesto para otoscopio</t>
  </si>
  <si>
    <t>6300731217864</t>
  </si>
  <si>
    <t>EMED015</t>
  </si>
  <si>
    <t>Estación de diagnóstico de pared Yuwell</t>
  </si>
  <si>
    <t>6300731224152</t>
  </si>
  <si>
    <t>EMED016</t>
  </si>
  <si>
    <t>Estetoscopio cardiologico Deluxe</t>
  </si>
  <si>
    <t>6300731183954</t>
  </si>
  <si>
    <t>EMED017</t>
  </si>
  <si>
    <t>Estetoscopio cardiologico master</t>
  </si>
  <si>
    <t>6300731218441</t>
  </si>
  <si>
    <t>EMED018</t>
  </si>
  <si>
    <t>Estetoscopio cardiologico pediatrico</t>
  </si>
  <si>
    <t>6300731212142</t>
  </si>
  <si>
    <t>EMED019</t>
  </si>
  <si>
    <t>Estetoscopio clínico ADC</t>
  </si>
  <si>
    <t>6300731225487</t>
  </si>
  <si>
    <t>EMED020</t>
  </si>
  <si>
    <t>Estetoscopio clínico convertible ADC</t>
  </si>
  <si>
    <t>6300731225395</t>
  </si>
  <si>
    <t>EMED021</t>
  </si>
  <si>
    <t>Estetoscopio clinico infantil ADC</t>
  </si>
  <si>
    <t>6300731231372</t>
  </si>
  <si>
    <t>EMED022</t>
  </si>
  <si>
    <t>Estetoscopio clínico ultra light ADC</t>
  </si>
  <si>
    <t>634782095444</t>
  </si>
  <si>
    <t>EMED023</t>
  </si>
  <si>
    <t>Estetoscopio con reloj Rappaport</t>
  </si>
  <si>
    <t>6300731189062</t>
  </si>
  <si>
    <t>EMED024</t>
  </si>
  <si>
    <t>Estetoscopio de enseñanza ADC</t>
  </si>
  <si>
    <t>6300731223773</t>
  </si>
  <si>
    <t>EMED025</t>
  </si>
  <si>
    <t>Estetoscopio de enseñanza Mabis</t>
  </si>
  <si>
    <t>6300731223674</t>
  </si>
  <si>
    <t>EMED026</t>
  </si>
  <si>
    <t>Estetoscopio doble campana COD 400</t>
  </si>
  <si>
    <t>7862130420386</t>
  </si>
  <si>
    <t>EMED027</t>
  </si>
  <si>
    <t>Estetoscopio Littman cardiology IV</t>
  </si>
  <si>
    <t>6300731201429</t>
  </si>
  <si>
    <t>EMED028</t>
  </si>
  <si>
    <t>Estetoscopio Littman Classic III</t>
  </si>
  <si>
    <t>6300731201504</t>
  </si>
  <si>
    <t>EMED029</t>
  </si>
  <si>
    <t>Estetoscopio Littmann Classic III (ediciones especiales)</t>
  </si>
  <si>
    <t>707387790301</t>
  </si>
  <si>
    <t>EMED030</t>
  </si>
  <si>
    <t>Estetoscopio neonatal</t>
  </si>
  <si>
    <t>6300731189178</t>
  </si>
  <si>
    <t>EMED031</t>
  </si>
  <si>
    <t>Estetoscopio pediatrico animalitos ADC</t>
  </si>
  <si>
    <t>6300731223964</t>
  </si>
  <si>
    <t>EMED032</t>
  </si>
  <si>
    <t>Estetoscopio pediatrico animalitos SCIAN</t>
  </si>
  <si>
    <t>6300731223865</t>
  </si>
  <si>
    <t>EMED033</t>
  </si>
  <si>
    <t>Estetoscopio profesional Deluxe Sprague-Rappaport</t>
  </si>
  <si>
    <t>6300731189284</t>
  </si>
  <si>
    <t>EMED034</t>
  </si>
  <si>
    <t>Estetoscopio Rappaport (varios colores)</t>
  </si>
  <si>
    <t>6300731189376</t>
  </si>
  <si>
    <t>EMED035</t>
  </si>
  <si>
    <t>Estetoscopio sencillo COD 300</t>
  </si>
  <si>
    <t>6300731189475</t>
  </si>
  <si>
    <t>EMED036</t>
  </si>
  <si>
    <t>Estetoscopio Ultimate Lite Pro negro</t>
  </si>
  <si>
    <t>7862130422328</t>
  </si>
  <si>
    <t>EMED037</t>
  </si>
  <si>
    <t>Glucometro con funcion de voz ADVOCATE</t>
  </si>
  <si>
    <t>894046001882</t>
  </si>
  <si>
    <t>EMED038</t>
  </si>
  <si>
    <t>Glucometro DIATEST</t>
  </si>
  <si>
    <t>7862130421352</t>
  </si>
  <si>
    <t>EMED039</t>
  </si>
  <si>
    <t>Glucometro Yuwell</t>
  </si>
  <si>
    <t>6300731230894</t>
  </si>
  <si>
    <t>EMED040</t>
  </si>
  <si>
    <t>Goniometro</t>
  </si>
  <si>
    <t>6300731217956</t>
  </si>
  <si>
    <t>EMED041</t>
  </si>
  <si>
    <t>Goniometro redondo</t>
  </si>
  <si>
    <t>6300731218052</t>
  </si>
  <si>
    <t>EMED042</t>
  </si>
  <si>
    <t>Kit Multi-tensiometro profesional</t>
  </si>
  <si>
    <t>6300731199788</t>
  </si>
  <si>
    <t>EMED043</t>
  </si>
  <si>
    <t>Kit tensiometro con estetoscopio reloaded SAFE MEDIC</t>
  </si>
  <si>
    <t>6300731225005</t>
  </si>
  <si>
    <t>EMED044</t>
  </si>
  <si>
    <t>Kit tensiometro con estetoscopio y linterna ADC</t>
  </si>
  <si>
    <t>634782093822</t>
  </si>
  <si>
    <t>EMED045</t>
  </si>
  <si>
    <t>Lancetas ADVOCATE (100 unidades)</t>
  </si>
  <si>
    <t>2141245001624</t>
  </si>
  <si>
    <t>EMED046</t>
  </si>
  <si>
    <t>Laringoscopio Mc-intosh adulto</t>
  </si>
  <si>
    <t>4290921551545</t>
  </si>
  <si>
    <t>EMED047</t>
  </si>
  <si>
    <t>Linterna pupilar luz led varios colores</t>
  </si>
  <si>
    <t>6300731212449</t>
  </si>
  <si>
    <t>EMED048</t>
  </si>
  <si>
    <t>Martillo de percusion - TAYLOR</t>
  </si>
  <si>
    <t>6300731199863</t>
  </si>
  <si>
    <t>EMED049</t>
  </si>
  <si>
    <t>Martillo neurologico Buck Hammer 18 CM (MOD: 11-009-180)</t>
  </si>
  <si>
    <t>6300731199955</t>
  </si>
  <si>
    <t>EMED050</t>
  </si>
  <si>
    <t>Medidor de grasa - Plicometro profesional</t>
  </si>
  <si>
    <t>6300731224343</t>
  </si>
  <si>
    <t>EMED051</t>
  </si>
  <si>
    <t>Nebulizador power ultra ADC</t>
  </si>
  <si>
    <t>4151334513363</t>
  </si>
  <si>
    <t>EMED052</t>
  </si>
  <si>
    <t>Nebulizador profesional PACIFICA</t>
  </si>
  <si>
    <t>7231557287733</t>
  </si>
  <si>
    <t>EMED053</t>
  </si>
  <si>
    <t>Olivas x 4 para estetoscopio ADC</t>
  </si>
  <si>
    <t>4151336475157</t>
  </si>
  <si>
    <t>EMED054</t>
  </si>
  <si>
    <t>Otoscopio 5211 ADC</t>
  </si>
  <si>
    <t>634782035341</t>
  </si>
  <si>
    <t>EMED055</t>
  </si>
  <si>
    <t>Otoscopio con cámara NE3</t>
  </si>
  <si>
    <t>6300731225678</t>
  </si>
  <si>
    <t>EMED056</t>
  </si>
  <si>
    <t>Otoscopio con especulos</t>
  </si>
  <si>
    <t>7862130422052</t>
  </si>
  <si>
    <t>EMED057</t>
  </si>
  <si>
    <t>Otoscopio y Oftalmoscopio- luz led</t>
  </si>
  <si>
    <t>6300731200293</t>
  </si>
  <si>
    <t>EMED058</t>
  </si>
  <si>
    <t>Oximetro de pulso DRIVE</t>
  </si>
  <si>
    <t>6300731225203</t>
  </si>
  <si>
    <t>EMED059</t>
  </si>
  <si>
    <t>Oximetro de pulso neonatal pediatrico</t>
  </si>
  <si>
    <t>7862129970021</t>
  </si>
  <si>
    <t>EMED060</t>
  </si>
  <si>
    <t>Oximetro de pulso pediatrico</t>
  </si>
  <si>
    <t>7862130422861</t>
  </si>
  <si>
    <t>EMED061</t>
  </si>
  <si>
    <t>Oximetro de pulso profesional adulto pediatrico DRIVE</t>
  </si>
  <si>
    <t>0100822383579078</t>
  </si>
  <si>
    <t>EMED062</t>
  </si>
  <si>
    <t>Oximetro Estandar PTLB</t>
  </si>
  <si>
    <t>7862130420652</t>
  </si>
  <si>
    <t>EMED063</t>
  </si>
  <si>
    <t>Oximetro profesional Yuwell</t>
  </si>
  <si>
    <t>6933257920071</t>
  </si>
  <si>
    <t>EMED064</t>
  </si>
  <si>
    <t>Oximetro standard Yuwell</t>
  </si>
  <si>
    <t>6933257922969</t>
  </si>
  <si>
    <t>EMED065</t>
  </si>
  <si>
    <t>Reloj de bolsillo p/enfermera</t>
  </si>
  <si>
    <t>7862130422595</t>
  </si>
  <si>
    <t>EMED066</t>
  </si>
  <si>
    <t>Reloj de enfermera pediatrico con figuras</t>
  </si>
  <si>
    <t>6300731224626</t>
  </si>
  <si>
    <t>EMED067</t>
  </si>
  <si>
    <t>Repuesto gris membrana para estetoscopio 603 619 ADC</t>
  </si>
  <si>
    <t>634782058036</t>
  </si>
  <si>
    <t>EMED068</t>
  </si>
  <si>
    <t>Set de diagnóstico completo ADC</t>
  </si>
  <si>
    <t>6300731225296</t>
  </si>
  <si>
    <t>EMED069</t>
  </si>
  <si>
    <t>Tallimetro de pared</t>
  </si>
  <si>
    <t>6300731224435</t>
  </si>
  <si>
    <t>EMED070</t>
  </si>
  <si>
    <t>Tens/Estimulador digital Yuwell</t>
  </si>
  <si>
    <t>6901452000232</t>
  </si>
  <si>
    <t>EMED071</t>
  </si>
  <si>
    <t>Tensiomentro institucional aneroide bariatrico ADC</t>
  </si>
  <si>
    <t>2141254581254</t>
  </si>
  <si>
    <t>EMED072</t>
  </si>
  <si>
    <t>Tensiometro + estetoscopio doble campana + linterna pupilar  (KIT PROFESIONAL DELUXE)</t>
  </si>
  <si>
    <t>7862130421147</t>
  </si>
  <si>
    <t>EMED073</t>
  </si>
  <si>
    <t>Tensiometro aneroide institucional ADC</t>
  </si>
  <si>
    <t>6300731231464</t>
  </si>
  <si>
    <t>EMED074</t>
  </si>
  <si>
    <t>Tensiometro aneroide OPTIMAX - manometro cromado</t>
  </si>
  <si>
    <t>6300731223551</t>
  </si>
  <si>
    <t>EMED075</t>
  </si>
  <si>
    <t>Tensiometro Aneroide Santa Medical (manual)</t>
  </si>
  <si>
    <t>6300731200675</t>
  </si>
  <si>
    <t>EMED076</t>
  </si>
  <si>
    <t>Tensiometro aneroide tipo Palm (enfermera)</t>
  </si>
  <si>
    <t>6300731212357</t>
  </si>
  <si>
    <t>EMED077</t>
  </si>
  <si>
    <t>Tensiometro c/ estetoscopio doble campana (KIT K&amp;I) cod. 202PRO</t>
  </si>
  <si>
    <t>6300731200859</t>
  </si>
  <si>
    <t>EMED078</t>
  </si>
  <si>
    <t>Tensiometro c/ estetoscopio una campana (KIT K&amp;I SENCILLO) cod. 240</t>
  </si>
  <si>
    <t>7862130420508</t>
  </si>
  <si>
    <t>EMED079</t>
  </si>
  <si>
    <t>Tensiometro digital de brazo automatico</t>
  </si>
  <si>
    <t>6933257913004</t>
  </si>
  <si>
    <t>EMED080</t>
  </si>
  <si>
    <t>Tensiometro digital de brazo con voz Yuwell</t>
  </si>
  <si>
    <t>6300731224244</t>
  </si>
  <si>
    <t>EMED081</t>
  </si>
  <si>
    <t>Tensiometro digital de brazo PTLB</t>
  </si>
  <si>
    <t>01069348326009131020231020</t>
  </si>
  <si>
    <t>EMED082</t>
  </si>
  <si>
    <t>Tensiometro digital de brazo YE610D</t>
  </si>
  <si>
    <t>6933257922464</t>
  </si>
  <si>
    <t>EMED083</t>
  </si>
  <si>
    <t>Tensiometro digital portatil ADC</t>
  </si>
  <si>
    <t>634782074791</t>
  </si>
  <si>
    <t>EMED084</t>
  </si>
  <si>
    <t>Tensiometro manual Safe Medic</t>
  </si>
  <si>
    <t>6300731224817</t>
  </si>
  <si>
    <t>EMED085</t>
  </si>
  <si>
    <t>Tensiometro OMRON - Bronze</t>
  </si>
  <si>
    <t>073796251505</t>
  </si>
  <si>
    <t>EMED086</t>
  </si>
  <si>
    <t>Tensiometro pediatrico ADC</t>
  </si>
  <si>
    <t>6300731231181</t>
  </si>
  <si>
    <t>EMED087</t>
  </si>
  <si>
    <t>Tensiometro pediatrico de doble brazalete</t>
  </si>
  <si>
    <t>6300731212043</t>
  </si>
  <si>
    <t>EMED088</t>
  </si>
  <si>
    <t>Tensiometros c/estetoscopio Dual/accesorios (KIT CANGURO)</t>
  </si>
  <si>
    <t>6300731201184</t>
  </si>
  <si>
    <t>EMED089</t>
  </si>
  <si>
    <t>Termometro de pared infrarojo</t>
  </si>
  <si>
    <t>6300731211831</t>
  </si>
  <si>
    <t>EMED090</t>
  </si>
  <si>
    <t>Termometro digital de oido</t>
  </si>
  <si>
    <t>6300731217765</t>
  </si>
  <si>
    <t>EMED091</t>
  </si>
  <si>
    <t>Termometro digital punta flexible</t>
  </si>
  <si>
    <t>7281221325681</t>
  </si>
  <si>
    <t>EMED092</t>
  </si>
  <si>
    <t>Termometro digital punta flexible pediatrico</t>
  </si>
  <si>
    <t>7031021029858</t>
  </si>
  <si>
    <t>EMED093</t>
  </si>
  <si>
    <t>Termometro digital punta flexible profesional ADC</t>
  </si>
  <si>
    <t>1261725457091</t>
  </si>
  <si>
    <t>EMED094</t>
  </si>
  <si>
    <t>Termometro digital punta rigida ADC - ADTEMP 419</t>
  </si>
  <si>
    <t>7241126331798</t>
  </si>
  <si>
    <t>EMED095</t>
  </si>
  <si>
    <t>Termometro infrarojo modelo YT-1</t>
  </si>
  <si>
    <t>6300731224725</t>
  </si>
  <si>
    <t>EMED096</t>
  </si>
  <si>
    <t>Termometro infrarojo YUWELL</t>
  </si>
  <si>
    <t>6300731211947</t>
  </si>
  <si>
    <t>EMED097</t>
  </si>
  <si>
    <t>Termometros digitales standard</t>
  </si>
  <si>
    <t>6300731201269</t>
  </si>
  <si>
    <t>EMED098</t>
  </si>
  <si>
    <t>Tirillas para glucometro ADVOCATE</t>
  </si>
  <si>
    <t>2141241140723</t>
  </si>
  <si>
    <t>EMED099</t>
  </si>
  <si>
    <t>Unidad Tens/ Estimulador muscular</t>
  </si>
  <si>
    <t>0100822383104478</t>
  </si>
  <si>
    <t>EMED100</t>
  </si>
  <si>
    <t>Tensiometro ergonomico adulto</t>
  </si>
  <si>
    <t>EMED101</t>
  </si>
  <si>
    <t>DeVilbiss IntelliPAP AUTO BILEVEL BiPAP</t>
  </si>
  <si>
    <t>EMED102</t>
  </si>
  <si>
    <t>Kit neurologico de percusion 4 piezas</t>
  </si>
  <si>
    <t>EMED103</t>
  </si>
  <si>
    <t>Linterna led economica</t>
  </si>
  <si>
    <t>EMED104</t>
  </si>
  <si>
    <t>Termometro digital hospitalario</t>
  </si>
  <si>
    <t>EMED105</t>
  </si>
  <si>
    <t>Estetoscopio doble campana COD 670 - ADC</t>
  </si>
  <si>
    <t>634782006471</t>
  </si>
  <si>
    <t>EMED106</t>
  </si>
  <si>
    <t>Glucometro ADVOCATE con tirillas</t>
  </si>
  <si>
    <t>894046001561</t>
  </si>
  <si>
    <t>EMED107</t>
  </si>
  <si>
    <t>Tirillas para glucometro ACCUCHEK - INSTANT</t>
  </si>
  <si>
    <t>EMED108</t>
  </si>
  <si>
    <t>Tensiometro c/ estetoscopio una campana ADC</t>
  </si>
  <si>
    <t>EMED109</t>
  </si>
  <si>
    <t>Tensiometro c/ estetoscopio doble campana ADC</t>
  </si>
  <si>
    <t>634782067267</t>
  </si>
  <si>
    <t>EMED110</t>
  </si>
  <si>
    <t>Estetoscopio Littmann Lightweight II</t>
  </si>
  <si>
    <t>707387789145</t>
  </si>
  <si>
    <t>EMED111</t>
  </si>
  <si>
    <t>Oximetro de pulso RIESTER</t>
  </si>
  <si>
    <t>EMED112</t>
  </si>
  <si>
    <t>Infantometro</t>
  </si>
  <si>
    <t>HOSP001</t>
  </si>
  <si>
    <t>Algodonera 4 x 8.5cm acero inoxidable</t>
  </si>
  <si>
    <t>6300731249247</t>
  </si>
  <si>
    <t>HOSP</t>
  </si>
  <si>
    <t>HOSP002</t>
  </si>
  <si>
    <t>Biombo de 3 cuerpos con ruedas</t>
  </si>
  <si>
    <t>6300731231754</t>
  </si>
  <si>
    <t>HOSP003</t>
  </si>
  <si>
    <t>Cama hospitalaria electrica 2 Fn (colchon, mesa de alimentacion y portasuero)</t>
  </si>
  <si>
    <t>6300731238227</t>
  </si>
  <si>
    <t>HOSP004</t>
  </si>
  <si>
    <t>Cama hospitalaria electrica 3 Fn (colchon y portasuero)</t>
  </si>
  <si>
    <t>6300731249636</t>
  </si>
  <si>
    <t>HOSP005</t>
  </si>
  <si>
    <t>Cama hospitalaria manual 3 funciones incluye colchon, mesa y portasuero</t>
  </si>
  <si>
    <t>4141348253362</t>
  </si>
  <si>
    <t>HOSP006</t>
  </si>
  <si>
    <t>Cama hospitalaria manual dos funciones incluye colchón, mesa de alimentacion y portasuero</t>
  </si>
  <si>
    <t>6300731236872</t>
  </si>
  <si>
    <t>HOSP007</t>
  </si>
  <si>
    <t>Camilla de examinación (cabecera fija)</t>
  </si>
  <si>
    <t>6300731243733</t>
  </si>
  <si>
    <t>HOSP008</t>
  </si>
  <si>
    <t>Camilla de examinacion con cabecera regulable</t>
  </si>
  <si>
    <t>6300731238036</t>
  </si>
  <si>
    <t>HOSP009</t>
  </si>
  <si>
    <t>Camilla ginecológica con cabezal</t>
  </si>
  <si>
    <t>6300731238326</t>
  </si>
  <si>
    <t>HOSP010</t>
  </si>
  <si>
    <t>Camilla plegable aluminio cabecera fija DELUXE</t>
  </si>
  <si>
    <t>6300731238135</t>
  </si>
  <si>
    <t>HOSP011</t>
  </si>
  <si>
    <t>Camilla plegable y portatil de madera</t>
  </si>
  <si>
    <t>6300731236995</t>
  </si>
  <si>
    <t>HOSP012</t>
  </si>
  <si>
    <t>Carro transportador de cilindro O2</t>
  </si>
  <si>
    <t>6300731249537</t>
  </si>
  <si>
    <t>HOSP013</t>
  </si>
  <si>
    <t>Colchon antiescaras</t>
  </si>
  <si>
    <t>6300731237084</t>
  </si>
  <si>
    <t>HOSP014</t>
  </si>
  <si>
    <t>Colchon antiescaras DOMUS 1</t>
  </si>
  <si>
    <t>7281145210612</t>
  </si>
  <si>
    <t>HOSP015</t>
  </si>
  <si>
    <t>Colchon antiescaras DRIVE</t>
  </si>
  <si>
    <t>1261718377238</t>
  </si>
  <si>
    <t>HOSP016</t>
  </si>
  <si>
    <t>Colchón antiescaras para UCI - Domus 2</t>
  </si>
  <si>
    <t>6300731249032</t>
  </si>
  <si>
    <t>HOSP017</t>
  </si>
  <si>
    <t>Colchón panelado para cama hospitalaria</t>
  </si>
  <si>
    <t>6300731243924</t>
  </si>
  <si>
    <t>HOSP018</t>
  </si>
  <si>
    <t>Gradilla de 1 peldaño</t>
  </si>
  <si>
    <t>6300731237183</t>
  </si>
  <si>
    <t>HOSP019</t>
  </si>
  <si>
    <t>Gradilla dos pasos o peldaños</t>
  </si>
  <si>
    <t>6300731249148</t>
  </si>
  <si>
    <t>HOSP020</t>
  </si>
  <si>
    <t>Lampara cuello de ganso con llantas SAFE MEDIC</t>
  </si>
  <si>
    <t>6300731237275</t>
  </si>
  <si>
    <t>HOSP021</t>
  </si>
  <si>
    <t>Mesa de alimentacion YUWELL</t>
  </si>
  <si>
    <t>6300731237848</t>
  </si>
  <si>
    <t>HOSP022</t>
  </si>
  <si>
    <t>Mesa mayo</t>
  </si>
  <si>
    <t>6300731237947</t>
  </si>
  <si>
    <t>HOSP023</t>
  </si>
  <si>
    <t>Negatoscopio led - 1 cuerpo</t>
  </si>
  <si>
    <t>6300731238425</t>
  </si>
  <si>
    <t>HOSP024</t>
  </si>
  <si>
    <t>Negatoscopio Led - Luz ajustable (1 cuerpo)</t>
  </si>
  <si>
    <t>6300731249346</t>
  </si>
  <si>
    <t>HOSP025</t>
  </si>
  <si>
    <t>Negatoscopio led 2 cuerpos - luz ajustable</t>
  </si>
  <si>
    <t>6300731249711</t>
  </si>
  <si>
    <t>HOSP026</t>
  </si>
  <si>
    <t>Porta suero de 4 ganchos / 5 ruedas con base metalica PTLB</t>
  </si>
  <si>
    <t>6300731237374</t>
  </si>
  <si>
    <t>HOSP027</t>
  </si>
  <si>
    <t>Porta sueros 2 servicios</t>
  </si>
  <si>
    <t>1261722548532</t>
  </si>
  <si>
    <t>HOSP028</t>
  </si>
  <si>
    <t>Porta sueros 4 servicios</t>
  </si>
  <si>
    <t>4191326493761</t>
  </si>
  <si>
    <t>HOSP029</t>
  </si>
  <si>
    <t>Taburete giratorio tapizado sin espaldar hidraulico</t>
  </si>
  <si>
    <t>6300731243832</t>
  </si>
  <si>
    <t>HOSP030</t>
  </si>
  <si>
    <t>Tensiometro de pedestal tipo reloj ADC</t>
  </si>
  <si>
    <t>6300731249438</t>
  </si>
  <si>
    <t>HOSP031</t>
  </si>
  <si>
    <t>Tensiometro reloj con pedestal rodante</t>
  </si>
  <si>
    <t>6300731243511</t>
  </si>
  <si>
    <t>HOSP032</t>
  </si>
  <si>
    <t>Torundero 10 x 10 cm, tapa s/mango</t>
  </si>
  <si>
    <t>6300731237466</t>
  </si>
  <si>
    <t>HOSP033</t>
  </si>
  <si>
    <t>Torundero 12 x 12 cm, tapa s/mango</t>
  </si>
  <si>
    <t>6300731237558</t>
  </si>
  <si>
    <t>HOSP034</t>
  </si>
  <si>
    <t>Torundero 16 x 16 cm, tapa s/mango</t>
  </si>
  <si>
    <t>6300731237749</t>
  </si>
  <si>
    <t>HOSP035</t>
  </si>
  <si>
    <t>Torunderos 14 cm (140 mm)</t>
  </si>
  <si>
    <t>6300731237657</t>
  </si>
  <si>
    <t>ILAB001</t>
  </si>
  <si>
    <t>Aceite de inmersión x 100 ml</t>
  </si>
  <si>
    <t>6300731334615</t>
  </si>
  <si>
    <t>ILAB</t>
  </si>
  <si>
    <t>ILAB002</t>
  </si>
  <si>
    <t>Aceite de inmersión x 25 ml</t>
  </si>
  <si>
    <t>6300731334707</t>
  </si>
  <si>
    <t>ILAB003</t>
  </si>
  <si>
    <t>Agitador de vidrio 7 x 300mm</t>
  </si>
  <si>
    <t>6300731301198</t>
  </si>
  <si>
    <t>ILAB004</t>
  </si>
  <si>
    <t>Aplicadores x 100 uds, CARICIA</t>
  </si>
  <si>
    <t>7861073100072</t>
  </si>
  <si>
    <t>ILAB005</t>
  </si>
  <si>
    <t>Asa calibrada 1 UL x 10 unid. aguja incorporada</t>
  </si>
  <si>
    <t>6300731334523</t>
  </si>
  <si>
    <t>ILAB006</t>
  </si>
  <si>
    <t>Asa inoculacion A-I diametro 3.0 mm longitud 50mm</t>
  </si>
  <si>
    <t>6300731317434</t>
  </si>
  <si>
    <t>ILAB007</t>
  </si>
  <si>
    <t>Asa siembra calibrada 1ul x 5u. extremo redondo y otro punta</t>
  </si>
  <si>
    <t>6300731317342</t>
  </si>
  <si>
    <t>ILAB008</t>
  </si>
  <si>
    <t>Balon de destilacion con desprendimiento 500 ml</t>
  </si>
  <si>
    <t>6300731249803</t>
  </si>
  <si>
    <t>ILAB009</t>
  </si>
  <si>
    <t>Balón volumétrico (fiola) de 1000ml c/tapa</t>
  </si>
  <si>
    <t>6300731250274</t>
  </si>
  <si>
    <t>ILAB010</t>
  </si>
  <si>
    <t>Balón volumétrico (fiola) de 250ml c/tapa</t>
  </si>
  <si>
    <t>6300731334226</t>
  </si>
  <si>
    <t>ILAB011</t>
  </si>
  <si>
    <t>Balón volumétrico (fiola) de 50ml c/tapa de vidrio</t>
  </si>
  <si>
    <t>6300731249896</t>
  </si>
  <si>
    <t>ILAB012</t>
  </si>
  <si>
    <t>Balon volumetrico 100ml (Fiola)</t>
  </si>
  <si>
    <t>6300731249995</t>
  </si>
  <si>
    <t>ILAB013</t>
  </si>
  <si>
    <t>Balon volumetrico 500ml</t>
  </si>
  <si>
    <t>6300731250175</t>
  </si>
  <si>
    <t>ILAB014</t>
  </si>
  <si>
    <t>Balon volumetrico fondo plano 250ml</t>
  </si>
  <si>
    <t>6300731250083</t>
  </si>
  <si>
    <t>ILAB015</t>
  </si>
  <si>
    <t>Bolsa de recoleccion de sangre simple 450cc (por unid)</t>
  </si>
  <si>
    <t>6300731292748</t>
  </si>
  <si>
    <t>ILAB016</t>
  </si>
  <si>
    <t>Botella de plastico color ambar 100 ml</t>
  </si>
  <si>
    <t>6300731250687</t>
  </si>
  <si>
    <t>ILAB017</t>
  </si>
  <si>
    <t>Botella de plastico color ambar 240 ml</t>
  </si>
  <si>
    <t>6300731250779</t>
  </si>
  <si>
    <t>ILAB018</t>
  </si>
  <si>
    <t>Botella de plastico color ambar 500 ml</t>
  </si>
  <si>
    <t>6300731250861</t>
  </si>
  <si>
    <t>ILAB019</t>
  </si>
  <si>
    <t>Botella de vidrio color ambar 1000 ml</t>
  </si>
  <si>
    <t>6300731250588</t>
  </si>
  <si>
    <t>ILAB020</t>
  </si>
  <si>
    <t>Botella de vidrio color ambar 125 ml</t>
  </si>
  <si>
    <t>6300731250366</t>
  </si>
  <si>
    <t>ILAB021</t>
  </si>
  <si>
    <t>Botella de vidrio color ambar 250 ml</t>
  </si>
  <si>
    <t>6300731250502</t>
  </si>
  <si>
    <t>ILAB022</t>
  </si>
  <si>
    <t>Botella de vidrio color ambar 500ml</t>
  </si>
  <si>
    <t>9171032552773</t>
  </si>
  <si>
    <t>ILAB023</t>
  </si>
  <si>
    <t>Buretra de vidrio 25ml con llave teflon</t>
  </si>
  <si>
    <t>6300731333854</t>
  </si>
  <si>
    <t>ILAB024</t>
  </si>
  <si>
    <t>Cajas Desc. Bi-Petry x 5 uds</t>
  </si>
  <si>
    <t>6300731281186</t>
  </si>
  <si>
    <t>ILAB025</t>
  </si>
  <si>
    <t>Cajas Desc. Mono-Petry x 10 uds</t>
  </si>
  <si>
    <t>6300731281087</t>
  </si>
  <si>
    <t>ILAB026</t>
  </si>
  <si>
    <t>Cajas Desc. Tri-Petry x 10 uds</t>
  </si>
  <si>
    <t>6300731281285</t>
  </si>
  <si>
    <t>ILAB027</t>
  </si>
  <si>
    <t>Cajas para heces</t>
  </si>
  <si>
    <t>7861073101314</t>
  </si>
  <si>
    <t>ILAB028</t>
  </si>
  <si>
    <t>Camara de Neubauer con espejo</t>
  </si>
  <si>
    <t>6300731281469</t>
  </si>
  <si>
    <t>ILAB029</t>
  </si>
  <si>
    <t>Camara para sifilis VDRL</t>
  </si>
  <si>
    <t>6300731250953</t>
  </si>
  <si>
    <t>ILAB030</t>
  </si>
  <si>
    <t>Camara para tenir placas de hematologia</t>
  </si>
  <si>
    <t>6300731251059</t>
  </si>
  <si>
    <t>ILAB031</t>
  </si>
  <si>
    <t>Capilares con heparina x 100 unds (rojo), SUNWAY</t>
  </si>
  <si>
    <t>6300731281537</t>
  </si>
  <si>
    <t>ILAB032</t>
  </si>
  <si>
    <t>Capilares sin heparina x 100 unds (azul), SUNWAY</t>
  </si>
  <si>
    <t>6300731281643</t>
  </si>
  <si>
    <t>ILAB033</t>
  </si>
  <si>
    <t>Capsulas p/extraccion de sangre descartables C/TAPA</t>
  </si>
  <si>
    <t>6300731251219</t>
  </si>
  <si>
    <t>ILAB034</t>
  </si>
  <si>
    <t>Capsulas p/extraccion de sangre reusable S/TAPA</t>
  </si>
  <si>
    <t>6300731251134</t>
  </si>
  <si>
    <t>ILAB035</t>
  </si>
  <si>
    <t>Cepillos cervicales</t>
  </si>
  <si>
    <t>7707242670024</t>
  </si>
  <si>
    <t>ILAB036</t>
  </si>
  <si>
    <t>Cepillos para lavar tubos grande x 1 uds</t>
  </si>
  <si>
    <t>6300731281841</t>
  </si>
  <si>
    <t>ILAB037</t>
  </si>
  <si>
    <t>Cepillos para lavar tubos pequenos x 1 uds</t>
  </si>
  <si>
    <t>6300731286952</t>
  </si>
  <si>
    <t>ILAB038</t>
  </si>
  <si>
    <t>Cinta de control esterilizacion a vapor (cinta testigo)</t>
  </si>
  <si>
    <t>6970256840450</t>
  </si>
  <si>
    <t>ILAB039</t>
  </si>
  <si>
    <t>Contenedor cortopunzantes rojo (guardian) 1000ml</t>
  </si>
  <si>
    <t>7861073104728</t>
  </si>
  <si>
    <t>ILAB040</t>
  </si>
  <si>
    <t>Contenedor cortopunzantes rojo 10 Lts (guardian)</t>
  </si>
  <si>
    <t>6300731312217</t>
  </si>
  <si>
    <t>ILAB041</t>
  </si>
  <si>
    <t>Contenedor cortopunzantes rojo 23 Lts (guardian)</t>
  </si>
  <si>
    <t>6300731335018</t>
  </si>
  <si>
    <t>ILAB042</t>
  </si>
  <si>
    <t>Contenedor cortopunzantes rojo 3 Lts (guardian)</t>
  </si>
  <si>
    <t>7861073103073</t>
  </si>
  <si>
    <t>ILAB043</t>
  </si>
  <si>
    <t>Contenedor cortopunzantes rojo 5 Lts (guardian) TIPO LONCHERA</t>
  </si>
  <si>
    <t>7861073102403</t>
  </si>
  <si>
    <t>ILAB044</t>
  </si>
  <si>
    <t>Contenedor pequeno cortopunzantes amarillo (guardian)</t>
  </si>
  <si>
    <t>6300731251301</t>
  </si>
  <si>
    <t>ILAB045</t>
  </si>
  <si>
    <t>Cubre Hematimetro 20 x 26mm (caja x 10 unids)</t>
  </si>
  <si>
    <t>6300731251745</t>
  </si>
  <si>
    <t>ILAB046</t>
  </si>
  <si>
    <t>Cubre objetos 22 x 22 x 100 uds</t>
  </si>
  <si>
    <t>6300731287263</t>
  </si>
  <si>
    <t>ILAB047</t>
  </si>
  <si>
    <t>Cubre objetos 22x22mm x 200 unds</t>
  </si>
  <si>
    <t>6300731287355</t>
  </si>
  <si>
    <t>ILAB048</t>
  </si>
  <si>
    <t>Embudo de separacion de vidrio</t>
  </si>
  <si>
    <t>6300731251646</t>
  </si>
  <si>
    <t>ILAB049</t>
  </si>
  <si>
    <t>Embudo vidrio 100mm x 100mm vastago corto</t>
  </si>
  <si>
    <t>6300731328515</t>
  </si>
  <si>
    <t>ILAB050</t>
  </si>
  <si>
    <t>Embudo vidrio 75mm x 60mm vastago corto</t>
  </si>
  <si>
    <t>6300731328621</t>
  </si>
  <si>
    <t>ILAB051</t>
  </si>
  <si>
    <t>Envase colector para orina 100ml</t>
  </si>
  <si>
    <t>7861073101321</t>
  </si>
  <si>
    <t>ILAB052</t>
  </si>
  <si>
    <t>Envase de 500ml para gel conductor</t>
  </si>
  <si>
    <t>2171400403871</t>
  </si>
  <si>
    <t>ILAB053</t>
  </si>
  <si>
    <t>Envase de orina soplado 150ml</t>
  </si>
  <si>
    <t>7861081701001</t>
  </si>
  <si>
    <t>ILAB054</t>
  </si>
  <si>
    <t>Foco halogeno 6V-10W</t>
  </si>
  <si>
    <t>6300731287454</t>
  </si>
  <si>
    <t>ILAB055</t>
  </si>
  <si>
    <t>Foco Halogeno 6V-20W</t>
  </si>
  <si>
    <t>6300731287546</t>
  </si>
  <si>
    <t>ILAB056</t>
  </si>
  <si>
    <t>Foco halogeno 6V-30W</t>
  </si>
  <si>
    <t>6300731287638</t>
  </si>
  <si>
    <t>ILAB057</t>
  </si>
  <si>
    <t>Frasco (envase) de vidrio ambar 10ml (con cuenta gotas)</t>
  </si>
  <si>
    <t>9171025212233</t>
  </si>
  <si>
    <t>ILAB058</t>
  </si>
  <si>
    <t>Frasco de plastico p/muestra de organos grande</t>
  </si>
  <si>
    <t>7704561700234</t>
  </si>
  <si>
    <t>ILAB059</t>
  </si>
  <si>
    <t>Frasco de plastico p/muestra de organos mediano</t>
  </si>
  <si>
    <t>6300731257259</t>
  </si>
  <si>
    <t>ILAB060</t>
  </si>
  <si>
    <t>Funda recolectora de orina pediatrica nina</t>
  </si>
  <si>
    <t>7861081716432</t>
  </si>
  <si>
    <t>ILAB061</t>
  </si>
  <si>
    <t>Funda recolectora de orina pediatrica nino</t>
  </si>
  <si>
    <t>7861081705351</t>
  </si>
  <si>
    <t>ILAB062</t>
  </si>
  <si>
    <t>Glucolas 50 grs x 200 ml QUIMICAL</t>
  </si>
  <si>
    <t>6300731292977</t>
  </si>
  <si>
    <t>ILAB063</t>
  </si>
  <si>
    <t>Glucolas 75 grs x 200 ml QUIMICAL</t>
  </si>
  <si>
    <t>6300731293066</t>
  </si>
  <si>
    <t>ILAB064</t>
  </si>
  <si>
    <t>Gradilla 60 tubos rectangular 16 x 150 mm</t>
  </si>
  <si>
    <t>6300731257518</t>
  </si>
  <si>
    <t>ILAB065</t>
  </si>
  <si>
    <t>Gradilla en acrilico x 20 tubos</t>
  </si>
  <si>
    <t>6300731301778</t>
  </si>
  <si>
    <t>ILAB066</t>
  </si>
  <si>
    <t>Gradilla para 25 tubos 12 x 13mm modelo Z</t>
  </si>
  <si>
    <t>6300731333953</t>
  </si>
  <si>
    <t>ILAB067</t>
  </si>
  <si>
    <t>Gradilla plastica para 40 tubos (4x10)</t>
  </si>
  <si>
    <t>6300731334127</t>
  </si>
  <si>
    <t>ILAB068</t>
  </si>
  <si>
    <t>Hisopos esteriles</t>
  </si>
  <si>
    <t>6954676127681</t>
  </si>
  <si>
    <t>ILAB069</t>
  </si>
  <si>
    <t>Lapiz graso o dermografico (azul-negro)</t>
  </si>
  <si>
    <t>072067000774</t>
  </si>
  <si>
    <t>ILAB070</t>
  </si>
  <si>
    <t>Masilla para capilares braseal</t>
  </si>
  <si>
    <t>6300731293264</t>
  </si>
  <si>
    <t>ILAB071</t>
  </si>
  <si>
    <t>Mecha para mechero de alcohol</t>
  </si>
  <si>
    <t>6300731334868</t>
  </si>
  <si>
    <t>ILAB072</t>
  </si>
  <si>
    <t>Medio de transporte STUART en tubo</t>
  </si>
  <si>
    <t>8435263848359</t>
  </si>
  <si>
    <t>ILAB073</t>
  </si>
  <si>
    <t>Mini tubos lila 1 ml x 100</t>
  </si>
  <si>
    <t>6300731293356</t>
  </si>
  <si>
    <t>ILAB074</t>
  </si>
  <si>
    <t>Mini tubos rojo 1 ml x 100</t>
  </si>
  <si>
    <t>6300731306872</t>
  </si>
  <si>
    <t>ILAB075</t>
  </si>
  <si>
    <t>Palillos x 140 uds Bamboo</t>
  </si>
  <si>
    <t>6300731293455</t>
  </si>
  <si>
    <t>ILAB076</t>
  </si>
  <si>
    <t>Papel filtro 11 cm</t>
  </si>
  <si>
    <t>6300731262604</t>
  </si>
  <si>
    <t>ILAB077</t>
  </si>
  <si>
    <t>Papel filtro 12,5 cm</t>
  </si>
  <si>
    <t>6300731267722</t>
  </si>
  <si>
    <t>ILAB078</t>
  </si>
  <si>
    <t>Papel filtro 15 cm</t>
  </si>
  <si>
    <t>6300731267838</t>
  </si>
  <si>
    <t>ILAB079</t>
  </si>
  <si>
    <t>Papel filtro 9cm No. 1 Whatman</t>
  </si>
  <si>
    <t>6300731333748</t>
  </si>
  <si>
    <t>ILAB080</t>
  </si>
  <si>
    <t>Papel filtro pliego liso 58 x 58 cm</t>
  </si>
  <si>
    <t>6300731272931</t>
  </si>
  <si>
    <t>ILAB081</t>
  </si>
  <si>
    <t>Papel para PH x 80 tiras (sobre)</t>
  </si>
  <si>
    <t>6300731307008</t>
  </si>
  <si>
    <t>ILAB082</t>
  </si>
  <si>
    <t>Papel termico USA</t>
  </si>
  <si>
    <t>6300731293547</t>
  </si>
  <si>
    <t>ILAB083</t>
  </si>
  <si>
    <t>Petri de vidrio grande 90 x 15 mm</t>
  </si>
  <si>
    <t>6300731273051</t>
  </si>
  <si>
    <t>ILAB084</t>
  </si>
  <si>
    <t>Petri de vidrio pequeno 60 x 15 mm</t>
  </si>
  <si>
    <t>6300731278162</t>
  </si>
  <si>
    <t>ILAB085</t>
  </si>
  <si>
    <t>Pinza p/ crisol de acero inoxidable 20 cm</t>
  </si>
  <si>
    <t>6300731278285</t>
  </si>
  <si>
    <t>ILAB086</t>
  </si>
  <si>
    <t>Pipetas descartables 0.2ml</t>
  </si>
  <si>
    <t>7241030337947</t>
  </si>
  <si>
    <t>ILAB087</t>
  </si>
  <si>
    <t>Pipetas descartables 0.5ml</t>
  </si>
  <si>
    <t>7241029058518</t>
  </si>
  <si>
    <t>ILAB088</t>
  </si>
  <si>
    <t>Pipetas descartables 1ml</t>
  </si>
  <si>
    <t>6300731301105</t>
  </si>
  <si>
    <t>ILAB089</t>
  </si>
  <si>
    <t>Pipetas descartables 3ml</t>
  </si>
  <si>
    <t>7241026198187</t>
  </si>
  <si>
    <t>ILAB090</t>
  </si>
  <si>
    <t>Piseta plastica 1000ml</t>
  </si>
  <si>
    <t>6300731278575</t>
  </si>
  <si>
    <t>ILAB091</t>
  </si>
  <si>
    <t>Piseta plastica 250ml</t>
  </si>
  <si>
    <t>6300731278384</t>
  </si>
  <si>
    <t>ILAB092</t>
  </si>
  <si>
    <t>Piseta plastica 500ml</t>
  </si>
  <si>
    <t>6300731278476</t>
  </si>
  <si>
    <t>ILAB093</t>
  </si>
  <si>
    <t>Placa para grupo sanguineo plastica</t>
  </si>
  <si>
    <t>6300731293646</t>
  </si>
  <si>
    <t>ILAB094</t>
  </si>
  <si>
    <t>Placa porta objeto 7101 x 50 uds HDA</t>
  </si>
  <si>
    <t>6300731293738</t>
  </si>
  <si>
    <t>ILAB095</t>
  </si>
  <si>
    <t>Placa porta objeto 7105 x 50 uds con extremo blanco</t>
  </si>
  <si>
    <t>6300731293837</t>
  </si>
  <si>
    <t>ILAB096</t>
  </si>
  <si>
    <t>Porta microtubos color naranja</t>
  </si>
  <si>
    <t>6300731278759</t>
  </si>
  <si>
    <t>ILAB097</t>
  </si>
  <si>
    <t>Portaobjetos (caja 24x50mm) ,</t>
  </si>
  <si>
    <t>6300731278834</t>
  </si>
  <si>
    <t>ILAB098</t>
  </si>
  <si>
    <t>Portatubo de Wintrobe</t>
  </si>
  <si>
    <t>6300731278919</t>
  </si>
  <si>
    <t>ILAB099</t>
  </si>
  <si>
    <t>Probeta de polipropileno 1000 ml</t>
  </si>
  <si>
    <t>6300731279381</t>
  </si>
  <si>
    <t>ILAB100</t>
  </si>
  <si>
    <t>Probeta de polipropileno 500 ml</t>
  </si>
  <si>
    <t>6300731279282</t>
  </si>
  <si>
    <t>ILAB101</t>
  </si>
  <si>
    <t>Probeta de vidrio 1000ml</t>
  </si>
  <si>
    <t>LDN-54566-139.453.07A</t>
  </si>
  <si>
    <t>ILAB102</t>
  </si>
  <si>
    <t>Probeta de vidrio 100ml</t>
  </si>
  <si>
    <t>B1700</t>
  </si>
  <si>
    <t>ILAB103</t>
  </si>
  <si>
    <t>Probeta de vidrio 250 ml</t>
  </si>
  <si>
    <t>6300731279084</t>
  </si>
  <si>
    <t>ILAB104</t>
  </si>
  <si>
    <t>Probeta de vidrio 500 ml</t>
  </si>
  <si>
    <t>6300731279183</t>
  </si>
  <si>
    <t>ILAB105</t>
  </si>
  <si>
    <t>Propipeta - Pera de 3 vias</t>
  </si>
  <si>
    <t>6300731279473</t>
  </si>
  <si>
    <t>ILAB106</t>
  </si>
  <si>
    <t>Puntas amarillas graduadas 200 UL funda x 1000 und</t>
  </si>
  <si>
    <t>6300731293936</t>
  </si>
  <si>
    <t>ILAB107</t>
  </si>
  <si>
    <t>Puntas azules graduadas 1000 UL funda x 500 und</t>
  </si>
  <si>
    <t>6300731294025</t>
  </si>
  <si>
    <t>ILAB108</t>
  </si>
  <si>
    <t>Puntas blancas graduadas 0,1 - 10 UL X 1000 uds</t>
  </si>
  <si>
    <t>6300731294117</t>
  </si>
  <si>
    <t>ILAB109</t>
  </si>
  <si>
    <t>Tabla de lectura para capilares (HEMATOCRITOS)</t>
  </si>
  <si>
    <t>6300731294193</t>
  </si>
  <si>
    <t>ILAB110</t>
  </si>
  <si>
    <t>Tabla para leer microhematocrito</t>
  </si>
  <si>
    <t>6300731279572</t>
  </si>
  <si>
    <t>ILAB111</t>
  </si>
  <si>
    <t>Tabla Reaccion de widall</t>
  </si>
  <si>
    <t>6300731279671</t>
  </si>
  <si>
    <t>ILAB112</t>
  </si>
  <si>
    <t>Tapón rojo para tubo</t>
  </si>
  <si>
    <t>6300731323411</t>
  </si>
  <si>
    <t>ILAB113</t>
  </si>
  <si>
    <t>Torniquete plano</t>
  </si>
  <si>
    <t>6300731294278</t>
  </si>
  <si>
    <t>ILAB114</t>
  </si>
  <si>
    <t>Torniquetes con boton colores variados</t>
  </si>
  <si>
    <t>6300731300924</t>
  </si>
  <si>
    <t>ILAB115</t>
  </si>
  <si>
    <t>Torniquetes con boton PEDIATRICO</t>
  </si>
  <si>
    <t>7862130422892</t>
  </si>
  <si>
    <t>ILAB116</t>
  </si>
  <si>
    <t>Tubo de ensayo 12 x 75 mm (uniddad - 250 piezas)</t>
  </si>
  <si>
    <t>6300731294353</t>
  </si>
  <si>
    <t>ILAB117</t>
  </si>
  <si>
    <t>Tubo de ensayo 13 x 100 mm (uniddad - 250 piezas)</t>
  </si>
  <si>
    <t>6300731294438</t>
  </si>
  <si>
    <t>ILAB118</t>
  </si>
  <si>
    <t>Tubo de ensayo 16 x 100 mm (uniddad - 250 piezas)</t>
  </si>
  <si>
    <t>6300731294513</t>
  </si>
  <si>
    <t>ILAB119</t>
  </si>
  <si>
    <t>Tubo de ensayo p/titulacion bioquimica con rosca blanca (pequena)</t>
  </si>
  <si>
    <t>6300731279961</t>
  </si>
  <si>
    <t>ILAB120</t>
  </si>
  <si>
    <t>Tubo de ensayo tapa rosca negra 16 x 150 mm (vidrio)</t>
  </si>
  <si>
    <t>6300731280059</t>
  </si>
  <si>
    <t>ILAB121</t>
  </si>
  <si>
    <t>Tubo de ensayo tapa rosca negra 20 x 150 mm (vidrio)</t>
  </si>
  <si>
    <t>6300731280134</t>
  </si>
  <si>
    <t>ILAB122</t>
  </si>
  <si>
    <t>Tubo ependor 1,5 ml (paquete x 50uds) unidad</t>
  </si>
  <si>
    <t>6300731294599</t>
  </si>
  <si>
    <t>ILAB123</t>
  </si>
  <si>
    <t>Tubo ependor 1,5 ml x 500 uds (paquete)</t>
  </si>
  <si>
    <t>6300731294681</t>
  </si>
  <si>
    <t>ILAB124</t>
  </si>
  <si>
    <t>Tubo poliestireno 12 x 75mm sin tapa</t>
  </si>
  <si>
    <t>6300731322711</t>
  </si>
  <si>
    <t>ILAB125</t>
  </si>
  <si>
    <t>Tubos capilares de quimica (100 unidades)</t>
  </si>
  <si>
    <t>6300731323206</t>
  </si>
  <si>
    <t>ILAB126</t>
  </si>
  <si>
    <t>Tubos de ensayo de vidrio c/tubuladura (desprendimiento)</t>
  </si>
  <si>
    <t>6300731280295</t>
  </si>
  <si>
    <t>ILAB127</t>
  </si>
  <si>
    <t>Tubos ependorf 0.5ml (paq. 50 unidades) unidad</t>
  </si>
  <si>
    <t>6300731301495</t>
  </si>
  <si>
    <t>ILAB128</t>
  </si>
  <si>
    <t>Tubos T. Amarilla con gel 5 ml x 100 uds</t>
  </si>
  <si>
    <t>6300731299907</t>
  </si>
  <si>
    <t>ILAB129</t>
  </si>
  <si>
    <t>Tubos T. celeste (aluminio) 3 ml x 100 uds plastico</t>
  </si>
  <si>
    <t>6300731317526</t>
  </si>
  <si>
    <t>ILAB130</t>
  </si>
  <si>
    <t>Tubos T. celeste (aluminio) 4 ml x 100 uds plastico</t>
  </si>
  <si>
    <t>6300731317618</t>
  </si>
  <si>
    <t>ILAB131</t>
  </si>
  <si>
    <t>Tubos T. celeste 2.7 ml x 100 uds</t>
  </si>
  <si>
    <t>6300731300207</t>
  </si>
  <si>
    <t>ILAB132</t>
  </si>
  <si>
    <t>Tubos T. celeste 3 ml vidrio (unidad)</t>
  </si>
  <si>
    <t>6300731300108</t>
  </si>
  <si>
    <t>ILAB133</t>
  </si>
  <si>
    <t>Tubos tapa amarilla clot activador 8 ml (unidad)</t>
  </si>
  <si>
    <t>6300731322827</t>
  </si>
  <si>
    <t>ILAB134</t>
  </si>
  <si>
    <t>Tubos tapa amarilla CLOT ACTIVADOR 8 ml x 100 und</t>
  </si>
  <si>
    <t>6300731300009</t>
  </si>
  <si>
    <t>ILAB135</t>
  </si>
  <si>
    <t>Tubos tapa amarilla gel 4 ml (unidad)</t>
  </si>
  <si>
    <t>6300731323114</t>
  </si>
  <si>
    <t>ILAB136</t>
  </si>
  <si>
    <t>Tubos tapa amarilla gel 4 ml x 100 unid</t>
  </si>
  <si>
    <t>6300731299785</t>
  </si>
  <si>
    <t>ILAB137</t>
  </si>
  <si>
    <t>Tubos tapa celeste 4,5 ml x 100 uds</t>
  </si>
  <si>
    <t>6300731300306</t>
  </si>
  <si>
    <t>ILAB138</t>
  </si>
  <si>
    <t>Tubos tapa lila 2 ml x 100 und</t>
  </si>
  <si>
    <t>6300731334783</t>
  </si>
  <si>
    <t>ILAB139</t>
  </si>
  <si>
    <t>Tubos tapa lila 3 ml x 100 und</t>
  </si>
  <si>
    <t>6300731300498</t>
  </si>
  <si>
    <t>ILAB140</t>
  </si>
  <si>
    <t>Tubos tapa lila 4 ml plastico (unidad)</t>
  </si>
  <si>
    <t>6300731300405</t>
  </si>
  <si>
    <t>ILAB141</t>
  </si>
  <si>
    <t>Tubos tapa lila 4 ml x 100 und</t>
  </si>
  <si>
    <t>6300731334936</t>
  </si>
  <si>
    <t>ILAB142</t>
  </si>
  <si>
    <t>Tubos tapa roja  SIN ADITIVO 5ml x 100 uds</t>
  </si>
  <si>
    <t>6300731323305</t>
  </si>
  <si>
    <t>ILAB143</t>
  </si>
  <si>
    <t>Tubos tapa roja 10 ml x 100 uds plastico</t>
  </si>
  <si>
    <t>6300731300733</t>
  </si>
  <si>
    <t>ILAB144</t>
  </si>
  <si>
    <t>Tubos tapa roja 4ml x 100 und</t>
  </si>
  <si>
    <t>6300731300597</t>
  </si>
  <si>
    <t>ILAB145</t>
  </si>
  <si>
    <t>Tubos tapa roja sin aditivo 10 ml vidrio (unidad)</t>
  </si>
  <si>
    <t>17861081703392</t>
  </si>
  <si>
    <t>ILAB146</t>
  </si>
  <si>
    <t>Tubos tapa roja SIN ADITIVO 10 ml x 100 und (vidrio)</t>
  </si>
  <si>
    <t>6300731300832</t>
  </si>
  <si>
    <t>ILAB147</t>
  </si>
  <si>
    <t>Tubos tapa verde 4 ml plastico (unidad)</t>
  </si>
  <si>
    <t>6300731323015</t>
  </si>
  <si>
    <t>ILAB148</t>
  </si>
  <si>
    <t>Tubos tapa verde Heparina de litio 4 ml x 100 uds</t>
  </si>
  <si>
    <t>6300731334035</t>
  </si>
  <si>
    <t>ILAB149</t>
  </si>
  <si>
    <t>Vaso de precipitacion de polipropileno 250 ml</t>
  </si>
  <si>
    <t>6300731280462</t>
  </si>
  <si>
    <t>ILAB150</t>
  </si>
  <si>
    <t>Vaso de precipitacion de polipropileno 500 ml</t>
  </si>
  <si>
    <t>6300731280752</t>
  </si>
  <si>
    <t>ILAB151</t>
  </si>
  <si>
    <t>Vaso de precipitacion de vidrio 1000 ml</t>
  </si>
  <si>
    <t>6300731280882</t>
  </si>
  <si>
    <t>ILAB152</t>
  </si>
  <si>
    <t>Vaso de precipitacion de vidrio 100ml</t>
  </si>
  <si>
    <t>6300731301679</t>
  </si>
  <si>
    <t>ILAB153</t>
  </si>
  <si>
    <t>Vaso de precipitacion de vidrio 250 ml</t>
  </si>
  <si>
    <t>6300731280387</t>
  </si>
  <si>
    <t>ILAB154</t>
  </si>
  <si>
    <t>Vaso de precipitacion de vidrio 500 ml</t>
  </si>
  <si>
    <t>6300731280639</t>
  </si>
  <si>
    <t>ILAB155</t>
  </si>
  <si>
    <t>Petri de vidrio grande 100 x 15 mm</t>
  </si>
  <si>
    <t>INS001</t>
  </si>
  <si>
    <t>Agua bi-destilada (esteril) para inyeccion 10ml</t>
  </si>
  <si>
    <t>7310057397873</t>
  </si>
  <si>
    <t>INS</t>
  </si>
  <si>
    <t>INS002</t>
  </si>
  <si>
    <t>Agua bi-destilada ampollas 5cc</t>
  </si>
  <si>
    <t>6300731509082</t>
  </si>
  <si>
    <t>INS003</t>
  </si>
  <si>
    <t>Agua esteril para irrigación 3 litros</t>
  </si>
  <si>
    <t>7707141346228</t>
  </si>
  <si>
    <t>INS004</t>
  </si>
  <si>
    <t>Alcohol 40° atomizador 250ml</t>
  </si>
  <si>
    <t>7862131579984</t>
  </si>
  <si>
    <t>INS005</t>
  </si>
  <si>
    <t>Alcohol antibacterial con aroma 100ml</t>
  </si>
  <si>
    <t>6300731455617</t>
  </si>
  <si>
    <t>INS006</t>
  </si>
  <si>
    <t>Alcohol antiseptico 1000ml</t>
  </si>
  <si>
    <t>7861038110610</t>
  </si>
  <si>
    <t>INS007</t>
  </si>
  <si>
    <t>Alcohol antiseptico 250ml</t>
  </si>
  <si>
    <t>7861038121869</t>
  </si>
  <si>
    <t>INS008</t>
  </si>
  <si>
    <t>Alcohol antiseptico 500ml</t>
  </si>
  <si>
    <t>7861038121876</t>
  </si>
  <si>
    <t>INS009</t>
  </si>
  <si>
    <t>Alcohol con atomizador 500ml</t>
  </si>
  <si>
    <t>5141314561261</t>
  </si>
  <si>
    <t>INS010</t>
  </si>
  <si>
    <t>Alcohol gel 1000ml</t>
  </si>
  <si>
    <t>6300731455426</t>
  </si>
  <si>
    <t>INS011</t>
  </si>
  <si>
    <t>Alcohol gel antiseptico 250 ml c/dosificador</t>
  </si>
  <si>
    <t>7862131573135</t>
  </si>
  <si>
    <t>INS012</t>
  </si>
  <si>
    <t>Alcohol Pad Vanswab</t>
  </si>
  <si>
    <t>7861081707935</t>
  </si>
  <si>
    <t>INS013</t>
  </si>
  <si>
    <t>Alcohol Swab Vanswab + 2% Clorhexidina</t>
  </si>
  <si>
    <t>7861081713684</t>
  </si>
  <si>
    <t>INS014</t>
  </si>
  <si>
    <t>Algodon 450g (libra) CARICIA</t>
  </si>
  <si>
    <t>7861073101802</t>
  </si>
  <si>
    <t>INS015</t>
  </si>
  <si>
    <t>Algodon en motitas x 100 (pqte)</t>
  </si>
  <si>
    <t>7861073102823</t>
  </si>
  <si>
    <t>INS016</t>
  </si>
  <si>
    <t>Algodón funda 30grs.</t>
  </si>
  <si>
    <t>7861081700523</t>
  </si>
  <si>
    <t>INS017</t>
  </si>
  <si>
    <t>Algodón funda 8 grs</t>
  </si>
  <si>
    <t>7861081700547</t>
  </si>
  <si>
    <t>INS018</t>
  </si>
  <si>
    <t>Algodon motas x 500 uds</t>
  </si>
  <si>
    <t>6300731398938</t>
  </si>
  <si>
    <t>INS019</t>
  </si>
  <si>
    <t>Algodon x 1000 torundas odontologicas</t>
  </si>
  <si>
    <t>7861129700614</t>
  </si>
  <si>
    <t>INS020</t>
  </si>
  <si>
    <t>Anillo de ostomía (0.079 in de grosor, diámetro de 2 pulgadas, moldeable)</t>
  </si>
  <si>
    <t>6300731503868</t>
  </si>
  <si>
    <t>INS021</t>
  </si>
  <si>
    <t>Aposito (parche) transparente con gluconato de clorhexidina para fijacion de cateter CHG Tegaderm 8.5 x 11.5cm</t>
  </si>
  <si>
    <t>6300731410807</t>
  </si>
  <si>
    <t>INS022</t>
  </si>
  <si>
    <t>Aposito para heridas abdominales 5" x 9"</t>
  </si>
  <si>
    <t>7862126082345</t>
  </si>
  <si>
    <t>INS023</t>
  </si>
  <si>
    <t>Askina barrier film 28ml</t>
  </si>
  <si>
    <t>X8YHV9</t>
  </si>
  <si>
    <t>INS024</t>
  </si>
  <si>
    <t>Baja lenguas X 100 Uds CARICIA</t>
  </si>
  <si>
    <t>6300731411774</t>
  </si>
  <si>
    <t>INS025</t>
  </si>
  <si>
    <t>Baja lenguas X 50 Uds CARICIA</t>
  </si>
  <si>
    <t>6300731411682</t>
  </si>
  <si>
    <t>INS026</t>
  </si>
  <si>
    <t>Baja lenguas X 500 Uds CARICIA</t>
  </si>
  <si>
    <t>7861073100850</t>
  </si>
  <si>
    <t>INS027</t>
  </si>
  <si>
    <t>Barrera cutanea para ostomias BRAVA</t>
  </si>
  <si>
    <t>6300731466279</t>
  </si>
  <si>
    <t>INS028</t>
  </si>
  <si>
    <t>Barrera moldeable para colostomia 2 1/4 in 57mm</t>
  </si>
  <si>
    <t>6300731419091</t>
  </si>
  <si>
    <t>INS029</t>
  </si>
  <si>
    <t>B-Dex 1000ml con equipo de venoclisis</t>
  </si>
  <si>
    <t>7861009809468</t>
  </si>
  <si>
    <t>INS030</t>
  </si>
  <si>
    <t>Betametasona 4mg/1ml I.V.-I.M.</t>
  </si>
  <si>
    <t>3312354441574</t>
  </si>
  <si>
    <t>INS031</t>
  </si>
  <si>
    <t>Bicarbonato de sodio ampollas 10ml</t>
  </si>
  <si>
    <t>8904240110333</t>
  </si>
  <si>
    <t>INS032</t>
  </si>
  <si>
    <t>Bidet de acero inoxidable</t>
  </si>
  <si>
    <t>6300731340531</t>
  </si>
  <si>
    <t>INS033</t>
  </si>
  <si>
    <t>Bidet plastico azul</t>
  </si>
  <si>
    <t>7862130420201</t>
  </si>
  <si>
    <t>INS034</t>
  </si>
  <si>
    <t>Bolsa de agua caliente adulto</t>
  </si>
  <si>
    <t>7861081710683</t>
  </si>
  <si>
    <t>INS035</t>
  </si>
  <si>
    <t>Bolsa de agua caliente pediatrico</t>
  </si>
  <si>
    <t>7861081710676</t>
  </si>
  <si>
    <t>INS036</t>
  </si>
  <si>
    <t>Bolsa de alimentacion enteral 1000ml</t>
  </si>
  <si>
    <t>6970227460229</t>
  </si>
  <si>
    <t>INS037</t>
  </si>
  <si>
    <t>Bolsa de alimentacion enteral 1500ml AMIKA (Fresenius)</t>
  </si>
  <si>
    <t>2070830389062</t>
  </si>
  <si>
    <t>INS038</t>
  </si>
  <si>
    <t>Bolsa de colostomia con anillo de una pieza CONVATEC</t>
  </si>
  <si>
    <t>6300731429908</t>
  </si>
  <si>
    <t>INS039</t>
  </si>
  <si>
    <t>Bolsa de colostomia con barrera 15-50mm BRAUN - Flexima</t>
  </si>
  <si>
    <t>01040469649723241728080110982380</t>
  </si>
  <si>
    <t>INS040</t>
  </si>
  <si>
    <t>Bolsa de colostomia de dos piezas 57mm (kit)</t>
  </si>
  <si>
    <t>6300731430669</t>
  </si>
  <si>
    <t>INS041</t>
  </si>
  <si>
    <t>Bolsa de colostomia de dos piezas 70mm (kit)</t>
  </si>
  <si>
    <t>6937359402688</t>
  </si>
  <si>
    <t>INS042</t>
  </si>
  <si>
    <t>Bolsa de colostomia drenable 2 1/4 57mm Convatec</t>
  </si>
  <si>
    <t>6300731418995</t>
  </si>
  <si>
    <t>INS043</t>
  </si>
  <si>
    <t>Bolsa de colostomia pediatrica p/unidad CONVATEC</t>
  </si>
  <si>
    <t>6300731340654</t>
  </si>
  <si>
    <t>INS044</t>
  </si>
  <si>
    <t>Bolsa de colostomia sencilla 50mm con vincha</t>
  </si>
  <si>
    <t>7862134222979</t>
  </si>
  <si>
    <t>INS045</t>
  </si>
  <si>
    <t>Bolsa de hielo de 9 pulgadas</t>
  </si>
  <si>
    <t>7862130423028</t>
  </si>
  <si>
    <t>INS046</t>
  </si>
  <si>
    <t>Bolsa de urostomia de dos piezas</t>
  </si>
  <si>
    <t>6300731466361</t>
  </si>
  <si>
    <t>INS047</t>
  </si>
  <si>
    <t>Bolsa de urostomia de una pieza</t>
  </si>
  <si>
    <t>X0047Z9F7T</t>
  </si>
  <si>
    <t>INS048</t>
  </si>
  <si>
    <t>Bolsa para alimentacion enteral BRAUN</t>
  </si>
  <si>
    <t>0106972261820267172903291020240429</t>
  </si>
  <si>
    <t>INS049</t>
  </si>
  <si>
    <t>Bolsas recolectoras de leche (5 unidades)</t>
  </si>
  <si>
    <t>7861081718184</t>
  </si>
  <si>
    <t>INS050</t>
  </si>
  <si>
    <t>Brazalete adulto reusable mediano 1T (25-35cm)</t>
  </si>
  <si>
    <t>634782074876</t>
  </si>
  <si>
    <t>INS051</t>
  </si>
  <si>
    <t>Brazalete de tensiometro para adulto (extragrande)</t>
  </si>
  <si>
    <t>6300731400129</t>
  </si>
  <si>
    <t>INS052</t>
  </si>
  <si>
    <t>Brazalete de tensiometro para adulto (grande)</t>
  </si>
  <si>
    <t>6300731429311</t>
  </si>
  <si>
    <t>INS053</t>
  </si>
  <si>
    <t>Brazalete para tensiometro de un tubo con conectores</t>
  </si>
  <si>
    <t>7031010552329</t>
  </si>
  <si>
    <t>INS054</t>
  </si>
  <si>
    <t>Brazalete tensiometro bariatrico 2 tubos ADC</t>
  </si>
  <si>
    <t>634782069049</t>
  </si>
  <si>
    <t>INS055</t>
  </si>
  <si>
    <t>Bromuro de rocuronio</t>
  </si>
  <si>
    <t>6300731476865</t>
  </si>
  <si>
    <t>INS056</t>
  </si>
  <si>
    <t>Bupinest 0.75% (bupivacaina pesada) 4ml</t>
  </si>
  <si>
    <t>1011027372543</t>
  </si>
  <si>
    <t>INS057</t>
  </si>
  <si>
    <t>BUPIROP (Bupivacaína) simple amp. iny. 0.5% x 20ml</t>
  </si>
  <si>
    <t>7759307010467</t>
  </si>
  <si>
    <t>INS058</t>
  </si>
  <si>
    <t>Calmoseptine (crema para las escaras)</t>
  </si>
  <si>
    <t>746876000408</t>
  </si>
  <si>
    <t>INS059</t>
  </si>
  <si>
    <t>Canula nasal Oxyset adulto</t>
  </si>
  <si>
    <t>8060943258663</t>
  </si>
  <si>
    <t>INS060</t>
  </si>
  <si>
    <t>Cateter doble J, 6Fr x 26cm</t>
  </si>
  <si>
    <t>6300731429472</t>
  </si>
  <si>
    <t>INS062</t>
  </si>
  <si>
    <t>Cateter umbilical 3.5</t>
  </si>
  <si>
    <t>010773073401811017290701100348124</t>
  </si>
  <si>
    <t>INS063</t>
  </si>
  <si>
    <t>Cateter urinario externo latex (Uridray) T:L</t>
  </si>
  <si>
    <t>8906041560775</t>
  </si>
  <si>
    <t>INS064</t>
  </si>
  <si>
    <t>Cateter urinario externo latex (Uridray) T:M</t>
  </si>
  <si>
    <t>6300731476971</t>
  </si>
  <si>
    <t>INS065</t>
  </si>
  <si>
    <t>Ceftriaxona1gr polvo esteril para solucion inyectable</t>
  </si>
  <si>
    <t>1181323098499</t>
  </si>
  <si>
    <t>INS066</t>
  </si>
  <si>
    <t>Cera para ortodoncia</t>
  </si>
  <si>
    <t>6300731412733</t>
  </si>
  <si>
    <t>INS067</t>
  </si>
  <si>
    <t>Cinta para medir perimetro encefálico</t>
  </si>
  <si>
    <t>7311344161832</t>
  </si>
  <si>
    <t>INS068</t>
  </si>
  <si>
    <t>Circuito (cateter) de succion cerrado Fr 14</t>
  </si>
  <si>
    <t>9041538173843</t>
  </si>
  <si>
    <t>INS069</t>
  </si>
  <si>
    <t>Circuito (cateter) de succion cerrado Fr 16</t>
  </si>
  <si>
    <t>2061535384827</t>
  </si>
  <si>
    <t>INS070</t>
  </si>
  <si>
    <t>Circuito (cateter) de succion cerrado Fr 6</t>
  </si>
  <si>
    <t>1241355196492</t>
  </si>
  <si>
    <t>INS071</t>
  </si>
  <si>
    <t>Circuito (cateter) de succion cerrado Fr 8</t>
  </si>
  <si>
    <t>04719873431588</t>
  </si>
  <si>
    <t>INS072</t>
  </si>
  <si>
    <t>Clamp umbilical</t>
  </si>
  <si>
    <t>7862134220494</t>
  </si>
  <si>
    <t>INS073</t>
  </si>
  <si>
    <t>Cloruro de sodio 0.9 % de 1000ml</t>
  </si>
  <si>
    <t>7707141374511</t>
  </si>
  <si>
    <t>INS074</t>
  </si>
  <si>
    <t>Cloruro sodio 0,9 % de 100ml</t>
  </si>
  <si>
    <t>7861009806832</t>
  </si>
  <si>
    <t>INS075</t>
  </si>
  <si>
    <t>Cloruro sodio 0,9 % de 250 ml</t>
  </si>
  <si>
    <t>7861009806870</t>
  </si>
  <si>
    <t>INS076</t>
  </si>
  <si>
    <t>Cloruro sodio 0,9 % de 500 ml</t>
  </si>
  <si>
    <t>7707141347119</t>
  </si>
  <si>
    <t>INS077</t>
  </si>
  <si>
    <t>Colector de orina tipo preservativo</t>
  </si>
  <si>
    <t>7862105749740</t>
  </si>
  <si>
    <t>INS078</t>
  </si>
  <si>
    <t>Compresa quirurgica laparotomia 45 x 45cm x 4ply</t>
  </si>
  <si>
    <t>7861081717484</t>
  </si>
  <si>
    <t>INS079</t>
  </si>
  <si>
    <t>Corta uñas adulto</t>
  </si>
  <si>
    <t>8998231050067</t>
  </si>
  <si>
    <t>INS080</t>
  </si>
  <si>
    <t>Cortador de pastillas transparente</t>
  </si>
  <si>
    <t>8998230770072</t>
  </si>
  <si>
    <t>INS081</t>
  </si>
  <si>
    <t>Cortador, almacenador de pastillas PILL</t>
  </si>
  <si>
    <t>11527091</t>
  </si>
  <si>
    <t>INS082</t>
  </si>
  <si>
    <t>Cortador, triturador y almacenador de pastillas</t>
  </si>
  <si>
    <t>7862130420379</t>
  </si>
  <si>
    <t>INS083</t>
  </si>
  <si>
    <t>Cotonoides (neuroesponja) 1" x 3" (10 unidades)</t>
  </si>
  <si>
    <t>7862126082376</t>
  </si>
  <si>
    <t>INS084</t>
  </si>
  <si>
    <t>Curitas largas pediatricas x 100 uds</t>
  </si>
  <si>
    <t>7862105749702</t>
  </si>
  <si>
    <t>INS085</t>
  </si>
  <si>
    <t>Curitas largas x 100 uds, CURE BAND</t>
  </si>
  <si>
    <t>7702136645003</t>
  </si>
  <si>
    <t>INS086</t>
  </si>
  <si>
    <t>Curitas redondas HAODI pediatrica</t>
  </si>
  <si>
    <t>7862105749726</t>
  </si>
  <si>
    <t>INS087</t>
  </si>
  <si>
    <t>Curitas redondas x 100 uds, CURE BAND</t>
  </si>
  <si>
    <t>7702136642286</t>
  </si>
  <si>
    <t>INS088</t>
  </si>
  <si>
    <t>Curitas venditas Junior x 20 und CURE BAND</t>
  </si>
  <si>
    <t>7702057645960</t>
  </si>
  <si>
    <t>INS089</t>
  </si>
  <si>
    <t>Cutimed gel tubo 25gr. con dosificador</t>
  </si>
  <si>
    <t>035664006389</t>
  </si>
  <si>
    <t>INS090</t>
  </si>
  <si>
    <t>Cutimed protect Spray 28ml</t>
  </si>
  <si>
    <t>035664006334</t>
  </si>
  <si>
    <t>INS091</t>
  </si>
  <si>
    <t>Dextrosa 5% 1000cc</t>
  </si>
  <si>
    <t>6300731430003</t>
  </si>
  <si>
    <t>INS092</t>
  </si>
  <si>
    <t>Dextrosa 5% 500cc</t>
  </si>
  <si>
    <t>7759307007108</t>
  </si>
  <si>
    <t>INS093</t>
  </si>
  <si>
    <t>Dextrosa al 10% en agua 1000ml</t>
  </si>
  <si>
    <t>7861009808799</t>
  </si>
  <si>
    <t>INS094</t>
  </si>
  <si>
    <t>Dextrosa al 5% + Cloruro de sodio 0.9% 1000ml</t>
  </si>
  <si>
    <t>6300731509297</t>
  </si>
  <si>
    <t>INS095</t>
  </si>
  <si>
    <t>Dextrosa al 50% 500ml</t>
  </si>
  <si>
    <t>2051328166051</t>
  </si>
  <si>
    <t>INS096</t>
  </si>
  <si>
    <t>Dren penrose 1" Fortune (tubo de drenaje)</t>
  </si>
  <si>
    <t>6300731341309</t>
  </si>
  <si>
    <t>INS097</t>
  </si>
  <si>
    <t>Dren penrose 1/2" Fortune (tubo de drenaje)</t>
  </si>
  <si>
    <t>6300731341408</t>
  </si>
  <si>
    <t>INS098</t>
  </si>
  <si>
    <t>Dren penrose 1/4" Fortune (tubo de drenaje)</t>
  </si>
  <si>
    <t>6300731341491</t>
  </si>
  <si>
    <t>INS099</t>
  </si>
  <si>
    <t>Dren penrose 3/4" Fortune (tubo de drenaje)</t>
  </si>
  <si>
    <t>6300731346595</t>
  </si>
  <si>
    <t>INS100</t>
  </si>
  <si>
    <t>Ducha vaginal</t>
  </si>
  <si>
    <t>6300731351728</t>
  </si>
  <si>
    <t>INS101</t>
  </si>
  <si>
    <t>Duoderm Hydroactive gel 15gr</t>
  </si>
  <si>
    <t>7240956346538</t>
  </si>
  <si>
    <t>INS102</t>
  </si>
  <si>
    <t>Duoderm Hydroactive gel 30 gr.</t>
  </si>
  <si>
    <t>768455107063</t>
  </si>
  <si>
    <t>INS103</t>
  </si>
  <si>
    <t>Electrodos de Unidad Tens cuadrados (DRIVE)</t>
  </si>
  <si>
    <t>5281232302246</t>
  </si>
  <si>
    <t>INS104</t>
  </si>
  <si>
    <t>Electrodos p/monitoreo adulto</t>
  </si>
  <si>
    <t>7862105749955</t>
  </si>
  <si>
    <t>INS105</t>
  </si>
  <si>
    <t>Electrodos p/monitoreo pediatricos</t>
  </si>
  <si>
    <t>6300731400204</t>
  </si>
  <si>
    <t>INS106</t>
  </si>
  <si>
    <t>Electrodos Tens Yuwell</t>
  </si>
  <si>
    <t>6901452000164</t>
  </si>
  <si>
    <t>INS107</t>
  </si>
  <si>
    <t>Enema Fleet adulto fco.  x 133ml</t>
  </si>
  <si>
    <t>301320201604</t>
  </si>
  <si>
    <t>INS108</t>
  </si>
  <si>
    <t>Enemax pediatrico</t>
  </si>
  <si>
    <t>301320202601</t>
  </si>
  <si>
    <t>INS109</t>
  </si>
  <si>
    <t>Envase recolector de orina 24 horas 2700ml</t>
  </si>
  <si>
    <t>6300731448374</t>
  </si>
  <si>
    <t>INS110</t>
  </si>
  <si>
    <t>Epinefrina 1mg/1ml ampolla</t>
  </si>
  <si>
    <t>6300731413587</t>
  </si>
  <si>
    <t>INS111</t>
  </si>
  <si>
    <t>Equipo de infusion para bomba MINDRAY</t>
  </si>
  <si>
    <t>1090804563497</t>
  </si>
  <si>
    <t>INS112</t>
  </si>
  <si>
    <t>Equipo Y TUR para irrigación</t>
  </si>
  <si>
    <t>6300731493374</t>
  </si>
  <si>
    <t>INS113</t>
  </si>
  <si>
    <t>Espatula de ayre de madera x 100</t>
  </si>
  <si>
    <t>6300731351926</t>
  </si>
  <si>
    <t>INS114</t>
  </si>
  <si>
    <t>Especulo vagina virginal</t>
  </si>
  <si>
    <t>7861073103387</t>
  </si>
  <si>
    <t>INS115</t>
  </si>
  <si>
    <t>Especulo vaginal large CARICIA</t>
  </si>
  <si>
    <t>7861073102427</t>
  </si>
  <si>
    <t>INS116</t>
  </si>
  <si>
    <t>Especulo vaginal mediano CARICIA</t>
  </si>
  <si>
    <t>7861073101260</t>
  </si>
  <si>
    <t>INS117</t>
  </si>
  <si>
    <t>Especulo vaginal small CARICIA</t>
  </si>
  <si>
    <t>7861073102434</t>
  </si>
  <si>
    <t>INS118</t>
  </si>
  <si>
    <t>Extension 75 cm</t>
  </si>
  <si>
    <t>6300731352015</t>
  </si>
  <si>
    <t>INS119</t>
  </si>
  <si>
    <t>Ferula nasal de silicona (par)</t>
  </si>
  <si>
    <t>8699851825225</t>
  </si>
  <si>
    <t>INS120</t>
  </si>
  <si>
    <t>Fijador citologico o de placas 100ml</t>
  </si>
  <si>
    <t>6300731418872</t>
  </si>
  <si>
    <t>INS121</t>
  </si>
  <si>
    <t>Funda de orina para prostata 2000ml</t>
  </si>
  <si>
    <t>7862105741577</t>
  </si>
  <si>
    <t>INS122</t>
  </si>
  <si>
    <t>Funda recolectora de orina</t>
  </si>
  <si>
    <t>7862105740501</t>
  </si>
  <si>
    <t>INS123</t>
  </si>
  <si>
    <t>Funda recolectora de orina (pierna)</t>
  </si>
  <si>
    <t>7862105742871</t>
  </si>
  <si>
    <t>INS124</t>
  </si>
  <si>
    <t>Gasa 1 yarda esteril</t>
  </si>
  <si>
    <t>6300731411408</t>
  </si>
  <si>
    <t>INS125</t>
  </si>
  <si>
    <t>Gasa 40S 24 X 20mts 36 x 100 rollo</t>
  </si>
  <si>
    <t>6300731476742</t>
  </si>
  <si>
    <t>INS126</t>
  </si>
  <si>
    <t>Gasa 60cm x 100m grado médico II</t>
  </si>
  <si>
    <t>6300731411491</t>
  </si>
  <si>
    <t>INS127</t>
  </si>
  <si>
    <t>Gasa cureband 10 x 10 sobre x 2unid.</t>
  </si>
  <si>
    <t>7702136647694</t>
  </si>
  <si>
    <t>INS128</t>
  </si>
  <si>
    <t>Gasa cureband 7.5 x 7.5 sobre x 2unid.</t>
  </si>
  <si>
    <t>7702136647670</t>
  </si>
  <si>
    <t>INS129</t>
  </si>
  <si>
    <t>Gasa de 90 x 100mts (rollo)</t>
  </si>
  <si>
    <t>7862134221262</t>
  </si>
  <si>
    <t>INS130</t>
  </si>
  <si>
    <t>Gasa de hilo no esteril 1/2 30cm x 100mts (con hilachas)</t>
  </si>
  <si>
    <t>6300731454474</t>
  </si>
  <si>
    <t>INS131</t>
  </si>
  <si>
    <t>Gasa esteril HERENCO 10cm x 10cm sobre, sin hilachas</t>
  </si>
  <si>
    <t>37861081718390</t>
  </si>
  <si>
    <t>INS132</t>
  </si>
  <si>
    <t>Gasa esteril HERENCO 7.5cm x 7.5cm sobre, sin hilachas</t>
  </si>
  <si>
    <t>37861081718383</t>
  </si>
  <si>
    <t>INS133</t>
  </si>
  <si>
    <t>Gasa lista 7,5 x 7,5 x 100 pqte CARICIA</t>
  </si>
  <si>
    <t>6300731413679</t>
  </si>
  <si>
    <t>INS134</t>
  </si>
  <si>
    <t>Gasa lista 7,5 x 7,5 x 8 capas x 100 pqte SANA</t>
  </si>
  <si>
    <t>6300731399676</t>
  </si>
  <si>
    <t>INS135</t>
  </si>
  <si>
    <t>Gasa lista 7.5 x 7.5 (unidad)</t>
  </si>
  <si>
    <t>7861073101765</t>
  </si>
  <si>
    <t>INS136</t>
  </si>
  <si>
    <t>Gasa parafinada esteril 10cm x 10cm</t>
  </si>
  <si>
    <t>17861081714329</t>
  </si>
  <si>
    <t>INS137</t>
  </si>
  <si>
    <t>Gasa parafinada esteril 10cm x 10cm (Nucast)</t>
  </si>
  <si>
    <t>6300731352367</t>
  </si>
  <si>
    <t>INS138</t>
  </si>
  <si>
    <t>Gasa parafinada esteril 10cm x 10cm ZD-TULLE</t>
  </si>
  <si>
    <t>7862126080822</t>
  </si>
  <si>
    <t>INS139</t>
  </si>
  <si>
    <t>Gasa sin hilo no esteril 1/3 20cm x 100mts (sin hilachas)</t>
  </si>
  <si>
    <t>6300731454573</t>
  </si>
  <si>
    <t>INS140</t>
  </si>
  <si>
    <t>Gasa stombil sin hilacha esteril 10 yardas</t>
  </si>
  <si>
    <t>6300731448541</t>
  </si>
  <si>
    <t>INS141</t>
  </si>
  <si>
    <t>Gel electroconductor neutro (950 ml)</t>
  </si>
  <si>
    <t>7862131577096</t>
  </si>
  <si>
    <t>INS142</t>
  </si>
  <si>
    <t>Gel electroconductor neutro (galon)</t>
  </si>
  <si>
    <t>7862140742997</t>
  </si>
  <si>
    <t>INS143</t>
  </si>
  <si>
    <t>Gel lubricante p/sondas</t>
  </si>
  <si>
    <t>7862102330637</t>
  </si>
  <si>
    <t>INS144</t>
  </si>
  <si>
    <t>Gotero de vidrio 1 onza</t>
  </si>
  <si>
    <t>6300731449258</t>
  </si>
  <si>
    <t>INS145</t>
  </si>
  <si>
    <t>Gotero plástico</t>
  </si>
  <si>
    <t>6300731442877</t>
  </si>
  <si>
    <t>INS146</t>
  </si>
  <si>
    <t>Implanon NXT - 68mg</t>
  </si>
  <si>
    <t>7861051607203</t>
  </si>
  <si>
    <t>INS147</t>
  </si>
  <si>
    <t>Infusomat Space Line para nutricion enteral</t>
  </si>
  <si>
    <t>5141300548429</t>
  </si>
  <si>
    <t>INS148</t>
  </si>
  <si>
    <t>Jackson Pratt 100 ml c/guia metalica</t>
  </si>
  <si>
    <t>7862105743304</t>
  </si>
  <si>
    <t>INS149</t>
  </si>
  <si>
    <t>Jackson Pratt 200 ml c/guia metalica</t>
  </si>
  <si>
    <t>7862105743311</t>
  </si>
  <si>
    <t>INS150</t>
  </si>
  <si>
    <t>Juego de irrigacion, bolsa 2lts ENKAY</t>
  </si>
  <si>
    <t>800792000413</t>
  </si>
  <si>
    <t>INS151</t>
  </si>
  <si>
    <t>Kit citologico (set p/tomas de muestras papanicolao mediano)</t>
  </si>
  <si>
    <t>7861073103486</t>
  </si>
  <si>
    <t>INS152</t>
  </si>
  <si>
    <t>Lactato de Ringer 1000cc</t>
  </si>
  <si>
    <t>7861009809284</t>
  </si>
  <si>
    <t>INS153</t>
  </si>
  <si>
    <t>Lactato de Ringer 500cc</t>
  </si>
  <si>
    <t>7707141320754</t>
  </si>
  <si>
    <t>INS154</t>
  </si>
  <si>
    <t>Lancetas  VANCETA standard</t>
  </si>
  <si>
    <t>17861081706768</t>
  </si>
  <si>
    <t>INS155</t>
  </si>
  <si>
    <t>Lancetas de seguridad VANCETAS con disparador</t>
  </si>
  <si>
    <t>17861081715883</t>
  </si>
  <si>
    <t>INS156</t>
  </si>
  <si>
    <t>Lancetas de seguridad x 100 DIATEST</t>
  </si>
  <si>
    <t>7862130421369</t>
  </si>
  <si>
    <t>INS157</t>
  </si>
  <si>
    <t>Lancetas desc. X 1 uds, MEDIPOINT</t>
  </si>
  <si>
    <t>6300731399768</t>
  </si>
  <si>
    <t>INS158</t>
  </si>
  <si>
    <t>Lapiz de electrobisturi</t>
  </si>
  <si>
    <t>6300731358277</t>
  </si>
  <si>
    <t>INS159</t>
  </si>
  <si>
    <t>Lidocaina 2% sin epinefrina 50ml</t>
  </si>
  <si>
    <t>6300731413488</t>
  </si>
  <si>
    <t>INS160</t>
  </si>
  <si>
    <t>Lidocaina con epinefrina 2% (anestésico) 1.8ml</t>
  </si>
  <si>
    <t>6300731412634</t>
  </si>
  <si>
    <t>INS161</t>
  </si>
  <si>
    <t>Lidocaina con Epinefrina 2% Roxicaina 20ml</t>
  </si>
  <si>
    <t>6300731412443</t>
  </si>
  <si>
    <t>INS162</t>
  </si>
  <si>
    <t>Lidocaina con Epinefrina 2% Roxicaina 50ml</t>
  </si>
  <si>
    <t>6300731435992</t>
  </si>
  <si>
    <t>INS163</t>
  </si>
  <si>
    <t>Lidocaina sin epinefrina 2% 10ml</t>
  </si>
  <si>
    <t>5041310566225</t>
  </si>
  <si>
    <t>INS164</t>
  </si>
  <si>
    <t>Lidocaina sin epinefrina 2% 20ml</t>
  </si>
  <si>
    <t>6300731412535</t>
  </si>
  <si>
    <t>INS165</t>
  </si>
  <si>
    <t>Limpion Industrial eco natural 550 metros</t>
  </si>
  <si>
    <t>6300731509389</t>
  </si>
  <si>
    <t>INS166</t>
  </si>
  <si>
    <t>Linovera 30ml</t>
  </si>
  <si>
    <t>4046964939938</t>
  </si>
  <si>
    <t>INS167</t>
  </si>
  <si>
    <t>Llavero rompe ampollas</t>
  </si>
  <si>
    <t>7862130424391</t>
  </si>
  <si>
    <t>INS168</t>
  </si>
  <si>
    <t>Medidor de grasa - Plicometro</t>
  </si>
  <si>
    <t>6300731358369</t>
  </si>
  <si>
    <t>INS169</t>
  </si>
  <si>
    <t>Medidor radio encefalico</t>
  </si>
  <si>
    <t>6300731358468</t>
  </si>
  <si>
    <t>INS170</t>
  </si>
  <si>
    <t>Metoclox amp. injectables 10 mg / 2ml</t>
  </si>
  <si>
    <t>6300731449081</t>
  </si>
  <si>
    <t>INS171</t>
  </si>
  <si>
    <t>Modulo color (ligas para ortodoncia)</t>
  </si>
  <si>
    <t>6300731455044</t>
  </si>
  <si>
    <t>INS172</t>
  </si>
  <si>
    <t>Neostigmina metilsulfato 0.5mg/1ml IV-IM</t>
  </si>
  <si>
    <t>1060847001119</t>
  </si>
  <si>
    <t>INS173</t>
  </si>
  <si>
    <t>Nutrimix 1000 ml (nutricion parental)/ Funda de alimentacion BRAUN</t>
  </si>
  <si>
    <t>7031942139186</t>
  </si>
  <si>
    <t>INS174</t>
  </si>
  <si>
    <t>Nutrimix 3000 ml (nutricion parental)/ Funda de alimentacion BRAUN</t>
  </si>
  <si>
    <t>6300731358567</t>
  </si>
  <si>
    <t>INS175</t>
  </si>
  <si>
    <t>Papel UPP 110 HG</t>
  </si>
  <si>
    <t>6300731358659</t>
  </si>
  <si>
    <t>INS176</t>
  </si>
  <si>
    <t>Parche termico LEON</t>
  </si>
  <si>
    <t>4151115581536</t>
  </si>
  <si>
    <t>INS177</t>
  </si>
  <si>
    <t>Pasta pegamento Stomahesive Convatec 60grs</t>
  </si>
  <si>
    <t>6300731435862</t>
  </si>
  <si>
    <t>INS178</t>
  </si>
  <si>
    <t>Pato de acero inoxidable</t>
  </si>
  <si>
    <t>6300731358741</t>
  </si>
  <si>
    <t>INS179</t>
  </si>
  <si>
    <t>Pato urinario femenino de plastico CARICIA</t>
  </si>
  <si>
    <t>7861073103134</t>
  </si>
  <si>
    <t>INS180</t>
  </si>
  <si>
    <t>Pato urinario masculino de plastico CARICIA</t>
  </si>
  <si>
    <t>7861073101680</t>
  </si>
  <si>
    <t>INS181</t>
  </si>
  <si>
    <t>Pera de irrigacion</t>
  </si>
  <si>
    <t>6300731359021</t>
  </si>
  <si>
    <t>INS182</t>
  </si>
  <si>
    <t>Pera de succion de 75 ml</t>
  </si>
  <si>
    <t>7862105742352</t>
  </si>
  <si>
    <t>INS183</t>
  </si>
  <si>
    <t>Pinza para bolsa de colostomia</t>
  </si>
  <si>
    <t>6300731436081</t>
  </si>
  <si>
    <t>INS184</t>
  </si>
  <si>
    <t>Porta pastilla para 6 puestos</t>
  </si>
  <si>
    <t>6300731411279</t>
  </si>
  <si>
    <t>INS185</t>
  </si>
  <si>
    <t>Porta pastilla para 7 dias AM-PM</t>
  </si>
  <si>
    <t>8998230770027</t>
  </si>
  <si>
    <t>INS186</t>
  </si>
  <si>
    <t>Preservativo masculino</t>
  </si>
  <si>
    <t>7862134220524</t>
  </si>
  <si>
    <t>INS187</t>
  </si>
  <si>
    <t>Protosan 350ml Solucion para lavado de heridas - Braun</t>
  </si>
  <si>
    <t>4046964835506</t>
  </si>
  <si>
    <t>INS188</t>
  </si>
  <si>
    <t>Protosan Gel 30ml - Braun</t>
  </si>
  <si>
    <t>4046964835728</t>
  </si>
  <si>
    <t>INS189</t>
  </si>
  <si>
    <t>Protosan Wound Gel x 250grs.</t>
  </si>
  <si>
    <t>4046964763250</t>
  </si>
  <si>
    <t>INS190</t>
  </si>
  <si>
    <t>Removedor de adhesivo Uni-solve</t>
  </si>
  <si>
    <t>6300731413761</t>
  </si>
  <si>
    <t>INS191</t>
  </si>
  <si>
    <t>Roxicaina 2% jalea</t>
  </si>
  <si>
    <t>7704588000416</t>
  </si>
  <si>
    <t>INS192</t>
  </si>
  <si>
    <t>Roxicaina atomizador Sol. x 10gr x 80gr.</t>
  </si>
  <si>
    <t>6300731477275</t>
  </si>
  <si>
    <t>INS193</t>
  </si>
  <si>
    <t>RUSH - Sondas foley 2 vías # 12</t>
  </si>
  <si>
    <t>6300731482651</t>
  </si>
  <si>
    <t>INS194</t>
  </si>
  <si>
    <t>RUSH - Sondas foley 2 vías # 14</t>
  </si>
  <si>
    <t>6300731487762</t>
  </si>
  <si>
    <t>INS195</t>
  </si>
  <si>
    <t>RUSH - Sondas foley 2 vías # 16</t>
  </si>
  <si>
    <t>6300731487861</t>
  </si>
  <si>
    <t>INS196</t>
  </si>
  <si>
    <t>RUSH - Sondas foley 2 vías # 18</t>
  </si>
  <si>
    <t>6300731492971</t>
  </si>
  <si>
    <t>INS197</t>
  </si>
  <si>
    <t>RUSH - Sondas foley 2 vías # 20</t>
  </si>
  <si>
    <t>6300731493077</t>
  </si>
  <si>
    <t>INS198</t>
  </si>
  <si>
    <t>RUSH - Sondas foley 2 vías # 22</t>
  </si>
  <si>
    <t>6300731493176</t>
  </si>
  <si>
    <t>INS199</t>
  </si>
  <si>
    <t>RUSH - Sondas foley 2 vías # 24</t>
  </si>
  <si>
    <t>6300731493275</t>
  </si>
  <si>
    <t>INS200</t>
  </si>
  <si>
    <t>RUSH - Sondas foley 3 vias # 22</t>
  </si>
  <si>
    <t>1072251588612</t>
  </si>
  <si>
    <t>INS201</t>
  </si>
  <si>
    <t>RUSH - Sondas foley 3 vías # 24</t>
  </si>
  <si>
    <t>6300731493459</t>
  </si>
  <si>
    <t>INS202</t>
  </si>
  <si>
    <t>Set de cateter doble J 6Fr x 24cm con guia nitinol</t>
  </si>
  <si>
    <t>8060937420311</t>
  </si>
  <si>
    <t>INS203</t>
  </si>
  <si>
    <t>Sistema avanzado de fijacion de cateteres I. V. Advance Tegaderm 8.5 x 11.5cm</t>
  </si>
  <si>
    <t>0100707387808341</t>
  </si>
  <si>
    <t>INS204</t>
  </si>
  <si>
    <t>Sistema de drenaje DREN VAC 1/4 400ml</t>
  </si>
  <si>
    <t>7862105742925</t>
  </si>
  <si>
    <t>INS205</t>
  </si>
  <si>
    <t>Sistema de drenaje DREN VAC 1/8 400ml</t>
  </si>
  <si>
    <t>7862105742918</t>
  </si>
  <si>
    <t>INS206</t>
  </si>
  <si>
    <t>Soletrol K Solucion inyectable (solucion concentrada de potasio)</t>
  </si>
  <si>
    <t>1310944258054</t>
  </si>
  <si>
    <t>INS207</t>
  </si>
  <si>
    <t>Solucion inyectable en cloruro de sodio al 20%</t>
  </si>
  <si>
    <t>6710</t>
  </si>
  <si>
    <t>INS208</t>
  </si>
  <si>
    <t>Sonda de gastrotomia nª 16 3 vias, silicon c/balon</t>
  </si>
  <si>
    <t>6300731477077</t>
  </si>
  <si>
    <t>INS209</t>
  </si>
  <si>
    <t>Sonda de gastrotomia nª 18 3 vias, silicon c/balon</t>
  </si>
  <si>
    <t>6300731429397</t>
  </si>
  <si>
    <t>INS210</t>
  </si>
  <si>
    <t>Sonda de gastrotomia nª 20 3 vias, silicon c/balon</t>
  </si>
  <si>
    <t>6300731393124</t>
  </si>
  <si>
    <t>INS211</t>
  </si>
  <si>
    <t>Sonda de gastrotomia nª 22 3 vias, silicon c/balon</t>
  </si>
  <si>
    <t>6300731393223</t>
  </si>
  <si>
    <t>INS212</t>
  </si>
  <si>
    <t>Sonda de gastrotomia nª 24 3 vias, silicon c/balon</t>
  </si>
  <si>
    <t>6300731393315</t>
  </si>
  <si>
    <t>INS213</t>
  </si>
  <si>
    <t>Sonda Kehr Fr 18</t>
  </si>
  <si>
    <t>7862134220029</t>
  </si>
  <si>
    <t>INS214</t>
  </si>
  <si>
    <t>Sonda Kehr well cal/fr 12, WELL LEAD</t>
  </si>
  <si>
    <t>7862105741928</t>
  </si>
  <si>
    <t>INS215</t>
  </si>
  <si>
    <t>Sonda Kehr well cal/fr 14, WELL LEAD</t>
  </si>
  <si>
    <t>7862105741935</t>
  </si>
  <si>
    <t>INS216</t>
  </si>
  <si>
    <t>Sonda Kehr well cal/fr 16, WELL LEAD</t>
  </si>
  <si>
    <t>7862105741942</t>
  </si>
  <si>
    <t>INS217</t>
  </si>
  <si>
    <t>Sonda nelaton 40cm No 14</t>
  </si>
  <si>
    <t>7862105742550</t>
  </si>
  <si>
    <t>INS218</t>
  </si>
  <si>
    <t>Sonda nelaton 40cm No 8</t>
  </si>
  <si>
    <t>7862105742574</t>
  </si>
  <si>
    <t>INS219</t>
  </si>
  <si>
    <t>Sonda rectal 18fr</t>
  </si>
  <si>
    <t>9111825191185</t>
  </si>
  <si>
    <t>INS220</t>
  </si>
  <si>
    <t>Sonda rectal 22fr</t>
  </si>
  <si>
    <t>9111816263099</t>
  </si>
  <si>
    <t>INS221</t>
  </si>
  <si>
    <t>Sonda rectal 24fr</t>
  </si>
  <si>
    <t>7707221290205</t>
  </si>
  <si>
    <t>INS222</t>
  </si>
  <si>
    <t>Sonda rectal 28fr</t>
  </si>
  <si>
    <t>9111827448881</t>
  </si>
  <si>
    <t>INS223</t>
  </si>
  <si>
    <t>Sonda rectal FG 26</t>
  </si>
  <si>
    <t>7707221290212</t>
  </si>
  <si>
    <t>INS224</t>
  </si>
  <si>
    <t>Sonda rectal FG 30</t>
  </si>
  <si>
    <t>8902141020201</t>
  </si>
  <si>
    <t>INS225</t>
  </si>
  <si>
    <t>Sonda rectal FG 32</t>
  </si>
  <si>
    <t>6300731364834</t>
  </si>
  <si>
    <t>INS226</t>
  </si>
  <si>
    <t>Sondas  foley Nº 10 (2 vias) / VESICALES SURU</t>
  </si>
  <si>
    <t>7862105743076</t>
  </si>
  <si>
    <t>INS227</t>
  </si>
  <si>
    <t>Sondas  foley Nº 12 (2 vias) / VESICALES</t>
  </si>
  <si>
    <t>7862105740785</t>
  </si>
  <si>
    <t>INS228</t>
  </si>
  <si>
    <t>Sondas  foley Nº 14 (2 vias) / VESICALES WELL LEAD</t>
  </si>
  <si>
    <t>7862105742413</t>
  </si>
  <si>
    <t>INS229</t>
  </si>
  <si>
    <t>Sondas  foley Nº 14 (2 vias) siliconada</t>
  </si>
  <si>
    <t>6300731442969</t>
  </si>
  <si>
    <t>INS230</t>
  </si>
  <si>
    <t>Sondas  foley Nº 16 (2 vias) / VESICALES, ANGIPLAST</t>
  </si>
  <si>
    <t>7862105742420</t>
  </si>
  <si>
    <t>INS231</t>
  </si>
  <si>
    <t>Sondas  foley Nº 16 (2 vias) siliconada</t>
  </si>
  <si>
    <t>6300731454764</t>
  </si>
  <si>
    <t>INS232</t>
  </si>
  <si>
    <t>Sondas  foley Nº 16 (3 vias) / VESICALES</t>
  </si>
  <si>
    <t>7862105747623</t>
  </si>
  <si>
    <t>INS233</t>
  </si>
  <si>
    <t>Sondas  foley Nº 18 (2 vias) / VESICALES, WELL LEAD</t>
  </si>
  <si>
    <t>7862105742437</t>
  </si>
  <si>
    <t>INS234</t>
  </si>
  <si>
    <t>Sondas  foley Nº 18 (3 vias) / VESICALES</t>
  </si>
  <si>
    <t>7862105741171</t>
  </si>
  <si>
    <t>INS235</t>
  </si>
  <si>
    <t>Sondas  foley Nº 20 (2 vias) / VESICALES</t>
  </si>
  <si>
    <t>7862105748088</t>
  </si>
  <si>
    <t>INS236</t>
  </si>
  <si>
    <t>Sondas  foley Nº 20 (3 vias) / VESICALES</t>
  </si>
  <si>
    <t>7862105741188</t>
  </si>
  <si>
    <t>INS237</t>
  </si>
  <si>
    <t>Sondas  foley Nº 22 (2 vias) / VESICALES, WELL LEAD</t>
  </si>
  <si>
    <t>7862105748095</t>
  </si>
  <si>
    <t>INS238</t>
  </si>
  <si>
    <t>Sondas  foley Nº 22 (2 vias) siliconada</t>
  </si>
  <si>
    <t>6300731454856</t>
  </si>
  <si>
    <t>INS239</t>
  </si>
  <si>
    <t>Sondas  foley Nº 22 (3 vias) / VESICALES</t>
  </si>
  <si>
    <t>7862105741195</t>
  </si>
  <si>
    <t>INS240</t>
  </si>
  <si>
    <t>Sondas  foley Nº 24 (2 vias) / VESICALES</t>
  </si>
  <si>
    <t>7862105749245</t>
  </si>
  <si>
    <t>INS241</t>
  </si>
  <si>
    <t>Sondas  foley Nº 24 (3 vias) / VESICALES</t>
  </si>
  <si>
    <t>7862105741201</t>
  </si>
  <si>
    <t>INS242</t>
  </si>
  <si>
    <t>Sondas  Nelaton Nº 16, WELL LEAD, LARGA</t>
  </si>
  <si>
    <t>7862105742581</t>
  </si>
  <si>
    <t>INS243</t>
  </si>
  <si>
    <t>Sondas  Nelaton Nº 18, WELL LEAD, LARGA</t>
  </si>
  <si>
    <t>7862105741980</t>
  </si>
  <si>
    <t>INS244</t>
  </si>
  <si>
    <t>Sondas  Nelaton Nº 20, WELL LEAD, LARGA</t>
  </si>
  <si>
    <t>7862105743120</t>
  </si>
  <si>
    <t>INS245</t>
  </si>
  <si>
    <t>Sondas  Nelaton Nº 22, WELL LEAD, LARGA</t>
  </si>
  <si>
    <t>7862105740839</t>
  </si>
  <si>
    <t>INS246</t>
  </si>
  <si>
    <t>Sondas  Nelaton well leadNº 10 , WELL LEAD, LARGA</t>
  </si>
  <si>
    <t>7707221290021</t>
  </si>
  <si>
    <t>INS247</t>
  </si>
  <si>
    <t>Sondas  Nelaton well leadNº 12 , WELL LEAD, LARGA</t>
  </si>
  <si>
    <t>7862105748279</t>
  </si>
  <si>
    <t>INS248</t>
  </si>
  <si>
    <t>Sondas  Nelaton well leadNº 6, WELL LEAD, LARGA</t>
  </si>
  <si>
    <t>7862105743113</t>
  </si>
  <si>
    <t>INS249</t>
  </si>
  <si>
    <t>Sondas de alimentacion cal/fr 5, con linea radiopaca 40 cm</t>
  </si>
  <si>
    <t>6945667802298</t>
  </si>
  <si>
    <t>INS250</t>
  </si>
  <si>
    <t>Sondas de alimentacion cal/fr 6, 50 cm</t>
  </si>
  <si>
    <t>7862105740662</t>
  </si>
  <si>
    <t>INS251</t>
  </si>
  <si>
    <t>Sondas de alimentacion cal/fr 8, con linea radiopaca 40 cm</t>
  </si>
  <si>
    <t>7862105740679</t>
  </si>
  <si>
    <t>INS252</t>
  </si>
  <si>
    <t>Sondas de alimentacion well cal/fr 10, con linea radiopaca 60 cm</t>
  </si>
  <si>
    <t>7862105740686</t>
  </si>
  <si>
    <t>INS253</t>
  </si>
  <si>
    <t>Sondas de alimentacion well cal/fr 4, con linea radiopaca 60 cm</t>
  </si>
  <si>
    <t>7862105740648</t>
  </si>
  <si>
    <t>INS254</t>
  </si>
  <si>
    <t>Sondas foley N° 6 (2 vias) / VESICALES</t>
  </si>
  <si>
    <t>7862105743083</t>
  </si>
  <si>
    <t>INS255</t>
  </si>
  <si>
    <t>Sondas foley N° 8 (2 vias) / VESICALES</t>
  </si>
  <si>
    <t>7862105743069</t>
  </si>
  <si>
    <t>INS256</t>
  </si>
  <si>
    <t>Sondas nasogastrica cal/fr 10, 85 - 120cm (S/TAPA)</t>
  </si>
  <si>
    <t>7862105740709</t>
  </si>
  <si>
    <t>INS257</t>
  </si>
  <si>
    <t>Sondas nasogastrica cal/fr 12, 120cm (S/TAPA)</t>
  </si>
  <si>
    <t>7862105740716</t>
  </si>
  <si>
    <t>INS258</t>
  </si>
  <si>
    <t>Sondas nasogastrica cal/fr 14, 120cm (S/TAPA)</t>
  </si>
  <si>
    <t>INS259</t>
  </si>
  <si>
    <t>Sondas nasogastrica cal/fr 14, 85cm (S/TAPA)</t>
  </si>
  <si>
    <t>7862105742567</t>
  </si>
  <si>
    <t>INS260</t>
  </si>
  <si>
    <t>Sondas nasogastrica cal/fr 16, 85cm (S/TAPA)</t>
  </si>
  <si>
    <t>7862105742734</t>
  </si>
  <si>
    <t>INS261</t>
  </si>
  <si>
    <t>Sondas nasogastrica cal/fr 6, 40cm - 85cm</t>
  </si>
  <si>
    <t>7862105759992</t>
  </si>
  <si>
    <t>INS262</t>
  </si>
  <si>
    <t>Sondas nasogastrica cal/fr 8, 120cm (S/TAPA)</t>
  </si>
  <si>
    <t>7862105740693</t>
  </si>
  <si>
    <t>INS263</t>
  </si>
  <si>
    <t>Sondas nasogastrica cal/fr 8, 40 cm - 85cm (S/TAPA)</t>
  </si>
  <si>
    <t>7862105759862</t>
  </si>
  <si>
    <t>INS264</t>
  </si>
  <si>
    <t>Sondas p/succion cal/fr 10, control de flujo 40 cm</t>
  </si>
  <si>
    <t>7862105742673</t>
  </si>
  <si>
    <t>INS265</t>
  </si>
  <si>
    <t>Sondas p/succion cal/fr 14, control de flujo 40 cm</t>
  </si>
  <si>
    <t>7862105742710</t>
  </si>
  <si>
    <t>INS266</t>
  </si>
  <si>
    <t>Sondas p/succion cal/fr 6, control de flujo 40 cm, MEDEX</t>
  </si>
  <si>
    <t>7862105748040</t>
  </si>
  <si>
    <t>INS267</t>
  </si>
  <si>
    <t>Sondas p/succion cal/fr 8, control de flujo 40 cm, MEDEX</t>
  </si>
  <si>
    <t>7862105748057</t>
  </si>
  <si>
    <t>INS268</t>
  </si>
  <si>
    <t>Sondas p/succion well cal/fr 12, control de flujo 50 cm</t>
  </si>
  <si>
    <t>6300731392721</t>
  </si>
  <si>
    <t>INS269</t>
  </si>
  <si>
    <t>Sondas p/succion well cal/fr 16, control de flujo 60 cm</t>
  </si>
  <si>
    <t>7862105743045</t>
  </si>
  <si>
    <t>INS270</t>
  </si>
  <si>
    <t>Sondas p/succion well cal/fr 18, control de flujo 40-60-70 cm</t>
  </si>
  <si>
    <t>7862105741959</t>
  </si>
  <si>
    <t>INS271</t>
  </si>
  <si>
    <t>Sujetador de sonda foley</t>
  </si>
  <si>
    <t>6300731413112</t>
  </si>
  <si>
    <t>INS272</t>
  </si>
  <si>
    <t>Sujetador de traqueostomo esteril - adulto</t>
  </si>
  <si>
    <t>01059012921111061729100010241010</t>
  </si>
  <si>
    <t>INS273</t>
  </si>
  <si>
    <t>Sujetador de traqueotomo - adulto</t>
  </si>
  <si>
    <t>6300731412825</t>
  </si>
  <si>
    <t>INS274</t>
  </si>
  <si>
    <t>Sujetador de traqueotomo - pediatrico</t>
  </si>
  <si>
    <t>6300731412924</t>
  </si>
  <si>
    <t>INS275</t>
  </si>
  <si>
    <t>Sujetador de tubo endotraqueal - adulto</t>
  </si>
  <si>
    <t>7868000767056</t>
  </si>
  <si>
    <t>INS276</t>
  </si>
  <si>
    <t>Sujetador de tubo endotraqueal - pediatrico</t>
  </si>
  <si>
    <t>7868000767049</t>
  </si>
  <si>
    <t>INS277</t>
  </si>
  <si>
    <t>Superfiller (pegamento para bolsa de ostomia)</t>
  </si>
  <si>
    <t>4011723352716</t>
  </si>
  <si>
    <t>INS278</t>
  </si>
  <si>
    <t>Tegaderm + Pad 5x7</t>
  </si>
  <si>
    <t>6300731441832</t>
  </si>
  <si>
    <t>INS279</t>
  </si>
  <si>
    <t>Tegaderm + Pad 6x10cm</t>
  </si>
  <si>
    <t>6300731441924</t>
  </si>
  <si>
    <t>INS280</t>
  </si>
  <si>
    <t>Tegaderm + Pad 9x20cm</t>
  </si>
  <si>
    <t>6300731442013</t>
  </si>
  <si>
    <t>INS281</t>
  </si>
  <si>
    <t>Tegaderm 10x12cm</t>
  </si>
  <si>
    <t>6300731442112</t>
  </si>
  <si>
    <t>INS282</t>
  </si>
  <si>
    <t>Tegaderm 6x7cm</t>
  </si>
  <si>
    <t>6300731442211</t>
  </si>
  <si>
    <t>INS283</t>
  </si>
  <si>
    <t>Termometro de mercurio</t>
  </si>
  <si>
    <t>8666202222514</t>
  </si>
  <si>
    <t>INS284</t>
  </si>
  <si>
    <t>Tiras de barreras para ostomia (par)</t>
  </si>
  <si>
    <t>6300731471471</t>
  </si>
  <si>
    <t>INS285</t>
  </si>
  <si>
    <t>Tirillas Glucometro Yuwell x 50 unids.(incluye lancetas)</t>
  </si>
  <si>
    <t>6300731477367</t>
  </si>
  <si>
    <t>INS286</t>
  </si>
  <si>
    <t>Tirillas p/glucometro DIATEST</t>
  </si>
  <si>
    <t>7862130421376</t>
  </si>
  <si>
    <t>INS287</t>
  </si>
  <si>
    <t>Toallitas Meliseptol wipes sentive x 100 Braun</t>
  </si>
  <si>
    <t>7612449150456</t>
  </si>
  <si>
    <t>INS290</t>
  </si>
  <si>
    <t>Violeta de genciana</t>
  </si>
  <si>
    <t>4211850347702</t>
  </si>
  <si>
    <t>INS291</t>
  </si>
  <si>
    <t>Vitamina K - Fitomenadiona ampolla intramuscular 10mg 1ml</t>
  </si>
  <si>
    <t>6300731443065</t>
  </si>
  <si>
    <t>INS292</t>
  </si>
  <si>
    <t>Cateter umbilical 5.0</t>
  </si>
  <si>
    <t>INS293</t>
  </si>
  <si>
    <t>Kit para cateterismo percutaneo de drenaje de cavidades 14Fr x 23cm Pig Tail</t>
  </si>
  <si>
    <t>INS294</t>
  </si>
  <si>
    <t>Gel electroconductor neutro (470 ml)</t>
  </si>
  <si>
    <t>INS295</t>
  </si>
  <si>
    <t>RUSH - Sondas foley 3 vías # 16</t>
  </si>
  <si>
    <t>INS296</t>
  </si>
  <si>
    <t>Circuito (cateter) de succion cerrado Fr 12</t>
  </si>
  <si>
    <t>INS297</t>
  </si>
  <si>
    <t>Easypump II Lt. 270-54-S (bomba elastomerica) - BRAUN</t>
  </si>
  <si>
    <t>INS298</t>
  </si>
  <si>
    <t>Aposito (parche) transparente con gluconato de clorhexidina para fijacion de cateter CHG Tegaderm 10 x 12cm</t>
  </si>
  <si>
    <t>INS299</t>
  </si>
  <si>
    <t>Efedrina 60mg / 1ml</t>
  </si>
  <si>
    <t>INS300</t>
  </si>
  <si>
    <t>Curitas HAODI redonda piel (adulto)</t>
  </si>
  <si>
    <t>7862105749719</t>
  </si>
  <si>
    <t>INS301</t>
  </si>
  <si>
    <t>Kit Mic Key 14Fr. 1.7cm long, bajo perfil, para alimentación por gastrotomia</t>
  </si>
  <si>
    <t>INS302</t>
  </si>
  <si>
    <t>Sonda transpilorica c/ lastre Fr 16 (tipo flexiflow - sonda salem)</t>
  </si>
  <si>
    <t>INS303</t>
  </si>
  <si>
    <t>Sonda transpilorica c/ lastre Fr 14 (tipo flexiflow - sonda salem)</t>
  </si>
  <si>
    <t>INTV001</t>
  </si>
  <si>
    <t>Aguja de anestesia (27G x 3 1/2) punta lapiz - aguja espinal con guia</t>
  </si>
  <si>
    <t>6300731540023</t>
  </si>
  <si>
    <t>INTV</t>
  </si>
  <si>
    <t>INTV002</t>
  </si>
  <si>
    <t>Aguja pen BD (para lapiz de insulina)</t>
  </si>
  <si>
    <t>17861081713698</t>
  </si>
  <si>
    <t>INTV003</t>
  </si>
  <si>
    <t>Agujas desc. 16g x 1 x 100 uds Hipodermica</t>
  </si>
  <si>
    <t>6956005200447</t>
  </si>
  <si>
    <t>INTV004</t>
  </si>
  <si>
    <t>Agujas desc. 18g x 1 1/2 x 100 uds Hipodermica</t>
  </si>
  <si>
    <t>17861081705518</t>
  </si>
  <si>
    <t>INTV005</t>
  </si>
  <si>
    <t>Agujas desc. 18g x 1 x 100 uds Hipodermica, FORTUNE</t>
  </si>
  <si>
    <t>6956005200348</t>
  </si>
  <si>
    <t>INTV006</t>
  </si>
  <si>
    <t>Agujas desc. 20g x 1 x 100 uds Hipodermica, VANAGUJA</t>
  </si>
  <si>
    <t>6300731527727</t>
  </si>
  <si>
    <t>INTV007</t>
  </si>
  <si>
    <t>Agujas desc. 21g x 1 1/2 x 100 uds Hipodermica</t>
  </si>
  <si>
    <t>6956005200324</t>
  </si>
  <si>
    <t>INTV008</t>
  </si>
  <si>
    <t>Agujas desc. 21g x 1 x 100 uds Hipodermica, VANAGUJA</t>
  </si>
  <si>
    <t>6300731527819</t>
  </si>
  <si>
    <t>INTV009</t>
  </si>
  <si>
    <t>Agujas desc. 22g x 1 x 100 uds Hipodermica, VANAGUJA</t>
  </si>
  <si>
    <t>17861081705594</t>
  </si>
  <si>
    <t>INTV010</t>
  </si>
  <si>
    <t>Agujas desc. 23g x 1 x 100 uds Hipodermica, HEILER</t>
  </si>
  <si>
    <t>6956005200287</t>
  </si>
  <si>
    <t>INTV011</t>
  </si>
  <si>
    <t>Agujas desc. 25g x 5/8 x 100 uds Hipodermica, VANAGUJA</t>
  </si>
  <si>
    <t>6300731533117</t>
  </si>
  <si>
    <t>INTV012</t>
  </si>
  <si>
    <t>Agujas desc. 27g x 1 1/2 x 100 uds Hipodermica</t>
  </si>
  <si>
    <t>6956005200751</t>
  </si>
  <si>
    <t>INTV013</t>
  </si>
  <si>
    <t>Agujas desc. 27g x 1 x 100 uds Hipodermica</t>
  </si>
  <si>
    <t>6300731533254</t>
  </si>
  <si>
    <t>INTV014</t>
  </si>
  <si>
    <t>Agujas desc. 27g x 1/2 x 100 uds Hipodermica</t>
  </si>
  <si>
    <t>6956005200942</t>
  </si>
  <si>
    <t>INTV015</t>
  </si>
  <si>
    <t>Agujas desc. 30g x 1 x 100 uds Hipodermica</t>
  </si>
  <si>
    <t>17861081705945</t>
  </si>
  <si>
    <t>INTV016</t>
  </si>
  <si>
    <t>Agujas desc. 30g x 1/2 x 100 uds Hipodermica</t>
  </si>
  <si>
    <t>6956005200812</t>
  </si>
  <si>
    <t>INTV017</t>
  </si>
  <si>
    <t>Agujas desc. 32g x 1/2 x 100 uds Hipodermica</t>
  </si>
  <si>
    <t>6956005200249</t>
  </si>
  <si>
    <t>INTV018</t>
  </si>
  <si>
    <t>Agujas desc. 32G x 4mm x 25 uds</t>
  </si>
  <si>
    <t>2061532533655</t>
  </si>
  <si>
    <t>INTV019</t>
  </si>
  <si>
    <t>Agujas espinales punta lapiz 18g x 88mm</t>
  </si>
  <si>
    <t>6300731514581</t>
  </si>
  <si>
    <t>INTV020</t>
  </si>
  <si>
    <t>Agujas espinales punta lapiz 25g x 88mm, FORTUNE</t>
  </si>
  <si>
    <t>6300731514703</t>
  </si>
  <si>
    <t>INTV021</t>
  </si>
  <si>
    <t>Agujas espinales punta lapiz 27g x 88mm, FORTUNE</t>
  </si>
  <si>
    <t>6300731514802</t>
  </si>
  <si>
    <t>INTV022</t>
  </si>
  <si>
    <t>Agujas espinales quincke 18G x 3 1/2</t>
  </si>
  <si>
    <t>6300731540207</t>
  </si>
  <si>
    <t>INTV023</t>
  </si>
  <si>
    <t>Agujas espinales quincke 22G x 3 1/2"</t>
  </si>
  <si>
    <t>4032855521702</t>
  </si>
  <si>
    <t>INTV024</t>
  </si>
  <si>
    <t>Agujas espinales quincke 25G x 3 1/2</t>
  </si>
  <si>
    <t>6300731514895</t>
  </si>
  <si>
    <t>INTV025</t>
  </si>
  <si>
    <t>Agujas espinales quincke 27 x 3 1/2 (88mm)</t>
  </si>
  <si>
    <t>4032855521405</t>
  </si>
  <si>
    <t>INTV026</t>
  </si>
  <si>
    <t>Agujas toma multiple 20G x 1 x uds (vacutainer), COLOR AMARILLO</t>
  </si>
  <si>
    <t>6300731533537</t>
  </si>
  <si>
    <t>INTV027</t>
  </si>
  <si>
    <t>Agujas toma multiple 21G x 1 x uds (vacutainer), COLOR VERDE</t>
  </si>
  <si>
    <t>6300731533636</t>
  </si>
  <si>
    <t>INTV028</t>
  </si>
  <si>
    <t>Agujas toma multiple 22G x 1 x uds (vacutainer), COLOR NEGRO</t>
  </si>
  <si>
    <t>6300731533728</t>
  </si>
  <si>
    <t>INTV029</t>
  </si>
  <si>
    <t>Cateter central DUO FR7</t>
  </si>
  <si>
    <t>6300731525228</t>
  </si>
  <si>
    <t>INTV030</t>
  </si>
  <si>
    <t>Cateter central TRIO FR7</t>
  </si>
  <si>
    <t>6300731525112</t>
  </si>
  <si>
    <t>INTV031</t>
  </si>
  <si>
    <t>Cateter intravenoso con aletas N° 20g</t>
  </si>
  <si>
    <t>7861081713172</t>
  </si>
  <si>
    <t>INTV032</t>
  </si>
  <si>
    <t>Cateter intravenoso con aletas N° 24g</t>
  </si>
  <si>
    <t>6300731539638</t>
  </si>
  <si>
    <t>INTV033</t>
  </si>
  <si>
    <t>Cateter intravenoso INTROCAN 24G</t>
  </si>
  <si>
    <t>0104022495112460172811011023M29G8361</t>
  </si>
  <si>
    <t>INTV034</t>
  </si>
  <si>
    <t>Cateter intravenoso INTROCAN SAFETY 20G</t>
  </si>
  <si>
    <t>9101128416153</t>
  </si>
  <si>
    <t>INTV035</t>
  </si>
  <si>
    <t>Cateter intravenoso INTROCAN SAFETY 24G</t>
  </si>
  <si>
    <t>1081138192767</t>
  </si>
  <si>
    <t>INTV036</t>
  </si>
  <si>
    <t>Cateter intravenoso N° 14g</t>
  </si>
  <si>
    <t>4032855900743</t>
  </si>
  <si>
    <t>INTV037</t>
  </si>
  <si>
    <t>Cateter intravenoso N° 16g</t>
  </si>
  <si>
    <t>4032855900767</t>
  </si>
  <si>
    <t>INTV038</t>
  </si>
  <si>
    <t>Cateter intravenoso N° 18g</t>
  </si>
  <si>
    <t>4032855900798</t>
  </si>
  <si>
    <t>INTV039</t>
  </si>
  <si>
    <t>Cateter intravenoso N° 20g</t>
  </si>
  <si>
    <t>4032855900804</t>
  </si>
  <si>
    <t>INTV040</t>
  </si>
  <si>
    <t>Cateter intravenoso N° 22g</t>
  </si>
  <si>
    <t>4032855900828</t>
  </si>
  <si>
    <t>INTV041</t>
  </si>
  <si>
    <t>Cateter intravenoso N° 24g</t>
  </si>
  <si>
    <t>4032855900835</t>
  </si>
  <si>
    <t>INTV042</t>
  </si>
  <si>
    <t>Cateter intravenoso N° 26g</t>
  </si>
  <si>
    <t>4032855900958</t>
  </si>
  <si>
    <t>INTV043</t>
  </si>
  <si>
    <t>Cateter venoso central 2 Lum 4Fr 8cm</t>
  </si>
  <si>
    <t>6261024004908</t>
  </si>
  <si>
    <t>INTV044</t>
  </si>
  <si>
    <t>Cateter venoso central 2 Lum 5Fr 13cm</t>
  </si>
  <si>
    <t>6261021166555</t>
  </si>
  <si>
    <t>INTV045</t>
  </si>
  <si>
    <t>CERTOFIX Cateter venoso central 7Fr 3 vias  - Braun</t>
  </si>
  <si>
    <t>6300731545424</t>
  </si>
  <si>
    <t>INTV046</t>
  </si>
  <si>
    <t>Certofix Quattro V 820 Protect</t>
  </si>
  <si>
    <t>5201736534851</t>
  </si>
  <si>
    <t>INTV047</t>
  </si>
  <si>
    <t>Dispositivo de seguridad (tapa dish conector)</t>
  </si>
  <si>
    <t>6300731525853</t>
  </si>
  <si>
    <t>INTV048</t>
  </si>
  <si>
    <t>Equipo de infusion con bureta (microgotero volutrol) Fresenius</t>
  </si>
  <si>
    <t>9171119356188</t>
  </si>
  <si>
    <t>INTV049</t>
  </si>
  <si>
    <t>Equipo de infusion para bomba Braun - Infusomat space line</t>
  </si>
  <si>
    <t>7031935495282</t>
  </si>
  <si>
    <t>INTV050</t>
  </si>
  <si>
    <t>Equipo de infusion para bomba FRESENIUS (dos colores) Kabi</t>
  </si>
  <si>
    <t>6300731525938</t>
  </si>
  <si>
    <t>INTV051</t>
  </si>
  <si>
    <t>Equipo de transfusion de sangre con aguja 18x1 1/2 FORTUNE</t>
  </si>
  <si>
    <t>6300731526034</t>
  </si>
  <si>
    <t>INTV052</t>
  </si>
  <si>
    <t>Equipo de venoclisis</t>
  </si>
  <si>
    <t>7862105751552</t>
  </si>
  <si>
    <t>INTV053</t>
  </si>
  <si>
    <t>Equipo de venoclisis con llave de tres vias</t>
  </si>
  <si>
    <t>7862105760448</t>
  </si>
  <si>
    <t>INTV054</t>
  </si>
  <si>
    <t>Equipo pericraneal Nª 23</t>
  </si>
  <si>
    <t>17861081702265</t>
  </si>
  <si>
    <t>INTV055</t>
  </si>
  <si>
    <t>Equipo venoclisis fotosensible</t>
  </si>
  <si>
    <t>7861081705016</t>
  </si>
  <si>
    <t>INTV056</t>
  </si>
  <si>
    <t>Extension 182,90 cm</t>
  </si>
  <si>
    <t>6300731527444</t>
  </si>
  <si>
    <t>INTV057</t>
  </si>
  <si>
    <t>Extension 91,4 cm</t>
  </si>
  <si>
    <t>6300731526126</t>
  </si>
  <si>
    <t>INTV058</t>
  </si>
  <si>
    <t>Jeringa de insulina 0.5ml 31G x 6mm funda x 10unid</t>
  </si>
  <si>
    <t>17861081717450</t>
  </si>
  <si>
    <t>INTV059</t>
  </si>
  <si>
    <t>Jeringuilla 50 CC/ml (GUYON S/AGUJA), punta cateter</t>
  </si>
  <si>
    <t>17861081716040</t>
  </si>
  <si>
    <t>INTV060</t>
  </si>
  <si>
    <t>Jeringuilla 50-60 CC/ml (GUYON C/ AGUJA)</t>
  </si>
  <si>
    <t>17861081716033</t>
  </si>
  <si>
    <t>INTV061</t>
  </si>
  <si>
    <t>Jeringuilla de 3ml 23G x 1"</t>
  </si>
  <si>
    <t>7861038121296</t>
  </si>
  <si>
    <t>INTV062</t>
  </si>
  <si>
    <t>Jeringuilla de 5ml 22G x 1 1/4</t>
  </si>
  <si>
    <t>7861038121333</t>
  </si>
  <si>
    <t>INTV063</t>
  </si>
  <si>
    <t>Jeringuilla de insulina 31 x 6mm 0.30ml x 10 unid</t>
  </si>
  <si>
    <t>6300731540108</t>
  </si>
  <si>
    <t>INTV064</t>
  </si>
  <si>
    <t>Jeringuilla desc. 10 cc x uds</t>
  </si>
  <si>
    <t>17861081716002</t>
  </si>
  <si>
    <t>INTV065</t>
  </si>
  <si>
    <t>Jeringuilla desc. 1cc  x 100 c/ aguja removible</t>
  </si>
  <si>
    <t>17861081705310</t>
  </si>
  <si>
    <t>INTV066</t>
  </si>
  <si>
    <t>Jeringuilla desc. 1cc 31G x 6mm (1/4 pulgada) INSULINA</t>
  </si>
  <si>
    <t>17861081704665</t>
  </si>
  <si>
    <t>INTV067</t>
  </si>
  <si>
    <t>Jeringuilla desc. 20 cc/ml, x uds.</t>
  </si>
  <si>
    <t>17861081716026</t>
  </si>
  <si>
    <t>INTV068</t>
  </si>
  <si>
    <t>Jeringuilla desc. 3cc x uds 21G x1-1/4" VANJERIN</t>
  </si>
  <si>
    <t>17861081704702</t>
  </si>
  <si>
    <t>INTV069</t>
  </si>
  <si>
    <t>Jeringuilla desc. 5 cc/ml x uds.</t>
  </si>
  <si>
    <t>17861081715951</t>
  </si>
  <si>
    <t>INTV070</t>
  </si>
  <si>
    <t>Llave de tres vias</t>
  </si>
  <si>
    <t>7862105749634</t>
  </si>
  <si>
    <t>INTV071</t>
  </si>
  <si>
    <t>Llave de tres vias c/extension (resistente lipido)</t>
  </si>
  <si>
    <t>6300731527253</t>
  </si>
  <si>
    <t>INTV072</t>
  </si>
  <si>
    <t>Perican 18G x 3 1/4" 1.3 x 80mm - Braun</t>
  </si>
  <si>
    <t>6300731539829</t>
  </si>
  <si>
    <t>INTV073</t>
  </si>
  <si>
    <t>Perifix 300 mini set (epidural)  - Braun</t>
  </si>
  <si>
    <t>6300731539928</t>
  </si>
  <si>
    <t>INTV074</t>
  </si>
  <si>
    <t>Perifix 421 Luer Lock 18G</t>
  </si>
  <si>
    <t>9101124215538</t>
  </si>
  <si>
    <t>INTV075</t>
  </si>
  <si>
    <t>Set de infusion con bureta (microgotero) 150ml Andino</t>
  </si>
  <si>
    <t>7862632652674</t>
  </si>
  <si>
    <t>INTV076</t>
  </si>
  <si>
    <t>Spinocan 27 Aguja espinal tipo Quincke - Braun</t>
  </si>
  <si>
    <t>6300731539737</t>
  </si>
  <si>
    <t>INTV077</t>
  </si>
  <si>
    <t>Jeringuilla de perfusion 50ml con extensión - BRAUN</t>
  </si>
  <si>
    <t>MAN001</t>
  </si>
  <si>
    <t>Modelo anatómico de pelvis con 5 vertebras lumbares mediana</t>
  </si>
  <si>
    <t>6300731546094</t>
  </si>
  <si>
    <t>MAN</t>
  </si>
  <si>
    <t>MAN002</t>
  </si>
  <si>
    <t>Modelo de abdomen con feto</t>
  </si>
  <si>
    <t>6300731545714</t>
  </si>
  <si>
    <t>MAN003</t>
  </si>
  <si>
    <t>Modelo de articulación de rodilla</t>
  </si>
  <si>
    <t>6300731546001</t>
  </si>
  <si>
    <t>MAN004</t>
  </si>
  <si>
    <t>Modelo de cara con cerebro y craneo humano</t>
  </si>
  <si>
    <t>6300731546285</t>
  </si>
  <si>
    <t>MAN005</t>
  </si>
  <si>
    <t>Modelo de cavidad nasal</t>
  </si>
  <si>
    <t>6300731545905</t>
  </si>
  <si>
    <t>MAN006</t>
  </si>
  <si>
    <t>Modelo de columna vertebral con pelvis</t>
  </si>
  <si>
    <t>1161210072726</t>
  </si>
  <si>
    <t>MAN007</t>
  </si>
  <si>
    <t>Modelo de esqueleto 85cm</t>
  </si>
  <si>
    <t>6300731545608</t>
  </si>
  <si>
    <t>MAN008</t>
  </si>
  <si>
    <t>Modelo de oido humano (3X)</t>
  </si>
  <si>
    <t>6300731546193</t>
  </si>
  <si>
    <t>MAN009</t>
  </si>
  <si>
    <t>Modelo de piel aumentado 70 veces</t>
  </si>
  <si>
    <t>6300731545813</t>
  </si>
  <si>
    <t>MAN010</t>
  </si>
  <si>
    <t>Modelo de esqueleto 180cm</t>
  </si>
  <si>
    <t>ORT001</t>
  </si>
  <si>
    <t>Abduptor de hombro o avion correcto</t>
  </si>
  <si>
    <t>6300731546483</t>
  </si>
  <si>
    <t>ORT</t>
  </si>
  <si>
    <t>ORT002</t>
  </si>
  <si>
    <t>Aduptor de cadera o macho</t>
  </si>
  <si>
    <t>6300731546384</t>
  </si>
  <si>
    <t>ORT003</t>
  </si>
  <si>
    <t>Almohada ortopedica de gel</t>
  </si>
  <si>
    <t>6300732094686</t>
  </si>
  <si>
    <t>ORT004</t>
  </si>
  <si>
    <t>Almohada para pierna</t>
  </si>
  <si>
    <t>6300732095027</t>
  </si>
  <si>
    <t>ORT005</t>
  </si>
  <si>
    <t>Almohadilla inguinal T: U</t>
  </si>
  <si>
    <t>6300731546582</t>
  </si>
  <si>
    <t>ORT006</t>
  </si>
  <si>
    <t>Almohadilla metatarsal</t>
  </si>
  <si>
    <t>6300732075951</t>
  </si>
  <si>
    <t>ORT007</t>
  </si>
  <si>
    <t>Almohadilla para dedo en garra</t>
  </si>
  <si>
    <t>6300732076033</t>
  </si>
  <si>
    <t>ORT008</t>
  </si>
  <si>
    <t>Andador con ruedas</t>
  </si>
  <si>
    <t>6300731546773</t>
  </si>
  <si>
    <t>ORT009</t>
  </si>
  <si>
    <t>Andador sin ruedas fijo (DRIVE)</t>
  </si>
  <si>
    <t>6300731546872</t>
  </si>
  <si>
    <t>ORT010</t>
  </si>
  <si>
    <t>Andador sin ruedas reciproco</t>
  </si>
  <si>
    <t>7101821355829</t>
  </si>
  <si>
    <t>ORT011</t>
  </si>
  <si>
    <t>Asiento ortopedico tipo dona HERENCO</t>
  </si>
  <si>
    <t>6300732027806</t>
  </si>
  <si>
    <t>ORT012</t>
  </si>
  <si>
    <t>Banda mentonera T: L/XL</t>
  </si>
  <si>
    <t>6300731552071</t>
  </si>
  <si>
    <t>ORT013</t>
  </si>
  <si>
    <t>Banda mentonera T: S/M</t>
  </si>
  <si>
    <t>6300731546964</t>
  </si>
  <si>
    <t>ORT014</t>
  </si>
  <si>
    <t>Banda mentonera T: XXL</t>
  </si>
  <si>
    <t>2101838397312</t>
  </si>
  <si>
    <t>ORT015</t>
  </si>
  <si>
    <t>Barra de apoyo para inodoro</t>
  </si>
  <si>
    <t>6300732068571</t>
  </si>
  <si>
    <t>ORT016</t>
  </si>
  <si>
    <t>Barra de sujecion con indicador de adherencia</t>
  </si>
  <si>
    <t>6300731552439</t>
  </si>
  <si>
    <t>ORT017</t>
  </si>
  <si>
    <t>Baston 3 puntas SAFE MEDIC</t>
  </si>
  <si>
    <t>6300731552231</t>
  </si>
  <si>
    <t>ORT018</t>
  </si>
  <si>
    <t>Baston 4 puntos K&amp;I color negro y cromado</t>
  </si>
  <si>
    <t>6300731552347</t>
  </si>
  <si>
    <t>ORT019</t>
  </si>
  <si>
    <t>Bastón de un apoyo ortopédico</t>
  </si>
  <si>
    <t>6111823347662</t>
  </si>
  <si>
    <t>ORT020</t>
  </si>
  <si>
    <t>Bastón en T negro -  blue streak - bronce</t>
  </si>
  <si>
    <t>6300732055625</t>
  </si>
  <si>
    <t>ORT021</t>
  </si>
  <si>
    <t>Bastón plegable con luz led</t>
  </si>
  <si>
    <t>6300732095386</t>
  </si>
  <si>
    <t>ORT022</t>
  </si>
  <si>
    <t>Baston plegable para no videntes</t>
  </si>
  <si>
    <t>6300732027899</t>
  </si>
  <si>
    <t>ORT023</t>
  </si>
  <si>
    <t>Bota Walker caña alta T: L</t>
  </si>
  <si>
    <t>6300731552828</t>
  </si>
  <si>
    <t>ORT024</t>
  </si>
  <si>
    <t>Bota Walker caña alta T: M</t>
  </si>
  <si>
    <t>6300731552736</t>
  </si>
  <si>
    <t>ORT025</t>
  </si>
  <si>
    <t>Bota Walker caña alta T: S</t>
  </si>
  <si>
    <t>6300732068304</t>
  </si>
  <si>
    <t>ORT026</t>
  </si>
  <si>
    <t>Bota Walker caña alta T: XS</t>
  </si>
  <si>
    <t>6300732094594</t>
  </si>
  <si>
    <t>ORT027</t>
  </si>
  <si>
    <t>Bota Walker caña baja T: L</t>
  </si>
  <si>
    <t>6300731552637</t>
  </si>
  <si>
    <t>ORT028</t>
  </si>
  <si>
    <t>Bota Walker caña baja T: M</t>
  </si>
  <si>
    <t>6300731552538</t>
  </si>
  <si>
    <t>ORT029</t>
  </si>
  <si>
    <t>Bota Walker caña baja T: S</t>
  </si>
  <si>
    <t>6300732069257</t>
  </si>
  <si>
    <t>ORT030</t>
  </si>
  <si>
    <t>Bota Walker caña baja T: XS</t>
  </si>
  <si>
    <t>6300732082461</t>
  </si>
  <si>
    <t>ORT031</t>
  </si>
  <si>
    <t>Bota walker inflable (neumatica) caña alta T:M</t>
  </si>
  <si>
    <t>7261842220374</t>
  </si>
  <si>
    <t>ORT032</t>
  </si>
  <si>
    <t>Bota walker inflable (neumàtica) caña baja T:M</t>
  </si>
  <si>
    <t>7261844113087</t>
  </si>
  <si>
    <t>ORT033</t>
  </si>
  <si>
    <t>Bota walker inflable (neumàtica) caña baja T:S</t>
  </si>
  <si>
    <t>7301033217421</t>
  </si>
  <si>
    <t>ORT034</t>
  </si>
  <si>
    <t>Bota walker inflable caña alta - small</t>
  </si>
  <si>
    <t>6300732096642</t>
  </si>
  <si>
    <t>ORT035</t>
  </si>
  <si>
    <t>Bota walker pediatrica caña baja</t>
  </si>
  <si>
    <t>7231605543293</t>
  </si>
  <si>
    <t>ORT036</t>
  </si>
  <si>
    <t>Brace de tobillo L</t>
  </si>
  <si>
    <t>6300731553108</t>
  </si>
  <si>
    <t>ORT037</t>
  </si>
  <si>
    <t>Brace de tobillo M</t>
  </si>
  <si>
    <t>6300731553016</t>
  </si>
  <si>
    <t>ORT038</t>
  </si>
  <si>
    <t>Brace de tobillo S</t>
  </si>
  <si>
    <t>6300731552927</t>
  </si>
  <si>
    <t>ORT039</t>
  </si>
  <si>
    <t>Brace de tobillo XL</t>
  </si>
  <si>
    <t>6300731553207</t>
  </si>
  <si>
    <t>ORT040</t>
  </si>
  <si>
    <t>Cabestrillo adiulto Champion</t>
  </si>
  <si>
    <t>1261734078386</t>
  </si>
  <si>
    <t>ORT041</t>
  </si>
  <si>
    <t>Cabestrillo adulto</t>
  </si>
  <si>
    <t>6300731553283</t>
  </si>
  <si>
    <t>ORT042</t>
  </si>
  <si>
    <t>Cabestrillo adulto T: L</t>
  </si>
  <si>
    <t>5021107267634</t>
  </si>
  <si>
    <t>ORT043</t>
  </si>
  <si>
    <t>Cabestrillo adulto T: S</t>
  </si>
  <si>
    <t>5021106034282</t>
  </si>
  <si>
    <t>ORT044</t>
  </si>
  <si>
    <t>Cabestrillo adulto T:M</t>
  </si>
  <si>
    <t>5021109524315</t>
  </si>
  <si>
    <t>ORT045</t>
  </si>
  <si>
    <t>Cabestrillo adulto T:XL</t>
  </si>
  <si>
    <t>7031226201868</t>
  </si>
  <si>
    <t>ORT046</t>
  </si>
  <si>
    <t>Cabestrillo c/inmovilizador Jr. T:L</t>
  </si>
  <si>
    <t>6300732096208</t>
  </si>
  <si>
    <t>ORT047</t>
  </si>
  <si>
    <t>Cabestrillo c/inmovilizador Jr. T:M</t>
  </si>
  <si>
    <t>6300732096116</t>
  </si>
  <si>
    <t>ORT048</t>
  </si>
  <si>
    <t>Cabestrillo c/inmovilizador Jr. T:S</t>
  </si>
  <si>
    <t>6300732096024</t>
  </si>
  <si>
    <t>ORT049</t>
  </si>
  <si>
    <t>Cabestrillo con inmovilizador de hombro T: S/M</t>
  </si>
  <si>
    <t>6211152588986</t>
  </si>
  <si>
    <t>ORT050</t>
  </si>
  <si>
    <t>Cabestrillo inmovilizador L</t>
  </si>
  <si>
    <t>6300731563954</t>
  </si>
  <si>
    <t>ORT051</t>
  </si>
  <si>
    <t>Cabestrillo inmovilizador M</t>
  </si>
  <si>
    <t>6300731558851</t>
  </si>
  <si>
    <t>ORT052</t>
  </si>
  <si>
    <t>Cabestrillo inmovilizador S</t>
  </si>
  <si>
    <t>6300731558752</t>
  </si>
  <si>
    <t>ORT053</t>
  </si>
  <si>
    <t>Cabestrillo inmovilizador XL</t>
  </si>
  <si>
    <t>6300731564067</t>
  </si>
  <si>
    <t>ORT054</t>
  </si>
  <si>
    <t>Cabestrillo Jr. T: M c/ correa (4-6 anos)</t>
  </si>
  <si>
    <t>6300731558639</t>
  </si>
  <si>
    <t>ORT055</t>
  </si>
  <si>
    <t>Cabestrillo Jr. T: S c/ correa ( 2-4 anos)</t>
  </si>
  <si>
    <t>6300731553511</t>
  </si>
  <si>
    <t>ORT056</t>
  </si>
  <si>
    <t>Cabestrillo Jr. T: XS c/ correa (1-2 anos)</t>
  </si>
  <si>
    <t>6300731553436</t>
  </si>
  <si>
    <t>ORT057</t>
  </si>
  <si>
    <t>Cabestrillo pediatrico</t>
  </si>
  <si>
    <t>6300731553368</t>
  </si>
  <si>
    <t>ORT058</t>
  </si>
  <si>
    <t>Caminador con canastilla Rollator</t>
  </si>
  <si>
    <t>6300732045022</t>
  </si>
  <si>
    <t>ORT059</t>
  </si>
  <si>
    <t>Caminador Rollator con canastilla tipo silla con asistencia</t>
  </si>
  <si>
    <t>6300732068489</t>
  </si>
  <si>
    <t>ORT060</t>
  </si>
  <si>
    <t>Cinta Kinetaping 5cm x 5m</t>
  </si>
  <si>
    <t>6300732094778</t>
  </si>
  <si>
    <t>ORT061</t>
  </si>
  <si>
    <t>Cinturon pelvico clasico T: L/XL</t>
  </si>
  <si>
    <t>2141239102276</t>
  </si>
  <si>
    <t>ORT062</t>
  </si>
  <si>
    <t>Cinturon pelvico clasico T: S/M</t>
  </si>
  <si>
    <t>2141237062404</t>
  </si>
  <si>
    <t>ORT063</t>
  </si>
  <si>
    <t>Cinturon pelvico clasico T: XL</t>
  </si>
  <si>
    <t>6211204575599</t>
  </si>
  <si>
    <t>ORT064</t>
  </si>
  <si>
    <t>Cinturon pelvico clasico T:M</t>
  </si>
  <si>
    <t>6211201361874</t>
  </si>
  <si>
    <t>ORT065</t>
  </si>
  <si>
    <t>Cinturón pelvico clasico T:S</t>
  </si>
  <si>
    <t>6300732107171</t>
  </si>
  <si>
    <t>ORT066</t>
  </si>
  <si>
    <t>Cinturon protector de columna T: XL</t>
  </si>
  <si>
    <t>6300731564166</t>
  </si>
  <si>
    <t>ORT067</t>
  </si>
  <si>
    <t>Codera ajustable T: L</t>
  </si>
  <si>
    <t>6300731564357</t>
  </si>
  <si>
    <t>ORT068</t>
  </si>
  <si>
    <t>Codera ajustable T: M</t>
  </si>
  <si>
    <t>6300731564265</t>
  </si>
  <si>
    <t>ORT069</t>
  </si>
  <si>
    <t>Codera ajustable T: Unica</t>
  </si>
  <si>
    <t>2141241139444</t>
  </si>
  <si>
    <t>ORT070</t>
  </si>
  <si>
    <t>Codera ajustable T: XL</t>
  </si>
  <si>
    <t>6300731564456</t>
  </si>
  <si>
    <t>ORT071</t>
  </si>
  <si>
    <t>Codera tenista reforzada T: U clasica</t>
  </si>
  <si>
    <t>6300732027998</t>
  </si>
  <si>
    <t>ORT072</t>
  </si>
  <si>
    <t>Cojin antiescaras para tobillos (par)</t>
  </si>
  <si>
    <t>6300732068854</t>
  </si>
  <si>
    <t>ORT073</t>
  </si>
  <si>
    <t>Cojin antiescaras para tobillos y talón (unidad)</t>
  </si>
  <si>
    <t>6300732068939</t>
  </si>
  <si>
    <t>ORT074</t>
  </si>
  <si>
    <t>Cojin de gel antiescaras</t>
  </si>
  <si>
    <t>6300732027592</t>
  </si>
  <si>
    <t>ORT075</t>
  </si>
  <si>
    <t>Cojin postural lumbar</t>
  </si>
  <si>
    <t>6300732095935</t>
  </si>
  <si>
    <t>ORT076</t>
  </si>
  <si>
    <t>Cojin tipo herradura (con gel y memory foam)</t>
  </si>
  <si>
    <t>6300732088401</t>
  </si>
  <si>
    <t>ORT077</t>
  </si>
  <si>
    <t>Collar blando Jr. T:L (6 - 8 años)</t>
  </si>
  <si>
    <t>6300732077351</t>
  </si>
  <si>
    <t>ORT078</t>
  </si>
  <si>
    <t>Collar blando Jr. T:XL (8 - 10 años)</t>
  </si>
  <si>
    <t>6300732094198</t>
  </si>
  <si>
    <t>ORT079</t>
  </si>
  <si>
    <t>Collar blando T: M c/ protector</t>
  </si>
  <si>
    <t>6300732028094</t>
  </si>
  <si>
    <t>ORT080</t>
  </si>
  <si>
    <t>Collar blando T: S económico</t>
  </si>
  <si>
    <t>6300732076637</t>
  </si>
  <si>
    <t>ORT081</t>
  </si>
  <si>
    <t>Collar blando T: XL c/ protector</t>
  </si>
  <si>
    <t>6300732028186</t>
  </si>
  <si>
    <t>ORT082</t>
  </si>
  <si>
    <t>Collar cervical rigido ADULTO</t>
  </si>
  <si>
    <t>6300731575292</t>
  </si>
  <si>
    <t>ORT083</t>
  </si>
  <si>
    <t>Collar cervical rigido PEDIATRICO</t>
  </si>
  <si>
    <t>6300731575391</t>
  </si>
  <si>
    <t>ORT084</t>
  </si>
  <si>
    <t>Collarin blando L</t>
  </si>
  <si>
    <t>6300731564739</t>
  </si>
  <si>
    <t>ORT085</t>
  </si>
  <si>
    <t>Collarin blando M</t>
  </si>
  <si>
    <t>6300731564647</t>
  </si>
  <si>
    <t>ORT086</t>
  </si>
  <si>
    <t>Collarin blando S</t>
  </si>
  <si>
    <t>6300731564548</t>
  </si>
  <si>
    <t>ORT087</t>
  </si>
  <si>
    <t>Collarin blando XL</t>
  </si>
  <si>
    <t>6300731564838</t>
  </si>
  <si>
    <t>ORT088</t>
  </si>
  <si>
    <t>Collarin cervical (philadelphia) talla L</t>
  </si>
  <si>
    <t>6300731575162</t>
  </si>
  <si>
    <t>ORT089</t>
  </si>
  <si>
    <t>Collarin cervical (philadelphia) talla M</t>
  </si>
  <si>
    <t>6300731570051</t>
  </si>
  <si>
    <t>ORT090</t>
  </si>
  <si>
    <t>Collarin cervical (philadelphia) talla S</t>
  </si>
  <si>
    <t>6300731569949</t>
  </si>
  <si>
    <t>ORT091</t>
  </si>
  <si>
    <t>Compresa quimica CERVICAL para hidrocalor</t>
  </si>
  <si>
    <t>6300732076286</t>
  </si>
  <si>
    <t>ORT092</t>
  </si>
  <si>
    <t>Compresa quimica DORSALES para hidrocalor</t>
  </si>
  <si>
    <t>6300732076361</t>
  </si>
  <si>
    <t>ORT093</t>
  </si>
  <si>
    <t>Compresa quimica DORSOLUMBAR para hidrocalor</t>
  </si>
  <si>
    <t>6300732076446</t>
  </si>
  <si>
    <t>ORT094</t>
  </si>
  <si>
    <t>Compresa quimica LUMBAR para hidrocalor</t>
  </si>
  <si>
    <t>6300732076538</t>
  </si>
  <si>
    <t>ORT095</t>
  </si>
  <si>
    <t>Compresa reusable frio/caliente large Equate</t>
  </si>
  <si>
    <t>6300732062173</t>
  </si>
  <si>
    <t>ORT096</t>
  </si>
  <si>
    <t>Compresa reusable frio/caliente small</t>
  </si>
  <si>
    <t>6300732062272</t>
  </si>
  <si>
    <t>ORT097</t>
  </si>
  <si>
    <t>Corrector de postura chaleco T: L/XL</t>
  </si>
  <si>
    <t>6300732061961</t>
  </si>
  <si>
    <t>ORT098</t>
  </si>
  <si>
    <t>Corrector de postura chaleco T: S/M</t>
  </si>
  <si>
    <t>6300732056851</t>
  </si>
  <si>
    <t>ORT099</t>
  </si>
  <si>
    <t>Corrector de postura L</t>
  </si>
  <si>
    <t>6300732044834</t>
  </si>
  <si>
    <t>ORT100</t>
  </si>
  <si>
    <t>Corrector de postura M</t>
  </si>
  <si>
    <t>6300731575575</t>
  </si>
  <si>
    <t>ORT101</t>
  </si>
  <si>
    <t>Corrector de postura S</t>
  </si>
  <si>
    <t>6300732044926</t>
  </si>
  <si>
    <t>ORT102</t>
  </si>
  <si>
    <t>Corrector de postura XL</t>
  </si>
  <si>
    <t>6300731580661</t>
  </si>
  <si>
    <t>ORT103</t>
  </si>
  <si>
    <t>Corrector de postura XS</t>
  </si>
  <si>
    <t>6300731575483</t>
  </si>
  <si>
    <t>ORT104</t>
  </si>
  <si>
    <t>Corset Jewett</t>
  </si>
  <si>
    <t>6300732069707</t>
  </si>
  <si>
    <t>ORT105</t>
  </si>
  <si>
    <t>Desrotador elastico T: S</t>
  </si>
  <si>
    <t>6300731581064</t>
  </si>
  <si>
    <t>ORT106</t>
  </si>
  <si>
    <t>Desrotador elastico T: XS (4-5 anos)</t>
  </si>
  <si>
    <t>6300731580968</t>
  </si>
  <si>
    <t>ORT107</t>
  </si>
  <si>
    <t>Desrotador elastico T: XXS (2-3 anos)</t>
  </si>
  <si>
    <t>6300731580876</t>
  </si>
  <si>
    <t>ORT108</t>
  </si>
  <si>
    <t>Desrotador elastico T: XXXS (0-2 anos)</t>
  </si>
  <si>
    <t>6300731580777</t>
  </si>
  <si>
    <t>ORT109</t>
  </si>
  <si>
    <t>DRIVE - Muletas axilar T: L (Par) - gris</t>
  </si>
  <si>
    <t>6300732101841</t>
  </si>
  <si>
    <t>ORT110</t>
  </si>
  <si>
    <t>DRIVE - Muletas axilar T: M (Par) - gris</t>
  </si>
  <si>
    <t>6300732101728</t>
  </si>
  <si>
    <t>ORT111</t>
  </si>
  <si>
    <t>Ejercitador de dedos con repuesto</t>
  </si>
  <si>
    <t>8211048162373</t>
  </si>
  <si>
    <t>ORT112</t>
  </si>
  <si>
    <t>Ejercitador de pedal con pantalla digital</t>
  </si>
  <si>
    <t>6300732068755</t>
  </si>
  <si>
    <t>ORT113</t>
  </si>
  <si>
    <t>Elevador de bano sin apoyabrazo</t>
  </si>
  <si>
    <t>6300731581156</t>
  </si>
  <si>
    <t>ORT114</t>
  </si>
  <si>
    <t>Elevador de baño con apoyabrazos</t>
  </si>
  <si>
    <t>6300732055823</t>
  </si>
  <si>
    <t>ORT115</t>
  </si>
  <si>
    <t>Extensión de brazo ortopédico de 65cm</t>
  </si>
  <si>
    <t>6300732068663</t>
  </si>
  <si>
    <t>ORT116</t>
  </si>
  <si>
    <t>Faja costal o umbilical elastica T:L/XL</t>
  </si>
  <si>
    <t>3311134599764</t>
  </si>
  <si>
    <t>ORT117</t>
  </si>
  <si>
    <t>Faja costal o umbilical elastica T:S/M</t>
  </si>
  <si>
    <t>3311148107283</t>
  </si>
  <si>
    <t>ORT118</t>
  </si>
  <si>
    <t>Faja espinal PTM T: L</t>
  </si>
  <si>
    <t>6300731586342</t>
  </si>
  <si>
    <t>ORT119</t>
  </si>
  <si>
    <t>Faja espinal PTM T: M</t>
  </si>
  <si>
    <t>6300731581255</t>
  </si>
  <si>
    <t>ORT120</t>
  </si>
  <si>
    <t>Faja espinal PTM talla S</t>
  </si>
  <si>
    <t>6300732062791</t>
  </si>
  <si>
    <t>ORT121</t>
  </si>
  <si>
    <t>Faja espinal PTM talla XL</t>
  </si>
  <si>
    <t>6300732055915</t>
  </si>
  <si>
    <t>ORT122</t>
  </si>
  <si>
    <t>Faja inguinal de algodon tipo boxer T: L</t>
  </si>
  <si>
    <t>5021850116043</t>
  </si>
  <si>
    <t>ORT123</t>
  </si>
  <si>
    <t>Faja inguinal de algodon tipo boxer T: M</t>
  </si>
  <si>
    <t>2101814254561</t>
  </si>
  <si>
    <t>ORT124</t>
  </si>
  <si>
    <t>Faja inguinal de algodon tipo boxer T: XL</t>
  </si>
  <si>
    <t>5021852513819</t>
  </si>
  <si>
    <t>ORT125</t>
  </si>
  <si>
    <t>Faja inguinal de algodón tipo boxer T:XXL</t>
  </si>
  <si>
    <t>6020012046449</t>
  </si>
  <si>
    <t>ORT126</t>
  </si>
  <si>
    <t>Faja laboral T: L</t>
  </si>
  <si>
    <t>6300731586533</t>
  </si>
  <si>
    <t>ORT127</t>
  </si>
  <si>
    <t>Faja laboral T: M</t>
  </si>
  <si>
    <t>6300731586458</t>
  </si>
  <si>
    <t>ORT128</t>
  </si>
  <si>
    <t>Faja ostomia c/ protector T: L/XL</t>
  </si>
  <si>
    <t>6300732028285</t>
  </si>
  <si>
    <t>ORT129</t>
  </si>
  <si>
    <t>Faja ostomia c/ protector T: S/M</t>
  </si>
  <si>
    <t>6300732028384</t>
  </si>
  <si>
    <t>ORT130</t>
  </si>
  <si>
    <t>Faja ostomia c/ protector T: XXL</t>
  </si>
  <si>
    <t>6300732095478</t>
  </si>
  <si>
    <t>ORT131</t>
  </si>
  <si>
    <t>Faja pos-operatoria 3 bandas ADM</t>
  </si>
  <si>
    <t>6300731586823</t>
  </si>
  <si>
    <t>ORT132</t>
  </si>
  <si>
    <t>Faja pos-operatoria 4 bandas ADM</t>
  </si>
  <si>
    <t>6300731586922</t>
  </si>
  <si>
    <t>ORT133</t>
  </si>
  <si>
    <t>Faja prenatal T: L/XL</t>
  </si>
  <si>
    <t>6300732077252</t>
  </si>
  <si>
    <t>ORT134</t>
  </si>
  <si>
    <t>Faja sacro lumbar economica T: L</t>
  </si>
  <si>
    <t>6300732055212</t>
  </si>
  <si>
    <t>ORT135</t>
  </si>
  <si>
    <t>Faja sacro lumbar economica T: M</t>
  </si>
  <si>
    <t>6300731586625</t>
  </si>
  <si>
    <t>ORT136</t>
  </si>
  <si>
    <t>Faja sacro lumbar economica T: S</t>
  </si>
  <si>
    <t>6300732045114</t>
  </si>
  <si>
    <t>ORT137</t>
  </si>
  <si>
    <t>Faja sacro lumbar economica T: XL</t>
  </si>
  <si>
    <t>6300731586724</t>
  </si>
  <si>
    <t>ORT138</t>
  </si>
  <si>
    <t>Faja sacro lumbar economica T: XXL</t>
  </si>
  <si>
    <t>6300732029008</t>
  </si>
  <si>
    <t>ORT139</t>
  </si>
  <si>
    <t>Faja toracica c/tirantes T: L Larga</t>
  </si>
  <si>
    <t>6300732028483</t>
  </si>
  <si>
    <t>ORT140</t>
  </si>
  <si>
    <t>Faja toracica c/tirantes T: M Larga</t>
  </si>
  <si>
    <t>6300732028568</t>
  </si>
  <si>
    <t>ORT141</t>
  </si>
  <si>
    <t>Faja toracica c/tirantes T: XL Larga</t>
  </si>
  <si>
    <t>6300731587011</t>
  </si>
  <si>
    <t>ORT142</t>
  </si>
  <si>
    <t>Faja toracica c/tirantes T: XXL Larga</t>
  </si>
  <si>
    <t>6300732056486</t>
  </si>
  <si>
    <t>ORT143</t>
  </si>
  <si>
    <t>Ferula AFO OTP Talla: L Derecho</t>
  </si>
  <si>
    <t>6300732088593</t>
  </si>
  <si>
    <t>ORT144</t>
  </si>
  <si>
    <t>Ferula AFO OTP Talla: L Izquierdo</t>
  </si>
  <si>
    <t>6300732088685</t>
  </si>
  <si>
    <t>ORT145</t>
  </si>
  <si>
    <t>Ferula AFO OTP Talla: M Derecho</t>
  </si>
  <si>
    <t>6300732093788</t>
  </si>
  <si>
    <t>ORT146</t>
  </si>
  <si>
    <t>Ferula AFO OTP Talla: M Izquierdo</t>
  </si>
  <si>
    <t>6300732093894</t>
  </si>
  <si>
    <t>ORT147</t>
  </si>
  <si>
    <t>Ferula AFO OTP Talla: S Derecho</t>
  </si>
  <si>
    <t>6300732094518</t>
  </si>
  <si>
    <t>ORT148</t>
  </si>
  <si>
    <t>Ferula AFO OTP Talla: S Izquierdo</t>
  </si>
  <si>
    <t>6300732094433</t>
  </si>
  <si>
    <t>ORT149</t>
  </si>
  <si>
    <t>Ferula de dedo con velcro T:L</t>
  </si>
  <si>
    <t>3311143104485</t>
  </si>
  <si>
    <t>ORT150</t>
  </si>
  <si>
    <t>Ferula de dedo con velcro T:M</t>
  </si>
  <si>
    <t>3311144474655</t>
  </si>
  <si>
    <t>ORT151</t>
  </si>
  <si>
    <t>Ferula de dedo moldeable 1" (45 cm)</t>
  </si>
  <si>
    <t>6300731592114</t>
  </si>
  <si>
    <t>ORT152</t>
  </si>
  <si>
    <t>Ferula de dedo moldeable 1/2" (45 cm)</t>
  </si>
  <si>
    <t>6300731597249</t>
  </si>
  <si>
    <t>ORT153</t>
  </si>
  <si>
    <t>Ferula de dedo moldeable 3/4" (45 cm)</t>
  </si>
  <si>
    <t>6300731597362</t>
  </si>
  <si>
    <t>ORT154</t>
  </si>
  <si>
    <t>Ferula posicional de pie nocturna T:L</t>
  </si>
  <si>
    <t>8211433438656</t>
  </si>
  <si>
    <t>ORT155</t>
  </si>
  <si>
    <t>Ferula posicional de pie nocturna T:M</t>
  </si>
  <si>
    <t>7281259438308</t>
  </si>
  <si>
    <t>ORT156</t>
  </si>
  <si>
    <t>Ferula posicional derecha T: M</t>
  </si>
  <si>
    <t>7281207037041</t>
  </si>
  <si>
    <t>ORT157</t>
  </si>
  <si>
    <t>Ferula posicional derecha T:L</t>
  </si>
  <si>
    <t>7281157388439</t>
  </si>
  <si>
    <t>ORT158</t>
  </si>
  <si>
    <t>Ferula posicional izquierda T: M</t>
  </si>
  <si>
    <t>7281208312444</t>
  </si>
  <si>
    <t>ORT159</t>
  </si>
  <si>
    <t>Ferula posicional izquierda T:L</t>
  </si>
  <si>
    <t>7281202131058</t>
  </si>
  <si>
    <t>ORT160</t>
  </si>
  <si>
    <t>Hombrera Neopreno T: L</t>
  </si>
  <si>
    <t>6300731597652</t>
  </si>
  <si>
    <t>ORT161</t>
  </si>
  <si>
    <t>Hombrera Neopreno T: M</t>
  </si>
  <si>
    <t>6300731597461</t>
  </si>
  <si>
    <t>ORT162</t>
  </si>
  <si>
    <t>Hombrera universal clasica T: L</t>
  </si>
  <si>
    <t>6300731597751</t>
  </si>
  <si>
    <t>ORT163</t>
  </si>
  <si>
    <t>Hombrera universal clasica T: M</t>
  </si>
  <si>
    <t>6300731597553</t>
  </si>
  <si>
    <t>ORT164</t>
  </si>
  <si>
    <t>Hombrera universal clasica T: S</t>
  </si>
  <si>
    <t>6300732028643</t>
  </si>
  <si>
    <t>ORT165</t>
  </si>
  <si>
    <t>Hombrera universal clasica T: XL</t>
  </si>
  <si>
    <t>3311001282812</t>
  </si>
  <si>
    <t>ORT166</t>
  </si>
  <si>
    <t>Hombrera universal T: L/XL</t>
  </si>
  <si>
    <t>2141251105507</t>
  </si>
  <si>
    <t>ORT167</t>
  </si>
  <si>
    <t>Hombrera universal T: S/M</t>
  </si>
  <si>
    <t>2141252135732</t>
  </si>
  <si>
    <t>ORT168</t>
  </si>
  <si>
    <t>Inmovilizador de brazo 3 ferulas T: U adulto</t>
  </si>
  <si>
    <t>6300732070185</t>
  </si>
  <si>
    <t>ORT169</t>
  </si>
  <si>
    <t>Inmovilizador de brazo multigrado regulable</t>
  </si>
  <si>
    <t>6300732069172</t>
  </si>
  <si>
    <t>ORT170</t>
  </si>
  <si>
    <t>Inmovilizador de cadera derecho</t>
  </si>
  <si>
    <t>2131254579054</t>
  </si>
  <si>
    <t>ORT171</t>
  </si>
  <si>
    <t>Inmovilizador de cadera izquierdo</t>
  </si>
  <si>
    <t>2131252392693</t>
  </si>
  <si>
    <t>ORT172</t>
  </si>
  <si>
    <t>Inmovilizador de codo 3 felulas T: L/XL</t>
  </si>
  <si>
    <t>9091008079625</t>
  </si>
  <si>
    <t>ORT173</t>
  </si>
  <si>
    <t>Inmovilizador de codo 3 ferulas T: Unica</t>
  </si>
  <si>
    <t>6300732076729</t>
  </si>
  <si>
    <t>ORT174</t>
  </si>
  <si>
    <t>Inmovilizador de codo pediatrico  - 3 ferulas T: L/XL</t>
  </si>
  <si>
    <t>6300732094358</t>
  </si>
  <si>
    <t>ORT175</t>
  </si>
  <si>
    <t>Inmovilizador de codo pediatrico  - 3 ferulas T: S/M</t>
  </si>
  <si>
    <t>6300732094273</t>
  </si>
  <si>
    <t>ORT176</t>
  </si>
  <si>
    <t>Inmovilizador de dedos T:L/XL</t>
  </si>
  <si>
    <t>6300732096475</t>
  </si>
  <si>
    <t>ORT177</t>
  </si>
  <si>
    <t>Inmovilizador de dedos T:S/M</t>
  </si>
  <si>
    <t>6300732096383</t>
  </si>
  <si>
    <t>ORT178</t>
  </si>
  <si>
    <t>Inmovilizador de dedos T:U</t>
  </si>
  <si>
    <t>7862129326194</t>
  </si>
  <si>
    <t>ORT179</t>
  </si>
  <si>
    <t>Inmovilizador de hombro T:L</t>
  </si>
  <si>
    <t>7281229378801</t>
  </si>
  <si>
    <t>ORT180</t>
  </si>
  <si>
    <t>Inmovilizador de hombro T:M</t>
  </si>
  <si>
    <t>7281223378951</t>
  </si>
  <si>
    <t>ORT181</t>
  </si>
  <si>
    <t>Inmovilizador de muneca bilateral L</t>
  </si>
  <si>
    <t>6300731598031</t>
  </si>
  <si>
    <t>ORT182</t>
  </si>
  <si>
    <t>Inmovilizador de muneca bilateral M</t>
  </si>
  <si>
    <t>6300731597942</t>
  </si>
  <si>
    <t>ORT183</t>
  </si>
  <si>
    <t>Inmovilizador de muneca bilateral S</t>
  </si>
  <si>
    <t>6300731597843</t>
  </si>
  <si>
    <t>ORT184</t>
  </si>
  <si>
    <t>Inmovilizador de muñeca bilateral XL</t>
  </si>
  <si>
    <t>6300732062074</t>
  </si>
  <si>
    <t>ORT185</t>
  </si>
  <si>
    <t>Inmovilizador de rodilla L</t>
  </si>
  <si>
    <t>6300731598277</t>
  </si>
  <si>
    <t>ORT186</t>
  </si>
  <si>
    <t>Inmovilizador de rodilla M</t>
  </si>
  <si>
    <t>6300731598192</t>
  </si>
  <si>
    <t>ORT187</t>
  </si>
  <si>
    <t>Inmovilizador de rodilla S</t>
  </si>
  <si>
    <t>6300731598116</t>
  </si>
  <si>
    <t>ORT188</t>
  </si>
  <si>
    <t>Inmovilizador de rodilla XL</t>
  </si>
  <si>
    <t>6300731598352</t>
  </si>
  <si>
    <t>ORT189</t>
  </si>
  <si>
    <t>Inmovilizador de rodilla XXL</t>
  </si>
  <si>
    <t>6300732088494</t>
  </si>
  <si>
    <t>ORT190</t>
  </si>
  <si>
    <t>Inmovilizador juanete (par) T:M</t>
  </si>
  <si>
    <t>3311202488716</t>
  </si>
  <si>
    <t>ORT191</t>
  </si>
  <si>
    <t>Inmovilizador juanete (par) T:XL</t>
  </si>
  <si>
    <t>3311205263259</t>
  </si>
  <si>
    <t>ORT192</t>
  </si>
  <si>
    <t>Inmovilizador multigrado de codo derecho</t>
  </si>
  <si>
    <t>7081805027082</t>
  </si>
  <si>
    <t>ORT193</t>
  </si>
  <si>
    <t>Inmovilizador multigrado de rodilla T: M</t>
  </si>
  <si>
    <t>1301820299827</t>
  </si>
  <si>
    <t>ORT194</t>
  </si>
  <si>
    <t>Inmovilizador multigrado de rodilla T:U</t>
  </si>
  <si>
    <t>7081812336757</t>
  </si>
  <si>
    <t>ORT195</t>
  </si>
  <si>
    <t>Inmovilizador para dedo con velcro T:M (Ferula)</t>
  </si>
  <si>
    <t>6300731598444</t>
  </si>
  <si>
    <t>ORT196</t>
  </si>
  <si>
    <t>Inmovilizador pulgar T:U</t>
  </si>
  <si>
    <t>6300732028742</t>
  </si>
  <si>
    <t>ORT197</t>
  </si>
  <si>
    <t>Juanetero duo T:M</t>
  </si>
  <si>
    <t>3312333395904</t>
  </si>
  <si>
    <t>ORT198</t>
  </si>
  <si>
    <t>Juanetero duo T:S</t>
  </si>
  <si>
    <t>3312331291895</t>
  </si>
  <si>
    <t>ORT199</t>
  </si>
  <si>
    <t>Kit de accesorio para muletas</t>
  </si>
  <si>
    <t>6300731598611</t>
  </si>
  <si>
    <t>ORT200</t>
  </si>
  <si>
    <t>Kit de ferulas adulto</t>
  </si>
  <si>
    <t>1141229125392</t>
  </si>
  <si>
    <t>ORT201</t>
  </si>
  <si>
    <t>Kit de ferulas inflables con bomba</t>
  </si>
  <si>
    <t>9111452068621</t>
  </si>
  <si>
    <t>ORT202</t>
  </si>
  <si>
    <t>Kit de fracturas - ferulas - Deluxe</t>
  </si>
  <si>
    <t>5212301169255</t>
  </si>
  <si>
    <t>ORT203</t>
  </si>
  <si>
    <t>Kit de traccion cervical</t>
  </si>
  <si>
    <t>6300731598529</t>
  </si>
  <si>
    <t>ORT204</t>
  </si>
  <si>
    <t>Manta térmica eléctrica Large 12" x 15"</t>
  </si>
  <si>
    <t>6300732062555</t>
  </si>
  <si>
    <t>ORT205</t>
  </si>
  <si>
    <t>Manta térmica eléctrica XL</t>
  </si>
  <si>
    <t>6300732095287</t>
  </si>
  <si>
    <t>ORT206</t>
  </si>
  <si>
    <t>Menisquera reforzada clasica T: U</t>
  </si>
  <si>
    <t>6300731598703</t>
  </si>
  <si>
    <t>ORT207</t>
  </si>
  <si>
    <t>Mentonera postquirurgica T: L/XL</t>
  </si>
  <si>
    <t>6300732082775</t>
  </si>
  <si>
    <t>ORT208</t>
  </si>
  <si>
    <t>Mentonera postquirurgica T:S/M</t>
  </si>
  <si>
    <t>6300732082683</t>
  </si>
  <si>
    <t>ORT209</t>
  </si>
  <si>
    <t>Muleta canadiense adulto DRIVE</t>
  </si>
  <si>
    <t>5281236031791</t>
  </si>
  <si>
    <t>ORT210</t>
  </si>
  <si>
    <t>Muleta canadiense c/brazalete de plastico (Baston canadiense)</t>
  </si>
  <si>
    <t>6300732009222</t>
  </si>
  <si>
    <t>ORT211</t>
  </si>
  <si>
    <t>Muleta Europea AZUL</t>
  </si>
  <si>
    <t>6300732009345</t>
  </si>
  <si>
    <t>ORT212</t>
  </si>
  <si>
    <t>Muletas axilar T: L (Par) - gris</t>
  </si>
  <si>
    <t>6300731598994</t>
  </si>
  <si>
    <t>ORT213</t>
  </si>
  <si>
    <t>Muletas axilar T: M (Par) - gris</t>
  </si>
  <si>
    <t>6300732004104</t>
  </si>
  <si>
    <t>ORT214</t>
  </si>
  <si>
    <t>Muletas axilar T: S (Par) - gris</t>
  </si>
  <si>
    <t>6300731598802</t>
  </si>
  <si>
    <t>ORT215</t>
  </si>
  <si>
    <t>Munequera bilateral T: S</t>
  </si>
  <si>
    <t>6300732009611</t>
  </si>
  <si>
    <t>ORT216</t>
  </si>
  <si>
    <t>Munequera bilateral T: XL</t>
  </si>
  <si>
    <t>6300732009703</t>
  </si>
  <si>
    <t>ORT217</t>
  </si>
  <si>
    <t>Munequera con banda de ajuste PTM L</t>
  </si>
  <si>
    <t>6300732009437</t>
  </si>
  <si>
    <t>ORT218</t>
  </si>
  <si>
    <t>Munequera con banda de ajuste PTM M</t>
  </si>
  <si>
    <t>6300732069516</t>
  </si>
  <si>
    <t>ORT219</t>
  </si>
  <si>
    <t>Munequera con banda de ajuste PTM S</t>
  </si>
  <si>
    <t>6300732009512</t>
  </si>
  <si>
    <t>ORT220</t>
  </si>
  <si>
    <t>Muñequera bilateral T: L</t>
  </si>
  <si>
    <t>6300732028834</t>
  </si>
  <si>
    <t>ORT221</t>
  </si>
  <si>
    <t>Muñequera bilateral T: M</t>
  </si>
  <si>
    <t>6300732028926</t>
  </si>
  <si>
    <t>ORT222</t>
  </si>
  <si>
    <t>Muñequera para artritis T: L/XL</t>
  </si>
  <si>
    <t>6300732070093</t>
  </si>
  <si>
    <t>ORT223</t>
  </si>
  <si>
    <t>Muñequera para artritis T: S/M</t>
  </si>
  <si>
    <t>6300732069998</t>
  </si>
  <si>
    <t>ORT224</t>
  </si>
  <si>
    <t>Muñequera tres ferulas T:L/XL</t>
  </si>
  <si>
    <t>3311137209622</t>
  </si>
  <si>
    <t>ORT225</t>
  </si>
  <si>
    <t>Muñequera tres ferulas T:S/M</t>
  </si>
  <si>
    <t>3311140572782</t>
  </si>
  <si>
    <t>ORT226</t>
  </si>
  <si>
    <t>Pad axilar para muleta (par)</t>
  </si>
  <si>
    <t>6300732069332</t>
  </si>
  <si>
    <t>ORT227</t>
  </si>
  <si>
    <t>Pelotas antiestress</t>
  </si>
  <si>
    <t>6300732062463</t>
  </si>
  <si>
    <t>ORT228</t>
  </si>
  <si>
    <t>Regaton para andador (par)</t>
  </si>
  <si>
    <t>6300732096567</t>
  </si>
  <si>
    <t>ORT229</t>
  </si>
  <si>
    <t>Regaton para bastón</t>
  </si>
  <si>
    <t>6300732070567</t>
  </si>
  <si>
    <t>ORT230</t>
  </si>
  <si>
    <t>Regaton para muleta DRIVE (unidad)</t>
  </si>
  <si>
    <t>6300732095553</t>
  </si>
  <si>
    <t>ORT231</t>
  </si>
  <si>
    <t>Regaton para muletas gris (par)</t>
  </si>
  <si>
    <t>6300732010082</t>
  </si>
  <si>
    <t>ORT232</t>
  </si>
  <si>
    <t>Regaton tripode para bastones</t>
  </si>
  <si>
    <t>6300732107072</t>
  </si>
  <si>
    <t>ORT233</t>
  </si>
  <si>
    <t>Rincoxis de gel</t>
  </si>
  <si>
    <t>4141354385019</t>
  </si>
  <si>
    <t>ORT234</t>
  </si>
  <si>
    <t>Ring de coxis T: Unica</t>
  </si>
  <si>
    <t>6300732088203</t>
  </si>
  <si>
    <t>ORT235</t>
  </si>
  <si>
    <t>Rodillera abierta ajustable</t>
  </si>
  <si>
    <t>6300732094938</t>
  </si>
  <si>
    <t>ORT236</t>
  </si>
  <si>
    <t>Rodillera articulada multigrado T:L</t>
  </si>
  <si>
    <t>6300732069097</t>
  </si>
  <si>
    <t>ORT237</t>
  </si>
  <si>
    <t>Rodillera articulada multigrado T:M</t>
  </si>
  <si>
    <t>6300732069011</t>
  </si>
  <si>
    <t>ORT238</t>
  </si>
  <si>
    <t>Rodillera articulada multigrado T:XL</t>
  </si>
  <si>
    <t>6300732082584</t>
  </si>
  <si>
    <t>ORT239</t>
  </si>
  <si>
    <t>Rodillera articulada T: L</t>
  </si>
  <si>
    <t>6300732055434</t>
  </si>
  <si>
    <t>ORT240</t>
  </si>
  <si>
    <t>Rodillera articulada T: M</t>
  </si>
  <si>
    <t>6300732070284</t>
  </si>
  <si>
    <t>ORT241</t>
  </si>
  <si>
    <t>Rodillera articulada T: XL</t>
  </si>
  <si>
    <t>6300732055533</t>
  </si>
  <si>
    <t>ORT242</t>
  </si>
  <si>
    <t>Rodillera articulada T: XXL</t>
  </si>
  <si>
    <t>6300732096291</t>
  </si>
  <si>
    <t>ORT243</t>
  </si>
  <si>
    <t>Rodillera cerrada clásica T:L</t>
  </si>
  <si>
    <t>6300732076897</t>
  </si>
  <si>
    <t>ORT244</t>
  </si>
  <si>
    <t>Rodillera cerrada clásica T:M</t>
  </si>
  <si>
    <t>6300732076811</t>
  </si>
  <si>
    <t>ORT245</t>
  </si>
  <si>
    <t>Rodillera cerrada clásica T:XL</t>
  </si>
  <si>
    <t>6300732076972</t>
  </si>
  <si>
    <t>ORT246</t>
  </si>
  <si>
    <t>Rodillera estabilizadora clasica T: M</t>
  </si>
  <si>
    <t>6300732056295</t>
  </si>
  <si>
    <t>ORT247</t>
  </si>
  <si>
    <t>Rodillera estabilizadora clasica T: XL</t>
  </si>
  <si>
    <t>6300732010174</t>
  </si>
  <si>
    <t>ORT248</t>
  </si>
  <si>
    <t>Rodillera estabilizadora clasica T: XXL</t>
  </si>
  <si>
    <t>6300732056387</t>
  </si>
  <si>
    <t>ORT249</t>
  </si>
  <si>
    <t>Rodillera para ligamentos DALP L AURIK</t>
  </si>
  <si>
    <t>6300732056011</t>
  </si>
  <si>
    <t>ORT250</t>
  </si>
  <si>
    <t>Rodillera para ligamentos DALP M AURIK</t>
  </si>
  <si>
    <t>6300732010365</t>
  </si>
  <si>
    <t>ORT251</t>
  </si>
  <si>
    <t>Rodillera para ligamentos DALP S AURIK</t>
  </si>
  <si>
    <t>6300732010273</t>
  </si>
  <si>
    <t>ORT252</t>
  </si>
  <si>
    <t>Rodillera para ligamentos DALP XL AURIK</t>
  </si>
  <si>
    <t>6300732056103</t>
  </si>
  <si>
    <t>ORT253</t>
  </si>
  <si>
    <t>Rodillera rotula abierta T: L Clásica</t>
  </si>
  <si>
    <t>6300732056578</t>
  </si>
  <si>
    <t>ORT254</t>
  </si>
  <si>
    <t>Rodillera rotula abierta T: M Clásica</t>
  </si>
  <si>
    <t>6300732056677</t>
  </si>
  <si>
    <t>ORT255</t>
  </si>
  <si>
    <t>Rodillera rotula abierta T: XL Clásica</t>
  </si>
  <si>
    <t>6300732069806</t>
  </si>
  <si>
    <t>ORT256</t>
  </si>
  <si>
    <t>Rodillera rotula abierta T: XXL Clásica</t>
  </si>
  <si>
    <t>6300732069905</t>
  </si>
  <si>
    <t>ORT257</t>
  </si>
  <si>
    <t>Separador con protector de juanete</t>
  </si>
  <si>
    <t>6300732069424</t>
  </si>
  <si>
    <t>ORT258</t>
  </si>
  <si>
    <t>Separador de dedo talla L</t>
  </si>
  <si>
    <t>6300732070758</t>
  </si>
  <si>
    <t>ORT259</t>
  </si>
  <si>
    <t>Separador de dedo talla S</t>
  </si>
  <si>
    <t>6300732075852</t>
  </si>
  <si>
    <t>ORT260</t>
  </si>
  <si>
    <t>Silla con Inodoro cromado con ruedas</t>
  </si>
  <si>
    <t>6300732039526</t>
  </si>
  <si>
    <t>ORT261</t>
  </si>
  <si>
    <t>Silla con inodoro para transporte</t>
  </si>
  <si>
    <t>6300732106952</t>
  </si>
  <si>
    <t>ORT262</t>
  </si>
  <si>
    <t>Silla con inodoro sin ruedas</t>
  </si>
  <si>
    <t>6300732010761</t>
  </si>
  <si>
    <t>ORT263</t>
  </si>
  <si>
    <t>Silla de bano con apoya brazos</t>
  </si>
  <si>
    <t>6300732010853</t>
  </si>
  <si>
    <t>ORT264</t>
  </si>
  <si>
    <t>Silla de rueda 18 estandar gris KD aro bicicleta</t>
  </si>
  <si>
    <t>6300732010556</t>
  </si>
  <si>
    <t>ORT265</t>
  </si>
  <si>
    <t>Silla de rueda 18 pies elevables</t>
  </si>
  <si>
    <t>6300732010662</t>
  </si>
  <si>
    <t>ORT266</t>
  </si>
  <si>
    <t>Silla de ruedas bariatrica con piecera elevable DRIVE</t>
  </si>
  <si>
    <t>6300732094853</t>
  </si>
  <si>
    <t>ORT267</t>
  </si>
  <si>
    <t>Silla de ruedas con inodoro KI</t>
  </si>
  <si>
    <t>6300732070468</t>
  </si>
  <si>
    <t>ORT268</t>
  </si>
  <si>
    <t>Silla de ruedas estandar Action Plus</t>
  </si>
  <si>
    <t>6300732010464</t>
  </si>
  <si>
    <t>ORT269</t>
  </si>
  <si>
    <t>Silla de ruedas pies desmontables con neumático</t>
  </si>
  <si>
    <t>6300732069615</t>
  </si>
  <si>
    <t>ORT270</t>
  </si>
  <si>
    <t>Silla de ruedas pies elevables brazos abatibles (todo terreno)</t>
  </si>
  <si>
    <t>3131245428711</t>
  </si>
  <si>
    <t>ORT271</t>
  </si>
  <si>
    <t>Silla de ruedas pies elevables, brazos abatibles.</t>
  </si>
  <si>
    <t>6300732068403</t>
  </si>
  <si>
    <t>ORT272</t>
  </si>
  <si>
    <t>Silla de ruedas reclinable</t>
  </si>
  <si>
    <t>7101829391997</t>
  </si>
  <si>
    <t>ORT273</t>
  </si>
  <si>
    <t>Silla de ruedas reclinable con inodoro</t>
  </si>
  <si>
    <t>6300732044711</t>
  </si>
  <si>
    <t>ORT274</t>
  </si>
  <si>
    <t>Silla de ruedas reclinable DRIVE</t>
  </si>
  <si>
    <t>6300732039618</t>
  </si>
  <si>
    <t>ORT275</t>
  </si>
  <si>
    <t>Silla de ruedas Silver sport II - Drive</t>
  </si>
  <si>
    <t>7261847353336</t>
  </si>
  <si>
    <t>ORT276</t>
  </si>
  <si>
    <t>Silla de transporte DRIVE</t>
  </si>
  <si>
    <t>4151327586138</t>
  </si>
  <si>
    <t>ORT277</t>
  </si>
  <si>
    <t>Silla para ducha con espaldar</t>
  </si>
  <si>
    <t>6300732055724</t>
  </si>
  <si>
    <t>ORT278</t>
  </si>
  <si>
    <t>Silla para ducha sin espaldar</t>
  </si>
  <si>
    <t>1261729556431</t>
  </si>
  <si>
    <t>ORT279</t>
  </si>
  <si>
    <t>Soporte de muñeca universal, muñequera</t>
  </si>
  <si>
    <t>7231608026939</t>
  </si>
  <si>
    <t>ORT280</t>
  </si>
  <si>
    <t>Soporte del arco gel pad</t>
  </si>
  <si>
    <t>6300732070659</t>
  </si>
  <si>
    <t>ORT281</t>
  </si>
  <si>
    <t>Soporte dorso lumbar T: L con refuerzo</t>
  </si>
  <si>
    <t>6300732088029</t>
  </si>
  <si>
    <t>ORT282</t>
  </si>
  <si>
    <t>Soporte dorso lumbar T: M con refuerzo</t>
  </si>
  <si>
    <t>6300732082928</t>
  </si>
  <si>
    <t>ORT283</t>
  </si>
  <si>
    <t>Soporte dorso lumbar T: S con refuerzo</t>
  </si>
  <si>
    <t>6300732094006</t>
  </si>
  <si>
    <t>ORT284</t>
  </si>
  <si>
    <t>Soporte dorso lumbar T: XL con refuerzo</t>
  </si>
  <si>
    <t>6300732088128</t>
  </si>
  <si>
    <t>ORT285</t>
  </si>
  <si>
    <t>Soporte postural c/ espaldillera T: L/XL</t>
  </si>
  <si>
    <t>2141131168455</t>
  </si>
  <si>
    <t>ORT286</t>
  </si>
  <si>
    <t>Soporte postural c/ espaldillera T: S/M</t>
  </si>
  <si>
    <t>2141127145385</t>
  </si>
  <si>
    <t>ORT287</t>
  </si>
  <si>
    <t>Soporte postural con espaldillera T:L</t>
  </si>
  <si>
    <t>6300732095843</t>
  </si>
  <si>
    <t>ORT288</t>
  </si>
  <si>
    <t>Soporte postural con espaldillera T:M</t>
  </si>
  <si>
    <t>6300732095751</t>
  </si>
  <si>
    <t>ORT289</t>
  </si>
  <si>
    <t>Soporte postural con espaldillera T:S</t>
  </si>
  <si>
    <t>6300732095652</t>
  </si>
  <si>
    <t>ORT290</t>
  </si>
  <si>
    <t>Splin clavicular T: L premium</t>
  </si>
  <si>
    <t>6300732029091</t>
  </si>
  <si>
    <t>ORT291</t>
  </si>
  <si>
    <t>Splin clavicular T: XL premium</t>
  </si>
  <si>
    <t>6300732039212</t>
  </si>
  <si>
    <t>ORT292</t>
  </si>
  <si>
    <t>Splin de clavicula L  (strap / inmovilizador)</t>
  </si>
  <si>
    <t>6300732076118</t>
  </si>
  <si>
    <t>ORT293</t>
  </si>
  <si>
    <t>Splin de clavicula M (strap / inmovilizador)</t>
  </si>
  <si>
    <t>6300732076194</t>
  </si>
  <si>
    <t>ORT294</t>
  </si>
  <si>
    <t>Splin de clavicula S (strap / inmovilizador)</t>
  </si>
  <si>
    <t>6300732011041</t>
  </si>
  <si>
    <t>ORT295</t>
  </si>
  <si>
    <t>Splin de clavicula XL (Strap / inmovilizador)</t>
  </si>
  <si>
    <t>6300732088302</t>
  </si>
  <si>
    <t>ORT296</t>
  </si>
  <si>
    <t>Splin de clavicula XS (strap / inmovilizador)</t>
  </si>
  <si>
    <t>6300732010952</t>
  </si>
  <si>
    <t>ORT297</t>
  </si>
  <si>
    <t>Strap clavicula pediatrico T: L (5 a 7 anos)</t>
  </si>
  <si>
    <t>6300732011133</t>
  </si>
  <si>
    <t>ORT298</t>
  </si>
  <si>
    <t>Strap clavicula pediatrico T: XL (8 a 10 anos)</t>
  </si>
  <si>
    <t>6300732011232</t>
  </si>
  <si>
    <t>ORT299</t>
  </si>
  <si>
    <t>Strap clavicular pediatrico T: m (3 a 5 años)</t>
  </si>
  <si>
    <t>6300732056769</t>
  </si>
  <si>
    <t>ORT300</t>
  </si>
  <si>
    <t>Strap clavicular pediatrico T: S (0 a 2 años)</t>
  </si>
  <si>
    <t>6300732039335</t>
  </si>
  <si>
    <t>ORT301</t>
  </si>
  <si>
    <t>Suspensor escrotal de algodon color beige T: L</t>
  </si>
  <si>
    <t>6300732011515</t>
  </si>
  <si>
    <t>ORT302</t>
  </si>
  <si>
    <t>Suspensor escrotal de algodon color beige T: M</t>
  </si>
  <si>
    <t>6300732011423</t>
  </si>
  <si>
    <t>ORT303</t>
  </si>
  <si>
    <t>Suspensor escrotal de algodon color beige T: S</t>
  </si>
  <si>
    <t>6300732011331</t>
  </si>
  <si>
    <t>ORT304</t>
  </si>
  <si>
    <t>Suspensor escrotal de algodon color beige T: XL</t>
  </si>
  <si>
    <t>6300732011614</t>
  </si>
  <si>
    <t>ORT305</t>
  </si>
  <si>
    <t>Suspensor escrotal de algodón color beige T: XXL</t>
  </si>
  <si>
    <t>6300732056202</t>
  </si>
  <si>
    <t>ORT306</t>
  </si>
  <si>
    <t>Suspensor inguinal de algodon color beige T: L</t>
  </si>
  <si>
    <t>6300732016824</t>
  </si>
  <si>
    <t>ORT307</t>
  </si>
  <si>
    <t>Suspensor inguinal de algodon color beige T: M</t>
  </si>
  <si>
    <t>6300732016701</t>
  </si>
  <si>
    <t>ORT308</t>
  </si>
  <si>
    <t>Suspensor inguinal de algodon color beige T: XL</t>
  </si>
  <si>
    <t>6300732016923</t>
  </si>
  <si>
    <t>ORT310</t>
  </si>
  <si>
    <t>Tobillera ajustable T. U clasica</t>
  </si>
  <si>
    <t>6300732039427</t>
  </si>
  <si>
    <t>ORT311</t>
  </si>
  <si>
    <t>Tobillera larga clásica T:L</t>
  </si>
  <si>
    <t>6300732077061</t>
  </si>
  <si>
    <t>ORT312</t>
  </si>
  <si>
    <t>Tobillera larga clásica T:XL</t>
  </si>
  <si>
    <t>6300732077153</t>
  </si>
  <si>
    <t>ORT313</t>
  </si>
  <si>
    <t>Triple ferula Quervain clasico T: L/XL derecho</t>
  </si>
  <si>
    <t>6300732022436</t>
  </si>
  <si>
    <t>ORT314</t>
  </si>
  <si>
    <t>Triple ferula Quervain clasico T: L/XL izquierdo</t>
  </si>
  <si>
    <t>6300732022337</t>
  </si>
  <si>
    <t>ORT315</t>
  </si>
  <si>
    <t>Triple ferula Quervain clasico T: S/M derecho</t>
  </si>
  <si>
    <t>6300732017128</t>
  </si>
  <si>
    <t>ORT316</t>
  </si>
  <si>
    <t>Triple ferula Quervain clasico T: S/M izquierdo</t>
  </si>
  <si>
    <t>6300732022221</t>
  </si>
  <si>
    <t>ORT317</t>
  </si>
  <si>
    <t>Venda adhesiva para bota de unna de oxido de zinc</t>
  </si>
  <si>
    <t>9281605172731</t>
  </si>
  <si>
    <t>ORT318</t>
  </si>
  <si>
    <t>Vendaje COMPRILAN 10cm x 5m</t>
  </si>
  <si>
    <t>1101014209041</t>
  </si>
  <si>
    <t>ORT319</t>
  </si>
  <si>
    <t>Vendaje COMPRILAN 6cm x 5m</t>
  </si>
  <si>
    <t>1101018468987</t>
  </si>
  <si>
    <t>ORT320</t>
  </si>
  <si>
    <t>Vendaje COMPRILAN 8cm x 5m</t>
  </si>
  <si>
    <t>1101020011423</t>
  </si>
  <si>
    <t>ORT321</t>
  </si>
  <si>
    <t>Zapato post operatorio M-L</t>
  </si>
  <si>
    <t>6300732068212</t>
  </si>
  <si>
    <t>ORT322</t>
  </si>
  <si>
    <t>Zapato post operatorio M-M</t>
  </si>
  <si>
    <t>6300732068113</t>
  </si>
  <si>
    <t>ORT323</t>
  </si>
  <si>
    <t>Zapato post operatorio W-M</t>
  </si>
  <si>
    <t>6300732068014</t>
  </si>
  <si>
    <t>ORT324</t>
  </si>
  <si>
    <t>Zapato post operatorio W-S</t>
  </si>
  <si>
    <t>6300732067895</t>
  </si>
  <si>
    <t>ORT325</t>
  </si>
  <si>
    <t>Silla de ruedas Blue Streak 18" reposa pies elevables</t>
  </si>
  <si>
    <t>ORT327</t>
  </si>
  <si>
    <t>Tobillera elastica T:S</t>
  </si>
  <si>
    <t>ORT328</t>
  </si>
  <si>
    <t>Tobillera elastica T:M</t>
  </si>
  <si>
    <t>ORT329</t>
  </si>
  <si>
    <t>Tobillera elastica T:L</t>
  </si>
  <si>
    <t>ORT330</t>
  </si>
  <si>
    <t>Tobillera elastica T:XL</t>
  </si>
  <si>
    <t>ORT331</t>
  </si>
  <si>
    <t>Almohada triangular T:M</t>
  </si>
  <si>
    <t>ORT332</t>
  </si>
  <si>
    <t>Baston 3 apoyos regaton corto - tipo T</t>
  </si>
  <si>
    <t>ORT333</t>
  </si>
  <si>
    <t>Silla de ruedas postural adulto</t>
  </si>
  <si>
    <t>ORT334</t>
  </si>
  <si>
    <t>Silla de ruedas postural pediátrico</t>
  </si>
  <si>
    <t>ORT335</t>
  </si>
  <si>
    <t>Banco de baño de pared</t>
  </si>
  <si>
    <t>ORT336</t>
  </si>
  <si>
    <t>Inmovilizador de rodilla ajustable</t>
  </si>
  <si>
    <t>ORT337</t>
  </si>
  <si>
    <t>Bota walker pediatrica T: M</t>
  </si>
  <si>
    <t>ORT338</t>
  </si>
  <si>
    <t>Bota walker pediatrica T: L</t>
  </si>
  <si>
    <t>ORT339</t>
  </si>
  <si>
    <t>Inmovilizador para dedo con velcro T:L (Ferula)</t>
  </si>
  <si>
    <t>ORT340</t>
  </si>
  <si>
    <t>Cojin lumbar alto de gel</t>
  </si>
  <si>
    <t>ORT341</t>
  </si>
  <si>
    <t>Inmovilizador de pierna adulto T: Unica</t>
  </si>
  <si>
    <t>ORT342</t>
  </si>
  <si>
    <t>Muñequera larga S/M</t>
  </si>
  <si>
    <t>ORT343</t>
  </si>
  <si>
    <t>Muñequera larga L/XL</t>
  </si>
  <si>
    <t>ORT344</t>
  </si>
  <si>
    <t>Rodillera estabilizadora clasica T: L</t>
  </si>
  <si>
    <t>ORT345</t>
  </si>
  <si>
    <t>Faja sacro lumbar economica T: 3XL</t>
  </si>
  <si>
    <t>ORT346</t>
  </si>
  <si>
    <t>Silla de ruedas electrica 8027 (negro)</t>
  </si>
  <si>
    <t>ORT347</t>
  </si>
  <si>
    <t>Silla de ruedas electrica 8005 (naranja)</t>
  </si>
  <si>
    <t>ORT348</t>
  </si>
  <si>
    <t>Guantes de compresion para artritis - tendinitis T: S</t>
  </si>
  <si>
    <t>ORT349</t>
  </si>
  <si>
    <t>Guantes de compresion para artritis - tendinitis T: M</t>
  </si>
  <si>
    <t>ORT350</t>
  </si>
  <si>
    <t>Talonera con orificio para espolon T: S</t>
  </si>
  <si>
    <t>ORT351</t>
  </si>
  <si>
    <t>Talonera con orificio para espolon T: L</t>
  </si>
  <si>
    <t>ORT352</t>
  </si>
  <si>
    <t>Separador para todos los dedos</t>
  </si>
  <si>
    <t>ORT353</t>
  </si>
  <si>
    <t>Separador con protector y anillo</t>
  </si>
  <si>
    <t>ORT354</t>
  </si>
  <si>
    <t>Plantilla deportiva silicona T: M</t>
  </si>
  <si>
    <t>ORT355</t>
  </si>
  <si>
    <t>Plantilla deportiva silicona T: L</t>
  </si>
  <si>
    <t>ORT356</t>
  </si>
  <si>
    <t>Plantilla 3/4 Talla S</t>
  </si>
  <si>
    <t>ORT357</t>
  </si>
  <si>
    <t>Plantilla 3/4 Talla L</t>
  </si>
  <si>
    <t>ORT358</t>
  </si>
  <si>
    <t>Corrector de Hallux Valgus</t>
  </si>
  <si>
    <t>ORT359</t>
  </si>
  <si>
    <t>Inmovilizador de pierna pediatrico T: Unica</t>
  </si>
  <si>
    <t>ORT360</t>
  </si>
  <si>
    <t>Hombrera bilateral T: M</t>
  </si>
  <si>
    <t>ORT361</t>
  </si>
  <si>
    <t>Hombrera bilateral T: L</t>
  </si>
  <si>
    <t>ORT362</t>
  </si>
  <si>
    <t>Muslera tres ajustes T: M</t>
  </si>
  <si>
    <t>ORT363</t>
  </si>
  <si>
    <t>Muslera tres ajustes T: L</t>
  </si>
  <si>
    <t>ORT364</t>
  </si>
  <si>
    <t>Rodillera para ligamentos T: L - XL (SAFE MEDIC)</t>
  </si>
  <si>
    <t>ORT365</t>
  </si>
  <si>
    <t>Rodillera para ligamentos T: S - M (SAFE MEDIC)</t>
  </si>
  <si>
    <t>ORT366</t>
  </si>
  <si>
    <t>Tobillera elastica negra T: S/M</t>
  </si>
  <si>
    <t>ORT367</t>
  </si>
  <si>
    <t>Tobillera elastica negra T: L/XL</t>
  </si>
  <si>
    <t>ORT368</t>
  </si>
  <si>
    <t>Rodillera elastica T: L</t>
  </si>
  <si>
    <t>ORT369</t>
  </si>
  <si>
    <t>Silla de ruedas blue 14" llanta bicicleta DRIVE</t>
  </si>
  <si>
    <t>ORT370</t>
  </si>
  <si>
    <t>Inmovilizador de rodilla 3 paneles T: M</t>
  </si>
  <si>
    <t>ORT371</t>
  </si>
  <si>
    <t>Inmovilizador de rodilla 3 paneles T: L</t>
  </si>
  <si>
    <t>ORT372</t>
  </si>
  <si>
    <t>Balón fisioterapia 55cm (rojo)</t>
  </si>
  <si>
    <t>PAUX001</t>
  </si>
  <si>
    <t>Ambu resucitador pediatrico reusable</t>
  </si>
  <si>
    <t>6300732126363</t>
  </si>
  <si>
    <t>PAUX</t>
  </si>
  <si>
    <t>PAUX002</t>
  </si>
  <si>
    <t>Aposito adhesivo Leukomed 8 x 15cm</t>
  </si>
  <si>
    <t>6300732138182</t>
  </si>
  <si>
    <t>PAUX003</t>
  </si>
  <si>
    <t>Aposito Aquacell AG + Extra 10cm x 10cm</t>
  </si>
  <si>
    <t>7311340401475</t>
  </si>
  <si>
    <t>PAUX004</t>
  </si>
  <si>
    <t>Aposito Duoderm 4x4 CGF</t>
  </si>
  <si>
    <t>6300732144374</t>
  </si>
  <si>
    <t>PAUX005</t>
  </si>
  <si>
    <t>Aposito Duoderm 4x4 Extra thin</t>
  </si>
  <si>
    <t>2120856482244</t>
  </si>
  <si>
    <t>PAUX006</t>
  </si>
  <si>
    <t>Aposito Duoderm 6x6 CGF</t>
  </si>
  <si>
    <t>1291402446896</t>
  </si>
  <si>
    <t>PAUX007</t>
  </si>
  <si>
    <t>Aposito Duoderm 6x6 Extra thin</t>
  </si>
  <si>
    <t>6300732150153</t>
  </si>
  <si>
    <t>PAUX008</t>
  </si>
  <si>
    <t>Aposito Leukomed T 11 x 14cm</t>
  </si>
  <si>
    <t>9211050180784</t>
  </si>
  <si>
    <t>PAUX009</t>
  </si>
  <si>
    <t>Aposito Leukomed T 7.2 x 5cm</t>
  </si>
  <si>
    <t>9201126530018</t>
  </si>
  <si>
    <t>PAUX010</t>
  </si>
  <si>
    <t>Aposito Leukomed T 8 x 10cm</t>
  </si>
  <si>
    <t>9201134328164</t>
  </si>
  <si>
    <t>PAUX011</t>
  </si>
  <si>
    <t>Aposito Leukomed T Plus 10 x 25cm</t>
  </si>
  <si>
    <t>6300732138403</t>
  </si>
  <si>
    <t>PAUX012</t>
  </si>
  <si>
    <t>Aposito Leukomed T Plus 7.2 x 5cm</t>
  </si>
  <si>
    <t>6300732132272</t>
  </si>
  <si>
    <t>PAUX013</t>
  </si>
  <si>
    <t>Aposito Leukomed T Plus 8 x 15cm</t>
  </si>
  <si>
    <t>6300732155462</t>
  </si>
  <si>
    <t>PAUX014</t>
  </si>
  <si>
    <t>Apositos cutimed sorbact 10cm x 10cm</t>
  </si>
  <si>
    <t>8302224378357</t>
  </si>
  <si>
    <t>PAUX015</t>
  </si>
  <si>
    <t>Apositos cutimed sorbact 10cm x 20cm</t>
  </si>
  <si>
    <t>8302227564818</t>
  </si>
  <si>
    <t>PAUX016</t>
  </si>
  <si>
    <t>Araña reflectiva para camilla de emergencia</t>
  </si>
  <si>
    <t>6300732126653</t>
  </si>
  <si>
    <t>PAUX017</t>
  </si>
  <si>
    <t>Askina calgitrol Ag+ 15 x 15cm</t>
  </si>
  <si>
    <t>5141257146679</t>
  </si>
  <si>
    <t>PAUX018</t>
  </si>
  <si>
    <t>Askina Carbosorb 10 x 10cm</t>
  </si>
  <si>
    <t>7031930528152</t>
  </si>
  <si>
    <t>PAUX019</t>
  </si>
  <si>
    <t>Askina Dressil Border 15x15</t>
  </si>
  <si>
    <t>5281159406126</t>
  </si>
  <si>
    <t>PAUX020</t>
  </si>
  <si>
    <t>Askina Sacrum 21 x 22cm</t>
  </si>
  <si>
    <t>5211838562225</t>
  </si>
  <si>
    <t>PAUX021</t>
  </si>
  <si>
    <t>Askina Sorb 10 x 10 cm -  Braun</t>
  </si>
  <si>
    <t>6300732166284</t>
  </si>
  <si>
    <t>PAUX022</t>
  </si>
  <si>
    <t>Askina Transorbent 10 x 10</t>
  </si>
  <si>
    <t>7031837358739</t>
  </si>
  <si>
    <t>PAUX023</t>
  </si>
  <si>
    <t>Askina Transorbent 15x15</t>
  </si>
  <si>
    <t>5281156371038</t>
  </si>
  <si>
    <t>PAUX024</t>
  </si>
  <si>
    <t>Camilla de emergencia adulto - naranja</t>
  </si>
  <si>
    <t>6300732126561</t>
  </si>
  <si>
    <t>PAUX025</t>
  </si>
  <si>
    <t>Camilla de emergencia pediatrica</t>
  </si>
  <si>
    <t>1011249015945</t>
  </si>
  <si>
    <t>PAUX026</t>
  </si>
  <si>
    <t>Chaleco de extricacion</t>
  </si>
  <si>
    <t>5151537322242</t>
  </si>
  <si>
    <t>PAUX027</t>
  </si>
  <si>
    <t>Circuito de anestesia c/balón (kit) adulto</t>
  </si>
  <si>
    <t>¡M485AL11015705V0031.</t>
  </si>
  <si>
    <t>PAUX028</t>
  </si>
  <si>
    <t>Circuito de anestesia Jackson Rees - adulto</t>
  </si>
  <si>
    <t>5011344329943</t>
  </si>
  <si>
    <t>PAUX029</t>
  </si>
  <si>
    <t>Circuito de anestesia pedriatrico kit</t>
  </si>
  <si>
    <t>6300732138496</t>
  </si>
  <si>
    <t>PAUX030</t>
  </si>
  <si>
    <t>Circuito de reanimacion con pieza en T - NeoTee</t>
  </si>
  <si>
    <t>8061041302425</t>
  </si>
  <si>
    <t>PAUX031</t>
  </si>
  <si>
    <t>Cuticell STE con Eucerit 7.5 x 7.5 (quemaduras)</t>
  </si>
  <si>
    <t>6300732126073</t>
  </si>
  <si>
    <t>PAUX032</t>
  </si>
  <si>
    <t>Cutimed Alginato Ste 10 x 20cm</t>
  </si>
  <si>
    <t>6300732166208</t>
  </si>
  <si>
    <t>PAUX033</t>
  </si>
  <si>
    <t>Cutimed Hydro L Ste 10cm x 10cm</t>
  </si>
  <si>
    <t>6300732144848</t>
  </si>
  <si>
    <t>PAUX034</t>
  </si>
  <si>
    <t>Cutimed Hydro L Ste 15cm x 15cm</t>
  </si>
  <si>
    <t>6300732149942</t>
  </si>
  <si>
    <t>PAUX035</t>
  </si>
  <si>
    <t>Cutimed Siltec B 15cm x 15cm</t>
  </si>
  <si>
    <t>6300732150054</t>
  </si>
  <si>
    <t>PAUX036</t>
  </si>
  <si>
    <t>Cutimed sorbact gel Ste 7.5 x 15cm</t>
  </si>
  <si>
    <t>9201137181933</t>
  </si>
  <si>
    <t>PAUX037</t>
  </si>
  <si>
    <t>Cutimed sorbact gel Ste 7.5 x 7.5cm</t>
  </si>
  <si>
    <t>9201143085027</t>
  </si>
  <si>
    <t>PAUX038</t>
  </si>
  <si>
    <t>Esparadrapo film transparente 15 cm x 1 m</t>
  </si>
  <si>
    <t>6300732155714</t>
  </si>
  <si>
    <t>PAUX039</t>
  </si>
  <si>
    <t>Esparadrapo Leukoplast hospitalario azul (TUBO COMPLETO)</t>
  </si>
  <si>
    <t>6300732107478</t>
  </si>
  <si>
    <t>PAUX040</t>
  </si>
  <si>
    <t>Esparadrapo Leukoplast hospitalario azul 1" x 1 yds (2,5 cm x 0,91 m)</t>
  </si>
  <si>
    <t>6300732112571</t>
  </si>
  <si>
    <t>PAUX041</t>
  </si>
  <si>
    <t>Esparadrapo Leukoplast hospitalario azul 1" x 10 yds (2,5 cm x 9,14 m)</t>
  </si>
  <si>
    <t>6300732144565</t>
  </si>
  <si>
    <t>PAUX042</t>
  </si>
  <si>
    <t>Esparadrapo Leukoplast hospitalario azul 1" x 5 yds (2,5 cm x 4,5 m)</t>
  </si>
  <si>
    <t>6300732117712</t>
  </si>
  <si>
    <t>PAUX043</t>
  </si>
  <si>
    <t>Esparadrapo Leukoplast hospitalario azul 2" x 10 yds (5 cm x 9,14 m)</t>
  </si>
  <si>
    <t>6300732144657</t>
  </si>
  <si>
    <t>PAUX044</t>
  </si>
  <si>
    <t>Esparadrapo Leukoplast hospitalario azul 2" x 5 yds (5 cm x 4,5 m)</t>
  </si>
  <si>
    <t>6300732117828</t>
  </si>
  <si>
    <t>PAUX045</t>
  </si>
  <si>
    <t>Esparadrapo Leukoplast hospitalario azul 3" x 10 yds (7,5 cm x 9,14 m)</t>
  </si>
  <si>
    <t>6300732144756</t>
  </si>
  <si>
    <t>PAUX046</t>
  </si>
  <si>
    <t>Esparadrapo Leukoplast hospitalario azul 4" x 10 yds (10 cm x 9,14 m)</t>
  </si>
  <si>
    <t>6300732117927</t>
  </si>
  <si>
    <t>PAUX047</t>
  </si>
  <si>
    <t>Esparadrapo Leukoplast rojo tela 1 x 1 ydas</t>
  </si>
  <si>
    <t>6300732119358</t>
  </si>
  <si>
    <t>PAUX048</t>
  </si>
  <si>
    <t>Esparadrapo Leukoplast rojo tela 1 x 5 ydas</t>
  </si>
  <si>
    <t>6300732107386</t>
  </si>
  <si>
    <t>PAUX049</t>
  </si>
  <si>
    <t>Esparadrapo Leukoplast rojo tela 2 x 5 ydas</t>
  </si>
  <si>
    <t>6300732119075</t>
  </si>
  <si>
    <t>PAUX050</t>
  </si>
  <si>
    <t>Esparadrapo Leukoplast rojo tela 3 x 5 ydas</t>
  </si>
  <si>
    <t>6300732138687</t>
  </si>
  <si>
    <t>PAUX051</t>
  </si>
  <si>
    <t>Esparadrapo Leukopor Blanco Hospitalario 2" x 10 yardas (5 cm x 9,14 m)</t>
  </si>
  <si>
    <t>6300732132364</t>
  </si>
  <si>
    <t>PAUX052</t>
  </si>
  <si>
    <t>Esparadrapo Leukopor pleg color piel 1" x 5 yardas</t>
  </si>
  <si>
    <t>6300732133033</t>
  </si>
  <si>
    <t>PAUX053</t>
  </si>
  <si>
    <t>Esparadrapo micropore blanco 1" x 10yds - 3M/CUREBAND</t>
  </si>
  <si>
    <t>2111320523471</t>
  </si>
  <si>
    <t>PAUX054</t>
  </si>
  <si>
    <t>Esparadrapo micropore blanco 2" x 10yds - 3M/CUREBAND</t>
  </si>
  <si>
    <t>1261208574406</t>
  </si>
  <si>
    <t>PAUX055</t>
  </si>
  <si>
    <t>Esparadrapo micropore piel 1/2 x 10yds - 3M</t>
  </si>
  <si>
    <t>5291208276228</t>
  </si>
  <si>
    <t>PAUX056</t>
  </si>
  <si>
    <t>Esparadrapo poroso blanco 1" x 10 ydas  (2,5 cm x 9,14 m) ANDINO</t>
  </si>
  <si>
    <t>6300732118115</t>
  </si>
  <si>
    <t>PAUX057</t>
  </si>
  <si>
    <t>Esparadrapo poroso blanco 2" x 10 ydas  (5 cm x 9,14 m) ANDINO</t>
  </si>
  <si>
    <t>6300732166451</t>
  </si>
  <si>
    <t>PAUX058</t>
  </si>
  <si>
    <t>Esparadrapo poroso blanco 3" x 10 ydas  (7,5 cm x 9,14 m) ANDINO</t>
  </si>
  <si>
    <t>6300732118214</t>
  </si>
  <si>
    <t>PAUX059</t>
  </si>
  <si>
    <t>Esparadrapo poroso color piel 1" x 10 ydas (2,5 cm x 9,14 m) ANDINO</t>
  </si>
  <si>
    <t>6300732118023</t>
  </si>
  <si>
    <t>PAUX060</t>
  </si>
  <si>
    <t>Esparadrapo poroso color piel 1/2 x 10 ydas</t>
  </si>
  <si>
    <t>6300732138304</t>
  </si>
  <si>
    <t>PAUX061</t>
  </si>
  <si>
    <t>Esparadrapo poroso color piel 2" x 10 ydas (5 cm x 9,14 m) ANDINO</t>
  </si>
  <si>
    <t>6300732166536</t>
  </si>
  <si>
    <t>PAUX062</t>
  </si>
  <si>
    <t>Esparadrapo transporoso blanco 1" x 10 ydas (2.5 cm x 9,14 cm) ANDINO</t>
  </si>
  <si>
    <t>6300732165812</t>
  </si>
  <si>
    <t>PAUX063</t>
  </si>
  <si>
    <t>Esparadrapo Transporoso blanco 2" x 10yd  (5cm x 9.14m)</t>
  </si>
  <si>
    <t>6300732166123</t>
  </si>
  <si>
    <t>PAUX064</t>
  </si>
  <si>
    <t>Esparadrapo transporoso blanco 3" x 10 ydas (7,5 cm x 9,14 cm) ANDINO</t>
  </si>
  <si>
    <t>6300732118306</t>
  </si>
  <si>
    <t>PAUX065</t>
  </si>
  <si>
    <t>Estoquinete 3" x metro</t>
  </si>
  <si>
    <t>8070056513375</t>
  </si>
  <si>
    <t>PAUX066</t>
  </si>
  <si>
    <t>Estoquinete 4" x metro</t>
  </si>
  <si>
    <t>7051320443414</t>
  </si>
  <si>
    <t>PAUX067</t>
  </si>
  <si>
    <t>Fixomull Stretch 10cm x 1 mt (lamina de fijacion)</t>
  </si>
  <si>
    <t>6300732132463</t>
  </si>
  <si>
    <t>PAUX068</t>
  </si>
  <si>
    <t>Fixomull Stretch 15cm x 1 mt (lamina de fijacion)</t>
  </si>
  <si>
    <t>6300732132555</t>
  </si>
  <si>
    <t>PAUX069</t>
  </si>
  <si>
    <t>Fixomull Transparente 10 cm x 1 m</t>
  </si>
  <si>
    <t>6300732138786</t>
  </si>
  <si>
    <t>PAUX070</t>
  </si>
  <si>
    <t>Fixomull transparente 15cm x 1m</t>
  </si>
  <si>
    <t>3081224268718</t>
  </si>
  <si>
    <t>PAUX071</t>
  </si>
  <si>
    <t>Fixomull transparente 5cm x 1m</t>
  </si>
  <si>
    <t>9201145062866</t>
  </si>
  <si>
    <t>PAUX072</t>
  </si>
  <si>
    <t>Gasa cutimed sorbact 5cm x 200cm</t>
  </si>
  <si>
    <t>8302229241977</t>
  </si>
  <si>
    <t>PAUX073</t>
  </si>
  <si>
    <t>Gelocast 4" x 10 ydas (bota de Unna)</t>
  </si>
  <si>
    <t>1101004219753</t>
  </si>
  <si>
    <t>PAUX074</t>
  </si>
  <si>
    <t>Inmovilizador de cabeza color rojo</t>
  </si>
  <si>
    <t>6300732126264</t>
  </si>
  <si>
    <t>PAUX075</t>
  </si>
  <si>
    <t>Leukomed IV Film hospitalario Ste 7cm x 9cm (aposito de fijación)</t>
  </si>
  <si>
    <t>6300732132654</t>
  </si>
  <si>
    <t>PAUX076</t>
  </si>
  <si>
    <t>Leukomed IV Film hospitalario Ste 8.5cm x 11.5cm (aposito de fijación)</t>
  </si>
  <si>
    <t>6300732132746</t>
  </si>
  <si>
    <t>PAUX077</t>
  </si>
  <si>
    <t>Leukomed Sorbact Sterile 5 x 7.2 cm</t>
  </si>
  <si>
    <t>6300732150351</t>
  </si>
  <si>
    <t>PAUX078</t>
  </si>
  <si>
    <t>Leukomed Sorbact Sterile 8 x 10 cm</t>
  </si>
  <si>
    <t>6300732138878</t>
  </si>
  <si>
    <t>PAUX079</t>
  </si>
  <si>
    <t>Leukomed Sorbact Sterile 8 x 15cm</t>
  </si>
  <si>
    <t>6300732144183</t>
  </si>
  <si>
    <t>PAUX080</t>
  </si>
  <si>
    <t>Leukoplast parche ocular rojo adulto</t>
  </si>
  <si>
    <t>6300732132937</t>
  </si>
  <si>
    <t>PAUX081</t>
  </si>
  <si>
    <t>Leukoplast parche ocular rojo pediatrico</t>
  </si>
  <si>
    <t>6300732132845</t>
  </si>
  <si>
    <t>PAUX082</t>
  </si>
  <si>
    <t>Malla tubular talla 1 (vendaje tubular para fijar aposito) 1.5cm x metro</t>
  </si>
  <si>
    <t>6300732144466</t>
  </si>
  <si>
    <t>PAUX083</t>
  </si>
  <si>
    <t>Malla tubular talla 3 (vendaje tubular para fijar aposito) 2.4cm x metro</t>
  </si>
  <si>
    <t>6300732118405</t>
  </si>
  <si>
    <t>PAUX084</t>
  </si>
  <si>
    <t>Malla tubular talla 4 (vendaje tubular para fijar aposito) 3.2cm x metro</t>
  </si>
  <si>
    <t>6300732155554</t>
  </si>
  <si>
    <t>PAUX085</t>
  </si>
  <si>
    <t>Malla tubular talla 5 (vendaje tubular para fijar aposito) 4.4cm x metro</t>
  </si>
  <si>
    <t>6300732155639</t>
  </si>
  <si>
    <t>PAUX086</t>
  </si>
  <si>
    <t>Manta termica p/emergencias (paquete)</t>
  </si>
  <si>
    <t>6300732118498</t>
  </si>
  <si>
    <t>PAUX087</t>
  </si>
  <si>
    <t>Mascarilla de anestesia # 1</t>
  </si>
  <si>
    <t>6300732138595</t>
  </si>
  <si>
    <t>PAUX088</t>
  </si>
  <si>
    <t>Mascarilla de anestesia # 3</t>
  </si>
  <si>
    <t>6300732143971</t>
  </si>
  <si>
    <t>PAUX089</t>
  </si>
  <si>
    <t>Mascarilla RCP (estuche tomate)</t>
  </si>
  <si>
    <t>6300732118603</t>
  </si>
  <si>
    <t>PAUX090</t>
  </si>
  <si>
    <t>Mascarilla RCP descartables</t>
  </si>
  <si>
    <t>6300732118696</t>
  </si>
  <si>
    <t>PAUX091</t>
  </si>
  <si>
    <t>Platsul-A apositos</t>
  </si>
  <si>
    <t>6300732166369</t>
  </si>
  <si>
    <t>PAUX092</t>
  </si>
  <si>
    <t>Resucitador AMBU descartable blanco (ADULTO) S/CAJA</t>
  </si>
  <si>
    <t>6300732118894</t>
  </si>
  <si>
    <t>PAUX093</t>
  </si>
  <si>
    <t>Resucitador AMBU reusable blanco (ADULTO) C/CAJA</t>
  </si>
  <si>
    <t>6300732118801</t>
  </si>
  <si>
    <t>PAUX094</t>
  </si>
  <si>
    <t>Tensoplast - Venda elastica adhesiva 10cm x 4.5m</t>
  </si>
  <si>
    <t>1060831276608</t>
  </si>
  <si>
    <t>PAUX095</t>
  </si>
  <si>
    <t>Tensoplast - Venda elastica adhesiva 7.5cm x 4.5m</t>
  </si>
  <si>
    <t>1310932368529</t>
  </si>
  <si>
    <t>PAUX096</t>
  </si>
  <si>
    <t>Torniquete tactico</t>
  </si>
  <si>
    <t>9111941156402</t>
  </si>
  <si>
    <t>PAUX097</t>
  </si>
  <si>
    <t>Venda de watta 4" (10cm x 2m)</t>
  </si>
  <si>
    <t>6300732118986</t>
  </si>
  <si>
    <t>PAUX098</t>
  </si>
  <si>
    <t>Venda de watta 6"</t>
  </si>
  <si>
    <t>6300732119174</t>
  </si>
  <si>
    <t>PAUX099</t>
  </si>
  <si>
    <t>Venda de watta 8" (20 cm) ANDINO</t>
  </si>
  <si>
    <t>6300732119266</t>
  </si>
  <si>
    <t>PAUX100</t>
  </si>
  <si>
    <t>Venda elástica adhesiva 2", 5cm x 4.5m</t>
  </si>
  <si>
    <t>6300732165928</t>
  </si>
  <si>
    <t>PAUX101</t>
  </si>
  <si>
    <t>Venda elástica adhesiva 3" 7.5cm x 4.5m (3")</t>
  </si>
  <si>
    <t>6300732166024</t>
  </si>
  <si>
    <t>PAUX102</t>
  </si>
  <si>
    <t>Venda elastica adhesiva 4" 10 cm x 4,5 m</t>
  </si>
  <si>
    <t>6300732119938</t>
  </si>
  <si>
    <t>PAUX103</t>
  </si>
  <si>
    <t>Venda elastica adhesiva 6" 15 cm x 4,5 m HERENCO</t>
  </si>
  <si>
    <t>6300732120026</t>
  </si>
  <si>
    <t>PAUX104</t>
  </si>
  <si>
    <t>Venda elastica color piel 2"x5m Fortune</t>
  </si>
  <si>
    <t>6300732119457</t>
  </si>
  <si>
    <t>PAUX105</t>
  </si>
  <si>
    <t>Venda elastica color piel 3"x5m Fortune</t>
  </si>
  <si>
    <t>6300732119549</t>
  </si>
  <si>
    <t>PAUX106</t>
  </si>
  <si>
    <t>Venda elastica color piel 4"x5m Fortune</t>
  </si>
  <si>
    <t>6300732119648</t>
  </si>
  <si>
    <t>PAUX107</t>
  </si>
  <si>
    <t>Venda elastica color piel 6"x5m</t>
  </si>
  <si>
    <t>6300732119747</t>
  </si>
  <si>
    <t>PAUX108</t>
  </si>
  <si>
    <t>Venda elastica color piel 8"x5m</t>
  </si>
  <si>
    <t>6300732119839</t>
  </si>
  <si>
    <t>PAUX109</t>
  </si>
  <si>
    <t>Venda triangular</t>
  </si>
  <si>
    <t>6300732126851</t>
  </si>
  <si>
    <t>PAUX110</t>
  </si>
  <si>
    <t>Vendas de fibra de vidrio 2" ( 5 cm x 3,6)</t>
  </si>
  <si>
    <t>6300732120125</t>
  </si>
  <si>
    <t>PAUX111</t>
  </si>
  <si>
    <t>Vendas de fibra de vidrio 3" ( 7,5 cm x 3,6)</t>
  </si>
  <si>
    <t>6300732120224</t>
  </si>
  <si>
    <t>PAUX112</t>
  </si>
  <si>
    <t>Vendas de fibra de vidrio 4" ( 10 cm x 3,6)</t>
  </si>
  <si>
    <t>6300732132173</t>
  </si>
  <si>
    <t>PAUX113</t>
  </si>
  <si>
    <t>Vendas de fibra de vidrio 5" (12,5 cmx3,6)</t>
  </si>
  <si>
    <t>6300732120309</t>
  </si>
  <si>
    <t>PAUX114</t>
  </si>
  <si>
    <t>Vendas de fibra de vidrio 6" ( 3 metros)</t>
  </si>
  <si>
    <t>6300732131961</t>
  </si>
  <si>
    <t>PAUX115</t>
  </si>
  <si>
    <t>Vendas de fibra de vidrio 8" (3 metros)</t>
  </si>
  <si>
    <t>6300732132081</t>
  </si>
  <si>
    <t>PAUX116</t>
  </si>
  <si>
    <t>Vendas de gasa 2" Caricia</t>
  </si>
  <si>
    <t>6300732120392</t>
  </si>
  <si>
    <t>PAUX117</t>
  </si>
  <si>
    <t>Vendas de gasa 3" Andino</t>
  </si>
  <si>
    <t>6300732120477</t>
  </si>
  <si>
    <t>PAUX118</t>
  </si>
  <si>
    <t>Vendas de gasa 4" Andino</t>
  </si>
  <si>
    <t>6300732120569</t>
  </si>
  <si>
    <t>PAUX119</t>
  </si>
  <si>
    <t>Vendas de gasa 6"</t>
  </si>
  <si>
    <t>6300732126752</t>
  </si>
  <si>
    <t>PAUX120</t>
  </si>
  <si>
    <t>Vendas de gasa 8"</t>
  </si>
  <si>
    <t>6300732120668</t>
  </si>
  <si>
    <t>PAUX121</t>
  </si>
  <si>
    <t>Vendas de Yeso 4" (10 cmX2,7)</t>
  </si>
  <si>
    <t>6300732125762</t>
  </si>
  <si>
    <t>PAUX122</t>
  </si>
  <si>
    <t>Vendas de Yeso 6" (15 cm)</t>
  </si>
  <si>
    <t>6300732125977</t>
  </si>
  <si>
    <t>PAUX123</t>
  </si>
  <si>
    <t>Vendas de Yeso 8" (20 cm)</t>
  </si>
  <si>
    <t>6300732126172</t>
  </si>
  <si>
    <t>PAUX124</t>
  </si>
  <si>
    <t>Askina Foam 10 x 10cm</t>
  </si>
  <si>
    <t>PAUX125</t>
  </si>
  <si>
    <t>Ambu resucitador pediatrico descartable</t>
  </si>
  <si>
    <t>PAUX126</t>
  </si>
  <si>
    <t>Cutimed Siltec L 15cm x 15cm</t>
  </si>
  <si>
    <t>PAUX127</t>
  </si>
  <si>
    <t>Mascarilla de anestesia # 5</t>
  </si>
  <si>
    <t>PAUX128</t>
  </si>
  <si>
    <t>Aposito IV Transparente de 8.5 x 10.5cm</t>
  </si>
  <si>
    <t>PQUI001</t>
  </si>
  <si>
    <t>Agua destilada (litro)</t>
  </si>
  <si>
    <t>6300732184042</t>
  </si>
  <si>
    <t>PQUI</t>
  </si>
  <si>
    <t>PQUI002</t>
  </si>
  <si>
    <t>Agua destilada LAB (galon)</t>
  </si>
  <si>
    <t>6300732177914</t>
  </si>
  <si>
    <t>PQUI003</t>
  </si>
  <si>
    <t>Agua Oxigenada 1000ml</t>
  </si>
  <si>
    <t>6300732184141</t>
  </si>
  <si>
    <t>PQUI004</t>
  </si>
  <si>
    <t>Agua oxigenada 250ml</t>
  </si>
  <si>
    <t>6300732184332</t>
  </si>
  <si>
    <t>PQUI005</t>
  </si>
  <si>
    <t>Agua oxigenada x galon</t>
  </si>
  <si>
    <t>6300732183021</t>
  </si>
  <si>
    <t>PQUI006</t>
  </si>
  <si>
    <t>Alcohol 69.99% galón</t>
  </si>
  <si>
    <t>6300732183854</t>
  </si>
  <si>
    <t>PQUI007</t>
  </si>
  <si>
    <t>Alcohol con atomizador 250ml</t>
  </si>
  <si>
    <t>5212236116669</t>
  </si>
  <si>
    <t>PQUI008</t>
  </si>
  <si>
    <t>Alcohol etilico 96° 500ml</t>
  </si>
  <si>
    <t>6300732185483</t>
  </si>
  <si>
    <t>PQUI009</t>
  </si>
  <si>
    <t>Alcohol etilico rectificado extraneutro (galon) 96%</t>
  </si>
  <si>
    <t>6300732166628</t>
  </si>
  <si>
    <t>PQUI010</t>
  </si>
  <si>
    <t>Alcohol etilico rectificado extraneutro (litro) 96%</t>
  </si>
  <si>
    <t>6300732185391</t>
  </si>
  <si>
    <t>PQUI011</t>
  </si>
  <si>
    <t>Alcohol industrial para mechero (950ml)</t>
  </si>
  <si>
    <t>6300732184424</t>
  </si>
  <si>
    <t>PQUI012</t>
  </si>
  <si>
    <t>Alcohol industrial para mechero (galón)</t>
  </si>
  <si>
    <t>6300732184998</t>
  </si>
  <si>
    <t>PQUI013</t>
  </si>
  <si>
    <t>Antisek 1 litro</t>
  </si>
  <si>
    <t>6300732190661</t>
  </si>
  <si>
    <t>PQUI014</t>
  </si>
  <si>
    <t>Antisek Gluconato de Clorhexidina 4% antiseptico 500 ml</t>
  </si>
  <si>
    <t>6300732183953</t>
  </si>
  <si>
    <t>PQUI015</t>
  </si>
  <si>
    <t>Azul de metileno para microscopia</t>
  </si>
  <si>
    <t>6300732191514</t>
  </si>
  <si>
    <t>PQUI016</t>
  </si>
  <si>
    <t>Azul de metileno x 1000 ml</t>
  </si>
  <si>
    <t>6300732183144</t>
  </si>
  <si>
    <t>PQUI017</t>
  </si>
  <si>
    <t>Carbón activado 454gr</t>
  </si>
  <si>
    <t>6300732196618</t>
  </si>
  <si>
    <t>PQUI018</t>
  </si>
  <si>
    <t>Cristal Violeta (violeta genciana)</t>
  </si>
  <si>
    <t>6300732190777</t>
  </si>
  <si>
    <t>PQUI019</t>
  </si>
  <si>
    <t>Cristal violeta x 1000 ml</t>
  </si>
  <si>
    <t>6300732183243</t>
  </si>
  <si>
    <t>PQUI020</t>
  </si>
  <si>
    <t>Cristal Violeta x 250ml</t>
  </si>
  <si>
    <t>6300732191149</t>
  </si>
  <si>
    <t>PQUI021</t>
  </si>
  <si>
    <t>Decolorante Gram x 250ml</t>
  </si>
  <si>
    <t>6300732191347</t>
  </si>
  <si>
    <t>PQUI022</t>
  </si>
  <si>
    <t>Formol 1000ml</t>
  </si>
  <si>
    <t>6300732196731</t>
  </si>
  <si>
    <t>PQUI023</t>
  </si>
  <si>
    <t>Formol 250ml</t>
  </si>
  <si>
    <t>6300732184806</t>
  </si>
  <si>
    <t>PQUI024</t>
  </si>
  <si>
    <t>Formol 500ml</t>
  </si>
  <si>
    <t>6300732184714</t>
  </si>
  <si>
    <t>PQUI025</t>
  </si>
  <si>
    <t>Fushina basica x 1000 ml</t>
  </si>
  <si>
    <t>6300732183342</t>
  </si>
  <si>
    <t>PQUI026</t>
  </si>
  <si>
    <t>Fushina solucion 100ml</t>
  </si>
  <si>
    <t>6300732190968</t>
  </si>
  <si>
    <t>PQUI027</t>
  </si>
  <si>
    <t>Germidal 1lt (Gluconato de clorhexidina + cetrimide)</t>
  </si>
  <si>
    <t>6300732184905</t>
  </si>
  <si>
    <t>PQUI028</t>
  </si>
  <si>
    <t>Glicerina 1 litro</t>
  </si>
  <si>
    <t>6300732166727</t>
  </si>
  <si>
    <t>PQUI029</t>
  </si>
  <si>
    <t>Gluconato de Clorhexidina 2% antiseptico espumoso 1000 ml</t>
  </si>
  <si>
    <t>6300732166918</t>
  </si>
  <si>
    <t>PQUI030</t>
  </si>
  <si>
    <t>Gluconato de Clorhexidina 2% antiseptico espumoso 500 ml</t>
  </si>
  <si>
    <t>6300732166826</t>
  </si>
  <si>
    <t>PQUI031</t>
  </si>
  <si>
    <t>Gluconato de Clorhexidina 4% antiseptico espumoso 1000 ml</t>
  </si>
  <si>
    <t>6300732167106</t>
  </si>
  <si>
    <t>PQUI032</t>
  </si>
  <si>
    <t>Gluconato de Clorhexidina 4% antiseptico espumoso 500 ml</t>
  </si>
  <si>
    <t>6300732167007</t>
  </si>
  <si>
    <t>PQUI033</t>
  </si>
  <si>
    <t>Locion con extracto de Benjui 1/2 litro (para la cara)</t>
  </si>
  <si>
    <t>6300732167199</t>
  </si>
  <si>
    <t>PQUI034</t>
  </si>
  <si>
    <t>Locion con extracto de Benjui 230ml (para la cara)</t>
  </si>
  <si>
    <t>6300732185568</t>
  </si>
  <si>
    <t>PQUI035</t>
  </si>
  <si>
    <t>Lugol (para coloracion Gram) 100ml</t>
  </si>
  <si>
    <t>6300732184615</t>
  </si>
  <si>
    <t>PQUI036</t>
  </si>
  <si>
    <t>Lugol 1 litro (Tincion de Gram)</t>
  </si>
  <si>
    <t>6300732184523</t>
  </si>
  <si>
    <t>PQUI037</t>
  </si>
  <si>
    <t>Paraenzime detergente enzimatico 1000ml</t>
  </si>
  <si>
    <t>9170933299343</t>
  </si>
  <si>
    <t>PQUI038</t>
  </si>
  <si>
    <t>Paraglutaral 2% 1000ml</t>
  </si>
  <si>
    <t>6300732185285</t>
  </si>
  <si>
    <t>PQUI039</t>
  </si>
  <si>
    <t>Polvo de desinfectacion p/quirofano (Virkon Rely+on) 50g Braun</t>
  </si>
  <si>
    <t>6300732167298</t>
  </si>
  <si>
    <t>PQUI040</t>
  </si>
  <si>
    <t>Povidona Yodada 10% jabonosa 1 litro</t>
  </si>
  <si>
    <t>6300732177525</t>
  </si>
  <si>
    <t>PQUI041</t>
  </si>
  <si>
    <t>Povidona yodada jabonosa 10% 250ml</t>
  </si>
  <si>
    <t>6300732185193</t>
  </si>
  <si>
    <t>PQUI042</t>
  </si>
  <si>
    <t>Povidona yodada jabonosa 10% 500ml</t>
  </si>
  <si>
    <t>6300732185094</t>
  </si>
  <si>
    <t>PQUI043</t>
  </si>
  <si>
    <t>Povidona Yodada solucion 7.5% 500 ml</t>
  </si>
  <si>
    <t>6300732177624</t>
  </si>
  <si>
    <t>PQUI044</t>
  </si>
  <si>
    <t>Povidyn 120 ml</t>
  </si>
  <si>
    <t>6300732172407</t>
  </si>
  <si>
    <t>PQUI045</t>
  </si>
  <si>
    <t>Safranina 100ml</t>
  </si>
  <si>
    <t>6300732190876</t>
  </si>
  <si>
    <t>PQUI046</t>
  </si>
  <si>
    <t>Safranina x 1000 ml</t>
  </si>
  <si>
    <t>6300732183571</t>
  </si>
  <si>
    <t>PQUI047</t>
  </si>
  <si>
    <t>Safranina x 250ml</t>
  </si>
  <si>
    <t>6300732191439</t>
  </si>
  <si>
    <t>PQUI048</t>
  </si>
  <si>
    <t>Savlon listo para usarlo (1 litro)</t>
  </si>
  <si>
    <t>6300732177839</t>
  </si>
  <si>
    <t>PQUI049</t>
  </si>
  <si>
    <t>Savlon listo para usarlo (470 ml)</t>
  </si>
  <si>
    <t>6300732177723</t>
  </si>
  <si>
    <t>PQUI050</t>
  </si>
  <si>
    <t>Tintura de yodo 30ml</t>
  </si>
  <si>
    <t>5212238149047</t>
  </si>
  <si>
    <t>PQUI051</t>
  </si>
  <si>
    <t>Wright colorante sanguineo 100ml</t>
  </si>
  <si>
    <t>6300732191064</t>
  </si>
  <si>
    <t>PQUI052</t>
  </si>
  <si>
    <t>Wright colorante sanguineo x 1000 ml</t>
  </si>
  <si>
    <t>6300732183663</t>
  </si>
  <si>
    <t>PQUI053</t>
  </si>
  <si>
    <t>Wright colorante sanguineo x 500 ml</t>
  </si>
  <si>
    <t>6300732184233</t>
  </si>
  <si>
    <t>PQUI054</t>
  </si>
  <si>
    <t>Yodo gram x 1000 ml</t>
  </si>
  <si>
    <t>6300732183762</t>
  </si>
  <si>
    <t>PQUI055</t>
  </si>
  <si>
    <t>Yodo gram x 250ml</t>
  </si>
  <si>
    <t>6300732191248</t>
  </si>
  <si>
    <t>PRAP001</t>
  </si>
  <si>
    <t>Dengue IGG/IGM W/S/P x casseth</t>
  </si>
  <si>
    <t>6300732202166</t>
  </si>
  <si>
    <t>PRAP</t>
  </si>
  <si>
    <t>PRAP002</t>
  </si>
  <si>
    <t>Dengue IGG/IGM/NS1 W/S/P x casseth</t>
  </si>
  <si>
    <t>6300732202265</t>
  </si>
  <si>
    <t>PRAP003</t>
  </si>
  <si>
    <t>Drogas cocaina COC x casseth, ACCUTELL</t>
  </si>
  <si>
    <t>6300732202364</t>
  </si>
  <si>
    <t>PRAP004</t>
  </si>
  <si>
    <t>Drogas marihuana THC x casseth, ACCUTELL</t>
  </si>
  <si>
    <t>6300732202456</t>
  </si>
  <si>
    <t>PRAP005</t>
  </si>
  <si>
    <t>H. Pylori en heces x casseth</t>
  </si>
  <si>
    <t>6300732202548</t>
  </si>
  <si>
    <t>PRAP006</t>
  </si>
  <si>
    <t>H.I.V 1/2 triple line W/S/P x casseth</t>
  </si>
  <si>
    <t>6300732202746</t>
  </si>
  <si>
    <t>PRAP007</t>
  </si>
  <si>
    <t>H.I.V AG/AB 4 TH gener/ x casseth, ACCUTELL</t>
  </si>
  <si>
    <t>6300732202845</t>
  </si>
  <si>
    <t>PRAP008</t>
  </si>
  <si>
    <t>Hema-screen sangre oculta x 50 test</t>
  </si>
  <si>
    <t>6300732202937</t>
  </si>
  <si>
    <t>PRAP009</t>
  </si>
  <si>
    <t>Hepatitis B HBSAG S/P x Casseth, ACCUTELL</t>
  </si>
  <si>
    <t>6300732203118</t>
  </si>
  <si>
    <t>PRAP010</t>
  </si>
  <si>
    <t>Malaria pf/pv Cassette</t>
  </si>
  <si>
    <t>6300732209349</t>
  </si>
  <si>
    <t>PRAP011</t>
  </si>
  <si>
    <t>Panel de 10 drogas casseth, ACCUTELL</t>
  </si>
  <si>
    <t>6300732208434</t>
  </si>
  <si>
    <t>PRAP012</t>
  </si>
  <si>
    <t>Panel de 6 drogas, cassette</t>
  </si>
  <si>
    <t>2121452254952</t>
  </si>
  <si>
    <t>PRAP013</t>
  </si>
  <si>
    <t>Prueba de embarazo x casseth HCG</t>
  </si>
  <si>
    <t>6300732208526</t>
  </si>
  <si>
    <t>PRAP014</t>
  </si>
  <si>
    <t>Rotavirus + Adenovirus cassette, ACCUTELL</t>
  </si>
  <si>
    <t>6300732208816</t>
  </si>
  <si>
    <t>PRAP015</t>
  </si>
  <si>
    <t>RSV (VIRUS SINSITIAL) + INFLUENZA A+B combo</t>
  </si>
  <si>
    <t>QUIR001</t>
  </si>
  <si>
    <t>Almohadilla dental p/practica de sutura</t>
  </si>
  <si>
    <t>6300732285114</t>
  </si>
  <si>
    <t>QUIR</t>
  </si>
  <si>
    <t>QUIR002</t>
  </si>
  <si>
    <t>Almohadilla p/practica de sutura</t>
  </si>
  <si>
    <t>7861222021371</t>
  </si>
  <si>
    <t>QUIR003</t>
  </si>
  <si>
    <t>Bandeja de acero 20 x 10 cm</t>
  </si>
  <si>
    <t>6300732284711</t>
  </si>
  <si>
    <t>QUIR004</t>
  </si>
  <si>
    <t>Bandeja de acero 31 x 24 x 3.1cm</t>
  </si>
  <si>
    <t>6300732279618</t>
  </si>
  <si>
    <t>QUIR005</t>
  </si>
  <si>
    <t>Bandeja en acero inoxidable 45 x 35 x 2,8</t>
  </si>
  <si>
    <t>6300732214985</t>
  </si>
  <si>
    <t>QUIR006</t>
  </si>
  <si>
    <t>Bandeja rectangular de acero inoxidable (aprox. 30x20)</t>
  </si>
  <si>
    <t>6300732215081</t>
  </si>
  <si>
    <t>QUIR007</t>
  </si>
  <si>
    <t>Bisturi # 10 con mango descartable</t>
  </si>
  <si>
    <t>6300732323786</t>
  </si>
  <si>
    <t>QUIR008</t>
  </si>
  <si>
    <t>Bisturi # 11 con mango descartable</t>
  </si>
  <si>
    <t>6300732323878</t>
  </si>
  <si>
    <t>QUIR009</t>
  </si>
  <si>
    <t>Bisturi # 15 con mango descartable</t>
  </si>
  <si>
    <t>6300732323977</t>
  </si>
  <si>
    <t>QUIR010</t>
  </si>
  <si>
    <t>Caja instrumental con tapa 20 x 10 x 4 cm</t>
  </si>
  <si>
    <t>6300732215173</t>
  </si>
  <si>
    <t>QUIR011</t>
  </si>
  <si>
    <t>Caja instrumental con tapa 30 x 20 x 5 cm</t>
  </si>
  <si>
    <t>6300732215272</t>
  </si>
  <si>
    <t>QUIR012</t>
  </si>
  <si>
    <t>Caja para instrumental quirurgico 17 x 7 x 3</t>
  </si>
  <si>
    <t>6300732335031</t>
  </si>
  <si>
    <t>QUIR013</t>
  </si>
  <si>
    <t>Caja para instrumental quirurgico 18 x 8 x 4</t>
  </si>
  <si>
    <t>6300732334928</t>
  </si>
  <si>
    <t>QUIR014</t>
  </si>
  <si>
    <t>Cepillo quirurgico esteril con uña</t>
  </si>
  <si>
    <t>6300732324066</t>
  </si>
  <si>
    <t>QUIR015</t>
  </si>
  <si>
    <t>Clavo Kirschner 1.0 x 160mm</t>
  </si>
  <si>
    <t>6300732301241</t>
  </si>
  <si>
    <t>QUIR016</t>
  </si>
  <si>
    <t>Clavo Kirschner 1.2 x 160mm</t>
  </si>
  <si>
    <t>6300732306352</t>
  </si>
  <si>
    <t>QUIR017</t>
  </si>
  <si>
    <t>Clavo Kirschner 1.6x160mm</t>
  </si>
  <si>
    <t>6300732295793</t>
  </si>
  <si>
    <t>QUIR018</t>
  </si>
  <si>
    <t>Clavo Kirschner 2.5x160mm</t>
  </si>
  <si>
    <t>6300732295878</t>
  </si>
  <si>
    <t>QUIR019</t>
  </si>
  <si>
    <t>Clip nasal descartable</t>
  </si>
  <si>
    <t>6300732296035</t>
  </si>
  <si>
    <t>QUIR020</t>
  </si>
  <si>
    <t>Cotonoides (neuroesponja) 1" x 1" (10 unidades)</t>
  </si>
  <si>
    <t>7862126082369</t>
  </si>
  <si>
    <t>QUIR021</t>
  </si>
  <si>
    <t>Cuchillete oftalmologico crescent 2.1</t>
  </si>
  <si>
    <t>8904343740581</t>
  </si>
  <si>
    <t>QUIR022</t>
  </si>
  <si>
    <t>Cuchillete oftalmologico lance blande 1.5mm (recto)</t>
  </si>
  <si>
    <t>8904343740550</t>
  </si>
  <si>
    <t>QUIR023</t>
  </si>
  <si>
    <t>Cuchillete oftalmologico slit blade 3.2mm</t>
  </si>
  <si>
    <t>8904343740840</t>
  </si>
  <si>
    <t>QUIR024</t>
  </si>
  <si>
    <t>Equipo de diseccion (12 piezas)</t>
  </si>
  <si>
    <t>QUIR025</t>
  </si>
  <si>
    <t>Equipo de diseccion (9 piezas)</t>
  </si>
  <si>
    <t>6300732215371</t>
  </si>
  <si>
    <t>QUIR026</t>
  </si>
  <si>
    <t>Especulo nasal Mod. KILLIAN 14 x 3 c (27-291-130)</t>
  </si>
  <si>
    <t>6300732215562</t>
  </si>
  <si>
    <t>QUIR027</t>
  </si>
  <si>
    <t>Especulo nasal pediatrico (27-295-130)</t>
  </si>
  <si>
    <t>6300732215654</t>
  </si>
  <si>
    <t>QUIR028</t>
  </si>
  <si>
    <t>Esponja hemostatica 2cm x 1cm Hemotamp</t>
  </si>
  <si>
    <t>7757093699361</t>
  </si>
  <si>
    <t>QUIR029</t>
  </si>
  <si>
    <t>Esponja hemostatica 5 cm x  8 cm</t>
  </si>
  <si>
    <t>7757093654186</t>
  </si>
  <si>
    <t>QUIR030</t>
  </si>
  <si>
    <t>Esponja hemostatica hemocolagen 10 cm x 12 cm</t>
  </si>
  <si>
    <t>7757093654179</t>
  </si>
  <si>
    <t>QUIR031</t>
  </si>
  <si>
    <t>Funda autosellable p/esterilizacion 16cm x 20cm (5 unidades)</t>
  </si>
  <si>
    <t>6300732340493</t>
  </si>
  <si>
    <t>QUIR032</t>
  </si>
  <si>
    <t>Funda autosellable p/esterilizacion 19cm x 36cm (10 unidades)</t>
  </si>
  <si>
    <t>6300732307335</t>
  </si>
  <si>
    <t>QUIR033</t>
  </si>
  <si>
    <t>Funda autosellable p/esterilizacion 36cm x 36cm (5 unidades)</t>
  </si>
  <si>
    <t>6300732307427</t>
  </si>
  <si>
    <t>QUIR034</t>
  </si>
  <si>
    <t>Funda autosellable p/esterilizacion 9cm x 23cm (5 unidades)</t>
  </si>
  <si>
    <t>4231044472621</t>
  </si>
  <si>
    <t>QUIR035</t>
  </si>
  <si>
    <t>Funda autosellable p/esterilizacion 9cm x 26cm (5 unidades)</t>
  </si>
  <si>
    <t>5212339016392</t>
  </si>
  <si>
    <t>QUIR036</t>
  </si>
  <si>
    <t>Grapadora para piel esteril de 35 grapas</t>
  </si>
  <si>
    <t>6300732215951</t>
  </si>
  <si>
    <t>QUIR037</t>
  </si>
  <si>
    <t>Hilo de sutura de CATGUT SIMPLE 0</t>
  </si>
  <si>
    <t>7500142055805</t>
  </si>
  <si>
    <t>QUIR038</t>
  </si>
  <si>
    <t>Hilo de sutura de CATGUT SIMPLE 1-0</t>
  </si>
  <si>
    <t>6300732306666</t>
  </si>
  <si>
    <t>QUIR039</t>
  </si>
  <si>
    <t>Hilo de sutura de CATGUT SIMPLE 2-0</t>
  </si>
  <si>
    <t>7500142056277</t>
  </si>
  <si>
    <t>QUIR040</t>
  </si>
  <si>
    <t>Hilo de sutura de CATGUT SIMPLE 3-0</t>
  </si>
  <si>
    <t>7500142001635</t>
  </si>
  <si>
    <t>QUIR041</t>
  </si>
  <si>
    <t>Hilo de sutura de POLIPROPILENO 0</t>
  </si>
  <si>
    <t>7757093091622</t>
  </si>
  <si>
    <t>QUIR042</t>
  </si>
  <si>
    <t>Hilo de sutura de POLIPROPILENO 2-0</t>
  </si>
  <si>
    <t>7757093091899</t>
  </si>
  <si>
    <t>QUIR043</t>
  </si>
  <si>
    <t>Hilo de sutura de POLIPROPILENO 3-0 doble aguja</t>
  </si>
  <si>
    <t>7757093060109</t>
  </si>
  <si>
    <t>QUIR044</t>
  </si>
  <si>
    <t>Hilo de sutura de POLIPROPILENO 4-0</t>
  </si>
  <si>
    <t>7500142003813</t>
  </si>
  <si>
    <t>QUIR045</t>
  </si>
  <si>
    <t>Hilo de sutura de POLIPROPILENO 5-0 doble aguja</t>
  </si>
  <si>
    <t>7500142002922</t>
  </si>
  <si>
    <t>QUIR046</t>
  </si>
  <si>
    <t>Hilo de sutura de POLIPROPILENO 6-0 doble aguja</t>
  </si>
  <si>
    <t>6300732227916</t>
  </si>
  <si>
    <t>QUIR047</t>
  </si>
  <si>
    <t>Hilo de sutura NYLON negro monofilamento 0</t>
  </si>
  <si>
    <t>7757093085461</t>
  </si>
  <si>
    <t>QUIR048</t>
  </si>
  <si>
    <t>Hilo de sutura NYLON negro monofilamento 1-0</t>
  </si>
  <si>
    <t>7757093139461</t>
  </si>
  <si>
    <t>QUIR049</t>
  </si>
  <si>
    <t>Hilo de sutura NYLON negro monofilamento 10-0</t>
  </si>
  <si>
    <t>7500142005596</t>
  </si>
  <si>
    <t>QUIR050</t>
  </si>
  <si>
    <t>Hilo de sutura NYLON negro monofilamento 2-0</t>
  </si>
  <si>
    <t>7757093140115</t>
  </si>
  <si>
    <t>QUIR051</t>
  </si>
  <si>
    <t>Hilo de sutura NYLON negro monofilamento 3-0</t>
  </si>
  <si>
    <t>7757093086284</t>
  </si>
  <si>
    <t>QUIR052</t>
  </si>
  <si>
    <t>Hilo de sutura NYLON negro monofilamento 4-0</t>
  </si>
  <si>
    <t>7757093140979</t>
  </si>
  <si>
    <t>QUIR053</t>
  </si>
  <si>
    <t>Hilo de sutura NYLON negro monofilamento 5-0</t>
  </si>
  <si>
    <t>7757093141365</t>
  </si>
  <si>
    <t>QUIR054</t>
  </si>
  <si>
    <t>Hilo de sutura NYLON negro monofilamento 6-0</t>
  </si>
  <si>
    <t>7757093087304</t>
  </si>
  <si>
    <t>QUIR055</t>
  </si>
  <si>
    <t>Hilo de sutura POLIDIOXANONA 2-0 aguja 3-8 circulo cortante 26mm x 70cm</t>
  </si>
  <si>
    <t>7757093089179</t>
  </si>
  <si>
    <t>QUIR056</t>
  </si>
  <si>
    <t>Hilo de sutura POLIDIOXANONA 3-0 aguja 3-8 circulo cortante 26mm x 70cm</t>
  </si>
  <si>
    <t>7757093089483</t>
  </si>
  <si>
    <t>QUIR057</t>
  </si>
  <si>
    <t>Hilo de sutura poliglactin (vicryl) anttibacterial 2-0</t>
  </si>
  <si>
    <t>7757093142331</t>
  </si>
  <si>
    <t>QUIR058</t>
  </si>
  <si>
    <t>Hilo de sutura POLIGLECAPRONE 2-0</t>
  </si>
  <si>
    <t>7500142017254</t>
  </si>
  <si>
    <t>QUIR059</t>
  </si>
  <si>
    <t>Hilo de sutura POLIGLECAPRONE 3-0</t>
  </si>
  <si>
    <t>6300732222508</t>
  </si>
  <si>
    <t>QUIR060</t>
  </si>
  <si>
    <t>Hilo de sutura POLIGLECAPRONE 4-0</t>
  </si>
  <si>
    <t>7500142052293</t>
  </si>
  <si>
    <t>QUIR061</t>
  </si>
  <si>
    <t>Hilo de sutura POLIPROPILENO 1-0</t>
  </si>
  <si>
    <t>7757093091356</t>
  </si>
  <si>
    <t>QUIR062</t>
  </si>
  <si>
    <t>Hilo de sutura quirurgica CATGUT cromico 0</t>
  </si>
  <si>
    <t>7757093078258</t>
  </si>
  <si>
    <t>QUIR063</t>
  </si>
  <si>
    <t>Hilo de sutura quirurgica CATGUT cromico 1-0</t>
  </si>
  <si>
    <t>7757093131977</t>
  </si>
  <si>
    <t>QUIR064</t>
  </si>
  <si>
    <t>Hilo de sutura quirurgica CATGUT cromico 2-0</t>
  </si>
  <si>
    <t>7757093132967</t>
  </si>
  <si>
    <t>QUIR065</t>
  </si>
  <si>
    <t>Hilo de sutura quirurgica CATGUT cromico 3-0</t>
  </si>
  <si>
    <t>7757093079071</t>
  </si>
  <si>
    <t>QUIR066</t>
  </si>
  <si>
    <t>Hilo de sutura quirurgica CATGUT cromico 4-0</t>
  </si>
  <si>
    <t>7757093133773</t>
  </si>
  <si>
    <t>QUIR067</t>
  </si>
  <si>
    <t>Hilo de sutura SEDA NEGRA TRENZADA 0</t>
  </si>
  <si>
    <t>7757093095231</t>
  </si>
  <si>
    <t>QUIR068</t>
  </si>
  <si>
    <t>Hilo de sutura SEDA NEGRA TRENZADA 0 sin aguja</t>
  </si>
  <si>
    <t>7500142001567</t>
  </si>
  <si>
    <t>QUIR069</t>
  </si>
  <si>
    <t>Hilo de sutura SEDA NEGRA TRENZADA 1-0</t>
  </si>
  <si>
    <t>7757093094494</t>
  </si>
  <si>
    <t>QUIR070</t>
  </si>
  <si>
    <t>Hilo de sutura SEDA NEGRA TRENZADA 1-0 sin aguja</t>
  </si>
  <si>
    <t>7500142001642</t>
  </si>
  <si>
    <t>QUIR071</t>
  </si>
  <si>
    <t>Hilo de sutura SEDA NEGRA TRENZADA 2-0</t>
  </si>
  <si>
    <t>7757093150053</t>
  </si>
  <si>
    <t>QUIR072</t>
  </si>
  <si>
    <t>Hilo de sutura SEDA NEGRA TRENZADA 2-0 sin aguja</t>
  </si>
  <si>
    <t>7757093095927</t>
  </si>
  <si>
    <t>QUIR073</t>
  </si>
  <si>
    <t>Hilo de sutura SEDA NEGRA TRENZADA 3-0</t>
  </si>
  <si>
    <t>7757093096429</t>
  </si>
  <si>
    <t>QUIR074</t>
  </si>
  <si>
    <t>Hilo de sutura SEDA NEGRA TRENZADA 3-0 sin aguja</t>
  </si>
  <si>
    <t>7500142001383</t>
  </si>
  <si>
    <t>QUIR075</t>
  </si>
  <si>
    <t>Hilo de sutura SEDA NEGRA TRENZADA 4-0</t>
  </si>
  <si>
    <t>7757093096894</t>
  </si>
  <si>
    <t>QUIR076</t>
  </si>
  <si>
    <t>Hilo de sutura SEDA NEGRA TRENZADA 7-0</t>
  </si>
  <si>
    <t>7757093098003</t>
  </si>
  <si>
    <t>QUIR077</t>
  </si>
  <si>
    <t>Hilo de sutura VICRYL 0</t>
  </si>
  <si>
    <t>7757093129431</t>
  </si>
  <si>
    <t>QUIR078</t>
  </si>
  <si>
    <t>Hilo de sutura VICRYL 1-0</t>
  </si>
  <si>
    <t>7757093128762</t>
  </si>
  <si>
    <t>QUIR079</t>
  </si>
  <si>
    <t>Hilo de sutura VICRYL 2-0</t>
  </si>
  <si>
    <t>7757093130116</t>
  </si>
  <si>
    <t>QUIR080</t>
  </si>
  <si>
    <t>Hilo de sutura VICRYL 3-0</t>
  </si>
  <si>
    <t>7757093130468</t>
  </si>
  <si>
    <t>QUIR081</t>
  </si>
  <si>
    <t>Hilo de sutura VICRYL 4-0</t>
  </si>
  <si>
    <t>7757093130901</t>
  </si>
  <si>
    <t>QUIR082</t>
  </si>
  <si>
    <t>Hilo de sutura VICRYL 5-0</t>
  </si>
  <si>
    <t>7757093077015</t>
  </si>
  <si>
    <t>QUIR083</t>
  </si>
  <si>
    <t>Hilo de sutura VICRYL 6-0</t>
  </si>
  <si>
    <t>7500142002038</t>
  </si>
  <si>
    <t>QUIR084</t>
  </si>
  <si>
    <t>Hilos para practicas academicas</t>
  </si>
  <si>
    <t>6300732295311</t>
  </si>
  <si>
    <t>QUIR085</t>
  </si>
  <si>
    <t>Hoja de Bisturi Nº 10</t>
  </si>
  <si>
    <t>17861081702302</t>
  </si>
  <si>
    <t>QUIR086</t>
  </si>
  <si>
    <t>Hoja de Bisturi Nº 11</t>
  </si>
  <si>
    <t>17861081702319</t>
  </si>
  <si>
    <t>QUIR087</t>
  </si>
  <si>
    <t>Hoja de Bisturi Nº 12</t>
  </si>
  <si>
    <t>6938535502123</t>
  </si>
  <si>
    <t>QUIR088</t>
  </si>
  <si>
    <t>Hoja de Bisturi Nº 15</t>
  </si>
  <si>
    <t>17861081702333</t>
  </si>
  <si>
    <t>QUIR089</t>
  </si>
  <si>
    <t>Hoja de Bisturi Nº 21</t>
  </si>
  <si>
    <t>17861081702357</t>
  </si>
  <si>
    <t>QUIR090</t>
  </si>
  <si>
    <t>Hoja de Bisturi Nº 22</t>
  </si>
  <si>
    <t>7861081702367</t>
  </si>
  <si>
    <t>QUIR091</t>
  </si>
  <si>
    <t>Hoja de Bisturi Nº 23</t>
  </si>
  <si>
    <t>17861081702371</t>
  </si>
  <si>
    <t>QUIR092</t>
  </si>
  <si>
    <t>IOBAN 56 x 45cm</t>
  </si>
  <si>
    <t>6020003422108</t>
  </si>
  <si>
    <t>QUIR093</t>
  </si>
  <si>
    <t>Kit dental para practica de suturas</t>
  </si>
  <si>
    <t>6300732285039</t>
  </si>
  <si>
    <t>QUIR094</t>
  </si>
  <si>
    <t>Kit para practica de suturas</t>
  </si>
  <si>
    <t>6300732295212</t>
  </si>
  <si>
    <t>QUIR095</t>
  </si>
  <si>
    <t>Malla de polipropileno 30 cm x 30 cm</t>
  </si>
  <si>
    <t>7757093685364</t>
  </si>
  <si>
    <t>QUIR096</t>
  </si>
  <si>
    <t>Malla de polipropileno 7.5 x 15 cm</t>
  </si>
  <si>
    <t>6300732295397</t>
  </si>
  <si>
    <t>QUIR097</t>
  </si>
  <si>
    <t>Malla de polipropileno PREMILENE MESH 15x15 cm</t>
  </si>
  <si>
    <t>9101135547598</t>
  </si>
  <si>
    <t>QUIR098</t>
  </si>
  <si>
    <t>Malla de polipropileno 15cm x 15 cm</t>
  </si>
  <si>
    <t>7757093685272</t>
  </si>
  <si>
    <t>QUIR099</t>
  </si>
  <si>
    <t>Mango de bisturi # 3 premium</t>
  </si>
  <si>
    <t>6300732329689</t>
  </si>
  <si>
    <t>QUIR100</t>
  </si>
  <si>
    <t>Mango de bisturi # 4 premium</t>
  </si>
  <si>
    <t>6300732324578</t>
  </si>
  <si>
    <t>QUIR101</t>
  </si>
  <si>
    <t>Mango de bisturi n° 3 (13-001-120)</t>
  </si>
  <si>
    <t>6300732234082</t>
  </si>
  <si>
    <t>QUIR102</t>
  </si>
  <si>
    <t>Mango de bisturi nº 4 (13-003-120)</t>
  </si>
  <si>
    <t>6300732234174</t>
  </si>
  <si>
    <t>QUIR103</t>
  </si>
  <si>
    <t>Marcador de piel quirurgico esteril</t>
  </si>
  <si>
    <t>6300732323281</t>
  </si>
  <si>
    <t>QUIR104</t>
  </si>
  <si>
    <t>Papel crepado verde 1.2x1.2 mtrs</t>
  </si>
  <si>
    <t>6300732279519</t>
  </si>
  <si>
    <t>QUIR105</t>
  </si>
  <si>
    <t>Papel Kraft pliego 90x130</t>
  </si>
  <si>
    <t>6300732279434</t>
  </si>
  <si>
    <t>QUIR106</t>
  </si>
  <si>
    <t>Pinza adson anatomica 12 cm (16-233-120)</t>
  </si>
  <si>
    <t>6300732239575</t>
  </si>
  <si>
    <t>QUIR107</t>
  </si>
  <si>
    <t>Pinza adson quirurgica 12 cm (16-233-120)</t>
  </si>
  <si>
    <t>6300732246108</t>
  </si>
  <si>
    <t>QUIR108</t>
  </si>
  <si>
    <t>Pinza allis 15 cm curva (21-138-150N)</t>
  </si>
  <si>
    <t>6300732234358</t>
  </si>
  <si>
    <t>QUIR109</t>
  </si>
  <si>
    <t>Pinza allis 15 cm recta (21-138-150)</t>
  </si>
  <si>
    <t>6300732234266</t>
  </si>
  <si>
    <t>QUIR110</t>
  </si>
  <si>
    <t>Pinza anatomica 14 cm (16-013-140)</t>
  </si>
  <si>
    <t>6300732239452</t>
  </si>
  <si>
    <t>QUIR111</t>
  </si>
  <si>
    <t>Pinza anatomica 20cm (16-016-200)</t>
  </si>
  <si>
    <t>6300732284841</t>
  </si>
  <si>
    <t>QUIR112</t>
  </si>
  <si>
    <t>Pinza anatómica 30 cm</t>
  </si>
  <si>
    <t>1011238317296</t>
  </si>
  <si>
    <t>QUIR113</t>
  </si>
  <si>
    <t>Pinza c/lupa 12.5 cm (16-415-125)</t>
  </si>
  <si>
    <t>6300732239865</t>
  </si>
  <si>
    <t>QUIR114</t>
  </si>
  <si>
    <t>Pinza Crile recta 14cm</t>
  </si>
  <si>
    <t>6300732301128</t>
  </si>
  <si>
    <t>QUIR115</t>
  </si>
  <si>
    <t>Pinza cuello uterino pozzi 20 cm</t>
  </si>
  <si>
    <t>6300732306468</t>
  </si>
  <si>
    <t>QUIR116</t>
  </si>
  <si>
    <t>Pinza cuello uterino pozzi gyne 25 cm (23-169-250)</t>
  </si>
  <si>
    <t>6300732240151</t>
  </si>
  <si>
    <t>QUIR117</t>
  </si>
  <si>
    <t>Pinza de aro foerster curvo 20 cm (17-400-20)</t>
  </si>
  <si>
    <t>6300732239766</t>
  </si>
  <si>
    <t>QUIR118</t>
  </si>
  <si>
    <t>Pinza de aro foerster recta 20 cm (17-396-20)</t>
  </si>
  <si>
    <t>6300732239674</t>
  </si>
  <si>
    <t>QUIR119</t>
  </si>
  <si>
    <t>Pinza de campo backhaus 11 cm (17-301-110)</t>
  </si>
  <si>
    <t>6300732240052</t>
  </si>
  <si>
    <t>QUIR120</t>
  </si>
  <si>
    <t>Pinza de campo backhaus 8 cm (17-300-080)</t>
  </si>
  <si>
    <t>6300732239957</t>
  </si>
  <si>
    <t>QUIR121</t>
  </si>
  <si>
    <t>Pinza Kelly curvo 14 cm (17-017-140)</t>
  </si>
  <si>
    <t>6300732245262</t>
  </si>
  <si>
    <t>QUIR122</t>
  </si>
  <si>
    <t>Pinza Kelly recta 14 cm</t>
  </si>
  <si>
    <t>6300732245392</t>
  </si>
  <si>
    <t>QUIR123</t>
  </si>
  <si>
    <t>Pinza Kocher curvo 14 cm (17-115-140)</t>
  </si>
  <si>
    <t>6300732245576</t>
  </si>
  <si>
    <t>QUIR124</t>
  </si>
  <si>
    <t>Pinza Kocher recta 14 cm (17-114-140)</t>
  </si>
  <si>
    <t>6300732245491</t>
  </si>
  <si>
    <t>QUIR125</t>
  </si>
  <si>
    <t>Pinza endotraqueal Maguill 25cm adulto</t>
  </si>
  <si>
    <t>6300732329801</t>
  </si>
  <si>
    <t>QUIR126</t>
  </si>
  <si>
    <t>Pinza mosquito curvo 12,5 cm (17-011-125)</t>
  </si>
  <si>
    <t>6300732245743</t>
  </si>
  <si>
    <t>QUIR127</t>
  </si>
  <si>
    <t>Pinza mosquito curvo 20 cm</t>
  </si>
  <si>
    <t>EG17307</t>
  </si>
  <si>
    <t>QUIR128</t>
  </si>
  <si>
    <t>Pinza mosquito recta 12,5 cm (17-010-125)</t>
  </si>
  <si>
    <t>6300732245651</t>
  </si>
  <si>
    <t>QUIR129</t>
  </si>
  <si>
    <t>Pinza mosquito recta 20 cm</t>
  </si>
  <si>
    <t>6300732245835</t>
  </si>
  <si>
    <t>QUIR130</t>
  </si>
  <si>
    <t>Pinza p/oidos hartmann 16 cm</t>
  </si>
  <si>
    <t>6300732246184</t>
  </si>
  <si>
    <t>QUIR131</t>
  </si>
  <si>
    <t>Pinza p/traqueotomia 14 cm</t>
  </si>
  <si>
    <t>6300732246269</t>
  </si>
  <si>
    <t>QUIR132</t>
  </si>
  <si>
    <t>Pinza pean hemostatica 14 cm (13-333-140)</t>
  </si>
  <si>
    <t>6300732246344</t>
  </si>
  <si>
    <t>QUIR133</t>
  </si>
  <si>
    <t>Pinza Porta aguja mayo recta 14cm (18-001-140)</t>
  </si>
  <si>
    <t>6300732246436</t>
  </si>
  <si>
    <t>QUIR134</t>
  </si>
  <si>
    <t>Pinza Porta aguja mayo recta 16cm premium</t>
  </si>
  <si>
    <t>6300732324486</t>
  </si>
  <si>
    <t>QUIR135</t>
  </si>
  <si>
    <t>Pinza Porta aguja mayo recta 20cm</t>
  </si>
  <si>
    <t>6300732295472</t>
  </si>
  <si>
    <t>QUIR136</t>
  </si>
  <si>
    <t>Pinza quirurgica 14 cm (cod. 16-004-140)</t>
  </si>
  <si>
    <t>6300732246023</t>
  </si>
  <si>
    <t>QUIR137</t>
  </si>
  <si>
    <t>Pinza Rochester Pean 16cm recta (17-084-160)</t>
  </si>
  <si>
    <t>6300732340394</t>
  </si>
  <si>
    <t>QUIR138</t>
  </si>
  <si>
    <t>Pinza tiralengua young</t>
  </si>
  <si>
    <t>6300732324387</t>
  </si>
  <si>
    <t>QUIR139</t>
  </si>
  <si>
    <t>Porta pinzas 4 X 11 cm de acero quirurgico</t>
  </si>
  <si>
    <t>6300732246528</t>
  </si>
  <si>
    <t>QUIR140</t>
  </si>
  <si>
    <t>Removedor de espinillas y acné, limpiador de poros, gancho de aguja, 4 piezas</t>
  </si>
  <si>
    <t>6300732324165</t>
  </si>
  <si>
    <t>QUIR141</t>
  </si>
  <si>
    <t>Removedor de grapas</t>
  </si>
  <si>
    <t>6300732246627</t>
  </si>
  <si>
    <t>QUIR142</t>
  </si>
  <si>
    <t>Semi-luna de acero inoxidable 6" pequena (rinonera)</t>
  </si>
  <si>
    <t>6300732246719</t>
  </si>
  <si>
    <t>QUIR143</t>
  </si>
  <si>
    <t>Semi-luna de acero inoxidable 8" mediana (rinonera)</t>
  </si>
  <si>
    <t>6300732246818</t>
  </si>
  <si>
    <t>QUIR144</t>
  </si>
  <si>
    <t>Semi-luna de acero inoxidable de 10" grande (rinonera)</t>
  </si>
  <si>
    <t>6300732251911</t>
  </si>
  <si>
    <t>QUIR145</t>
  </si>
  <si>
    <t>Semi-luna plastica (rinonera)</t>
  </si>
  <si>
    <t>6300732252031</t>
  </si>
  <si>
    <t>QUIR146</t>
  </si>
  <si>
    <t>Separador Farabeuf 15cm (par)</t>
  </si>
  <si>
    <t>6300732268964</t>
  </si>
  <si>
    <t>QUIR147</t>
  </si>
  <si>
    <t>Set de clip de titanio (6 unidades) T:M</t>
  </si>
  <si>
    <t>1041308077072</t>
  </si>
  <si>
    <t>QUIR148</t>
  </si>
  <si>
    <t>Steri drape 35 x 35cm</t>
  </si>
  <si>
    <t>6020000506696</t>
  </si>
  <si>
    <t>QUIR149</t>
  </si>
  <si>
    <t>Steri strip azul 12mm x 100mm x 6un (suturas cutaneas adhesivas)</t>
  </si>
  <si>
    <t>6300732307144</t>
  </si>
  <si>
    <t>QUIR150</t>
  </si>
  <si>
    <t>Steri strip naranja 6mm x 100mm x 10un (suturas cutaneas adhesivas)</t>
  </si>
  <si>
    <t>6300732307236</t>
  </si>
  <si>
    <t>QUIR151</t>
  </si>
  <si>
    <t>Steri strip rojo 6mm x 75mm x 3un (suturas cutaneas adhesivas)</t>
  </si>
  <si>
    <t>6300732307045</t>
  </si>
  <si>
    <t>QUIR152</t>
  </si>
  <si>
    <t>Surgispon de 1gr.</t>
  </si>
  <si>
    <t>1191700430651</t>
  </si>
  <si>
    <t>QUIR153</t>
  </si>
  <si>
    <t>Sutura bone wax - Cera para huesos</t>
  </si>
  <si>
    <t>7757093694144</t>
  </si>
  <si>
    <t>QUIR154</t>
  </si>
  <si>
    <t>T de cobre - Dispositivo anticonceptivo intrauterino - 5 años</t>
  </si>
  <si>
    <t>7730963250961</t>
  </si>
  <si>
    <t>QUIR155</t>
  </si>
  <si>
    <t>Tapón nasal</t>
  </si>
  <si>
    <t>6940610142704</t>
  </si>
  <si>
    <t>QUIR156</t>
  </si>
  <si>
    <t>Tijera corta todo (mango de colores)</t>
  </si>
  <si>
    <t>6300732257432</t>
  </si>
  <si>
    <t>QUIR157</t>
  </si>
  <si>
    <t>Tijera corta todo titanio normal T12T</t>
  </si>
  <si>
    <t>6300732257258</t>
  </si>
  <si>
    <t>QUIR158</t>
  </si>
  <si>
    <t>Tijera corta todo titanio PLUS T22T</t>
  </si>
  <si>
    <t>6300732257357</t>
  </si>
  <si>
    <t>QUIR159</t>
  </si>
  <si>
    <t>Tijera iris curva 10.5 cm (15-241-105)</t>
  </si>
  <si>
    <t>6300732257593</t>
  </si>
  <si>
    <t>QUIR160</t>
  </si>
  <si>
    <t>Tijera iris recta 10,5 cm (15-237-105)</t>
  </si>
  <si>
    <t>6300732257692</t>
  </si>
  <si>
    <t>QUIR161</t>
  </si>
  <si>
    <t>Tijera lister 14 cm (pequena), p/cortar gasas (5,5 pulg)</t>
  </si>
  <si>
    <t>7862130421598</t>
  </si>
  <si>
    <t>QUIR162</t>
  </si>
  <si>
    <t>Tijera lister grande de 19-20 cm (7,5 pulg)</t>
  </si>
  <si>
    <t>6300732262894</t>
  </si>
  <si>
    <t>QUIR163</t>
  </si>
  <si>
    <t>Tijera littauer 11 cm (saca puntos), (15-444-110)</t>
  </si>
  <si>
    <t>6300732262993</t>
  </si>
  <si>
    <t>QUIR164</t>
  </si>
  <si>
    <t>Tijera mayo curvo 14 cm roma/roma (15-123-150)</t>
  </si>
  <si>
    <t>6300732263082</t>
  </si>
  <si>
    <t>QUIR165</t>
  </si>
  <si>
    <t>Tijera mayo curvo 20 cm</t>
  </si>
  <si>
    <t>6300732263181</t>
  </si>
  <si>
    <t>QUIR166</t>
  </si>
  <si>
    <t>Tijera mayo recta 14.5 cm (15-127-150)</t>
  </si>
  <si>
    <t>6300732263365</t>
  </si>
  <si>
    <t>QUIR167</t>
  </si>
  <si>
    <t>Tijera mayo recta 20 cm (15-129-200)</t>
  </si>
  <si>
    <t>6300732263273</t>
  </si>
  <si>
    <t>QUIR168</t>
  </si>
  <si>
    <t>Tijera metzenbaum curva 14 cm (15-158-145)</t>
  </si>
  <si>
    <t>6300732263464</t>
  </si>
  <si>
    <t>QUIR169</t>
  </si>
  <si>
    <t>Tijera metzenbaum recta 14 cm (15-165-145)</t>
  </si>
  <si>
    <t>6300732263556</t>
  </si>
  <si>
    <t>QUIR170</t>
  </si>
  <si>
    <t>Tijera quirurgica curva 14cm agudo/agudo (15-075-140)</t>
  </si>
  <si>
    <t>6300732335291</t>
  </si>
  <si>
    <t>QUIR171</t>
  </si>
  <si>
    <t>Tijera quirurgica recta 14 cm agudo/ agudo (15-067-140)</t>
  </si>
  <si>
    <t>6300732257517</t>
  </si>
  <si>
    <t>QUIR172</t>
  </si>
  <si>
    <t>Tijera umbilical americana de 10cm</t>
  </si>
  <si>
    <t>6300732274088</t>
  </si>
  <si>
    <t>QUIR173</t>
  </si>
  <si>
    <t>Supersutura Fibewire 2 con aguja</t>
  </si>
  <si>
    <t>QUIR174</t>
  </si>
  <si>
    <t>Grapadora de piel - 35 grapas BRAUN</t>
  </si>
  <si>
    <t>0104046963083823173003311125041610U259012500</t>
  </si>
  <si>
    <t>QUIR175</t>
  </si>
  <si>
    <t>T de cobre - Dispositivo anticonceptivo intrauterino - 10 años</t>
  </si>
  <si>
    <t>7730963250107</t>
  </si>
  <si>
    <t>QUIR176</t>
  </si>
  <si>
    <t>Hilo de sutura NYLON negro monofilamento 8-0 doble aguja 3-8 circulo espatulada</t>
  </si>
  <si>
    <t>QUIR177</t>
  </si>
  <si>
    <t>Hilo de sutura Monosyn 3-0</t>
  </si>
  <si>
    <t>QUIR178</t>
  </si>
  <si>
    <t>Trocar bloq. automatico cuchilla retractil 10mm x 10cm</t>
  </si>
  <si>
    <t>QUIR179</t>
  </si>
  <si>
    <t>Trocar bloq. automatico cuchilla retractil 12mm x 10cm</t>
  </si>
  <si>
    <t>QUIR180</t>
  </si>
  <si>
    <t>Juego para limpiar los oidos con estuche</t>
  </si>
  <si>
    <t>QUIR181</t>
  </si>
  <si>
    <t>Hilo de sutura DAFILON (nylon) BLUE 3-0  BRAUN</t>
  </si>
  <si>
    <t>QUIR182</t>
  </si>
  <si>
    <t>Hilo de sutura DAFILON 5-0 (nylon) BRAUN</t>
  </si>
  <si>
    <t>QUIR183</t>
  </si>
  <si>
    <t>Pinza para cortar yeso tipo cangrejo 19cm</t>
  </si>
  <si>
    <t>QUIR184</t>
  </si>
  <si>
    <t>T de cobre - Dispositivo anticonceptivo intrauterino (mini) - 5 años</t>
  </si>
  <si>
    <t>7730963250138</t>
  </si>
  <si>
    <t>QUIR185</t>
  </si>
  <si>
    <t>Sierra de Gigli 50cm</t>
  </si>
  <si>
    <t>QUIR186</t>
  </si>
  <si>
    <t>Tijera corta todo 6 pulgadas</t>
  </si>
  <si>
    <t>QUIR187</t>
  </si>
  <si>
    <t>Surgicel 4" x 8" (10.2cm x 20.3cm)</t>
  </si>
  <si>
    <t>QUIR188</t>
  </si>
  <si>
    <t>Hilo de sutura de POLIPROPILENO 4-0 doble aguja</t>
  </si>
  <si>
    <t>REACT001</t>
  </si>
  <si>
    <t>Anti A x 10 ml (Grupo sanguineo), ELIPLUS</t>
  </si>
  <si>
    <t>6300732340585</t>
  </si>
  <si>
    <t>REACT</t>
  </si>
  <si>
    <t>REACT002</t>
  </si>
  <si>
    <t>Anti B x 10 ml (Grupo sanguineo), ELIPLUS</t>
  </si>
  <si>
    <t>6300732340684</t>
  </si>
  <si>
    <t>REACT003</t>
  </si>
  <si>
    <t>Anti D x 10 ml (DRH/ Grupo sanguineo)</t>
  </si>
  <si>
    <t>6300732340776</t>
  </si>
  <si>
    <t>REACT004</t>
  </si>
  <si>
    <t>Antigeno Proteus OX19 x 5ml (Paratifico)</t>
  </si>
  <si>
    <t>6300732341124</t>
  </si>
  <si>
    <t>REACT005</t>
  </si>
  <si>
    <t>Antigeno Proteus OX2 x 5ml (Paratifico)</t>
  </si>
  <si>
    <t>6300732341216</t>
  </si>
  <si>
    <t>REACT006</t>
  </si>
  <si>
    <t>Cloruro de calcio x 100 ml</t>
  </si>
  <si>
    <t>6300732341049</t>
  </si>
  <si>
    <t>REACT007</t>
  </si>
  <si>
    <t>Tiras de orina 11 parametros x 100 tiras</t>
  </si>
  <si>
    <t>6300732342466</t>
  </si>
  <si>
    <t>REACT008</t>
  </si>
  <si>
    <t>TTP x 4ml</t>
  </si>
  <si>
    <t>6300732342565</t>
  </si>
  <si>
    <t>RPTOS001</t>
  </si>
  <si>
    <t>Pieceras desmontables para silla ADC</t>
  </si>
  <si>
    <t>2151236116404</t>
  </si>
  <si>
    <t>RPTOS</t>
  </si>
  <si>
    <t>RPTOS002</t>
  </si>
  <si>
    <t>Filtro para concentrador de oxigeno PUR-AIR 5</t>
  </si>
  <si>
    <t>2191747352298</t>
  </si>
  <si>
    <t>RPTOS003</t>
  </si>
  <si>
    <t>Rueda delantera para silla bluestreak x unidad</t>
  </si>
  <si>
    <t>1291251562709</t>
  </si>
  <si>
    <t>TRESP001</t>
  </si>
  <si>
    <t>Adaptador de oxigeno (ARBOLITO)</t>
  </si>
  <si>
    <t>6300732343302</t>
  </si>
  <si>
    <t>TRESP</t>
  </si>
  <si>
    <t>TRESP002</t>
  </si>
  <si>
    <t>Bomba de succión DRIVE</t>
  </si>
  <si>
    <t>5030516197685</t>
  </si>
  <si>
    <t>TRESP003</t>
  </si>
  <si>
    <t>Bomba de succion electrica</t>
  </si>
  <si>
    <t>6300732389744</t>
  </si>
  <si>
    <t>TRESP004</t>
  </si>
  <si>
    <t>Bomba de succion electrica portatil - Yuwell</t>
  </si>
  <si>
    <t>7281231128616</t>
  </si>
  <si>
    <t>TRESP005</t>
  </si>
  <si>
    <t>Botella de drenaje toraxico 1 cámara (sistema kit de drenaje pleural)</t>
  </si>
  <si>
    <t>6300732401163</t>
  </si>
  <si>
    <t>TRESP006</t>
  </si>
  <si>
    <t>Botella de drenaje toraxico 2 cámaras (sistema kit de drenaje pleural)</t>
  </si>
  <si>
    <t>6300732401262</t>
  </si>
  <si>
    <t>TRESP007</t>
  </si>
  <si>
    <t>Botella de drenaje toraxico 3 cámaras (sistema kit de drenaje pleural)</t>
  </si>
  <si>
    <t>6300732401354</t>
  </si>
  <si>
    <t>TRESP008</t>
  </si>
  <si>
    <t>Canula de guedel n° 3 (80 mm)</t>
  </si>
  <si>
    <t>6300732348833</t>
  </si>
  <si>
    <t>TRESP009</t>
  </si>
  <si>
    <t>Canula de guedel n° 4 (90 mm)</t>
  </si>
  <si>
    <t>6300732348932</t>
  </si>
  <si>
    <t>TRESP010</t>
  </si>
  <si>
    <t>Canula de guedel n° 5 (100 mm)</t>
  </si>
  <si>
    <t>6300732349014</t>
  </si>
  <si>
    <t>TRESP011</t>
  </si>
  <si>
    <t>Canula de guedel n° 6 (110 mm)</t>
  </si>
  <si>
    <t>6300732349106</t>
  </si>
  <si>
    <t>TRESP012</t>
  </si>
  <si>
    <t>Canula de guedel n° 7 (120 mm)</t>
  </si>
  <si>
    <t>6300732349205</t>
  </si>
  <si>
    <t>TRESP013</t>
  </si>
  <si>
    <t>Canula de guedel nº 0 (50 mm)</t>
  </si>
  <si>
    <t>6300732343401</t>
  </si>
  <si>
    <t>TRESP014</t>
  </si>
  <si>
    <t>Canula de guedel nº 00 (40 mm)</t>
  </si>
  <si>
    <t>6300732348512</t>
  </si>
  <si>
    <t>TRESP015</t>
  </si>
  <si>
    <t>Canula de guedel nº 1 (60 mm)</t>
  </si>
  <si>
    <t>6300732348635</t>
  </si>
  <si>
    <t>TRESP016</t>
  </si>
  <si>
    <t>Canula de guedel nº 2 (70 mm)</t>
  </si>
  <si>
    <t>6300732348734</t>
  </si>
  <si>
    <t>TRESP017</t>
  </si>
  <si>
    <t>Canula de oxigeno esteril adulto (BIGOTERA)</t>
  </si>
  <si>
    <t>6300732349298</t>
  </si>
  <si>
    <t>TRESP018</t>
  </si>
  <si>
    <t>Canula de oxigeno esteril neonatal (BIGOTERA)</t>
  </si>
  <si>
    <t>6300732350607</t>
  </si>
  <si>
    <t>TRESP019</t>
  </si>
  <si>
    <t>Canula de oxigeno pediatrico (BIGOTERA)</t>
  </si>
  <si>
    <t>6300732349397</t>
  </si>
  <si>
    <t>TRESP020</t>
  </si>
  <si>
    <t>Canula nasal inspierd O2FLO talla L (alto flujo)</t>
  </si>
  <si>
    <t>6300732349588</t>
  </si>
  <si>
    <t>TRESP021</t>
  </si>
  <si>
    <t>Canula nasal inspierd O2FLO talla M (alto flujo)</t>
  </si>
  <si>
    <t>6300732349489</t>
  </si>
  <si>
    <t>TRESP022</t>
  </si>
  <si>
    <t>Canula nasofaringea</t>
  </si>
  <si>
    <t>7862105748217</t>
  </si>
  <si>
    <t>TRESP023</t>
  </si>
  <si>
    <t>Cateter toracico No. 12 con guia metálica</t>
  </si>
  <si>
    <t>6300732400876</t>
  </si>
  <si>
    <t>TRESP024</t>
  </si>
  <si>
    <t>Cateter toracico No. 14 con guia metálica</t>
  </si>
  <si>
    <t>6300732400975</t>
  </si>
  <si>
    <t>TRESP025</t>
  </si>
  <si>
    <t>Cateter toracico No. 18 con guia metálica</t>
  </si>
  <si>
    <t>6300732401071</t>
  </si>
  <si>
    <t>TRESP026</t>
  </si>
  <si>
    <t>Cateter toracico No. 20 con guia metálica</t>
  </si>
  <si>
    <t>7311315091519</t>
  </si>
  <si>
    <t>TRESP027</t>
  </si>
  <si>
    <t>Cateter toracico No. 28 con guia metálica</t>
  </si>
  <si>
    <t>2200959464832</t>
  </si>
  <si>
    <t>TRESP028</t>
  </si>
  <si>
    <t>Circuito de ventilacion adulto con trampa de agua</t>
  </si>
  <si>
    <t>¡M485AL1121100V0011L</t>
  </si>
  <si>
    <t>TRESP029</t>
  </si>
  <si>
    <t>Circuito de ventilacion adulto estandar</t>
  </si>
  <si>
    <t>6300732349762</t>
  </si>
  <si>
    <t>TRESP030</t>
  </si>
  <si>
    <t>Circuito de ventilacion pediatrico estandar HSINER</t>
  </si>
  <si>
    <t>6300732349663</t>
  </si>
  <si>
    <t>TRESP031</t>
  </si>
  <si>
    <t>Circuito neonatal completo para SLE4000/5000</t>
  </si>
  <si>
    <t>8061009231095</t>
  </si>
  <si>
    <t>TRESP032</t>
  </si>
  <si>
    <t>Concentrador de oxigeno 5lt</t>
  </si>
  <si>
    <t>6300732349847</t>
  </si>
  <si>
    <t>TRESP033</t>
  </si>
  <si>
    <t>Concentrador de oxigeno DRIVE 10ltrs DeVilbis</t>
  </si>
  <si>
    <t>6061616124836</t>
  </si>
  <si>
    <t>TRESP034</t>
  </si>
  <si>
    <t>Concentrador de oxigeno DRIVE 5ltrs DeVilbis</t>
  </si>
  <si>
    <t>6061617499568</t>
  </si>
  <si>
    <t>TRESP035</t>
  </si>
  <si>
    <t>Concentrador de oxigeno Pur-Air</t>
  </si>
  <si>
    <t>6300732401453</t>
  </si>
  <si>
    <t>TRESP036</t>
  </si>
  <si>
    <t>Ejercitador pulmonar volumetrico (Espirometro alto flujo)</t>
  </si>
  <si>
    <t>6300732349939</t>
  </si>
  <si>
    <t>TRESP037</t>
  </si>
  <si>
    <t>Espirometro (Incentivador respiratorio)</t>
  </si>
  <si>
    <t>6300732350034</t>
  </si>
  <si>
    <t>TRESP038</t>
  </si>
  <si>
    <t>Estilete de entubación # 10 (guia tubo endotraqueal)</t>
  </si>
  <si>
    <t>6300732389843</t>
  </si>
  <si>
    <t>TRESP039</t>
  </si>
  <si>
    <t>Estilete de entubación # 12 (guia tubo endotraqueal)</t>
  </si>
  <si>
    <t>6300732389942</t>
  </si>
  <si>
    <t>TRESP040</t>
  </si>
  <si>
    <t>Estilete de entubación # 14 (guia tubo endotraqueal)</t>
  </si>
  <si>
    <t>6300732395059</t>
  </si>
  <si>
    <t>TRESP041</t>
  </si>
  <si>
    <t>Estilete de entubacion # 6 (guia tubo endotraqueal)</t>
  </si>
  <si>
    <t>1091323419975</t>
  </si>
  <si>
    <t>TRESP042</t>
  </si>
  <si>
    <t>Filtro bacterial viral</t>
  </si>
  <si>
    <t>1261006278827</t>
  </si>
  <si>
    <t>TRESP043</t>
  </si>
  <si>
    <t>Filtro Higroscopico adulto</t>
  </si>
  <si>
    <t>1082249512611</t>
  </si>
  <si>
    <t>TRESP044</t>
  </si>
  <si>
    <t>Filtro para bomba de succion electrica</t>
  </si>
  <si>
    <t>6300732401644</t>
  </si>
  <si>
    <t>TRESP045</t>
  </si>
  <si>
    <t>Filtro para concentrador Fresh Air II</t>
  </si>
  <si>
    <t>6300732350126</t>
  </si>
  <si>
    <t>TRESP046</t>
  </si>
  <si>
    <t>Frasco para succionador</t>
  </si>
  <si>
    <t>6300732350225</t>
  </si>
  <si>
    <t>TRESP047</t>
  </si>
  <si>
    <t>Humidificador descartable</t>
  </si>
  <si>
    <t>6300732350317</t>
  </si>
  <si>
    <t>TRESP048</t>
  </si>
  <si>
    <t>Humidificador nebulizador con manguera corrugada</t>
  </si>
  <si>
    <t>6261018115016</t>
  </si>
  <si>
    <t>TRESP049</t>
  </si>
  <si>
    <t>Inhalocamara adulto</t>
  </si>
  <si>
    <t>6300732350416</t>
  </si>
  <si>
    <t>TRESP050</t>
  </si>
  <si>
    <t>Inhalocamara neonatal</t>
  </si>
  <si>
    <t>6300732395189</t>
  </si>
  <si>
    <t>TRESP051</t>
  </si>
  <si>
    <t>Inhalocamara pediatrica</t>
  </si>
  <si>
    <t>6300732350508</t>
  </si>
  <si>
    <t>TRESP052</t>
  </si>
  <si>
    <t>Kit de oxigeno (cilindro, regulador, humidificador y carrito)</t>
  </si>
  <si>
    <t>6300732355701</t>
  </si>
  <si>
    <t>TRESP053</t>
  </si>
  <si>
    <t>Manguera de succion 3mts./3.5 mts descartable</t>
  </si>
  <si>
    <t>6300732360811</t>
  </si>
  <si>
    <t>TRESP054</t>
  </si>
  <si>
    <t>Manguera de succion x 1,8 mts descartable</t>
  </si>
  <si>
    <t>6300732360927</t>
  </si>
  <si>
    <t>TRESP055</t>
  </si>
  <si>
    <t>Manometro regulador de tanque oxigeno 15 ltrs (kit)</t>
  </si>
  <si>
    <t>1281659563491</t>
  </si>
  <si>
    <t>TRESP056</t>
  </si>
  <si>
    <t>Mascara de oxigeno adulta venturi</t>
  </si>
  <si>
    <t>6300732361023</t>
  </si>
  <si>
    <t>TRESP057</t>
  </si>
  <si>
    <t>Mascarilla c/reservorio adulto (ALTO FLUJO)</t>
  </si>
  <si>
    <t>6300732366516</t>
  </si>
  <si>
    <t>TRESP058</t>
  </si>
  <si>
    <t>Mascarilla de Nebulizacion ADULTO (micronebulizador concentracion media c/tubuladura) WELL LEAD</t>
  </si>
  <si>
    <t>6300732361115</t>
  </si>
  <si>
    <t>TRESP059</t>
  </si>
  <si>
    <t>Mascarilla de Nebulizacion PEDIATRICA (micronebulizador concentracion media c/tubuladura) WELL LEAD</t>
  </si>
  <si>
    <t>6300732361207</t>
  </si>
  <si>
    <t>TRESP060</t>
  </si>
  <si>
    <t>Mascarilla de oxigeno  c/reservorio pediatrica OXGFOR005</t>
  </si>
  <si>
    <t>6300732366608</t>
  </si>
  <si>
    <t>TRESP061</t>
  </si>
  <si>
    <t>Mascarilla de oxigeno con reservorio p/adulto</t>
  </si>
  <si>
    <t>6300732366431</t>
  </si>
  <si>
    <t>TRESP062</t>
  </si>
  <si>
    <t>Mascarilla de oxigeno neonatal</t>
  </si>
  <si>
    <t>8272339514141</t>
  </si>
  <si>
    <t>TRESP063</t>
  </si>
  <si>
    <t>Mascarilla de oxigeno p/adulto esteril</t>
  </si>
  <si>
    <t>6300732366301</t>
  </si>
  <si>
    <t>TRESP064</t>
  </si>
  <si>
    <t>Mascarilla de oxigeno pediatrica elongada</t>
  </si>
  <si>
    <t>6300732400593</t>
  </si>
  <si>
    <t>TRESP065</t>
  </si>
  <si>
    <t>Mascarilla para traqueotomia adulto</t>
  </si>
  <si>
    <t>6300732401545</t>
  </si>
  <si>
    <t>TRESP066</t>
  </si>
  <si>
    <t>Mascarilla para traqueotomia pediatrica</t>
  </si>
  <si>
    <t>9121247150431</t>
  </si>
  <si>
    <t>TRESP067</t>
  </si>
  <si>
    <t>Mascarilla total face silicon no invasiva Talla L</t>
  </si>
  <si>
    <t>6300732366776</t>
  </si>
  <si>
    <t>TRESP068</t>
  </si>
  <si>
    <t>Mascarilla total face silicon no invasiva Talla S</t>
  </si>
  <si>
    <t>6300732366684</t>
  </si>
  <si>
    <t>TRESP069</t>
  </si>
  <si>
    <t>Nebulizador de uso domestico</t>
  </si>
  <si>
    <t>6300732366851</t>
  </si>
  <si>
    <t>TRESP070</t>
  </si>
  <si>
    <t>Nebulizador familiar Gory</t>
  </si>
  <si>
    <t>2121521331027</t>
  </si>
  <si>
    <t>TRESP071</t>
  </si>
  <si>
    <t>Nebulizador Pediatrico</t>
  </si>
  <si>
    <t>6300732366943</t>
  </si>
  <si>
    <t>TRESP072</t>
  </si>
  <si>
    <t>Regulador de oxigeno (5 lts)</t>
  </si>
  <si>
    <t>6300732367032</t>
  </si>
  <si>
    <t>TRESP073</t>
  </si>
  <si>
    <t>Set percutaneo de traqueotomia sin fenestra 8Fr</t>
  </si>
  <si>
    <t>1250706404001</t>
  </si>
  <si>
    <t>TRESP074</t>
  </si>
  <si>
    <t>Set traqueostomo c/balon c/endocanula fenestrado No. 8.0</t>
  </si>
  <si>
    <t>5121803281498</t>
  </si>
  <si>
    <t>TRESP075</t>
  </si>
  <si>
    <t>Succionador manual adulto (pistola)</t>
  </si>
  <si>
    <t>6300732389645</t>
  </si>
  <si>
    <t>TRESP076</t>
  </si>
  <si>
    <t>Tanque de oxigeno 1ltr</t>
  </si>
  <si>
    <t>6300732400371</t>
  </si>
  <si>
    <t>TRESP077</t>
  </si>
  <si>
    <t>Trampa moco nª 10</t>
  </si>
  <si>
    <t>6300732367308</t>
  </si>
  <si>
    <t>TRESP078</t>
  </si>
  <si>
    <t>Trampa moco nª 12</t>
  </si>
  <si>
    <t>6300732367407</t>
  </si>
  <si>
    <t>TRESP079</t>
  </si>
  <si>
    <t>Trampa moco nª 14</t>
  </si>
  <si>
    <t>6300732367506</t>
  </si>
  <si>
    <t>TRESP080</t>
  </si>
  <si>
    <t>Trampa moco nª 6</t>
  </si>
  <si>
    <t>6300732367117</t>
  </si>
  <si>
    <t>TRESP081</t>
  </si>
  <si>
    <t>Trampa moco nª 8</t>
  </si>
  <si>
    <t>6300732367216</t>
  </si>
  <si>
    <t>TRESP082</t>
  </si>
  <si>
    <t>Traqueotomo c/ balón c/ endocanula s/fenestra 8.0</t>
  </si>
  <si>
    <t>6051242582865</t>
  </si>
  <si>
    <t>TRESP083</t>
  </si>
  <si>
    <t>Traqueotomo con balón con endocanula 7.0</t>
  </si>
  <si>
    <t>1082247191535</t>
  </si>
  <si>
    <t>TRESP084</t>
  </si>
  <si>
    <t>Tubo endotraqueal c/balon *reforzado* No. 7.5</t>
  </si>
  <si>
    <t>1081310564825</t>
  </si>
  <si>
    <t>TRESP085</t>
  </si>
  <si>
    <t>Tubo endotraqueal c/balon N°4,5</t>
  </si>
  <si>
    <t>6300732367698</t>
  </si>
  <si>
    <t>TRESP086</t>
  </si>
  <si>
    <t>Tubo endotraqueal c/balon Nº 3</t>
  </si>
  <si>
    <t>6300732400692</t>
  </si>
  <si>
    <t>TRESP087</t>
  </si>
  <si>
    <t>Tubo endotraqueal c/balon Nº 3.5</t>
  </si>
  <si>
    <t>6300732400784</t>
  </si>
  <si>
    <t>TRESP088</t>
  </si>
  <si>
    <t>Tubo endotraqueal c/balon Nº 4</t>
  </si>
  <si>
    <t>6300732367599</t>
  </si>
  <si>
    <t>TRESP089</t>
  </si>
  <si>
    <t>Tubo endotraqueal c/balon Nº 5</t>
  </si>
  <si>
    <t>6300732367797</t>
  </si>
  <si>
    <t>TRESP090</t>
  </si>
  <si>
    <t>Tubo endotraqueal c/balon Nº 5.5</t>
  </si>
  <si>
    <t>6300732367889</t>
  </si>
  <si>
    <t>TRESP091</t>
  </si>
  <si>
    <t>Tubo endotraqueal c/balon Nº 6</t>
  </si>
  <si>
    <t>6300732367988</t>
  </si>
  <si>
    <t>TRESP092</t>
  </si>
  <si>
    <t>Tubo endotraqueal c/balon Nº 6.5</t>
  </si>
  <si>
    <t>6300732368084</t>
  </si>
  <si>
    <t>TRESP093</t>
  </si>
  <si>
    <t>Tubo endotraqueal c/balon Nº 7</t>
  </si>
  <si>
    <t>6300732368183</t>
  </si>
  <si>
    <t>TRESP094</t>
  </si>
  <si>
    <t>Tubo endotraqueal c/balon Nº 7.5</t>
  </si>
  <si>
    <t>6300732368275</t>
  </si>
  <si>
    <t>TRESP095</t>
  </si>
  <si>
    <t>Tubo endotraqueal c/balon Nº 8</t>
  </si>
  <si>
    <t>6300732373361</t>
  </si>
  <si>
    <t>TRESP096</t>
  </si>
  <si>
    <t>Tubo endotraqueal c/balon Nº 8.5</t>
  </si>
  <si>
    <t>6300732373491</t>
  </si>
  <si>
    <t>TRESP097</t>
  </si>
  <si>
    <t>Tubo endotraqueal s/balon Nº 4</t>
  </si>
  <si>
    <t>6300732373583</t>
  </si>
  <si>
    <t>TRESP098</t>
  </si>
  <si>
    <t>Tubo endotraqueal s/balon Nº 4.5</t>
  </si>
  <si>
    <t>6300732373682</t>
  </si>
  <si>
    <t>TRESP099</t>
  </si>
  <si>
    <t>Tubo endotraqueal s/balon Nº 5</t>
  </si>
  <si>
    <t>6300732373781</t>
  </si>
  <si>
    <t>TRESP100</t>
  </si>
  <si>
    <t>Tubo endotraqueal s/balon No. 2.5</t>
  </si>
  <si>
    <t>5011352359161</t>
  </si>
  <si>
    <t>TRESP101</t>
  </si>
  <si>
    <t>Tubo endotraqueal s/balon No. 3.0</t>
  </si>
  <si>
    <t>5011349236406</t>
  </si>
  <si>
    <t>TRESP102</t>
  </si>
  <si>
    <t>Tubo endotraqueal s/balon No. 3.5</t>
  </si>
  <si>
    <t>5011353459365</t>
  </si>
  <si>
    <t>TRESP103</t>
  </si>
  <si>
    <t>Tubo traqueostomo c/balon fenestrado No. 8.0</t>
  </si>
  <si>
    <t>5011403218669</t>
  </si>
  <si>
    <t>TRESP104</t>
  </si>
  <si>
    <t>Tubo traqueostomo s/balon No. 3.5</t>
  </si>
  <si>
    <t>5011405009692</t>
  </si>
  <si>
    <t>TRESP105</t>
  </si>
  <si>
    <t>Tubo traqueotomo N° 5.5 c/balon</t>
  </si>
  <si>
    <t>6300732373873</t>
  </si>
  <si>
    <t>TRESP106</t>
  </si>
  <si>
    <t>Tubo traqueotomo N° 6 c/balon</t>
  </si>
  <si>
    <t>6300732373972</t>
  </si>
  <si>
    <t>TRESP107</t>
  </si>
  <si>
    <t>Tubo traqueotomo N° 6,5 c/balon</t>
  </si>
  <si>
    <t>6300732374061</t>
  </si>
  <si>
    <t>TRESP108</t>
  </si>
  <si>
    <t>Tubo traqueotomo N° 7 c/balon</t>
  </si>
  <si>
    <t>6300732379172</t>
  </si>
  <si>
    <t>TRESP109</t>
  </si>
  <si>
    <t>Tubo traqueotomo N° 7.5 c/balon</t>
  </si>
  <si>
    <t>6300732379295</t>
  </si>
  <si>
    <t>TRESP110</t>
  </si>
  <si>
    <t>Tubo traqueotomo N° 8 c/balon</t>
  </si>
  <si>
    <t>6300732384404</t>
  </si>
  <si>
    <t>TRESP111</t>
  </si>
  <si>
    <t>Tubo traqueotomo N° 8,5 c/balon</t>
  </si>
  <si>
    <t>6300732389522</t>
  </si>
  <si>
    <t>TRESP112</t>
  </si>
  <si>
    <t>Vaso bomba de succion 1 litro 7E-B5</t>
  </si>
  <si>
    <t>7081822281436</t>
  </si>
  <si>
    <t>TRESP113</t>
  </si>
  <si>
    <t>Intercambiador de calor y humedad para canula (filtro higroscopico)</t>
  </si>
  <si>
    <t>TRESP114</t>
  </si>
  <si>
    <t>Kit tanque de oxigeno 6 m3</t>
  </si>
  <si>
    <t>TRESP115</t>
  </si>
  <si>
    <t>Bomba de succión hospitalaria 2 vasos</t>
  </si>
  <si>
    <t>TRESP116</t>
  </si>
  <si>
    <t>Nebulizador Pulmoneb DeVilbiss</t>
  </si>
  <si>
    <t>TRESP117</t>
  </si>
  <si>
    <t>Cateter toracico No. 24 con guía metálica</t>
  </si>
  <si>
    <t>7311318456735</t>
  </si>
  <si>
    <t>TRESP118</t>
  </si>
  <si>
    <t>Cateter toracico No. 30 con guía metálica</t>
  </si>
  <si>
    <t>TRESP119</t>
  </si>
  <si>
    <t>Cateter toracico No. 32 con guía metálica</t>
  </si>
  <si>
    <t>TRESP120</t>
  </si>
  <si>
    <t>Tubo traqueotomo N° 4.5 c/balon</t>
  </si>
  <si>
    <t>TRESP121</t>
  </si>
  <si>
    <t>Tubo traqueotomo N° 3 c/balon</t>
  </si>
  <si>
    <t>TRESP122</t>
  </si>
  <si>
    <t>Tubo traqueotomo N° 3.5 c/balon</t>
  </si>
  <si>
    <t>TRESP123</t>
  </si>
  <si>
    <t>Tubo traqueotomo N° 4 c/balon</t>
  </si>
  <si>
    <t>TRESP124</t>
  </si>
  <si>
    <t>Traqueotomo s/ balón c/ endocanula c/fenestra 7.0 TRACOE</t>
  </si>
  <si>
    <t>TRESP125</t>
  </si>
  <si>
    <t>Tubo traqueostomo c/balon No. 4.0 - PRIMED</t>
  </si>
  <si>
    <t>TRESP126</t>
  </si>
  <si>
    <t>Traqueostomo 8.5 sin balon, con endocanula, con fenestra (Traqueotomo KAN sin balon, fenestrado)</t>
  </si>
  <si>
    <t>TRESP127</t>
  </si>
  <si>
    <t>Kit de nebulizacion con boquilla y mascarilla</t>
  </si>
  <si>
    <t>TRESP128</t>
  </si>
  <si>
    <t>Canula traqueal fenestrada con balón de baja presión No. 8 - Tracoe</t>
  </si>
  <si>
    <t>TRESP129</t>
  </si>
  <si>
    <t>Tubo endotraqueal c/balon *reforzado* No. 4.0</t>
  </si>
  <si>
    <t>TRESP130</t>
  </si>
  <si>
    <t>Conector (cateter) Mount 15m/22F y puerto</t>
  </si>
  <si>
    <t>TRESP131</t>
  </si>
  <si>
    <t>Mascarilla de Nebulizacion NEONATAL (micronebulizador concentracion media c/tubuladura) WELL LEAD</t>
  </si>
  <si>
    <t>TRESP132</t>
  </si>
  <si>
    <t>Concentrador de oxigeno portatil IGO2 - DRIVE</t>
  </si>
  <si>
    <t>TRESP133</t>
  </si>
  <si>
    <t>Tubo traqueostomo s/balon No. 4.5</t>
  </si>
  <si>
    <t>TRESP134</t>
  </si>
  <si>
    <t>Succionador de mucosidades 40cc (trampa de moco sin sonda)</t>
  </si>
  <si>
    <t>TRESP135</t>
  </si>
  <si>
    <t>Succionador de mucosidades 80cc (trampa de moco sin sonda)</t>
  </si>
  <si>
    <t>TRESP136</t>
  </si>
  <si>
    <t>Tubo traqueostomo s/balon No. 4.0</t>
  </si>
  <si>
    <t>TRESP137</t>
  </si>
  <si>
    <t>Tubo traqueostomo s/balon s/fenestra No. 8.0 - PRIMED</t>
  </si>
  <si>
    <t>TRESP138</t>
  </si>
  <si>
    <t>Mascarilla para VNI naso-bucal T: M</t>
  </si>
  <si>
    <t>VAR001</t>
  </si>
  <si>
    <t>Complejo B Forte ampolla 10ml</t>
  </si>
  <si>
    <t>6300732342657</t>
  </si>
  <si>
    <t>VAR</t>
  </si>
  <si>
    <t>VAR002</t>
  </si>
  <si>
    <t>Mebo herbal unguento 30gr.</t>
  </si>
  <si>
    <t>6300732343203</t>
  </si>
  <si>
    <t>VAR003</t>
  </si>
  <si>
    <t>Propofol I.V. inyeccion 20ml 1%</t>
  </si>
  <si>
    <t>6300732343111</t>
  </si>
  <si>
    <t>VAR004</t>
  </si>
  <si>
    <t>Sulfadiazina plata crema 30gr</t>
  </si>
  <si>
    <t>6300732343036</t>
  </si>
  <si>
    <t>VAR005</t>
  </si>
  <si>
    <t>Vitamina C ampollas</t>
  </si>
  <si>
    <t>6300732342848</t>
  </si>
  <si>
    <t>Dashboard de 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</si>
</sst>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0"/>
      <name val="Arial"/>
    </font>
    <font>
      <b/>
      <sz val="10"/>
      <name val="Verdana"/>
    </font>
    <font>
      <b/>
      <sz val="10"/>
      <name val="Verdana"/>
    </font>
    <font>
      <sz val="10"/>
      <name val="Verdana"/>
    </font>
    <font>
      <b/>
      <sz val="16"/>
      <color rgb="FFFFFFFF"/>
      <name val="Arial"/>
    </font>
    <font>
      <b/>
      <sz val="10"/>
      <name val="Arial"/>
    </font>
    <font>
      <b/>
      <sz val="14"/>
      <color rgb="FF1F4E79"/>
      <name val="Arial"/>
    </font>
    <font>
      <b/>
      <sz val="10"/>
      <color rgb="FF1F4E7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D9D2E9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right" vertical="center"/>
    </xf>
    <xf numFmtId="164" fontId="0" fillId="7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right" vertical="center"/>
    </xf>
    <xf numFmtId="164" fontId="0" fillId="8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right" vertical="center"/>
    </xf>
    <xf numFmtId="164" fontId="0" fillId="9" borderId="1" xfId="0" applyNumberForma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Fill="1"/>
    <xf numFmtId="0" fontId="0" fillId="0" borderId="0" xfId="0" applyFill="1"/>
    <xf numFmtId="0" fontId="3" fillId="10" borderId="0" xfId="0" applyFont="1" applyFill="1"/>
  </cellXfs>
  <cellStyles count="1">
    <cellStyle name="Normal" xfId="0" builtinId="0"/>
  </cellStyles>
  <dxfs count="12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D9D2E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D9D2E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D9D2E9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Dashboard!$B$6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Dashboard!$A$7:$A$11</c:f>
              <c:strCache>
                <c:ptCount val="5"/>
                <c:pt idx="0">
                  <c:v>Si</c:v>
                </c:pt>
                <c:pt idx="1">
                  <c:v>MBM</c:v>
                </c:pt>
                <c:pt idx="2">
                  <c:v>No tiene</c:v>
                </c:pt>
                <c:pt idx="3">
                  <c:v>Sin stock</c:v>
                </c:pt>
                <c:pt idx="4">
                  <c:v>Sin marcar</c:v>
                </c:pt>
              </c:strCache>
            </c:strRef>
          </c:cat>
          <c:val>
            <c:numRef>
              <c:f>Dashboard!$B$7:$B$11</c:f>
              <c:numCache>
                <c:formatCode>General</c:formatCode>
                <c:ptCount val="5"/>
                <c:pt idx="0">
                  <c:v>483</c:v>
                </c:pt>
                <c:pt idx="1">
                  <c:v>202</c:v>
                </c:pt>
                <c:pt idx="2">
                  <c:v>362</c:v>
                </c:pt>
                <c:pt idx="3">
                  <c:v>263</c:v>
                </c:pt>
                <c:pt idx="4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2-4F47-A195-544C6E322B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152400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selection activeCell="C6" sqref="C6"/>
    </sheetView>
  </sheetViews>
  <sheetFormatPr baseColWidth="10" defaultColWidth="8.88671875" defaultRowHeight="13.2" x14ac:dyDescent="0.25"/>
  <cols>
    <col min="1" max="1" width="22" customWidth="1"/>
    <col min="2" max="3" width="14" customWidth="1"/>
    <col min="4" max="4" width="2" customWidth="1"/>
    <col min="5" max="5" width="28" customWidth="1"/>
    <col min="6" max="6" width="18" customWidth="1"/>
  </cols>
  <sheetData>
    <row r="1" spans="1:11" ht="28.05" customHeight="1" x14ac:dyDescent="0.25">
      <c r="A1" s="22" t="s">
        <v>6076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17.399999999999999" x14ac:dyDescent="0.25">
      <c r="A3" s="3" t="s">
        <v>0</v>
      </c>
      <c r="B3" s="4">
        <f>COUNTA(Productos1!A5:A50000)</f>
        <v>2059</v>
      </c>
    </row>
    <row r="4" spans="1:11" ht="17.399999999999999" x14ac:dyDescent="0.25">
      <c r="A4" s="3" t="s">
        <v>1</v>
      </c>
      <c r="B4" s="5">
        <f>IF($B$3=0,0,1-($B$11/$B$3))</f>
        <v>0.6362311801845556</v>
      </c>
    </row>
    <row r="6" spans="1:11" ht="19.95" customHeight="1" x14ac:dyDescent="0.25">
      <c r="A6" s="6" t="s">
        <v>2</v>
      </c>
      <c r="B6" s="6" t="s">
        <v>3</v>
      </c>
      <c r="C6" s="6" t="s">
        <v>4</v>
      </c>
    </row>
    <row r="7" spans="1:11" x14ac:dyDescent="0.25">
      <c r="A7" s="7" t="s">
        <v>5</v>
      </c>
      <c r="B7" s="8">
        <f>COUNTIF(Productos1!E5:E50000,"Si")</f>
        <v>483</v>
      </c>
      <c r="C7" s="9">
        <f>IF($B$3=0,0,B7/$B$3)</f>
        <v>0.23457989315201555</v>
      </c>
    </row>
    <row r="8" spans="1:11" x14ac:dyDescent="0.25">
      <c r="A8" s="10" t="s">
        <v>6</v>
      </c>
      <c r="B8" s="11">
        <f>COUNTIF(Productos1!E5:E50000,"MBM")</f>
        <v>202</v>
      </c>
      <c r="C8" s="12">
        <f>IF($B$3=0,0,B8/$B$3)</f>
        <v>9.8105876639145217E-2</v>
      </c>
    </row>
    <row r="9" spans="1:11" x14ac:dyDescent="0.25">
      <c r="A9" s="13" t="s">
        <v>7</v>
      </c>
      <c r="B9" s="14">
        <f>COUNTIF(Productos1!E5:E50000,"No tiene")</f>
        <v>362</v>
      </c>
      <c r="C9" s="15">
        <f>IF($B$3=0,0,B9/$B$3)</f>
        <v>0.1758135016998543</v>
      </c>
    </row>
    <row r="10" spans="1:11" x14ac:dyDescent="0.25">
      <c r="A10" s="19" t="s">
        <v>8</v>
      </c>
      <c r="B10" s="20">
        <f>COUNTIF(Productos1!E5:E50000,"Sin stock")</f>
        <v>263</v>
      </c>
      <c r="C10" s="21">
        <f>IF($B$3=0,0,B10/$B$3)</f>
        <v>0.12773190869354056</v>
      </c>
    </row>
    <row r="11" spans="1:11" x14ac:dyDescent="0.25">
      <c r="A11" s="16" t="s">
        <v>9</v>
      </c>
      <c r="B11" s="17">
        <f>MAX(0,$B$3-SUM($B$7:$B$10))</f>
        <v>749</v>
      </c>
      <c r="C11" s="18">
        <f>IF($B$3=0,0,B11/$B$3)</f>
        <v>0.3637688198154444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63"/>
  <sheetViews>
    <sheetView topLeftCell="A1939" workbookViewId="0">
      <selection activeCell="E1942" sqref="E1942"/>
    </sheetView>
  </sheetViews>
  <sheetFormatPr baseColWidth="10" defaultColWidth="8.88671875" defaultRowHeight="13.2" x14ac:dyDescent="0.25"/>
  <cols>
    <col min="1" max="1" width="15" customWidth="1"/>
    <col min="2" max="2" width="80" customWidth="1"/>
    <col min="3" max="3" width="23" customWidth="1"/>
    <col min="4" max="4" width="20" customWidth="1"/>
    <col min="5" max="5" width="12" customWidth="1"/>
  </cols>
  <sheetData>
    <row r="1" spans="1:5" x14ac:dyDescent="0.25">
      <c r="A1" s="24" t="s">
        <v>10</v>
      </c>
      <c r="B1" s="23"/>
    </row>
    <row r="2" spans="1:5" x14ac:dyDescent="0.25">
      <c r="A2" s="24" t="s">
        <v>11</v>
      </c>
      <c r="B2" s="23"/>
    </row>
    <row r="4" spans="1:5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s="26" customFormat="1" x14ac:dyDescent="0.25">
      <c r="A5" s="25" t="s">
        <v>17</v>
      </c>
      <c r="B5" s="25" t="s">
        <v>18</v>
      </c>
      <c r="C5" s="25" t="s">
        <v>19</v>
      </c>
      <c r="D5" s="25" t="s">
        <v>20</v>
      </c>
      <c r="E5" s="25" t="s">
        <v>5</v>
      </c>
    </row>
    <row r="6" spans="1:5" s="26" customFormat="1" x14ac:dyDescent="0.25">
      <c r="A6" s="25" t="s">
        <v>21</v>
      </c>
      <c r="B6" s="25" t="s">
        <v>22</v>
      </c>
      <c r="C6" s="25" t="s">
        <v>23</v>
      </c>
      <c r="D6" s="25" t="s">
        <v>20</v>
      </c>
      <c r="E6" s="25" t="s">
        <v>5</v>
      </c>
    </row>
    <row r="7" spans="1:5" s="26" customFormat="1" x14ac:dyDescent="0.25">
      <c r="A7" s="25" t="s">
        <v>24</v>
      </c>
      <c r="B7" s="25" t="s">
        <v>25</v>
      </c>
      <c r="C7" s="25" t="s">
        <v>26</v>
      </c>
      <c r="D7" s="25" t="s">
        <v>20</v>
      </c>
      <c r="E7" s="25" t="s">
        <v>5</v>
      </c>
    </row>
    <row r="8" spans="1:5" s="26" customFormat="1" x14ac:dyDescent="0.25">
      <c r="A8" s="27" t="s">
        <v>27</v>
      </c>
      <c r="B8" s="27" t="s">
        <v>28</v>
      </c>
      <c r="C8" s="27" t="s">
        <v>29</v>
      </c>
      <c r="D8" s="27" t="s">
        <v>20</v>
      </c>
      <c r="E8" s="27" t="s">
        <v>5</v>
      </c>
    </row>
    <row r="9" spans="1:5" s="26" customFormat="1" x14ac:dyDescent="0.25">
      <c r="A9" s="25" t="s">
        <v>30</v>
      </c>
      <c r="B9" s="25" t="s">
        <v>31</v>
      </c>
      <c r="C9" s="25" t="s">
        <v>32</v>
      </c>
      <c r="D9" s="25" t="s">
        <v>20</v>
      </c>
      <c r="E9" s="25" t="s">
        <v>5</v>
      </c>
    </row>
    <row r="10" spans="1:5" s="26" customFormat="1" x14ac:dyDescent="0.25">
      <c r="A10" s="25" t="s">
        <v>33</v>
      </c>
      <c r="B10" s="25" t="s">
        <v>34</v>
      </c>
      <c r="C10" s="25" t="s">
        <v>35</v>
      </c>
      <c r="D10" s="25" t="s">
        <v>20</v>
      </c>
      <c r="E10" s="25" t="s">
        <v>6</v>
      </c>
    </row>
    <row r="11" spans="1:5" s="26" customFormat="1" x14ac:dyDescent="0.25">
      <c r="A11" s="25" t="s">
        <v>36</v>
      </c>
      <c r="B11" s="25" t="s">
        <v>37</v>
      </c>
      <c r="C11" s="25" t="s">
        <v>38</v>
      </c>
      <c r="D11" s="25" t="s">
        <v>20</v>
      </c>
      <c r="E11" s="25" t="s">
        <v>7</v>
      </c>
    </row>
    <row r="12" spans="1:5" s="26" customFormat="1" x14ac:dyDescent="0.25">
      <c r="A12" s="25" t="s">
        <v>39</v>
      </c>
      <c r="B12" s="25" t="s">
        <v>40</v>
      </c>
      <c r="C12" s="25" t="s">
        <v>41</v>
      </c>
      <c r="D12" s="25" t="s">
        <v>20</v>
      </c>
      <c r="E12" s="25" t="s">
        <v>5</v>
      </c>
    </row>
    <row r="13" spans="1:5" s="26" customFormat="1" x14ac:dyDescent="0.25">
      <c r="A13" s="25" t="s">
        <v>42</v>
      </c>
      <c r="B13" s="25" t="s">
        <v>43</v>
      </c>
      <c r="C13" s="25" t="s">
        <v>44</v>
      </c>
      <c r="D13" s="25" t="s">
        <v>20</v>
      </c>
      <c r="E13" s="25" t="s">
        <v>5</v>
      </c>
    </row>
    <row r="14" spans="1:5" s="26" customFormat="1" x14ac:dyDescent="0.25">
      <c r="A14" s="25" t="s">
        <v>45</v>
      </c>
      <c r="B14" s="25" t="s">
        <v>46</v>
      </c>
      <c r="C14" s="25" t="s">
        <v>47</v>
      </c>
      <c r="D14" s="25" t="s">
        <v>20</v>
      </c>
      <c r="E14" s="25" t="s">
        <v>7</v>
      </c>
    </row>
    <row r="15" spans="1:5" s="26" customFormat="1" x14ac:dyDescent="0.25">
      <c r="A15" s="25" t="s">
        <v>48</v>
      </c>
      <c r="B15" s="25" t="s">
        <v>49</v>
      </c>
      <c r="C15" s="25" t="s">
        <v>50</v>
      </c>
      <c r="D15" s="25" t="s">
        <v>20</v>
      </c>
      <c r="E15" s="25" t="s">
        <v>8</v>
      </c>
    </row>
    <row r="16" spans="1:5" s="26" customFormat="1" x14ac:dyDescent="0.25">
      <c r="A16" s="25" t="s">
        <v>51</v>
      </c>
      <c r="B16" s="25" t="s">
        <v>52</v>
      </c>
      <c r="C16" s="25" t="s">
        <v>53</v>
      </c>
      <c r="D16" s="25" t="s">
        <v>20</v>
      </c>
      <c r="E16" s="25" t="s">
        <v>8</v>
      </c>
    </row>
    <row r="17" spans="1:5" s="26" customFormat="1" x14ac:dyDescent="0.25">
      <c r="A17" s="25" t="s">
        <v>54</v>
      </c>
      <c r="B17" s="25" t="s">
        <v>55</v>
      </c>
      <c r="C17" s="25" t="s">
        <v>56</v>
      </c>
      <c r="D17" s="25" t="s">
        <v>20</v>
      </c>
      <c r="E17" s="25" t="s">
        <v>7</v>
      </c>
    </row>
    <row r="18" spans="1:5" s="26" customFormat="1" x14ac:dyDescent="0.25">
      <c r="A18" s="25" t="s">
        <v>57</v>
      </c>
      <c r="B18" s="25" t="s">
        <v>58</v>
      </c>
      <c r="C18" s="25" t="s">
        <v>59</v>
      </c>
      <c r="D18" s="25" t="s">
        <v>20</v>
      </c>
      <c r="E18" s="25" t="s">
        <v>7</v>
      </c>
    </row>
    <row r="19" spans="1:5" s="26" customFormat="1" x14ac:dyDescent="0.25">
      <c r="A19" s="25" t="s">
        <v>60</v>
      </c>
      <c r="B19" s="25" t="s">
        <v>61</v>
      </c>
      <c r="C19" s="25" t="s">
        <v>62</v>
      </c>
      <c r="D19" s="25" t="s">
        <v>20</v>
      </c>
      <c r="E19" s="25" t="s">
        <v>7</v>
      </c>
    </row>
    <row r="20" spans="1:5" s="26" customFormat="1" x14ac:dyDescent="0.25">
      <c r="A20" s="25" t="s">
        <v>63</v>
      </c>
      <c r="B20" s="25" t="s">
        <v>64</v>
      </c>
      <c r="C20" s="25" t="s">
        <v>65</v>
      </c>
      <c r="D20" s="25" t="s">
        <v>20</v>
      </c>
      <c r="E20" s="25" t="s">
        <v>8</v>
      </c>
    </row>
    <row r="21" spans="1:5" s="26" customFormat="1" x14ac:dyDescent="0.25">
      <c r="A21" s="25" t="s">
        <v>66</v>
      </c>
      <c r="B21" s="25" t="s">
        <v>67</v>
      </c>
      <c r="C21" s="25" t="s">
        <v>68</v>
      </c>
      <c r="D21" s="25" t="s">
        <v>20</v>
      </c>
      <c r="E21" s="25" t="s">
        <v>7</v>
      </c>
    </row>
    <row r="22" spans="1:5" s="26" customFormat="1" x14ac:dyDescent="0.25">
      <c r="A22" s="25" t="s">
        <v>69</v>
      </c>
      <c r="B22" s="25" t="s">
        <v>70</v>
      </c>
      <c r="C22" s="25" t="s">
        <v>71</v>
      </c>
      <c r="D22" s="25" t="s">
        <v>20</v>
      </c>
      <c r="E22" s="25" t="s">
        <v>7</v>
      </c>
    </row>
    <row r="23" spans="1:5" s="26" customFormat="1" x14ac:dyDescent="0.25">
      <c r="A23" s="25" t="s">
        <v>72</v>
      </c>
      <c r="B23" s="25" t="s">
        <v>73</v>
      </c>
      <c r="C23" s="25" t="s">
        <v>74</v>
      </c>
      <c r="D23" s="25" t="s">
        <v>20</v>
      </c>
      <c r="E23" s="25" t="s">
        <v>8</v>
      </c>
    </row>
    <row r="24" spans="1:5" x14ac:dyDescent="0.25">
      <c r="A24" s="2" t="s">
        <v>75</v>
      </c>
      <c r="B24" s="2" t="s">
        <v>76</v>
      </c>
      <c r="C24" s="2" t="s">
        <v>77</v>
      </c>
      <c r="D24" s="2" t="s">
        <v>20</v>
      </c>
      <c r="E24" s="2" t="s">
        <v>8</v>
      </c>
    </row>
    <row r="25" spans="1:5" x14ac:dyDescent="0.25">
      <c r="A25" s="2" t="s">
        <v>78</v>
      </c>
      <c r="B25" s="2" t="s">
        <v>79</v>
      </c>
      <c r="C25" s="2" t="s">
        <v>80</v>
      </c>
      <c r="D25" s="2" t="s">
        <v>20</v>
      </c>
      <c r="E25" s="2" t="s">
        <v>7</v>
      </c>
    </row>
    <row r="26" spans="1:5" x14ac:dyDescent="0.25">
      <c r="A26" s="2" t="s">
        <v>81</v>
      </c>
      <c r="B26" s="2" t="s">
        <v>82</v>
      </c>
      <c r="C26" s="2" t="s">
        <v>83</v>
      </c>
      <c r="D26" s="2" t="s">
        <v>20</v>
      </c>
      <c r="E26" s="2" t="s">
        <v>8</v>
      </c>
    </row>
    <row r="27" spans="1:5" x14ac:dyDescent="0.25">
      <c r="A27" s="2" t="s">
        <v>84</v>
      </c>
      <c r="B27" s="2" t="s">
        <v>85</v>
      </c>
      <c r="C27" s="2" t="s">
        <v>86</v>
      </c>
      <c r="D27" s="2" t="s">
        <v>20</v>
      </c>
      <c r="E27" s="2" t="s">
        <v>7</v>
      </c>
    </row>
    <row r="28" spans="1:5" x14ac:dyDescent="0.25">
      <c r="A28" s="2" t="s">
        <v>87</v>
      </c>
      <c r="B28" s="2" t="s">
        <v>88</v>
      </c>
      <c r="C28" s="2" t="s">
        <v>89</v>
      </c>
      <c r="D28" s="2" t="s">
        <v>20</v>
      </c>
      <c r="E28" s="2" t="s">
        <v>7</v>
      </c>
    </row>
    <row r="29" spans="1:5" x14ac:dyDescent="0.25">
      <c r="A29" s="2" t="s">
        <v>90</v>
      </c>
      <c r="B29" s="2" t="s">
        <v>91</v>
      </c>
      <c r="C29" s="2" t="s">
        <v>92</v>
      </c>
      <c r="D29" s="2" t="s">
        <v>20</v>
      </c>
      <c r="E29" s="2" t="s">
        <v>8</v>
      </c>
    </row>
    <row r="30" spans="1:5" x14ac:dyDescent="0.25">
      <c r="A30" s="2" t="s">
        <v>93</v>
      </c>
      <c r="B30" s="2" t="s">
        <v>94</v>
      </c>
      <c r="C30" s="2" t="s">
        <v>95</v>
      </c>
      <c r="D30" s="2" t="s">
        <v>20</v>
      </c>
      <c r="E30" s="2" t="s">
        <v>7</v>
      </c>
    </row>
    <row r="31" spans="1:5" x14ac:dyDescent="0.25">
      <c r="A31" s="2" t="s">
        <v>96</v>
      </c>
      <c r="B31" s="2" t="s">
        <v>97</v>
      </c>
      <c r="C31" s="2" t="s">
        <v>98</v>
      </c>
      <c r="D31" s="2" t="s">
        <v>20</v>
      </c>
      <c r="E31" s="2" t="s">
        <v>8</v>
      </c>
    </row>
    <row r="32" spans="1:5" x14ac:dyDescent="0.25">
      <c r="A32" s="2" t="s">
        <v>99</v>
      </c>
      <c r="B32" s="2" t="s">
        <v>100</v>
      </c>
      <c r="C32" s="2" t="s">
        <v>101</v>
      </c>
      <c r="D32" s="2" t="s">
        <v>20</v>
      </c>
      <c r="E32" s="2" t="s">
        <v>8</v>
      </c>
    </row>
    <row r="33" spans="1:5" x14ac:dyDescent="0.25">
      <c r="A33" s="2" t="s">
        <v>102</v>
      </c>
      <c r="B33" s="2" t="s">
        <v>103</v>
      </c>
      <c r="C33" s="2" t="s">
        <v>104</v>
      </c>
      <c r="D33" s="2" t="s">
        <v>20</v>
      </c>
      <c r="E33" s="2" t="s">
        <v>7</v>
      </c>
    </row>
    <row r="34" spans="1:5" x14ac:dyDescent="0.25">
      <c r="A34" s="2" t="s">
        <v>105</v>
      </c>
      <c r="B34" s="2" t="s">
        <v>106</v>
      </c>
      <c r="C34" s="2" t="s">
        <v>107</v>
      </c>
      <c r="D34" s="2" t="s">
        <v>20</v>
      </c>
      <c r="E34" s="2" t="s">
        <v>8</v>
      </c>
    </row>
    <row r="35" spans="1:5" x14ac:dyDescent="0.25">
      <c r="A35" s="2" t="s">
        <v>108</v>
      </c>
      <c r="B35" s="2" t="s">
        <v>109</v>
      </c>
      <c r="C35" s="2" t="s">
        <v>110</v>
      </c>
      <c r="D35" s="2" t="s">
        <v>20</v>
      </c>
      <c r="E35" s="2" t="s">
        <v>8</v>
      </c>
    </row>
    <row r="36" spans="1:5" x14ac:dyDescent="0.25">
      <c r="A36" s="2" t="s">
        <v>111</v>
      </c>
      <c r="B36" s="2" t="s">
        <v>112</v>
      </c>
      <c r="C36" s="2" t="s">
        <v>113</v>
      </c>
      <c r="D36" s="2" t="s">
        <v>20</v>
      </c>
      <c r="E36" s="2" t="s">
        <v>8</v>
      </c>
    </row>
    <row r="37" spans="1:5" x14ac:dyDescent="0.25">
      <c r="A37" s="2" t="s">
        <v>114</v>
      </c>
      <c r="B37" s="2" t="s">
        <v>115</v>
      </c>
      <c r="C37" s="2" t="s">
        <v>116</v>
      </c>
      <c r="D37" s="2" t="s">
        <v>20</v>
      </c>
      <c r="E37" s="2" t="s">
        <v>7</v>
      </c>
    </row>
    <row r="38" spans="1:5" x14ac:dyDescent="0.25">
      <c r="A38" s="2" t="s">
        <v>117</v>
      </c>
      <c r="B38" s="2" t="s">
        <v>118</v>
      </c>
      <c r="C38" s="2" t="s">
        <v>119</v>
      </c>
      <c r="D38" s="2" t="s">
        <v>20</v>
      </c>
      <c r="E38" s="2" t="s">
        <v>8</v>
      </c>
    </row>
    <row r="39" spans="1:5" x14ac:dyDescent="0.25">
      <c r="A39" s="2" t="s">
        <v>120</v>
      </c>
      <c r="B39" s="2" t="s">
        <v>121</v>
      </c>
      <c r="C39" s="2" t="s">
        <v>122</v>
      </c>
      <c r="D39" s="2" t="s">
        <v>20</v>
      </c>
      <c r="E39" s="2" t="s">
        <v>8</v>
      </c>
    </row>
    <row r="40" spans="1:5" x14ac:dyDescent="0.25">
      <c r="A40" s="2" t="s">
        <v>123</v>
      </c>
      <c r="B40" s="2" t="s">
        <v>124</v>
      </c>
      <c r="C40" s="2" t="s">
        <v>125</v>
      </c>
      <c r="D40" s="2" t="s">
        <v>20</v>
      </c>
      <c r="E40" s="2" t="s">
        <v>8</v>
      </c>
    </row>
    <row r="41" spans="1:5" x14ac:dyDescent="0.25">
      <c r="A41" s="2" t="s">
        <v>126</v>
      </c>
      <c r="B41" s="2" t="s">
        <v>127</v>
      </c>
      <c r="C41" s="2" t="s">
        <v>128</v>
      </c>
      <c r="D41" s="2" t="s">
        <v>20</v>
      </c>
      <c r="E41" s="2" t="s">
        <v>8</v>
      </c>
    </row>
    <row r="42" spans="1:5" x14ac:dyDescent="0.25">
      <c r="A42" s="2" t="s">
        <v>129</v>
      </c>
      <c r="B42" s="2" t="s">
        <v>130</v>
      </c>
      <c r="C42" s="2" t="s">
        <v>131</v>
      </c>
      <c r="D42" s="2" t="s">
        <v>20</v>
      </c>
      <c r="E42" s="2" t="s">
        <v>5</v>
      </c>
    </row>
    <row r="43" spans="1:5" x14ac:dyDescent="0.25">
      <c r="A43" s="2" t="s">
        <v>132</v>
      </c>
      <c r="B43" s="2" t="s">
        <v>133</v>
      </c>
      <c r="C43" s="2" t="s">
        <v>134</v>
      </c>
      <c r="D43" s="2" t="s">
        <v>20</v>
      </c>
      <c r="E43" s="2" t="s">
        <v>5</v>
      </c>
    </row>
    <row r="44" spans="1:5" x14ac:dyDescent="0.25">
      <c r="A44" s="2" t="s">
        <v>135</v>
      </c>
      <c r="B44" s="2" t="s">
        <v>136</v>
      </c>
      <c r="C44" s="2" t="s">
        <v>137</v>
      </c>
      <c r="D44" s="2" t="s">
        <v>20</v>
      </c>
      <c r="E44" s="2" t="s">
        <v>5</v>
      </c>
    </row>
    <row r="45" spans="1:5" x14ac:dyDescent="0.25">
      <c r="A45" s="2" t="s">
        <v>138</v>
      </c>
      <c r="B45" s="2" t="s">
        <v>139</v>
      </c>
      <c r="C45" s="2" t="s">
        <v>140</v>
      </c>
      <c r="D45" s="2" t="s">
        <v>20</v>
      </c>
      <c r="E45" s="2" t="s">
        <v>6</v>
      </c>
    </row>
    <row r="46" spans="1:5" x14ac:dyDescent="0.25">
      <c r="A46" s="2" t="s">
        <v>141</v>
      </c>
      <c r="B46" s="2" t="s">
        <v>142</v>
      </c>
      <c r="C46" s="2" t="s">
        <v>143</v>
      </c>
      <c r="D46" s="2" t="s">
        <v>20</v>
      </c>
      <c r="E46" s="2" t="s">
        <v>8</v>
      </c>
    </row>
    <row r="47" spans="1:5" x14ac:dyDescent="0.25">
      <c r="A47" s="2" t="s">
        <v>144</v>
      </c>
      <c r="B47" s="2" t="s">
        <v>145</v>
      </c>
      <c r="C47" s="2" t="s">
        <v>146</v>
      </c>
      <c r="D47" s="2" t="s">
        <v>20</v>
      </c>
      <c r="E47" s="2" t="s">
        <v>7</v>
      </c>
    </row>
    <row r="48" spans="1:5" x14ac:dyDescent="0.25">
      <c r="A48" s="2" t="s">
        <v>147</v>
      </c>
      <c r="B48" s="2" t="s">
        <v>148</v>
      </c>
      <c r="C48" s="2" t="s">
        <v>149</v>
      </c>
      <c r="D48" s="2" t="s">
        <v>20</v>
      </c>
      <c r="E48" s="2" t="s">
        <v>8</v>
      </c>
    </row>
    <row r="49" spans="1:5" x14ac:dyDescent="0.25">
      <c r="A49" s="2" t="s">
        <v>150</v>
      </c>
      <c r="B49" s="2" t="s">
        <v>151</v>
      </c>
      <c r="C49" s="2" t="s">
        <v>152</v>
      </c>
      <c r="D49" s="2" t="s">
        <v>20</v>
      </c>
      <c r="E49" s="2" t="s">
        <v>7</v>
      </c>
    </row>
    <row r="50" spans="1:5" x14ac:dyDescent="0.25">
      <c r="A50" s="2" t="s">
        <v>153</v>
      </c>
      <c r="B50" s="2" t="s">
        <v>154</v>
      </c>
      <c r="C50" s="2" t="s">
        <v>155</v>
      </c>
      <c r="D50" s="2" t="s">
        <v>20</v>
      </c>
      <c r="E50" s="2" t="s">
        <v>8</v>
      </c>
    </row>
    <row r="51" spans="1:5" x14ac:dyDescent="0.25">
      <c r="A51" s="2" t="s">
        <v>156</v>
      </c>
      <c r="B51" s="2" t="s">
        <v>157</v>
      </c>
      <c r="C51" s="2" t="s">
        <v>158</v>
      </c>
      <c r="D51" s="2" t="s">
        <v>20</v>
      </c>
      <c r="E51" s="2" t="s">
        <v>8</v>
      </c>
    </row>
    <row r="52" spans="1:5" x14ac:dyDescent="0.25">
      <c r="A52" s="2" t="s">
        <v>159</v>
      </c>
      <c r="B52" s="2" t="s">
        <v>160</v>
      </c>
      <c r="C52" s="2" t="s">
        <v>161</v>
      </c>
      <c r="D52" s="2" t="s">
        <v>20</v>
      </c>
      <c r="E52" s="2" t="s">
        <v>8</v>
      </c>
    </row>
    <row r="53" spans="1:5" x14ac:dyDescent="0.25">
      <c r="A53" s="2" t="s">
        <v>162</v>
      </c>
      <c r="B53" s="2" t="s">
        <v>163</v>
      </c>
      <c r="C53" s="2" t="s">
        <v>164</v>
      </c>
      <c r="D53" s="2" t="s">
        <v>20</v>
      </c>
      <c r="E53" s="2" t="s">
        <v>7</v>
      </c>
    </row>
    <row r="54" spans="1:5" x14ac:dyDescent="0.25">
      <c r="A54" s="2" t="s">
        <v>165</v>
      </c>
      <c r="B54" s="2" t="s">
        <v>166</v>
      </c>
      <c r="C54" s="2" t="s">
        <v>167</v>
      </c>
      <c r="D54" s="2" t="s">
        <v>20</v>
      </c>
      <c r="E54" s="2" t="s">
        <v>8</v>
      </c>
    </row>
    <row r="55" spans="1:5" x14ac:dyDescent="0.25">
      <c r="A55" s="2" t="s">
        <v>168</v>
      </c>
      <c r="B55" s="2" t="s">
        <v>169</v>
      </c>
      <c r="C55" s="2" t="s">
        <v>170</v>
      </c>
      <c r="D55" s="2" t="s">
        <v>20</v>
      </c>
      <c r="E55" s="2" t="s">
        <v>8</v>
      </c>
    </row>
    <row r="56" spans="1:5" x14ac:dyDescent="0.25">
      <c r="A56" s="2" t="s">
        <v>171</v>
      </c>
      <c r="B56" s="2" t="s">
        <v>172</v>
      </c>
      <c r="C56" s="2" t="s">
        <v>173</v>
      </c>
      <c r="D56" s="2" t="s">
        <v>20</v>
      </c>
      <c r="E56" s="2" t="s">
        <v>8</v>
      </c>
    </row>
    <row r="57" spans="1:5" x14ac:dyDescent="0.25">
      <c r="A57" s="2" t="s">
        <v>174</v>
      </c>
      <c r="B57" s="2" t="s">
        <v>175</v>
      </c>
      <c r="C57" s="2" t="s">
        <v>176</v>
      </c>
      <c r="D57" s="2" t="s">
        <v>20</v>
      </c>
      <c r="E57" s="2" t="s">
        <v>7</v>
      </c>
    </row>
    <row r="58" spans="1:5" x14ac:dyDescent="0.25">
      <c r="A58" s="2" t="s">
        <v>177</v>
      </c>
      <c r="B58" s="2" t="s">
        <v>178</v>
      </c>
      <c r="C58" s="2" t="s">
        <v>179</v>
      </c>
      <c r="D58" s="2" t="s">
        <v>20</v>
      </c>
      <c r="E58" s="2" t="s">
        <v>8</v>
      </c>
    </row>
    <row r="59" spans="1:5" x14ac:dyDescent="0.25">
      <c r="A59" s="2" t="s">
        <v>180</v>
      </c>
      <c r="B59" s="2" t="s">
        <v>181</v>
      </c>
      <c r="C59" s="2" t="s">
        <v>182</v>
      </c>
      <c r="D59" s="2" t="s">
        <v>20</v>
      </c>
      <c r="E59" s="2" t="s">
        <v>8</v>
      </c>
    </row>
    <row r="60" spans="1:5" x14ac:dyDescent="0.25">
      <c r="A60" s="2" t="s">
        <v>183</v>
      </c>
      <c r="B60" s="2" t="s">
        <v>184</v>
      </c>
      <c r="C60" s="2" t="s">
        <v>185</v>
      </c>
      <c r="D60" s="2" t="s">
        <v>20</v>
      </c>
      <c r="E60" s="2" t="s">
        <v>8</v>
      </c>
    </row>
    <row r="61" spans="1:5" x14ac:dyDescent="0.25">
      <c r="A61" s="2" t="s">
        <v>186</v>
      </c>
      <c r="B61" s="2" t="s">
        <v>187</v>
      </c>
      <c r="C61" s="2" t="s">
        <v>188</v>
      </c>
      <c r="D61" s="2" t="s">
        <v>20</v>
      </c>
      <c r="E61" s="2" t="s">
        <v>8</v>
      </c>
    </row>
    <row r="62" spans="1:5" x14ac:dyDescent="0.25">
      <c r="A62" s="2" t="s">
        <v>189</v>
      </c>
      <c r="B62" s="2" t="s">
        <v>190</v>
      </c>
      <c r="C62" s="2" t="s">
        <v>191</v>
      </c>
      <c r="D62" s="2" t="s">
        <v>20</v>
      </c>
      <c r="E62" s="2" t="s">
        <v>8</v>
      </c>
    </row>
    <row r="63" spans="1:5" x14ac:dyDescent="0.25">
      <c r="A63" s="2" t="s">
        <v>192</v>
      </c>
      <c r="B63" s="2" t="s">
        <v>193</v>
      </c>
      <c r="C63" s="2" t="s">
        <v>194</v>
      </c>
      <c r="D63" s="2" t="s">
        <v>20</v>
      </c>
      <c r="E63" s="2" t="s">
        <v>7</v>
      </c>
    </row>
    <row r="64" spans="1:5" x14ac:dyDescent="0.25">
      <c r="A64" s="2" t="s">
        <v>195</v>
      </c>
      <c r="B64" s="2" t="s">
        <v>196</v>
      </c>
      <c r="C64" s="2" t="s">
        <v>197</v>
      </c>
      <c r="D64" s="2" t="s">
        <v>20</v>
      </c>
      <c r="E64" s="2" t="s">
        <v>8</v>
      </c>
    </row>
    <row r="65" spans="1:5" x14ac:dyDescent="0.25">
      <c r="A65" s="2" t="s">
        <v>198</v>
      </c>
      <c r="B65" s="2" t="s">
        <v>199</v>
      </c>
      <c r="C65" s="2" t="s">
        <v>200</v>
      </c>
      <c r="D65" s="2" t="s">
        <v>20</v>
      </c>
      <c r="E65" s="2" t="s">
        <v>8</v>
      </c>
    </row>
    <row r="66" spans="1:5" x14ac:dyDescent="0.25">
      <c r="A66" s="2" t="s">
        <v>201</v>
      </c>
      <c r="B66" s="2" t="s">
        <v>202</v>
      </c>
      <c r="C66" s="2" t="s">
        <v>203</v>
      </c>
      <c r="D66" s="2" t="s">
        <v>20</v>
      </c>
      <c r="E66" s="2" t="s">
        <v>7</v>
      </c>
    </row>
    <row r="67" spans="1:5" x14ac:dyDescent="0.25">
      <c r="A67" s="2" t="s">
        <v>204</v>
      </c>
      <c r="B67" s="2" t="s">
        <v>205</v>
      </c>
      <c r="C67" s="2" t="s">
        <v>206</v>
      </c>
      <c r="D67" s="2" t="s">
        <v>20</v>
      </c>
      <c r="E67" s="2" t="s">
        <v>8</v>
      </c>
    </row>
    <row r="68" spans="1:5" x14ac:dyDescent="0.25">
      <c r="A68" s="2" t="s">
        <v>207</v>
      </c>
      <c r="B68" s="2" t="s">
        <v>208</v>
      </c>
      <c r="C68" s="2" t="s">
        <v>209</v>
      </c>
      <c r="D68" s="2" t="s">
        <v>20</v>
      </c>
      <c r="E68" s="2" t="s">
        <v>8</v>
      </c>
    </row>
    <row r="69" spans="1:5" x14ac:dyDescent="0.25">
      <c r="A69" s="2" t="s">
        <v>210</v>
      </c>
      <c r="B69" s="2" t="s">
        <v>211</v>
      </c>
      <c r="C69" s="2" t="s">
        <v>212</v>
      </c>
      <c r="D69" s="2" t="s">
        <v>20</v>
      </c>
      <c r="E69" s="2" t="s">
        <v>8</v>
      </c>
    </row>
    <row r="70" spans="1:5" x14ac:dyDescent="0.25">
      <c r="A70" s="2" t="s">
        <v>213</v>
      </c>
      <c r="B70" s="2" t="s">
        <v>214</v>
      </c>
      <c r="C70" s="2" t="s">
        <v>215</v>
      </c>
      <c r="D70" s="2" t="s">
        <v>20</v>
      </c>
      <c r="E70" s="2" t="s">
        <v>7</v>
      </c>
    </row>
    <row r="71" spans="1:5" x14ac:dyDescent="0.25">
      <c r="A71" s="2" t="s">
        <v>216</v>
      </c>
      <c r="B71" s="2" t="s">
        <v>217</v>
      </c>
      <c r="C71" s="2" t="s">
        <v>218</v>
      </c>
      <c r="D71" s="2" t="s">
        <v>20</v>
      </c>
      <c r="E71" s="2" t="s">
        <v>7</v>
      </c>
    </row>
    <row r="72" spans="1:5" x14ac:dyDescent="0.25">
      <c r="A72" s="2" t="s">
        <v>219</v>
      </c>
      <c r="B72" s="2" t="s">
        <v>220</v>
      </c>
      <c r="C72" s="2" t="s">
        <v>221</v>
      </c>
      <c r="D72" s="2" t="s">
        <v>20</v>
      </c>
      <c r="E72" s="2" t="s">
        <v>7</v>
      </c>
    </row>
    <row r="73" spans="1:5" x14ac:dyDescent="0.25">
      <c r="A73" s="2" t="s">
        <v>222</v>
      </c>
      <c r="B73" s="2" t="s">
        <v>223</v>
      </c>
      <c r="C73" s="2" t="s">
        <v>224</v>
      </c>
      <c r="D73" s="2" t="s">
        <v>20</v>
      </c>
      <c r="E73" s="2" t="s">
        <v>7</v>
      </c>
    </row>
    <row r="74" spans="1:5" x14ac:dyDescent="0.25">
      <c r="A74" s="2" t="s">
        <v>225</v>
      </c>
      <c r="B74" s="2" t="s">
        <v>226</v>
      </c>
      <c r="C74" s="2" t="s">
        <v>227</v>
      </c>
      <c r="D74" s="2" t="s">
        <v>20</v>
      </c>
      <c r="E74" s="2" t="s">
        <v>8</v>
      </c>
    </row>
    <row r="75" spans="1:5" x14ac:dyDescent="0.25">
      <c r="A75" s="2" t="s">
        <v>228</v>
      </c>
      <c r="B75" s="2" t="s">
        <v>229</v>
      </c>
      <c r="C75" s="2" t="s">
        <v>230</v>
      </c>
      <c r="D75" s="2" t="s">
        <v>20</v>
      </c>
      <c r="E75" s="2" t="s">
        <v>7</v>
      </c>
    </row>
    <row r="76" spans="1:5" x14ac:dyDescent="0.25">
      <c r="A76" s="2" t="s">
        <v>231</v>
      </c>
      <c r="B76" s="2" t="s">
        <v>232</v>
      </c>
      <c r="C76" s="2" t="s">
        <v>233</v>
      </c>
      <c r="D76" s="2" t="s">
        <v>20</v>
      </c>
      <c r="E76" s="2" t="s">
        <v>8</v>
      </c>
    </row>
    <row r="77" spans="1:5" x14ac:dyDescent="0.25">
      <c r="A77" s="2" t="s">
        <v>234</v>
      </c>
      <c r="B77" s="2" t="s">
        <v>235</v>
      </c>
      <c r="C77" s="2" t="s">
        <v>236</v>
      </c>
      <c r="D77" s="2" t="s">
        <v>20</v>
      </c>
      <c r="E77" s="2" t="s">
        <v>7</v>
      </c>
    </row>
    <row r="78" spans="1:5" x14ac:dyDescent="0.25">
      <c r="A78" s="2" t="s">
        <v>237</v>
      </c>
      <c r="B78" s="2" t="s">
        <v>238</v>
      </c>
      <c r="C78" s="2" t="s">
        <v>239</v>
      </c>
      <c r="D78" s="2" t="s">
        <v>20</v>
      </c>
      <c r="E78" s="2" t="s">
        <v>8</v>
      </c>
    </row>
    <row r="79" spans="1:5" x14ac:dyDescent="0.25">
      <c r="A79" s="2" t="s">
        <v>240</v>
      </c>
      <c r="B79" s="2" t="s">
        <v>241</v>
      </c>
      <c r="C79" s="2" t="s">
        <v>242</v>
      </c>
      <c r="D79" s="2" t="s">
        <v>20</v>
      </c>
      <c r="E79" s="2" t="s">
        <v>8</v>
      </c>
    </row>
    <row r="80" spans="1:5" x14ac:dyDescent="0.25">
      <c r="A80" s="2" t="s">
        <v>243</v>
      </c>
      <c r="B80" s="2" t="s">
        <v>244</v>
      </c>
      <c r="C80" s="2" t="s">
        <v>245</v>
      </c>
      <c r="D80" s="2" t="s">
        <v>20</v>
      </c>
      <c r="E80" s="2" t="s">
        <v>7</v>
      </c>
    </row>
    <row r="81" spans="1:5" x14ac:dyDescent="0.25">
      <c r="A81" s="2" t="s">
        <v>246</v>
      </c>
      <c r="B81" s="2" t="s">
        <v>247</v>
      </c>
      <c r="C81" s="2" t="s">
        <v>248</v>
      </c>
      <c r="D81" s="2" t="s">
        <v>20</v>
      </c>
      <c r="E81" s="2" t="s">
        <v>8</v>
      </c>
    </row>
    <row r="82" spans="1:5" x14ac:dyDescent="0.25">
      <c r="A82" s="2" t="s">
        <v>249</v>
      </c>
      <c r="B82" s="2" t="s">
        <v>250</v>
      </c>
      <c r="C82" s="2" t="s">
        <v>251</v>
      </c>
      <c r="D82" s="2" t="s">
        <v>20</v>
      </c>
      <c r="E82" s="2" t="s">
        <v>8</v>
      </c>
    </row>
    <row r="83" spans="1:5" x14ac:dyDescent="0.25">
      <c r="A83" s="2" t="s">
        <v>252</v>
      </c>
      <c r="B83" s="2" t="s">
        <v>253</v>
      </c>
      <c r="C83" s="2" t="s">
        <v>254</v>
      </c>
      <c r="D83" s="2" t="s">
        <v>20</v>
      </c>
      <c r="E83" s="2" t="s">
        <v>7</v>
      </c>
    </row>
    <row r="84" spans="1:5" x14ac:dyDescent="0.25">
      <c r="A84" s="2" t="s">
        <v>255</v>
      </c>
      <c r="B84" s="2" t="s">
        <v>256</v>
      </c>
      <c r="C84" s="2" t="s">
        <v>257</v>
      </c>
      <c r="D84" s="2" t="s">
        <v>20</v>
      </c>
      <c r="E84" s="2" t="s">
        <v>8</v>
      </c>
    </row>
    <row r="85" spans="1:5" x14ac:dyDescent="0.25">
      <c r="A85" s="2" t="s">
        <v>258</v>
      </c>
      <c r="B85" s="2" t="s">
        <v>259</v>
      </c>
      <c r="C85" s="2" t="s">
        <v>260</v>
      </c>
      <c r="D85" s="2" t="s">
        <v>20</v>
      </c>
      <c r="E85" s="2" t="s">
        <v>7</v>
      </c>
    </row>
    <row r="86" spans="1:5" x14ac:dyDescent="0.25">
      <c r="A86" s="2" t="s">
        <v>261</v>
      </c>
      <c r="B86" s="2" t="s">
        <v>262</v>
      </c>
      <c r="C86" s="2" t="s">
        <v>263</v>
      </c>
      <c r="D86" s="2" t="s">
        <v>20</v>
      </c>
      <c r="E86" s="2" t="s">
        <v>8</v>
      </c>
    </row>
    <row r="87" spans="1:5" x14ac:dyDescent="0.25">
      <c r="A87" s="2" t="s">
        <v>264</v>
      </c>
      <c r="B87" s="2" t="s">
        <v>265</v>
      </c>
      <c r="C87" s="2" t="s">
        <v>266</v>
      </c>
      <c r="D87" s="2" t="s">
        <v>20</v>
      </c>
      <c r="E87" s="2" t="s">
        <v>7</v>
      </c>
    </row>
    <row r="88" spans="1:5" x14ac:dyDescent="0.25">
      <c r="A88" s="2" t="s">
        <v>267</v>
      </c>
      <c r="B88" s="2" t="s">
        <v>268</v>
      </c>
      <c r="C88" s="2" t="s">
        <v>269</v>
      </c>
      <c r="D88" s="2" t="s">
        <v>20</v>
      </c>
      <c r="E88" s="2" t="s">
        <v>8</v>
      </c>
    </row>
    <row r="89" spans="1:5" x14ac:dyDescent="0.25">
      <c r="A89" s="2" t="s">
        <v>270</v>
      </c>
      <c r="B89" s="2" t="s">
        <v>271</v>
      </c>
      <c r="C89" s="2" t="s">
        <v>272</v>
      </c>
      <c r="D89" s="2" t="s">
        <v>20</v>
      </c>
      <c r="E89" s="2" t="s">
        <v>8</v>
      </c>
    </row>
    <row r="90" spans="1:5" x14ac:dyDescent="0.25">
      <c r="A90" s="2" t="s">
        <v>273</v>
      </c>
      <c r="B90" s="2" t="s">
        <v>274</v>
      </c>
      <c r="C90" s="2" t="s">
        <v>275</v>
      </c>
      <c r="D90" s="2" t="s">
        <v>20</v>
      </c>
      <c r="E90" s="2" t="s">
        <v>8</v>
      </c>
    </row>
    <row r="91" spans="1:5" x14ac:dyDescent="0.25">
      <c r="A91" s="2" t="s">
        <v>276</v>
      </c>
      <c r="B91" s="2" t="s">
        <v>277</v>
      </c>
      <c r="C91" s="2" t="s">
        <v>278</v>
      </c>
      <c r="D91" s="2" t="s">
        <v>20</v>
      </c>
      <c r="E91" s="2" t="s">
        <v>6</v>
      </c>
    </row>
    <row r="92" spans="1:5" x14ac:dyDescent="0.25">
      <c r="A92" s="2" t="s">
        <v>279</v>
      </c>
      <c r="B92" s="2" t="s">
        <v>280</v>
      </c>
      <c r="C92" s="2" t="s">
        <v>281</v>
      </c>
      <c r="D92" s="2" t="s">
        <v>20</v>
      </c>
      <c r="E92" s="2" t="s">
        <v>5</v>
      </c>
    </row>
    <row r="93" spans="1:5" x14ac:dyDescent="0.25">
      <c r="A93" s="2" t="s">
        <v>282</v>
      </c>
      <c r="B93" s="2" t="s">
        <v>283</v>
      </c>
      <c r="C93" s="2" t="s">
        <v>284</v>
      </c>
      <c r="D93" s="2" t="s">
        <v>20</v>
      </c>
      <c r="E93" s="2" t="s">
        <v>8</v>
      </c>
    </row>
    <row r="94" spans="1:5" x14ac:dyDescent="0.25">
      <c r="A94" s="2" t="s">
        <v>285</v>
      </c>
      <c r="B94" s="2" t="s">
        <v>286</v>
      </c>
      <c r="C94" s="2" t="s">
        <v>287</v>
      </c>
      <c r="D94" s="2" t="s">
        <v>20</v>
      </c>
      <c r="E94" s="2" t="s">
        <v>5</v>
      </c>
    </row>
    <row r="95" spans="1:5" x14ac:dyDescent="0.25">
      <c r="A95" s="2" t="s">
        <v>288</v>
      </c>
      <c r="B95" s="2" t="s">
        <v>289</v>
      </c>
      <c r="C95" s="2" t="s">
        <v>290</v>
      </c>
      <c r="D95" s="2" t="s">
        <v>20</v>
      </c>
      <c r="E95" s="2" t="s">
        <v>5</v>
      </c>
    </row>
    <row r="96" spans="1:5" x14ac:dyDescent="0.25">
      <c r="A96" s="2" t="s">
        <v>291</v>
      </c>
      <c r="B96" s="2" t="s">
        <v>292</v>
      </c>
      <c r="C96" s="2" t="s">
        <v>293</v>
      </c>
      <c r="D96" s="2" t="s">
        <v>20</v>
      </c>
      <c r="E96" s="2" t="s">
        <v>5</v>
      </c>
    </row>
    <row r="97" spans="1:5" x14ac:dyDescent="0.25">
      <c r="A97" s="2" t="s">
        <v>294</v>
      </c>
      <c r="B97" s="2" t="s">
        <v>295</v>
      </c>
      <c r="C97" s="2" t="s">
        <v>296</v>
      </c>
      <c r="D97" s="2" t="s">
        <v>20</v>
      </c>
      <c r="E97" s="2" t="s">
        <v>7</v>
      </c>
    </row>
    <row r="98" spans="1:5" x14ac:dyDescent="0.25">
      <c r="A98" s="2" t="s">
        <v>297</v>
      </c>
      <c r="B98" s="2" t="s">
        <v>298</v>
      </c>
      <c r="C98" s="2" t="s">
        <v>299</v>
      </c>
      <c r="D98" s="2" t="s">
        <v>20</v>
      </c>
      <c r="E98" s="2" t="s">
        <v>5</v>
      </c>
    </row>
    <row r="99" spans="1:5" x14ac:dyDescent="0.25">
      <c r="A99" s="2" t="s">
        <v>300</v>
      </c>
      <c r="B99" s="2" t="s">
        <v>301</v>
      </c>
      <c r="C99" s="2" t="s">
        <v>302</v>
      </c>
      <c r="D99" s="2" t="s">
        <v>20</v>
      </c>
      <c r="E99" s="2" t="s">
        <v>6</v>
      </c>
    </row>
    <row r="100" spans="1:5" x14ac:dyDescent="0.25">
      <c r="A100" s="2" t="s">
        <v>303</v>
      </c>
      <c r="B100" s="2" t="s">
        <v>304</v>
      </c>
      <c r="C100" s="2" t="s">
        <v>305</v>
      </c>
      <c r="D100" s="2" t="s">
        <v>20</v>
      </c>
      <c r="E100" s="2" t="s">
        <v>5</v>
      </c>
    </row>
    <row r="101" spans="1:5" x14ac:dyDescent="0.25">
      <c r="A101" s="2" t="s">
        <v>306</v>
      </c>
      <c r="B101" s="2" t="s">
        <v>307</v>
      </c>
      <c r="C101" s="2" t="s">
        <v>308</v>
      </c>
      <c r="D101" s="2" t="s">
        <v>20</v>
      </c>
      <c r="E101" s="2" t="s">
        <v>5</v>
      </c>
    </row>
    <row r="102" spans="1:5" x14ac:dyDescent="0.25">
      <c r="A102" s="2" t="s">
        <v>309</v>
      </c>
      <c r="B102" s="2" t="s">
        <v>310</v>
      </c>
      <c r="C102" s="2" t="s">
        <v>311</v>
      </c>
      <c r="D102" s="2" t="s">
        <v>20</v>
      </c>
      <c r="E102" s="2" t="s">
        <v>8</v>
      </c>
    </row>
    <row r="103" spans="1:5" x14ac:dyDescent="0.25">
      <c r="A103" s="2" t="s">
        <v>312</v>
      </c>
      <c r="B103" s="2" t="s">
        <v>313</v>
      </c>
      <c r="C103" s="2" t="s">
        <v>314</v>
      </c>
      <c r="D103" s="2" t="s">
        <v>20</v>
      </c>
      <c r="E103" s="2" t="s">
        <v>5</v>
      </c>
    </row>
    <row r="104" spans="1:5" x14ac:dyDescent="0.25">
      <c r="A104" s="2" t="s">
        <v>315</v>
      </c>
      <c r="B104" s="2" t="s">
        <v>316</v>
      </c>
      <c r="C104" s="2" t="s">
        <v>317</v>
      </c>
      <c r="D104" s="2" t="s">
        <v>20</v>
      </c>
      <c r="E104" s="2" t="s">
        <v>5</v>
      </c>
    </row>
    <row r="105" spans="1:5" x14ac:dyDescent="0.25">
      <c r="A105" s="2" t="s">
        <v>318</v>
      </c>
      <c r="B105" s="2" t="s">
        <v>319</v>
      </c>
      <c r="C105" s="2" t="s">
        <v>320</v>
      </c>
      <c r="D105" s="2" t="s">
        <v>20</v>
      </c>
      <c r="E105" s="2" t="s">
        <v>5</v>
      </c>
    </row>
    <row r="106" spans="1:5" x14ac:dyDescent="0.25">
      <c r="A106" s="2" t="s">
        <v>321</v>
      </c>
      <c r="B106" s="2" t="s">
        <v>322</v>
      </c>
      <c r="C106" s="2" t="s">
        <v>323</v>
      </c>
      <c r="D106" s="2" t="s">
        <v>20</v>
      </c>
      <c r="E106" s="2" t="s">
        <v>8</v>
      </c>
    </row>
    <row r="107" spans="1:5" x14ac:dyDescent="0.25">
      <c r="A107" s="2" t="s">
        <v>324</v>
      </c>
      <c r="B107" s="2" t="s">
        <v>325</v>
      </c>
      <c r="C107" s="2" t="s">
        <v>326</v>
      </c>
      <c r="D107" s="2" t="s">
        <v>20</v>
      </c>
      <c r="E107" s="2" t="s">
        <v>5</v>
      </c>
    </row>
    <row r="108" spans="1:5" x14ac:dyDescent="0.25">
      <c r="A108" s="2" t="s">
        <v>327</v>
      </c>
      <c r="B108" s="2" t="s">
        <v>328</v>
      </c>
      <c r="C108" s="2" t="s">
        <v>329</v>
      </c>
      <c r="D108" s="2" t="s">
        <v>20</v>
      </c>
      <c r="E108" s="2" t="s">
        <v>6</v>
      </c>
    </row>
    <row r="109" spans="1:5" x14ac:dyDescent="0.25">
      <c r="A109" s="2" t="s">
        <v>330</v>
      </c>
      <c r="B109" s="2" t="s">
        <v>331</v>
      </c>
      <c r="C109" s="2" t="s">
        <v>332</v>
      </c>
      <c r="D109" s="2" t="s">
        <v>20</v>
      </c>
      <c r="E109" s="2" t="s">
        <v>5</v>
      </c>
    </row>
    <row r="110" spans="1:5" x14ac:dyDescent="0.25">
      <c r="A110" s="2" t="s">
        <v>333</v>
      </c>
      <c r="B110" s="2" t="s">
        <v>334</v>
      </c>
      <c r="C110" s="2" t="s">
        <v>335</v>
      </c>
      <c r="D110" s="2" t="s">
        <v>20</v>
      </c>
      <c r="E110" s="2" t="s">
        <v>5</v>
      </c>
    </row>
    <row r="111" spans="1:5" x14ac:dyDescent="0.25">
      <c r="A111" s="2" t="s">
        <v>336</v>
      </c>
      <c r="B111" s="2" t="s">
        <v>337</v>
      </c>
      <c r="C111" s="2" t="s">
        <v>338</v>
      </c>
      <c r="D111" s="2" t="s">
        <v>20</v>
      </c>
      <c r="E111" s="2" t="s">
        <v>7</v>
      </c>
    </row>
    <row r="112" spans="1:5" x14ac:dyDescent="0.25">
      <c r="A112" s="2" t="s">
        <v>339</v>
      </c>
      <c r="B112" s="2" t="s">
        <v>340</v>
      </c>
      <c r="C112" s="2" t="s">
        <v>341</v>
      </c>
      <c r="D112" s="2" t="s">
        <v>20</v>
      </c>
      <c r="E112" s="2" t="s">
        <v>7</v>
      </c>
    </row>
    <row r="113" spans="1:5" x14ac:dyDescent="0.25">
      <c r="A113" s="2" t="s">
        <v>342</v>
      </c>
      <c r="B113" s="2" t="s">
        <v>343</v>
      </c>
      <c r="C113" s="2" t="s">
        <v>344</v>
      </c>
      <c r="D113" s="2" t="s">
        <v>20</v>
      </c>
      <c r="E113" s="2" t="s">
        <v>7</v>
      </c>
    </row>
    <row r="114" spans="1:5" x14ac:dyDescent="0.25">
      <c r="A114" s="2" t="s">
        <v>345</v>
      </c>
      <c r="B114" s="2" t="s">
        <v>346</v>
      </c>
      <c r="C114" s="2" t="s">
        <v>347</v>
      </c>
      <c r="D114" s="2" t="s">
        <v>20</v>
      </c>
      <c r="E114" s="2" t="s">
        <v>7</v>
      </c>
    </row>
    <row r="115" spans="1:5" x14ac:dyDescent="0.25">
      <c r="A115" s="2" t="s">
        <v>348</v>
      </c>
      <c r="B115" s="2" t="s">
        <v>349</v>
      </c>
      <c r="C115" s="2" t="s">
        <v>350</v>
      </c>
      <c r="D115" s="2" t="s">
        <v>20</v>
      </c>
      <c r="E115" s="2" t="s">
        <v>8</v>
      </c>
    </row>
    <row r="116" spans="1:5" x14ac:dyDescent="0.25">
      <c r="A116" s="2" t="s">
        <v>351</v>
      </c>
      <c r="B116" s="2" t="s">
        <v>352</v>
      </c>
      <c r="C116" s="2" t="s">
        <v>353</v>
      </c>
      <c r="D116" s="2" t="s">
        <v>20</v>
      </c>
      <c r="E116" s="2" t="s">
        <v>6</v>
      </c>
    </row>
    <row r="117" spans="1:5" x14ac:dyDescent="0.25">
      <c r="A117" s="2" t="s">
        <v>354</v>
      </c>
      <c r="B117" s="2" t="s">
        <v>355</v>
      </c>
      <c r="C117" s="2" t="s">
        <v>356</v>
      </c>
      <c r="D117" s="2" t="s">
        <v>20</v>
      </c>
      <c r="E117" s="2" t="s">
        <v>7</v>
      </c>
    </row>
    <row r="118" spans="1:5" x14ac:dyDescent="0.25">
      <c r="A118" s="2" t="s">
        <v>357</v>
      </c>
      <c r="B118" s="2" t="s">
        <v>358</v>
      </c>
      <c r="C118" s="2" t="s">
        <v>359</v>
      </c>
      <c r="D118" s="2" t="s">
        <v>20</v>
      </c>
      <c r="E118" s="2" t="s">
        <v>7</v>
      </c>
    </row>
    <row r="119" spans="1:5" x14ac:dyDescent="0.25">
      <c r="A119" s="2" t="s">
        <v>360</v>
      </c>
      <c r="B119" s="2" t="s">
        <v>361</v>
      </c>
      <c r="C119" s="2" t="s">
        <v>362</v>
      </c>
      <c r="D119" s="2" t="s">
        <v>20</v>
      </c>
      <c r="E119" s="2" t="s">
        <v>7</v>
      </c>
    </row>
    <row r="120" spans="1:5" x14ac:dyDescent="0.25">
      <c r="A120" s="2" t="s">
        <v>363</v>
      </c>
      <c r="B120" s="2" t="s">
        <v>364</v>
      </c>
      <c r="C120" s="2" t="s">
        <v>365</v>
      </c>
      <c r="D120" s="2" t="s">
        <v>20</v>
      </c>
      <c r="E120" s="2" t="s">
        <v>7</v>
      </c>
    </row>
    <row r="121" spans="1:5" x14ac:dyDescent="0.25">
      <c r="A121" s="2" t="s">
        <v>366</v>
      </c>
      <c r="B121" s="2" t="s">
        <v>367</v>
      </c>
      <c r="C121" s="2" t="s">
        <v>368</v>
      </c>
      <c r="D121" s="2" t="s">
        <v>20</v>
      </c>
      <c r="E121" s="2" t="s">
        <v>8</v>
      </c>
    </row>
    <row r="122" spans="1:5" x14ac:dyDescent="0.25">
      <c r="A122" s="2" t="s">
        <v>369</v>
      </c>
      <c r="B122" s="2" t="s">
        <v>370</v>
      </c>
      <c r="C122" s="2" t="s">
        <v>371</v>
      </c>
      <c r="D122" s="2" t="s">
        <v>20</v>
      </c>
      <c r="E122" s="2" t="s">
        <v>7</v>
      </c>
    </row>
    <row r="123" spans="1:5" x14ac:dyDescent="0.25">
      <c r="A123" s="2" t="s">
        <v>372</v>
      </c>
      <c r="B123" s="2" t="s">
        <v>373</v>
      </c>
      <c r="C123" s="2" t="s">
        <v>374</v>
      </c>
      <c r="D123" s="2" t="s">
        <v>20</v>
      </c>
      <c r="E123" s="2" t="s">
        <v>7</v>
      </c>
    </row>
    <row r="124" spans="1:5" x14ac:dyDescent="0.25">
      <c r="A124" s="2" t="s">
        <v>375</v>
      </c>
      <c r="B124" s="2" t="s">
        <v>376</v>
      </c>
      <c r="C124" s="2" t="s">
        <v>377</v>
      </c>
      <c r="D124" s="2" t="s">
        <v>20</v>
      </c>
      <c r="E124" s="2" t="s">
        <v>7</v>
      </c>
    </row>
    <row r="125" spans="1:5" x14ac:dyDescent="0.25">
      <c r="A125" s="2" t="s">
        <v>378</v>
      </c>
      <c r="B125" s="2" t="s">
        <v>379</v>
      </c>
      <c r="C125" s="2" t="s">
        <v>380</v>
      </c>
      <c r="D125" s="2" t="s">
        <v>20</v>
      </c>
      <c r="E125" s="2" t="s">
        <v>7</v>
      </c>
    </row>
    <row r="126" spans="1:5" x14ac:dyDescent="0.25">
      <c r="A126" s="2" t="s">
        <v>381</v>
      </c>
      <c r="B126" s="2" t="s">
        <v>382</v>
      </c>
      <c r="C126" s="2" t="s">
        <v>383</v>
      </c>
      <c r="D126" s="2" t="s">
        <v>20</v>
      </c>
      <c r="E126" s="2" t="s">
        <v>7</v>
      </c>
    </row>
    <row r="127" spans="1:5" x14ac:dyDescent="0.25">
      <c r="A127" s="2" t="s">
        <v>384</v>
      </c>
      <c r="B127" s="2" t="s">
        <v>385</v>
      </c>
      <c r="C127" s="2" t="s">
        <v>386</v>
      </c>
      <c r="D127" s="2" t="s">
        <v>20</v>
      </c>
      <c r="E127" s="2" t="s">
        <v>7</v>
      </c>
    </row>
    <row r="128" spans="1:5" x14ac:dyDescent="0.25">
      <c r="A128" s="2" t="s">
        <v>387</v>
      </c>
      <c r="B128" s="2" t="s">
        <v>388</v>
      </c>
      <c r="C128" s="2" t="s">
        <v>389</v>
      </c>
      <c r="D128" s="2" t="s">
        <v>20</v>
      </c>
      <c r="E128" s="2" t="s">
        <v>7</v>
      </c>
    </row>
    <row r="129" spans="1:5" x14ac:dyDescent="0.25">
      <c r="A129" s="2" t="s">
        <v>390</v>
      </c>
      <c r="B129" s="2" t="s">
        <v>391</v>
      </c>
      <c r="C129" s="2" t="s">
        <v>392</v>
      </c>
      <c r="D129" s="2" t="s">
        <v>20</v>
      </c>
      <c r="E129" s="2" t="s">
        <v>7</v>
      </c>
    </row>
    <row r="130" spans="1:5" x14ac:dyDescent="0.25">
      <c r="A130" s="2" t="s">
        <v>393</v>
      </c>
      <c r="B130" s="2" t="s">
        <v>394</v>
      </c>
      <c r="C130" s="2" t="s">
        <v>395</v>
      </c>
      <c r="D130" s="2" t="s">
        <v>20</v>
      </c>
      <c r="E130" s="2" t="s">
        <v>7</v>
      </c>
    </row>
    <row r="131" spans="1:5" x14ac:dyDescent="0.25">
      <c r="A131" s="2" t="s">
        <v>396</v>
      </c>
      <c r="B131" s="2" t="s">
        <v>397</v>
      </c>
      <c r="C131" s="2" t="s">
        <v>398</v>
      </c>
      <c r="D131" s="2" t="s">
        <v>20</v>
      </c>
      <c r="E131" s="2" t="s">
        <v>7</v>
      </c>
    </row>
    <row r="132" spans="1:5" x14ac:dyDescent="0.25">
      <c r="A132" s="2" t="s">
        <v>399</v>
      </c>
      <c r="B132" s="2" t="s">
        <v>400</v>
      </c>
      <c r="C132" s="2" t="s">
        <v>401</v>
      </c>
      <c r="D132" s="2" t="s">
        <v>20</v>
      </c>
      <c r="E132" s="2" t="s">
        <v>7</v>
      </c>
    </row>
    <row r="133" spans="1:5" x14ac:dyDescent="0.25">
      <c r="A133" s="2" t="s">
        <v>402</v>
      </c>
      <c r="B133" s="2" t="s">
        <v>403</v>
      </c>
      <c r="C133" s="2" t="s">
        <v>404</v>
      </c>
      <c r="D133" s="2" t="s">
        <v>20</v>
      </c>
      <c r="E133" s="2" t="s">
        <v>7</v>
      </c>
    </row>
    <row r="134" spans="1:5" x14ac:dyDescent="0.25">
      <c r="A134" s="2" t="s">
        <v>405</v>
      </c>
      <c r="B134" s="2" t="s">
        <v>406</v>
      </c>
      <c r="C134" s="2" t="s">
        <v>407</v>
      </c>
      <c r="D134" s="2" t="s">
        <v>20</v>
      </c>
      <c r="E134" s="2" t="s">
        <v>7</v>
      </c>
    </row>
    <row r="135" spans="1:5" x14ac:dyDescent="0.25">
      <c r="A135" s="2" t="s">
        <v>408</v>
      </c>
      <c r="B135" s="2" t="s">
        <v>409</v>
      </c>
      <c r="C135" s="2" t="s">
        <v>410</v>
      </c>
      <c r="D135" s="2" t="s">
        <v>20</v>
      </c>
      <c r="E135" s="2" t="s">
        <v>7</v>
      </c>
    </row>
    <row r="136" spans="1:5" x14ac:dyDescent="0.25">
      <c r="A136" s="2" t="s">
        <v>411</v>
      </c>
      <c r="B136" s="2" t="s">
        <v>412</v>
      </c>
      <c r="C136" s="2" t="s">
        <v>413</v>
      </c>
      <c r="D136" s="2" t="s">
        <v>20</v>
      </c>
      <c r="E136" s="2" t="s">
        <v>7</v>
      </c>
    </row>
    <row r="137" spans="1:5" x14ac:dyDescent="0.25">
      <c r="A137" s="2" t="s">
        <v>414</v>
      </c>
      <c r="B137" s="2" t="s">
        <v>415</v>
      </c>
      <c r="C137" s="2" t="s">
        <v>416</v>
      </c>
      <c r="D137" s="2" t="s">
        <v>20</v>
      </c>
      <c r="E137" s="2" t="s">
        <v>6</v>
      </c>
    </row>
    <row r="138" spans="1:5" x14ac:dyDescent="0.25">
      <c r="A138" s="2" t="s">
        <v>417</v>
      </c>
      <c r="B138" s="2" t="s">
        <v>418</v>
      </c>
      <c r="C138" s="2" t="s">
        <v>419</v>
      </c>
      <c r="D138" s="2" t="s">
        <v>20</v>
      </c>
      <c r="E138" s="2" t="s">
        <v>5</v>
      </c>
    </row>
    <row r="139" spans="1:5" x14ac:dyDescent="0.25">
      <c r="A139" s="2" t="s">
        <v>420</v>
      </c>
      <c r="B139" s="2" t="s">
        <v>421</v>
      </c>
      <c r="C139" s="2" t="s">
        <v>422</v>
      </c>
      <c r="D139" s="2" t="s">
        <v>20</v>
      </c>
      <c r="E139" s="2" t="s">
        <v>5</v>
      </c>
    </row>
    <row r="140" spans="1:5" x14ac:dyDescent="0.25">
      <c r="A140" s="2" t="s">
        <v>423</v>
      </c>
      <c r="B140" s="2" t="s">
        <v>424</v>
      </c>
      <c r="C140" s="2" t="s">
        <v>425</v>
      </c>
      <c r="D140" s="2" t="s">
        <v>20</v>
      </c>
      <c r="E140" s="2" t="s">
        <v>5</v>
      </c>
    </row>
    <row r="141" spans="1:5" x14ac:dyDescent="0.25">
      <c r="A141" s="2" t="s">
        <v>426</v>
      </c>
      <c r="B141" s="2" t="s">
        <v>427</v>
      </c>
      <c r="C141" s="2" t="s">
        <v>428</v>
      </c>
      <c r="D141" s="2" t="s">
        <v>20</v>
      </c>
      <c r="E141" s="2" t="s">
        <v>8</v>
      </c>
    </row>
    <row r="142" spans="1:5" x14ac:dyDescent="0.25">
      <c r="A142" s="2" t="s">
        <v>429</v>
      </c>
      <c r="B142" s="2" t="s">
        <v>430</v>
      </c>
      <c r="C142" s="2" t="s">
        <v>431</v>
      </c>
      <c r="D142" s="2" t="s">
        <v>20</v>
      </c>
      <c r="E142" s="2" t="s">
        <v>5</v>
      </c>
    </row>
    <row r="143" spans="1:5" x14ac:dyDescent="0.25">
      <c r="A143" s="2" t="s">
        <v>432</v>
      </c>
      <c r="B143" s="2" t="s">
        <v>433</v>
      </c>
      <c r="C143" s="2" t="s">
        <v>434</v>
      </c>
      <c r="D143" s="2" t="s">
        <v>20</v>
      </c>
      <c r="E143" s="2" t="s">
        <v>5</v>
      </c>
    </row>
    <row r="144" spans="1:5" x14ac:dyDescent="0.25">
      <c r="A144" s="2" t="s">
        <v>435</v>
      </c>
      <c r="B144" s="2" t="s">
        <v>436</v>
      </c>
      <c r="C144" s="2" t="s">
        <v>437</v>
      </c>
      <c r="D144" s="2" t="s">
        <v>20</v>
      </c>
      <c r="E144" s="2" t="s">
        <v>6</v>
      </c>
    </row>
    <row r="145" spans="1:5" x14ac:dyDescent="0.25">
      <c r="A145" s="2" t="s">
        <v>438</v>
      </c>
      <c r="B145" s="2" t="s">
        <v>439</v>
      </c>
      <c r="C145" s="2" t="s">
        <v>440</v>
      </c>
      <c r="D145" s="2" t="s">
        <v>20</v>
      </c>
      <c r="E145" s="2" t="s">
        <v>6</v>
      </c>
    </row>
    <row r="146" spans="1:5" x14ac:dyDescent="0.25">
      <c r="A146" s="2" t="s">
        <v>441</v>
      </c>
      <c r="B146" s="2" t="s">
        <v>442</v>
      </c>
      <c r="C146" s="2" t="s">
        <v>443</v>
      </c>
      <c r="D146" s="2" t="s">
        <v>20</v>
      </c>
      <c r="E146" s="2" t="s">
        <v>6</v>
      </c>
    </row>
    <row r="147" spans="1:5" x14ac:dyDescent="0.25">
      <c r="A147" s="2" t="s">
        <v>444</v>
      </c>
      <c r="B147" s="2" t="s">
        <v>445</v>
      </c>
      <c r="C147" s="2" t="s">
        <v>446</v>
      </c>
      <c r="D147" s="2" t="s">
        <v>20</v>
      </c>
      <c r="E147" s="2" t="s">
        <v>6</v>
      </c>
    </row>
    <row r="148" spans="1:5" x14ac:dyDescent="0.25">
      <c r="A148" s="2" t="s">
        <v>447</v>
      </c>
      <c r="B148" s="2" t="s">
        <v>448</v>
      </c>
      <c r="C148" s="2" t="s">
        <v>449</v>
      </c>
      <c r="D148" s="2" t="s">
        <v>20</v>
      </c>
      <c r="E148" s="2" t="s">
        <v>6</v>
      </c>
    </row>
    <row r="149" spans="1:5" x14ac:dyDescent="0.25">
      <c r="A149" s="2" t="s">
        <v>450</v>
      </c>
      <c r="B149" s="2" t="s">
        <v>451</v>
      </c>
      <c r="C149" s="2" t="s">
        <v>452</v>
      </c>
      <c r="D149" s="2" t="s">
        <v>20</v>
      </c>
      <c r="E149" s="2" t="s">
        <v>6</v>
      </c>
    </row>
    <row r="150" spans="1:5" x14ac:dyDescent="0.25">
      <c r="A150" s="2" t="s">
        <v>453</v>
      </c>
      <c r="B150" s="2" t="s">
        <v>454</v>
      </c>
      <c r="C150" s="2" t="s">
        <v>455</v>
      </c>
      <c r="D150" s="2" t="s">
        <v>20</v>
      </c>
      <c r="E150" s="2" t="s">
        <v>5</v>
      </c>
    </row>
    <row r="151" spans="1:5" x14ac:dyDescent="0.25">
      <c r="A151" s="2" t="s">
        <v>456</v>
      </c>
      <c r="B151" s="2" t="s">
        <v>457</v>
      </c>
      <c r="C151" s="2" t="s">
        <v>458</v>
      </c>
      <c r="D151" s="2" t="s">
        <v>20</v>
      </c>
      <c r="E151" s="2" t="s">
        <v>7</v>
      </c>
    </row>
    <row r="152" spans="1:5" x14ac:dyDescent="0.25">
      <c r="A152" s="2" t="s">
        <v>459</v>
      </c>
      <c r="B152" s="2" t="s">
        <v>460</v>
      </c>
      <c r="C152" s="2" t="s">
        <v>461</v>
      </c>
      <c r="D152" s="2" t="s">
        <v>20</v>
      </c>
      <c r="E152" s="2" t="s">
        <v>5</v>
      </c>
    </row>
    <row r="153" spans="1:5" x14ac:dyDescent="0.25">
      <c r="A153" s="2" t="s">
        <v>462</v>
      </c>
      <c r="B153" s="2" t="s">
        <v>463</v>
      </c>
      <c r="C153" s="2" t="s">
        <v>464</v>
      </c>
      <c r="D153" s="2" t="s">
        <v>20</v>
      </c>
      <c r="E153" s="2" t="s">
        <v>8</v>
      </c>
    </row>
    <row r="154" spans="1:5" x14ac:dyDescent="0.25">
      <c r="A154" s="2" t="s">
        <v>465</v>
      </c>
      <c r="B154" s="2" t="s">
        <v>466</v>
      </c>
      <c r="C154" s="2" t="s">
        <v>467</v>
      </c>
      <c r="D154" s="2" t="s">
        <v>20</v>
      </c>
      <c r="E154" s="2" t="s">
        <v>7</v>
      </c>
    </row>
    <row r="155" spans="1:5" x14ac:dyDescent="0.25">
      <c r="A155" s="2" t="s">
        <v>468</v>
      </c>
      <c r="B155" s="2" t="s">
        <v>469</v>
      </c>
      <c r="C155" s="2" t="s">
        <v>470</v>
      </c>
      <c r="D155" s="2" t="s">
        <v>20</v>
      </c>
      <c r="E155" s="2" t="s">
        <v>7</v>
      </c>
    </row>
    <row r="156" spans="1:5" x14ac:dyDescent="0.25">
      <c r="A156" s="2" t="s">
        <v>471</v>
      </c>
      <c r="B156" s="2" t="s">
        <v>472</v>
      </c>
      <c r="C156" s="2" t="s">
        <v>473</v>
      </c>
      <c r="D156" s="2" t="s">
        <v>20</v>
      </c>
      <c r="E156" s="2" t="s">
        <v>7</v>
      </c>
    </row>
    <row r="157" spans="1:5" x14ac:dyDescent="0.25">
      <c r="A157" s="2" t="s">
        <v>474</v>
      </c>
      <c r="B157" s="2" t="s">
        <v>475</v>
      </c>
      <c r="C157" s="2" t="s">
        <v>476</v>
      </c>
      <c r="D157" s="2" t="s">
        <v>20</v>
      </c>
      <c r="E157" s="2" t="s">
        <v>7</v>
      </c>
    </row>
    <row r="158" spans="1:5" x14ac:dyDescent="0.25">
      <c r="A158" s="2" t="s">
        <v>477</v>
      </c>
      <c r="B158" s="2" t="s">
        <v>478</v>
      </c>
      <c r="C158" s="2" t="s">
        <v>479</v>
      </c>
      <c r="D158" s="2" t="s">
        <v>20</v>
      </c>
      <c r="E158" s="2" t="s">
        <v>5</v>
      </c>
    </row>
    <row r="159" spans="1:5" x14ac:dyDescent="0.25">
      <c r="A159" s="2" t="s">
        <v>480</v>
      </c>
      <c r="B159" s="2" t="s">
        <v>481</v>
      </c>
      <c r="C159" s="2" t="s">
        <v>482</v>
      </c>
      <c r="D159" s="2" t="s">
        <v>20</v>
      </c>
      <c r="E159" s="2" t="s">
        <v>5</v>
      </c>
    </row>
    <row r="160" spans="1:5" x14ac:dyDescent="0.25">
      <c r="A160" s="2" t="s">
        <v>483</v>
      </c>
      <c r="B160" s="2" t="s">
        <v>484</v>
      </c>
      <c r="C160" s="2" t="s">
        <v>485</v>
      </c>
      <c r="D160" s="2" t="s">
        <v>20</v>
      </c>
      <c r="E160" s="2" t="s">
        <v>6</v>
      </c>
    </row>
    <row r="161" spans="1:5" x14ac:dyDescent="0.25">
      <c r="A161" s="2" t="s">
        <v>486</v>
      </c>
      <c r="B161" s="2" t="s">
        <v>487</v>
      </c>
      <c r="C161" s="2" t="s">
        <v>488</v>
      </c>
      <c r="D161" s="2" t="s">
        <v>20</v>
      </c>
      <c r="E161" s="2" t="s">
        <v>5</v>
      </c>
    </row>
    <row r="162" spans="1:5" x14ac:dyDescent="0.25">
      <c r="A162" s="2" t="s">
        <v>489</v>
      </c>
      <c r="B162" s="2" t="s">
        <v>490</v>
      </c>
      <c r="C162" s="2" t="s">
        <v>491</v>
      </c>
      <c r="D162" s="2" t="s">
        <v>20</v>
      </c>
      <c r="E162" s="2" t="s">
        <v>5</v>
      </c>
    </row>
    <row r="163" spans="1:5" x14ac:dyDescent="0.25">
      <c r="A163" s="2" t="s">
        <v>492</v>
      </c>
      <c r="B163" s="2" t="s">
        <v>493</v>
      </c>
      <c r="C163" s="2" t="s">
        <v>494</v>
      </c>
      <c r="D163" s="2" t="s">
        <v>20</v>
      </c>
      <c r="E163" s="2" t="s">
        <v>5</v>
      </c>
    </row>
    <row r="164" spans="1:5" x14ac:dyDescent="0.25">
      <c r="A164" s="2" t="s">
        <v>495</v>
      </c>
      <c r="B164" s="2" t="s">
        <v>496</v>
      </c>
      <c r="C164" s="2" t="s">
        <v>497</v>
      </c>
      <c r="D164" s="2" t="s">
        <v>20</v>
      </c>
      <c r="E164" s="2" t="s">
        <v>6</v>
      </c>
    </row>
    <row r="165" spans="1:5" x14ac:dyDescent="0.25">
      <c r="A165" s="2" t="s">
        <v>498</v>
      </c>
      <c r="B165" s="2" t="s">
        <v>499</v>
      </c>
      <c r="C165" s="2" t="s">
        <v>500</v>
      </c>
      <c r="D165" s="2" t="s">
        <v>20</v>
      </c>
      <c r="E165" s="2" t="s">
        <v>5</v>
      </c>
    </row>
    <row r="166" spans="1:5" x14ac:dyDescent="0.25">
      <c r="A166" s="2" t="s">
        <v>501</v>
      </c>
      <c r="B166" s="2" t="s">
        <v>502</v>
      </c>
      <c r="C166" s="2" t="s">
        <v>503</v>
      </c>
      <c r="D166" s="2" t="s">
        <v>20</v>
      </c>
      <c r="E166" s="2" t="s">
        <v>5</v>
      </c>
    </row>
    <row r="167" spans="1:5" x14ac:dyDescent="0.25">
      <c r="A167" s="2" t="s">
        <v>504</v>
      </c>
      <c r="B167" s="2" t="s">
        <v>505</v>
      </c>
      <c r="C167" s="2" t="s">
        <v>506</v>
      </c>
      <c r="D167" s="2" t="s">
        <v>20</v>
      </c>
      <c r="E167" s="2" t="s">
        <v>5</v>
      </c>
    </row>
    <row r="168" spans="1:5" x14ac:dyDescent="0.25">
      <c r="A168" s="2" t="s">
        <v>507</v>
      </c>
      <c r="B168" s="2" t="s">
        <v>508</v>
      </c>
      <c r="C168" s="2" t="s">
        <v>509</v>
      </c>
      <c r="D168" s="2" t="s">
        <v>20</v>
      </c>
      <c r="E168" s="2" t="s">
        <v>8</v>
      </c>
    </row>
    <row r="169" spans="1:5" x14ac:dyDescent="0.25">
      <c r="A169" s="2" t="s">
        <v>510</v>
      </c>
      <c r="B169" s="2" t="s">
        <v>511</v>
      </c>
      <c r="C169" s="2" t="s">
        <v>512</v>
      </c>
      <c r="D169" s="2" t="s">
        <v>20</v>
      </c>
      <c r="E169" s="2" t="s">
        <v>5</v>
      </c>
    </row>
    <row r="170" spans="1:5" x14ac:dyDescent="0.25">
      <c r="A170" s="2" t="s">
        <v>513</v>
      </c>
      <c r="B170" s="2" t="s">
        <v>514</v>
      </c>
      <c r="C170" s="2" t="s">
        <v>515</v>
      </c>
      <c r="D170" s="2" t="s">
        <v>20</v>
      </c>
      <c r="E170" s="2" t="s">
        <v>5</v>
      </c>
    </row>
    <row r="171" spans="1:5" x14ac:dyDescent="0.25">
      <c r="A171" s="2" t="s">
        <v>516</v>
      </c>
      <c r="B171" s="2" t="s">
        <v>517</v>
      </c>
      <c r="C171" s="2" t="s">
        <v>518</v>
      </c>
      <c r="D171" s="2" t="s">
        <v>20</v>
      </c>
      <c r="E171" s="2" t="s">
        <v>7</v>
      </c>
    </row>
    <row r="172" spans="1:5" x14ac:dyDescent="0.25">
      <c r="A172" s="2" t="s">
        <v>519</v>
      </c>
      <c r="B172" s="2" t="s">
        <v>520</v>
      </c>
      <c r="C172" s="2" t="s">
        <v>521</v>
      </c>
      <c r="D172" s="2" t="s">
        <v>20</v>
      </c>
      <c r="E172" s="2" t="s">
        <v>6</v>
      </c>
    </row>
    <row r="173" spans="1:5" x14ac:dyDescent="0.25">
      <c r="A173" s="2" t="s">
        <v>522</v>
      </c>
      <c r="B173" s="2" t="s">
        <v>523</v>
      </c>
      <c r="C173" s="2" t="s">
        <v>524</v>
      </c>
      <c r="D173" s="2" t="s">
        <v>20</v>
      </c>
      <c r="E173" s="2" t="s">
        <v>8</v>
      </c>
    </row>
    <row r="174" spans="1:5" x14ac:dyDescent="0.25">
      <c r="A174" s="2" t="s">
        <v>525</v>
      </c>
      <c r="B174" s="2" t="s">
        <v>526</v>
      </c>
      <c r="C174" s="2" t="s">
        <v>527</v>
      </c>
      <c r="D174" s="2" t="s">
        <v>20</v>
      </c>
      <c r="E174" s="2" t="s">
        <v>5</v>
      </c>
    </row>
    <row r="175" spans="1:5" x14ac:dyDescent="0.25">
      <c r="A175" s="2" t="s">
        <v>528</v>
      </c>
      <c r="B175" s="2" t="s">
        <v>529</v>
      </c>
      <c r="C175" s="2" t="s">
        <v>530</v>
      </c>
      <c r="D175" s="2" t="s">
        <v>20</v>
      </c>
      <c r="E175" s="2" t="s">
        <v>5</v>
      </c>
    </row>
    <row r="176" spans="1:5" x14ac:dyDescent="0.25">
      <c r="A176" s="2" t="s">
        <v>531</v>
      </c>
      <c r="B176" s="2" t="s">
        <v>532</v>
      </c>
      <c r="C176" s="2" t="s">
        <v>533</v>
      </c>
      <c r="D176" s="2" t="s">
        <v>20</v>
      </c>
      <c r="E176" s="2" t="s">
        <v>8</v>
      </c>
    </row>
    <row r="177" spans="1:5" x14ac:dyDescent="0.25">
      <c r="A177" s="2" t="s">
        <v>534</v>
      </c>
      <c r="B177" s="2" t="s">
        <v>535</v>
      </c>
      <c r="C177" s="2" t="s">
        <v>536</v>
      </c>
      <c r="D177" s="2" t="s">
        <v>20</v>
      </c>
      <c r="E177" s="2" t="s">
        <v>5</v>
      </c>
    </row>
    <row r="178" spans="1:5" x14ac:dyDescent="0.25">
      <c r="A178" s="2" t="s">
        <v>537</v>
      </c>
      <c r="B178" s="2" t="s">
        <v>538</v>
      </c>
      <c r="C178" s="2" t="s">
        <v>539</v>
      </c>
      <c r="D178" s="2" t="s">
        <v>20</v>
      </c>
      <c r="E178" s="2" t="s">
        <v>8</v>
      </c>
    </row>
    <row r="179" spans="1:5" x14ac:dyDescent="0.25">
      <c r="A179" s="2" t="s">
        <v>540</v>
      </c>
      <c r="B179" s="2" t="s">
        <v>541</v>
      </c>
      <c r="C179" s="2" t="s">
        <v>542</v>
      </c>
      <c r="D179" s="2" t="s">
        <v>20</v>
      </c>
      <c r="E179" s="2" t="s">
        <v>6</v>
      </c>
    </row>
    <row r="180" spans="1:5" x14ac:dyDescent="0.25">
      <c r="A180" s="2" t="s">
        <v>543</v>
      </c>
      <c r="B180" s="2" t="s">
        <v>544</v>
      </c>
      <c r="C180" s="2" t="s">
        <v>545</v>
      </c>
      <c r="D180" s="2" t="s">
        <v>20</v>
      </c>
      <c r="E180" s="2" t="s">
        <v>8</v>
      </c>
    </row>
    <row r="181" spans="1:5" x14ac:dyDescent="0.25">
      <c r="A181" s="2" t="s">
        <v>546</v>
      </c>
      <c r="B181" s="2" t="s">
        <v>547</v>
      </c>
      <c r="C181" s="2" t="s">
        <v>548</v>
      </c>
      <c r="D181" s="2" t="s">
        <v>20</v>
      </c>
      <c r="E181" s="2" t="s">
        <v>8</v>
      </c>
    </row>
    <row r="182" spans="1:5" x14ac:dyDescent="0.25">
      <c r="A182" s="2" t="s">
        <v>549</v>
      </c>
      <c r="B182" s="2" t="s">
        <v>550</v>
      </c>
      <c r="C182" s="2" t="s">
        <v>551</v>
      </c>
      <c r="D182" s="2" t="s">
        <v>20</v>
      </c>
      <c r="E182" s="2" t="s">
        <v>7</v>
      </c>
    </row>
    <row r="183" spans="1:5" x14ac:dyDescent="0.25">
      <c r="A183" s="2" t="s">
        <v>552</v>
      </c>
      <c r="B183" s="2" t="s">
        <v>553</v>
      </c>
      <c r="C183" s="2" t="s">
        <v>554</v>
      </c>
      <c r="D183" s="2" t="s">
        <v>20</v>
      </c>
      <c r="E183" s="2" t="s">
        <v>8</v>
      </c>
    </row>
    <row r="184" spans="1:5" x14ac:dyDescent="0.25">
      <c r="A184" s="2" t="s">
        <v>555</v>
      </c>
      <c r="B184" s="2" t="s">
        <v>556</v>
      </c>
      <c r="C184" s="2" t="s">
        <v>557</v>
      </c>
      <c r="D184" s="2" t="s">
        <v>20</v>
      </c>
      <c r="E184" s="2" t="s">
        <v>8</v>
      </c>
    </row>
    <row r="185" spans="1:5" x14ac:dyDescent="0.25">
      <c r="A185" s="2" t="s">
        <v>558</v>
      </c>
      <c r="B185" s="2" t="s">
        <v>559</v>
      </c>
      <c r="C185" s="2" t="s">
        <v>560</v>
      </c>
      <c r="D185" s="2" t="s">
        <v>20</v>
      </c>
      <c r="E185" s="2" t="s">
        <v>8</v>
      </c>
    </row>
    <row r="186" spans="1:5" x14ac:dyDescent="0.25">
      <c r="A186" s="2" t="s">
        <v>561</v>
      </c>
      <c r="B186" s="2" t="s">
        <v>562</v>
      </c>
      <c r="C186" s="2" t="s">
        <v>563</v>
      </c>
      <c r="D186" s="2" t="s">
        <v>20</v>
      </c>
      <c r="E186" s="2" t="s">
        <v>8</v>
      </c>
    </row>
    <row r="187" spans="1:5" x14ac:dyDescent="0.25">
      <c r="A187" s="2" t="s">
        <v>564</v>
      </c>
      <c r="B187" s="2" t="s">
        <v>565</v>
      </c>
      <c r="C187" s="2" t="s">
        <v>566</v>
      </c>
      <c r="D187" s="2" t="s">
        <v>20</v>
      </c>
      <c r="E187" s="2" t="s">
        <v>8</v>
      </c>
    </row>
    <row r="188" spans="1:5" x14ac:dyDescent="0.25">
      <c r="A188" s="2" t="s">
        <v>567</v>
      </c>
      <c r="B188" s="2" t="s">
        <v>568</v>
      </c>
      <c r="C188" s="2" t="s">
        <v>569</v>
      </c>
      <c r="D188" s="2" t="s">
        <v>20</v>
      </c>
      <c r="E188" s="2" t="s">
        <v>7</v>
      </c>
    </row>
    <row r="189" spans="1:5" x14ac:dyDescent="0.25">
      <c r="A189" s="2" t="s">
        <v>570</v>
      </c>
      <c r="B189" s="2" t="s">
        <v>571</v>
      </c>
      <c r="C189" s="2" t="s">
        <v>572</v>
      </c>
      <c r="D189" s="2" t="s">
        <v>20</v>
      </c>
      <c r="E189" s="2" t="s">
        <v>8</v>
      </c>
    </row>
    <row r="190" spans="1:5" x14ac:dyDescent="0.25">
      <c r="A190" s="2" t="s">
        <v>573</v>
      </c>
      <c r="B190" s="2" t="s">
        <v>574</v>
      </c>
      <c r="C190" s="2" t="s">
        <v>575</v>
      </c>
      <c r="D190" s="2" t="s">
        <v>20</v>
      </c>
      <c r="E190" s="2" t="s">
        <v>7</v>
      </c>
    </row>
    <row r="191" spans="1:5" x14ac:dyDescent="0.25">
      <c r="A191" s="2" t="s">
        <v>576</v>
      </c>
      <c r="B191" s="2" t="s">
        <v>577</v>
      </c>
      <c r="C191" s="2" t="s">
        <v>578</v>
      </c>
      <c r="D191" s="2" t="s">
        <v>20</v>
      </c>
      <c r="E191" s="2" t="s">
        <v>8</v>
      </c>
    </row>
    <row r="192" spans="1:5" x14ac:dyDescent="0.25">
      <c r="A192" s="2" t="s">
        <v>579</v>
      </c>
      <c r="B192" s="2" t="s">
        <v>580</v>
      </c>
      <c r="C192" s="2" t="s">
        <v>581</v>
      </c>
      <c r="D192" s="2" t="s">
        <v>20</v>
      </c>
      <c r="E192" s="2" t="s">
        <v>8</v>
      </c>
    </row>
    <row r="193" spans="1:5" x14ac:dyDescent="0.25">
      <c r="A193" s="2" t="s">
        <v>582</v>
      </c>
      <c r="B193" s="2" t="s">
        <v>583</v>
      </c>
      <c r="C193" s="2" t="s">
        <v>584</v>
      </c>
      <c r="D193" s="2" t="s">
        <v>20</v>
      </c>
      <c r="E193" s="2" t="s">
        <v>8</v>
      </c>
    </row>
    <row r="194" spans="1:5" x14ac:dyDescent="0.25">
      <c r="A194" s="2" t="s">
        <v>585</v>
      </c>
      <c r="B194" s="2" t="s">
        <v>586</v>
      </c>
      <c r="C194" s="2" t="s">
        <v>587</v>
      </c>
      <c r="D194" s="2" t="s">
        <v>20</v>
      </c>
      <c r="E194" s="2" t="s">
        <v>7</v>
      </c>
    </row>
    <row r="195" spans="1:5" x14ac:dyDescent="0.25">
      <c r="A195" s="2" t="s">
        <v>588</v>
      </c>
      <c r="B195" s="2" t="s">
        <v>589</v>
      </c>
      <c r="C195" s="2" t="s">
        <v>590</v>
      </c>
      <c r="D195" s="2" t="s">
        <v>20</v>
      </c>
      <c r="E195" s="2" t="s">
        <v>8</v>
      </c>
    </row>
    <row r="196" spans="1:5" x14ac:dyDescent="0.25">
      <c r="A196" s="2" t="s">
        <v>591</v>
      </c>
      <c r="B196" s="2" t="s">
        <v>592</v>
      </c>
      <c r="C196" s="2" t="s">
        <v>593</v>
      </c>
      <c r="D196" s="2" t="s">
        <v>20</v>
      </c>
      <c r="E196" s="2" t="s">
        <v>8</v>
      </c>
    </row>
    <row r="197" spans="1:5" x14ac:dyDescent="0.25">
      <c r="A197" s="2" t="s">
        <v>594</v>
      </c>
      <c r="B197" s="2" t="s">
        <v>595</v>
      </c>
      <c r="C197" s="2" t="s">
        <v>596</v>
      </c>
      <c r="D197" s="2" t="s">
        <v>20</v>
      </c>
      <c r="E197" s="2" t="s">
        <v>8</v>
      </c>
    </row>
    <row r="198" spans="1:5" x14ac:dyDescent="0.25">
      <c r="A198" s="2" t="s">
        <v>597</v>
      </c>
      <c r="B198" s="2" t="s">
        <v>598</v>
      </c>
      <c r="C198" s="2" t="s">
        <v>599</v>
      </c>
      <c r="D198" s="2" t="s">
        <v>20</v>
      </c>
      <c r="E198" s="2" t="s">
        <v>8</v>
      </c>
    </row>
    <row r="199" spans="1:5" x14ac:dyDescent="0.25">
      <c r="A199" s="2" t="s">
        <v>600</v>
      </c>
      <c r="B199" s="2" t="s">
        <v>601</v>
      </c>
      <c r="C199" s="2" t="s">
        <v>602</v>
      </c>
      <c r="D199" s="2" t="s">
        <v>20</v>
      </c>
      <c r="E199" s="2" t="s">
        <v>8</v>
      </c>
    </row>
    <row r="200" spans="1:5" x14ac:dyDescent="0.25">
      <c r="A200" s="2" t="s">
        <v>603</v>
      </c>
      <c r="B200" s="2" t="s">
        <v>604</v>
      </c>
      <c r="C200" s="2" t="s">
        <v>605</v>
      </c>
      <c r="D200" s="2" t="s">
        <v>20</v>
      </c>
      <c r="E200" s="2" t="s">
        <v>8</v>
      </c>
    </row>
    <row r="201" spans="1:5" x14ac:dyDescent="0.25">
      <c r="A201" s="2" t="s">
        <v>606</v>
      </c>
      <c r="B201" s="2" t="s">
        <v>607</v>
      </c>
      <c r="C201" s="2" t="s">
        <v>608</v>
      </c>
      <c r="D201" s="2" t="s">
        <v>20</v>
      </c>
      <c r="E201" s="2" t="s">
        <v>8</v>
      </c>
    </row>
    <row r="202" spans="1:5" x14ac:dyDescent="0.25">
      <c r="A202" s="2" t="s">
        <v>609</v>
      </c>
      <c r="B202" s="2" t="s">
        <v>610</v>
      </c>
      <c r="C202" s="2" t="s">
        <v>611</v>
      </c>
      <c r="D202" s="2" t="s">
        <v>20</v>
      </c>
      <c r="E202" s="2" t="s">
        <v>8</v>
      </c>
    </row>
    <row r="203" spans="1:5" x14ac:dyDescent="0.25">
      <c r="A203" s="2" t="s">
        <v>612</v>
      </c>
      <c r="B203" s="2" t="s">
        <v>613</v>
      </c>
      <c r="C203" s="2" t="s">
        <v>614</v>
      </c>
      <c r="D203" s="2" t="s">
        <v>20</v>
      </c>
      <c r="E203" s="2" t="s">
        <v>8</v>
      </c>
    </row>
    <row r="204" spans="1:5" x14ac:dyDescent="0.25">
      <c r="A204" s="2" t="s">
        <v>615</v>
      </c>
      <c r="B204" s="2" t="s">
        <v>616</v>
      </c>
      <c r="C204" s="2" t="s">
        <v>617</v>
      </c>
      <c r="D204" s="2" t="s">
        <v>20</v>
      </c>
      <c r="E204" s="2" t="s">
        <v>8</v>
      </c>
    </row>
    <row r="205" spans="1:5" x14ac:dyDescent="0.25">
      <c r="A205" s="2" t="s">
        <v>618</v>
      </c>
      <c r="B205" s="2" t="s">
        <v>619</v>
      </c>
      <c r="C205" s="2" t="s">
        <v>620</v>
      </c>
      <c r="D205" s="2" t="s">
        <v>20</v>
      </c>
      <c r="E205" s="2" t="s">
        <v>7</v>
      </c>
    </row>
    <row r="206" spans="1:5" x14ac:dyDescent="0.25">
      <c r="A206" s="2" t="s">
        <v>621</v>
      </c>
      <c r="B206" s="2" t="s">
        <v>622</v>
      </c>
      <c r="C206" s="2" t="s">
        <v>623</v>
      </c>
      <c r="D206" s="2" t="s">
        <v>20</v>
      </c>
      <c r="E206" s="2" t="s">
        <v>8</v>
      </c>
    </row>
    <row r="207" spans="1:5" x14ac:dyDescent="0.25">
      <c r="A207" s="2" t="s">
        <v>624</v>
      </c>
      <c r="B207" s="2" t="s">
        <v>625</v>
      </c>
      <c r="C207" s="2" t="s">
        <v>626</v>
      </c>
      <c r="D207" s="2" t="s">
        <v>20</v>
      </c>
      <c r="E207" s="2" t="s">
        <v>7</v>
      </c>
    </row>
    <row r="208" spans="1:5" x14ac:dyDescent="0.25">
      <c r="A208" s="2" t="s">
        <v>627</v>
      </c>
      <c r="B208" s="2" t="s">
        <v>628</v>
      </c>
      <c r="C208" s="2" t="s">
        <v>629</v>
      </c>
      <c r="D208" s="2" t="s">
        <v>20</v>
      </c>
      <c r="E208" s="2" t="s">
        <v>8</v>
      </c>
    </row>
    <row r="209" spans="1:5" x14ac:dyDescent="0.25">
      <c r="A209" s="2" t="s">
        <v>630</v>
      </c>
      <c r="B209" s="2" t="s">
        <v>631</v>
      </c>
      <c r="C209" s="2" t="s">
        <v>632</v>
      </c>
      <c r="D209" s="2" t="s">
        <v>20</v>
      </c>
      <c r="E209" s="2" t="s">
        <v>8</v>
      </c>
    </row>
    <row r="210" spans="1:5" x14ac:dyDescent="0.25">
      <c r="A210" s="2" t="s">
        <v>633</v>
      </c>
      <c r="B210" s="2" t="s">
        <v>634</v>
      </c>
      <c r="C210" s="2" t="s">
        <v>635</v>
      </c>
      <c r="D210" s="2" t="s">
        <v>20</v>
      </c>
      <c r="E210" s="2" t="s">
        <v>8</v>
      </c>
    </row>
    <row r="211" spans="1:5" x14ac:dyDescent="0.25">
      <c r="A211" s="2" t="s">
        <v>636</v>
      </c>
      <c r="B211" s="2" t="s">
        <v>637</v>
      </c>
      <c r="C211" s="2" t="s">
        <v>638</v>
      </c>
      <c r="D211" s="2" t="s">
        <v>20</v>
      </c>
      <c r="E211" s="2" t="s">
        <v>7</v>
      </c>
    </row>
    <row r="212" spans="1:5" x14ac:dyDescent="0.25">
      <c r="A212" s="2" t="s">
        <v>639</v>
      </c>
      <c r="B212" s="2" t="s">
        <v>640</v>
      </c>
      <c r="C212" s="2" t="s">
        <v>641</v>
      </c>
      <c r="D212" s="2" t="s">
        <v>20</v>
      </c>
      <c r="E212" s="2" t="s">
        <v>8</v>
      </c>
    </row>
    <row r="213" spans="1:5" x14ac:dyDescent="0.25">
      <c r="A213" s="2" t="s">
        <v>642</v>
      </c>
      <c r="B213" s="2" t="s">
        <v>643</v>
      </c>
      <c r="C213" s="2" t="s">
        <v>644</v>
      </c>
      <c r="D213" s="2" t="s">
        <v>20</v>
      </c>
      <c r="E213" s="2" t="s">
        <v>7</v>
      </c>
    </row>
    <row r="214" spans="1:5" x14ac:dyDescent="0.25">
      <c r="A214" s="2" t="s">
        <v>645</v>
      </c>
      <c r="B214" s="2" t="s">
        <v>646</v>
      </c>
      <c r="C214" s="2" t="s">
        <v>647</v>
      </c>
      <c r="D214" s="2" t="s">
        <v>20</v>
      </c>
      <c r="E214" s="2" t="s">
        <v>7</v>
      </c>
    </row>
    <row r="215" spans="1:5" x14ac:dyDescent="0.25">
      <c r="A215" s="2" t="s">
        <v>648</v>
      </c>
      <c r="B215" s="2" t="s">
        <v>649</v>
      </c>
      <c r="C215" s="2" t="s">
        <v>650</v>
      </c>
      <c r="D215" s="2" t="s">
        <v>20</v>
      </c>
      <c r="E215" s="2" t="s">
        <v>8</v>
      </c>
    </row>
    <row r="216" spans="1:5" x14ac:dyDescent="0.25">
      <c r="A216" s="2" t="s">
        <v>651</v>
      </c>
      <c r="B216" s="2" t="s">
        <v>652</v>
      </c>
      <c r="C216" s="2" t="s">
        <v>653</v>
      </c>
      <c r="D216" s="2" t="s">
        <v>20</v>
      </c>
      <c r="E216" s="2" t="s">
        <v>8</v>
      </c>
    </row>
    <row r="217" spans="1:5" x14ac:dyDescent="0.25">
      <c r="A217" s="2" t="s">
        <v>654</v>
      </c>
      <c r="B217" s="2" t="s">
        <v>655</v>
      </c>
      <c r="C217" s="2" t="s">
        <v>656</v>
      </c>
      <c r="D217" s="2" t="s">
        <v>20</v>
      </c>
      <c r="E217" s="2" t="s">
        <v>8</v>
      </c>
    </row>
    <row r="218" spans="1:5" x14ac:dyDescent="0.25">
      <c r="A218" s="2" t="s">
        <v>657</v>
      </c>
      <c r="B218" s="2" t="s">
        <v>658</v>
      </c>
      <c r="C218" s="2" t="s">
        <v>659</v>
      </c>
      <c r="D218" s="2" t="s">
        <v>20</v>
      </c>
      <c r="E218" s="2" t="s">
        <v>8</v>
      </c>
    </row>
    <row r="219" spans="1:5" x14ac:dyDescent="0.25">
      <c r="A219" s="2" t="s">
        <v>660</v>
      </c>
      <c r="B219" s="2" t="s">
        <v>661</v>
      </c>
      <c r="C219" s="2" t="s">
        <v>662</v>
      </c>
      <c r="D219" s="2" t="s">
        <v>20</v>
      </c>
      <c r="E219" s="2" t="s">
        <v>8</v>
      </c>
    </row>
    <row r="220" spans="1:5" x14ac:dyDescent="0.25">
      <c r="A220" s="2" t="s">
        <v>663</v>
      </c>
      <c r="B220" s="2" t="s">
        <v>664</v>
      </c>
      <c r="C220" s="2" t="s">
        <v>665</v>
      </c>
      <c r="D220" s="2" t="s">
        <v>20</v>
      </c>
      <c r="E220" s="2" t="s">
        <v>8</v>
      </c>
    </row>
    <row r="221" spans="1:5" x14ac:dyDescent="0.25">
      <c r="A221" s="2" t="s">
        <v>666</v>
      </c>
      <c r="B221" s="2" t="s">
        <v>667</v>
      </c>
      <c r="C221" s="2" t="s">
        <v>668</v>
      </c>
      <c r="D221" s="2" t="s">
        <v>20</v>
      </c>
      <c r="E221" s="2" t="s">
        <v>8</v>
      </c>
    </row>
    <row r="222" spans="1:5" x14ac:dyDescent="0.25">
      <c r="A222" s="2" t="s">
        <v>669</v>
      </c>
      <c r="B222" s="2" t="s">
        <v>670</v>
      </c>
      <c r="C222" s="2" t="s">
        <v>671</v>
      </c>
      <c r="D222" s="2" t="s">
        <v>20</v>
      </c>
      <c r="E222" s="2" t="s">
        <v>7</v>
      </c>
    </row>
    <row r="223" spans="1:5" x14ac:dyDescent="0.25">
      <c r="A223" s="2" t="s">
        <v>672</v>
      </c>
      <c r="B223" s="2" t="s">
        <v>673</v>
      </c>
      <c r="C223" s="2" t="s">
        <v>674</v>
      </c>
      <c r="D223" s="2" t="s">
        <v>20</v>
      </c>
      <c r="E223" s="2" t="s">
        <v>7</v>
      </c>
    </row>
    <row r="224" spans="1:5" x14ac:dyDescent="0.25">
      <c r="A224" s="2" t="s">
        <v>675</v>
      </c>
      <c r="B224" s="2" t="s">
        <v>676</v>
      </c>
      <c r="C224" s="2" t="s">
        <v>677</v>
      </c>
      <c r="D224" s="2" t="s">
        <v>20</v>
      </c>
      <c r="E224" s="2" t="s">
        <v>8</v>
      </c>
    </row>
    <row r="225" spans="1:5" x14ac:dyDescent="0.25">
      <c r="A225" s="2" t="s">
        <v>678</v>
      </c>
      <c r="B225" s="2" t="s">
        <v>679</v>
      </c>
      <c r="C225" s="2" t="s">
        <v>680</v>
      </c>
      <c r="D225" s="2" t="s">
        <v>20</v>
      </c>
      <c r="E225" s="2" t="s">
        <v>8</v>
      </c>
    </row>
    <row r="226" spans="1:5" x14ac:dyDescent="0.25">
      <c r="A226" s="2" t="s">
        <v>681</v>
      </c>
      <c r="B226" s="2" t="s">
        <v>682</v>
      </c>
      <c r="C226" s="2" t="s">
        <v>683</v>
      </c>
      <c r="D226" s="2" t="s">
        <v>20</v>
      </c>
      <c r="E226" s="2" t="s">
        <v>8</v>
      </c>
    </row>
    <row r="227" spans="1:5" x14ac:dyDescent="0.25">
      <c r="A227" s="2" t="s">
        <v>684</v>
      </c>
      <c r="B227" s="2" t="s">
        <v>685</v>
      </c>
      <c r="C227" s="2" t="s">
        <v>686</v>
      </c>
      <c r="D227" s="2" t="s">
        <v>20</v>
      </c>
      <c r="E227" s="2" t="s">
        <v>8</v>
      </c>
    </row>
    <row r="228" spans="1:5" x14ac:dyDescent="0.25">
      <c r="A228" s="2" t="s">
        <v>687</v>
      </c>
      <c r="B228" s="2" t="s">
        <v>688</v>
      </c>
      <c r="C228" s="2" t="s">
        <v>689</v>
      </c>
      <c r="D228" s="2" t="s">
        <v>20</v>
      </c>
      <c r="E228" s="2" t="s">
        <v>7</v>
      </c>
    </row>
    <row r="229" spans="1:5" x14ac:dyDescent="0.25">
      <c r="A229" s="2" t="s">
        <v>690</v>
      </c>
      <c r="B229" s="2" t="s">
        <v>691</v>
      </c>
      <c r="C229" s="2" t="s">
        <v>692</v>
      </c>
      <c r="D229" s="2" t="s">
        <v>20</v>
      </c>
      <c r="E229" s="2" t="s">
        <v>7</v>
      </c>
    </row>
    <row r="230" spans="1:5" x14ac:dyDescent="0.25">
      <c r="A230" s="2" t="s">
        <v>693</v>
      </c>
      <c r="B230" s="2" t="s">
        <v>694</v>
      </c>
      <c r="C230" s="2" t="s">
        <v>695</v>
      </c>
      <c r="D230" s="2" t="s">
        <v>20</v>
      </c>
      <c r="E230" s="2" t="s">
        <v>7</v>
      </c>
    </row>
    <row r="231" spans="1:5" x14ac:dyDescent="0.25">
      <c r="A231" s="2" t="s">
        <v>696</v>
      </c>
      <c r="B231" s="2" t="s">
        <v>697</v>
      </c>
      <c r="C231" s="2" t="s">
        <v>698</v>
      </c>
      <c r="D231" s="2" t="s">
        <v>20</v>
      </c>
      <c r="E231" s="2" t="s">
        <v>8</v>
      </c>
    </row>
    <row r="232" spans="1:5" x14ac:dyDescent="0.25">
      <c r="A232" s="2" t="s">
        <v>699</v>
      </c>
      <c r="B232" s="2" t="s">
        <v>700</v>
      </c>
      <c r="C232" s="2" t="s">
        <v>701</v>
      </c>
      <c r="D232" s="2" t="s">
        <v>20</v>
      </c>
      <c r="E232" s="2" t="s">
        <v>7</v>
      </c>
    </row>
    <row r="233" spans="1:5" x14ac:dyDescent="0.25">
      <c r="A233" s="2" t="s">
        <v>702</v>
      </c>
      <c r="B233" s="2" t="s">
        <v>703</v>
      </c>
      <c r="C233" s="2" t="s">
        <v>704</v>
      </c>
      <c r="D233" s="2" t="s">
        <v>20</v>
      </c>
      <c r="E233" s="2" t="s">
        <v>7</v>
      </c>
    </row>
    <row r="234" spans="1:5" x14ac:dyDescent="0.25">
      <c r="A234" s="2" t="s">
        <v>705</v>
      </c>
      <c r="B234" s="2" t="s">
        <v>706</v>
      </c>
      <c r="C234" s="2" t="s">
        <v>707</v>
      </c>
      <c r="D234" s="2" t="s">
        <v>20</v>
      </c>
      <c r="E234" s="2" t="s">
        <v>7</v>
      </c>
    </row>
    <row r="235" spans="1:5" x14ac:dyDescent="0.25">
      <c r="A235" s="2" t="s">
        <v>708</v>
      </c>
      <c r="B235" s="2" t="s">
        <v>709</v>
      </c>
      <c r="C235" s="2" t="s">
        <v>710</v>
      </c>
      <c r="D235" s="2" t="s">
        <v>20</v>
      </c>
      <c r="E235" s="2" t="s">
        <v>7</v>
      </c>
    </row>
    <row r="236" spans="1:5" x14ac:dyDescent="0.25">
      <c r="A236" s="2" t="s">
        <v>711</v>
      </c>
      <c r="B236" s="2" t="s">
        <v>712</v>
      </c>
      <c r="C236" s="2" t="s">
        <v>713</v>
      </c>
      <c r="D236" s="2" t="s">
        <v>20</v>
      </c>
      <c r="E236" s="2" t="s">
        <v>7</v>
      </c>
    </row>
    <row r="237" spans="1:5" x14ac:dyDescent="0.25">
      <c r="A237" s="2" t="s">
        <v>714</v>
      </c>
      <c r="B237" s="2" t="s">
        <v>715</v>
      </c>
      <c r="C237" s="2" t="s">
        <v>716</v>
      </c>
      <c r="D237" s="2" t="s">
        <v>20</v>
      </c>
      <c r="E237" s="2" t="s">
        <v>8</v>
      </c>
    </row>
    <row r="238" spans="1:5" x14ac:dyDescent="0.25">
      <c r="A238" s="2" t="s">
        <v>717</v>
      </c>
      <c r="B238" s="2" t="s">
        <v>718</v>
      </c>
      <c r="C238" s="2" t="s">
        <v>719</v>
      </c>
      <c r="D238" s="2" t="s">
        <v>20</v>
      </c>
      <c r="E238" s="2" t="s">
        <v>8</v>
      </c>
    </row>
    <row r="239" spans="1:5" x14ac:dyDescent="0.25">
      <c r="A239" s="2" t="s">
        <v>720</v>
      </c>
      <c r="B239" s="2" t="s">
        <v>721</v>
      </c>
      <c r="C239" s="2" t="s">
        <v>722</v>
      </c>
      <c r="D239" s="2" t="s">
        <v>20</v>
      </c>
      <c r="E239" s="2" t="s">
        <v>7</v>
      </c>
    </row>
    <row r="240" spans="1:5" x14ac:dyDescent="0.25">
      <c r="A240" s="2" t="s">
        <v>723</v>
      </c>
      <c r="B240" s="2" t="s">
        <v>724</v>
      </c>
      <c r="C240" s="2" t="s">
        <v>725</v>
      </c>
      <c r="D240" s="2" t="s">
        <v>20</v>
      </c>
      <c r="E240" s="2" t="s">
        <v>7</v>
      </c>
    </row>
    <row r="241" spans="1:5" x14ac:dyDescent="0.25">
      <c r="A241" s="2" t="s">
        <v>726</v>
      </c>
      <c r="B241" s="2" t="s">
        <v>727</v>
      </c>
      <c r="C241" s="2" t="s">
        <v>728</v>
      </c>
      <c r="D241" s="2" t="s">
        <v>20</v>
      </c>
      <c r="E241" s="2" t="s">
        <v>8</v>
      </c>
    </row>
    <row r="242" spans="1:5" x14ac:dyDescent="0.25">
      <c r="A242" s="2" t="s">
        <v>729</v>
      </c>
      <c r="B242" s="2" t="s">
        <v>730</v>
      </c>
      <c r="C242" s="2" t="s">
        <v>731</v>
      </c>
      <c r="D242" s="2" t="s">
        <v>20</v>
      </c>
      <c r="E242" s="2" t="s">
        <v>8</v>
      </c>
    </row>
    <row r="243" spans="1:5" x14ac:dyDescent="0.25">
      <c r="A243" s="2" t="s">
        <v>732</v>
      </c>
      <c r="B243" s="2" t="s">
        <v>733</v>
      </c>
      <c r="C243" s="2" t="s">
        <v>734</v>
      </c>
      <c r="D243" s="2" t="s">
        <v>20</v>
      </c>
      <c r="E243" s="2" t="s">
        <v>7</v>
      </c>
    </row>
    <row r="244" spans="1:5" x14ac:dyDescent="0.25">
      <c r="A244" s="2" t="s">
        <v>735</v>
      </c>
      <c r="B244" s="2" t="s">
        <v>736</v>
      </c>
      <c r="C244" s="2" t="s">
        <v>737</v>
      </c>
      <c r="D244" s="2" t="s">
        <v>20</v>
      </c>
      <c r="E244" s="2" t="s">
        <v>7</v>
      </c>
    </row>
    <row r="245" spans="1:5" x14ac:dyDescent="0.25">
      <c r="A245" s="2" t="s">
        <v>738</v>
      </c>
      <c r="B245" s="2" t="s">
        <v>739</v>
      </c>
      <c r="C245" s="2" t="s">
        <v>740</v>
      </c>
      <c r="D245" s="2" t="s">
        <v>20</v>
      </c>
      <c r="E245" s="2" t="s">
        <v>8</v>
      </c>
    </row>
    <row r="246" spans="1:5" x14ac:dyDescent="0.25">
      <c r="A246" s="2" t="s">
        <v>741</v>
      </c>
      <c r="B246" s="2" t="s">
        <v>742</v>
      </c>
      <c r="C246" s="2" t="s">
        <v>743</v>
      </c>
      <c r="D246" s="2" t="s">
        <v>20</v>
      </c>
      <c r="E246" s="2" t="s">
        <v>8</v>
      </c>
    </row>
    <row r="247" spans="1:5" x14ac:dyDescent="0.25">
      <c r="A247" s="2" t="s">
        <v>744</v>
      </c>
      <c r="B247" s="2" t="s">
        <v>745</v>
      </c>
      <c r="C247" s="2" t="s">
        <v>746</v>
      </c>
      <c r="D247" s="2" t="s">
        <v>20</v>
      </c>
      <c r="E247" s="2" t="s">
        <v>8</v>
      </c>
    </row>
    <row r="248" spans="1:5" x14ac:dyDescent="0.25">
      <c r="A248" s="2" t="s">
        <v>747</v>
      </c>
      <c r="B248" s="2" t="s">
        <v>748</v>
      </c>
      <c r="C248" s="2" t="s">
        <v>749</v>
      </c>
      <c r="D248" s="2" t="s">
        <v>20</v>
      </c>
      <c r="E248" s="2" t="s">
        <v>8</v>
      </c>
    </row>
    <row r="249" spans="1:5" x14ac:dyDescent="0.25">
      <c r="A249" s="2" t="s">
        <v>750</v>
      </c>
      <c r="B249" s="2" t="s">
        <v>751</v>
      </c>
      <c r="C249" s="2" t="s">
        <v>752</v>
      </c>
      <c r="D249" s="2" t="s">
        <v>20</v>
      </c>
      <c r="E249" s="2" t="s">
        <v>5</v>
      </c>
    </row>
    <row r="250" spans="1:5" x14ac:dyDescent="0.25">
      <c r="A250" s="2" t="s">
        <v>753</v>
      </c>
      <c r="B250" s="2" t="s">
        <v>754</v>
      </c>
      <c r="C250" s="2" t="s">
        <v>755</v>
      </c>
      <c r="D250" s="2" t="s">
        <v>20</v>
      </c>
      <c r="E250" s="2" t="s">
        <v>8</v>
      </c>
    </row>
    <row r="251" spans="1:5" x14ac:dyDescent="0.25">
      <c r="A251" s="2" t="s">
        <v>756</v>
      </c>
      <c r="B251" s="2" t="s">
        <v>757</v>
      </c>
      <c r="C251" s="2" t="s">
        <v>758</v>
      </c>
      <c r="D251" s="2" t="s">
        <v>20</v>
      </c>
      <c r="E251" s="2" t="s">
        <v>5</v>
      </c>
    </row>
    <row r="252" spans="1:5" x14ac:dyDescent="0.25">
      <c r="A252" s="2" t="s">
        <v>759</v>
      </c>
      <c r="B252" s="2" t="s">
        <v>760</v>
      </c>
      <c r="C252" s="2" t="s">
        <v>761</v>
      </c>
      <c r="D252" s="2" t="s">
        <v>20</v>
      </c>
      <c r="E252" s="2" t="s">
        <v>7</v>
      </c>
    </row>
    <row r="253" spans="1:5" x14ac:dyDescent="0.25">
      <c r="A253" s="2" t="s">
        <v>762</v>
      </c>
      <c r="B253" s="2" t="s">
        <v>763</v>
      </c>
      <c r="C253" s="2" t="s">
        <v>764</v>
      </c>
      <c r="D253" s="2" t="s">
        <v>20</v>
      </c>
      <c r="E253" s="2" t="s">
        <v>6</v>
      </c>
    </row>
    <row r="254" spans="1:5" x14ac:dyDescent="0.25">
      <c r="A254" s="2" t="s">
        <v>765</v>
      </c>
      <c r="B254" s="2" t="s">
        <v>766</v>
      </c>
      <c r="C254" s="2" t="s">
        <v>767</v>
      </c>
      <c r="D254" s="2" t="s">
        <v>20</v>
      </c>
      <c r="E254" s="2" t="s">
        <v>5</v>
      </c>
    </row>
    <row r="255" spans="1:5" x14ac:dyDescent="0.25">
      <c r="A255" s="2" t="s">
        <v>768</v>
      </c>
      <c r="B255" s="2" t="s">
        <v>769</v>
      </c>
      <c r="C255" s="2" t="s">
        <v>770</v>
      </c>
      <c r="D255" s="2" t="s">
        <v>20</v>
      </c>
      <c r="E255" s="2" t="s">
        <v>6</v>
      </c>
    </row>
    <row r="256" spans="1:5" x14ac:dyDescent="0.25">
      <c r="A256" s="2" t="s">
        <v>771</v>
      </c>
      <c r="B256" s="2" t="s">
        <v>772</v>
      </c>
      <c r="C256" s="2" t="s">
        <v>773</v>
      </c>
      <c r="D256" s="2" t="s">
        <v>20</v>
      </c>
      <c r="E256" s="2" t="s">
        <v>6</v>
      </c>
    </row>
    <row r="257" spans="1:5" x14ac:dyDescent="0.25">
      <c r="A257" s="2" t="s">
        <v>774</v>
      </c>
      <c r="B257" s="2" t="s">
        <v>775</v>
      </c>
      <c r="C257" s="2" t="s">
        <v>776</v>
      </c>
      <c r="D257" s="2" t="s">
        <v>20</v>
      </c>
      <c r="E257" s="2" t="s">
        <v>6</v>
      </c>
    </row>
    <row r="258" spans="1:5" x14ac:dyDescent="0.25">
      <c r="A258" s="2" t="s">
        <v>777</v>
      </c>
      <c r="B258" s="2" t="s">
        <v>778</v>
      </c>
      <c r="C258" s="2" t="s">
        <v>779</v>
      </c>
      <c r="D258" s="2" t="s">
        <v>20</v>
      </c>
      <c r="E258" s="2" t="s">
        <v>6</v>
      </c>
    </row>
    <row r="259" spans="1:5" x14ac:dyDescent="0.25">
      <c r="A259" s="2" t="s">
        <v>780</v>
      </c>
      <c r="B259" s="2" t="s">
        <v>781</v>
      </c>
      <c r="C259" s="2" t="s">
        <v>782</v>
      </c>
      <c r="D259" s="2" t="s">
        <v>20</v>
      </c>
      <c r="E259" s="2" t="s">
        <v>6</v>
      </c>
    </row>
    <row r="260" spans="1:5" x14ac:dyDescent="0.25">
      <c r="A260" s="2" t="s">
        <v>783</v>
      </c>
      <c r="B260" s="2" t="s">
        <v>784</v>
      </c>
      <c r="C260" s="2" t="s">
        <v>785</v>
      </c>
      <c r="D260" s="2" t="s">
        <v>20</v>
      </c>
      <c r="E260" s="2" t="s">
        <v>6</v>
      </c>
    </row>
    <row r="261" spans="1:5" x14ac:dyDescent="0.25">
      <c r="A261" s="2" t="s">
        <v>786</v>
      </c>
      <c r="B261" s="2" t="s">
        <v>787</v>
      </c>
      <c r="C261" s="2" t="s">
        <v>788</v>
      </c>
      <c r="D261" s="2" t="s">
        <v>20</v>
      </c>
      <c r="E261" s="2" t="s">
        <v>6</v>
      </c>
    </row>
    <row r="262" spans="1:5" x14ac:dyDescent="0.25">
      <c r="A262" s="2" t="s">
        <v>789</v>
      </c>
      <c r="B262" s="2" t="s">
        <v>790</v>
      </c>
      <c r="C262" s="2" t="s">
        <v>791</v>
      </c>
      <c r="D262" s="2" t="s">
        <v>20</v>
      </c>
      <c r="E262" s="2" t="s">
        <v>6</v>
      </c>
    </row>
    <row r="263" spans="1:5" x14ac:dyDescent="0.25">
      <c r="A263" s="2" t="s">
        <v>792</v>
      </c>
      <c r="B263" s="2" t="s">
        <v>793</v>
      </c>
      <c r="C263" s="2" t="s">
        <v>794</v>
      </c>
      <c r="D263" s="2" t="s">
        <v>20</v>
      </c>
      <c r="E263" s="2" t="s">
        <v>6</v>
      </c>
    </row>
    <row r="264" spans="1:5" x14ac:dyDescent="0.25">
      <c r="A264" s="2" t="s">
        <v>795</v>
      </c>
      <c r="B264" s="2" t="s">
        <v>796</v>
      </c>
      <c r="C264" s="2" t="s">
        <v>797</v>
      </c>
      <c r="D264" s="2" t="s">
        <v>20</v>
      </c>
      <c r="E264" s="2" t="s">
        <v>6</v>
      </c>
    </row>
    <row r="265" spans="1:5" x14ac:dyDescent="0.25">
      <c r="A265" s="2" t="s">
        <v>798</v>
      </c>
      <c r="B265" s="2" t="s">
        <v>799</v>
      </c>
      <c r="C265" s="2" t="s">
        <v>800</v>
      </c>
      <c r="D265" s="2" t="s">
        <v>20</v>
      </c>
      <c r="E265" s="2" t="s">
        <v>6</v>
      </c>
    </row>
    <row r="266" spans="1:5" x14ac:dyDescent="0.25">
      <c r="A266" s="2" t="s">
        <v>801</v>
      </c>
      <c r="B266" s="2" t="s">
        <v>802</v>
      </c>
      <c r="C266" s="2" t="s">
        <v>803</v>
      </c>
      <c r="D266" s="2" t="s">
        <v>20</v>
      </c>
      <c r="E266" s="2" t="s">
        <v>5</v>
      </c>
    </row>
    <row r="267" spans="1:5" x14ac:dyDescent="0.25">
      <c r="A267" s="2" t="s">
        <v>804</v>
      </c>
      <c r="B267" s="2" t="s">
        <v>805</v>
      </c>
      <c r="C267" s="2" t="s">
        <v>806</v>
      </c>
      <c r="D267" s="2" t="s">
        <v>20</v>
      </c>
      <c r="E267" s="2" t="s">
        <v>5</v>
      </c>
    </row>
    <row r="268" spans="1:5" x14ac:dyDescent="0.25">
      <c r="A268" s="2" t="s">
        <v>807</v>
      </c>
      <c r="B268" s="2" t="s">
        <v>808</v>
      </c>
      <c r="C268" s="2" t="s">
        <v>809</v>
      </c>
      <c r="D268" s="2" t="s">
        <v>20</v>
      </c>
      <c r="E268" s="2" t="s">
        <v>5</v>
      </c>
    </row>
    <row r="269" spans="1:5" x14ac:dyDescent="0.25">
      <c r="A269" s="2" t="s">
        <v>810</v>
      </c>
      <c r="B269" s="2" t="s">
        <v>811</v>
      </c>
      <c r="C269" s="2" t="s">
        <v>812</v>
      </c>
      <c r="D269" s="2" t="s">
        <v>20</v>
      </c>
      <c r="E269" s="2" t="s">
        <v>6</v>
      </c>
    </row>
    <row r="270" spans="1:5" x14ac:dyDescent="0.25">
      <c r="A270" s="2" t="s">
        <v>813</v>
      </c>
      <c r="B270" s="2" t="s">
        <v>814</v>
      </c>
      <c r="C270" s="2" t="s">
        <v>815</v>
      </c>
      <c r="D270" s="2" t="s">
        <v>20</v>
      </c>
      <c r="E270" s="2" t="s">
        <v>5</v>
      </c>
    </row>
    <row r="271" spans="1:5" x14ac:dyDescent="0.25">
      <c r="A271" s="2" t="s">
        <v>816</v>
      </c>
      <c r="B271" s="2" t="s">
        <v>817</v>
      </c>
      <c r="C271" s="2" t="s">
        <v>818</v>
      </c>
      <c r="D271" s="2" t="s">
        <v>20</v>
      </c>
      <c r="E271" s="2" t="s">
        <v>8</v>
      </c>
    </row>
    <row r="272" spans="1:5" x14ac:dyDescent="0.25">
      <c r="A272" s="2" t="s">
        <v>819</v>
      </c>
      <c r="B272" s="2" t="s">
        <v>820</v>
      </c>
      <c r="C272" s="2" t="s">
        <v>821</v>
      </c>
      <c r="D272" s="2" t="s">
        <v>20</v>
      </c>
      <c r="E272" s="2" t="s">
        <v>6</v>
      </c>
    </row>
    <row r="273" spans="1:5" x14ac:dyDescent="0.25">
      <c r="A273" s="2" t="s">
        <v>822</v>
      </c>
      <c r="B273" s="2" t="s">
        <v>823</v>
      </c>
      <c r="C273" s="2" t="s">
        <v>824</v>
      </c>
      <c r="D273" s="2" t="s">
        <v>20</v>
      </c>
      <c r="E273" s="2" t="s">
        <v>6</v>
      </c>
    </row>
    <row r="274" spans="1:5" x14ac:dyDescent="0.25">
      <c r="A274" s="2" t="s">
        <v>825</v>
      </c>
      <c r="B274" s="2" t="s">
        <v>826</v>
      </c>
      <c r="C274" s="2" t="s">
        <v>827</v>
      </c>
      <c r="D274" s="2" t="s">
        <v>20</v>
      </c>
      <c r="E274" s="2" t="s">
        <v>6</v>
      </c>
    </row>
    <row r="275" spans="1:5" x14ac:dyDescent="0.25">
      <c r="A275" s="2" t="s">
        <v>828</v>
      </c>
      <c r="B275" s="2" t="s">
        <v>829</v>
      </c>
      <c r="C275" s="2" t="s">
        <v>830</v>
      </c>
      <c r="D275" s="2" t="s">
        <v>20</v>
      </c>
      <c r="E275" s="2" t="s">
        <v>6</v>
      </c>
    </row>
    <row r="276" spans="1:5" x14ac:dyDescent="0.25">
      <c r="A276" s="2" t="s">
        <v>831</v>
      </c>
      <c r="B276" s="2" t="s">
        <v>832</v>
      </c>
      <c r="C276" s="2" t="s">
        <v>833</v>
      </c>
      <c r="D276" s="2" t="s">
        <v>20</v>
      </c>
      <c r="E276" s="2" t="s">
        <v>6</v>
      </c>
    </row>
    <row r="277" spans="1:5" x14ac:dyDescent="0.25">
      <c r="A277" s="2" t="s">
        <v>834</v>
      </c>
      <c r="B277" s="2" t="s">
        <v>835</v>
      </c>
      <c r="C277" s="2" t="s">
        <v>836</v>
      </c>
      <c r="D277" s="2" t="s">
        <v>20</v>
      </c>
      <c r="E277" s="2" t="s">
        <v>6</v>
      </c>
    </row>
    <row r="278" spans="1:5" x14ac:dyDescent="0.25">
      <c r="A278" s="2" t="s">
        <v>837</v>
      </c>
      <c r="B278" s="2" t="s">
        <v>838</v>
      </c>
      <c r="C278" s="2" t="s">
        <v>839</v>
      </c>
      <c r="D278" s="2" t="s">
        <v>20</v>
      </c>
      <c r="E278" s="2" t="s">
        <v>6</v>
      </c>
    </row>
    <row r="279" spans="1:5" x14ac:dyDescent="0.25">
      <c r="A279" s="2" t="s">
        <v>840</v>
      </c>
      <c r="B279" s="2" t="s">
        <v>841</v>
      </c>
      <c r="C279" s="2" t="s">
        <v>842</v>
      </c>
      <c r="D279" s="2" t="s">
        <v>20</v>
      </c>
      <c r="E279" s="2" t="s">
        <v>8</v>
      </c>
    </row>
    <row r="280" spans="1:5" x14ac:dyDescent="0.25">
      <c r="A280" s="2" t="s">
        <v>843</v>
      </c>
      <c r="B280" s="2" t="s">
        <v>844</v>
      </c>
      <c r="C280" s="2" t="s">
        <v>845</v>
      </c>
      <c r="D280" s="2" t="s">
        <v>20</v>
      </c>
      <c r="E280" s="2" t="s">
        <v>8</v>
      </c>
    </row>
    <row r="281" spans="1:5" x14ac:dyDescent="0.25">
      <c r="A281" s="2" t="s">
        <v>846</v>
      </c>
      <c r="B281" s="2" t="s">
        <v>847</v>
      </c>
      <c r="C281" s="2" t="s">
        <v>848</v>
      </c>
      <c r="D281" s="2" t="s">
        <v>20</v>
      </c>
      <c r="E281" s="2" t="s">
        <v>6</v>
      </c>
    </row>
    <row r="282" spans="1:5" x14ac:dyDescent="0.25">
      <c r="A282" s="2" t="s">
        <v>849</v>
      </c>
      <c r="B282" s="2" t="s">
        <v>850</v>
      </c>
      <c r="C282" s="2" t="s">
        <v>851</v>
      </c>
      <c r="D282" s="2" t="s">
        <v>20</v>
      </c>
      <c r="E282" s="2" t="s">
        <v>6</v>
      </c>
    </row>
    <row r="283" spans="1:5" x14ac:dyDescent="0.25">
      <c r="A283" s="2" t="s">
        <v>852</v>
      </c>
      <c r="B283" s="2" t="s">
        <v>853</v>
      </c>
      <c r="C283" s="2" t="s">
        <v>854</v>
      </c>
      <c r="D283" s="2" t="s">
        <v>20</v>
      </c>
      <c r="E283" s="2" t="s">
        <v>6</v>
      </c>
    </row>
    <row r="284" spans="1:5" x14ac:dyDescent="0.25">
      <c r="A284" s="2" t="s">
        <v>855</v>
      </c>
      <c r="B284" s="2" t="s">
        <v>856</v>
      </c>
      <c r="C284" s="2" t="s">
        <v>857</v>
      </c>
      <c r="D284" s="2" t="s">
        <v>20</v>
      </c>
      <c r="E284" s="2" t="s">
        <v>8</v>
      </c>
    </row>
    <row r="285" spans="1:5" x14ac:dyDescent="0.25">
      <c r="A285" s="2" t="s">
        <v>858</v>
      </c>
      <c r="B285" s="2" t="s">
        <v>859</v>
      </c>
      <c r="C285" s="2" t="s">
        <v>860</v>
      </c>
      <c r="D285" s="2" t="s">
        <v>20</v>
      </c>
      <c r="E285" s="2" t="s">
        <v>7</v>
      </c>
    </row>
    <row r="286" spans="1:5" x14ac:dyDescent="0.25">
      <c r="A286" s="2" t="s">
        <v>861</v>
      </c>
      <c r="B286" s="2" t="s">
        <v>862</v>
      </c>
      <c r="C286" s="2" t="s">
        <v>863</v>
      </c>
      <c r="D286" s="2" t="s">
        <v>20</v>
      </c>
      <c r="E286" s="2" t="s">
        <v>7</v>
      </c>
    </row>
    <row r="287" spans="1:5" x14ac:dyDescent="0.25">
      <c r="A287" s="2" t="s">
        <v>864</v>
      </c>
      <c r="B287" s="2" t="s">
        <v>865</v>
      </c>
      <c r="C287" s="2" t="s">
        <v>866</v>
      </c>
      <c r="D287" s="2" t="s">
        <v>20</v>
      </c>
      <c r="E287" s="2" t="s">
        <v>7</v>
      </c>
    </row>
    <row r="288" spans="1:5" x14ac:dyDescent="0.25">
      <c r="A288" s="2" t="s">
        <v>867</v>
      </c>
      <c r="B288" s="2" t="s">
        <v>868</v>
      </c>
      <c r="C288" s="2" t="s">
        <v>869</v>
      </c>
      <c r="D288" s="2" t="s">
        <v>20</v>
      </c>
      <c r="E288" s="2" t="s">
        <v>7</v>
      </c>
    </row>
    <row r="289" spans="1:5" x14ac:dyDescent="0.25">
      <c r="A289" s="2" t="s">
        <v>870</v>
      </c>
      <c r="B289" s="2" t="s">
        <v>871</v>
      </c>
      <c r="C289" s="2" t="s">
        <v>872</v>
      </c>
      <c r="D289" s="2" t="s">
        <v>20</v>
      </c>
      <c r="E289" s="2" t="s">
        <v>7</v>
      </c>
    </row>
    <row r="290" spans="1:5" x14ac:dyDescent="0.25">
      <c r="A290" s="2" t="s">
        <v>873</v>
      </c>
      <c r="B290" s="2" t="s">
        <v>874</v>
      </c>
      <c r="C290" s="2" t="s">
        <v>875</v>
      </c>
      <c r="D290" s="2" t="s">
        <v>20</v>
      </c>
      <c r="E290" s="2" t="s">
        <v>7</v>
      </c>
    </row>
    <row r="291" spans="1:5" x14ac:dyDescent="0.25">
      <c r="A291" s="2" t="s">
        <v>876</v>
      </c>
      <c r="B291" s="2" t="s">
        <v>877</v>
      </c>
      <c r="C291" s="2" t="s">
        <v>878</v>
      </c>
      <c r="D291" s="2" t="s">
        <v>20</v>
      </c>
      <c r="E291" s="2" t="s">
        <v>5</v>
      </c>
    </row>
    <row r="292" spans="1:5" x14ac:dyDescent="0.25">
      <c r="A292" s="2" t="s">
        <v>879</v>
      </c>
      <c r="B292" s="2" t="s">
        <v>880</v>
      </c>
      <c r="C292" s="2" t="s">
        <v>881</v>
      </c>
      <c r="D292" s="2" t="s">
        <v>20</v>
      </c>
      <c r="E292" s="2" t="s">
        <v>7</v>
      </c>
    </row>
    <row r="293" spans="1:5" x14ac:dyDescent="0.25">
      <c r="A293" s="2" t="s">
        <v>882</v>
      </c>
      <c r="B293" s="2" t="s">
        <v>883</v>
      </c>
      <c r="C293" s="2" t="s">
        <v>884</v>
      </c>
      <c r="D293" s="2" t="s">
        <v>20</v>
      </c>
      <c r="E293" s="2" t="s">
        <v>5</v>
      </c>
    </row>
    <row r="294" spans="1:5" x14ac:dyDescent="0.25">
      <c r="A294" s="2" t="s">
        <v>885</v>
      </c>
      <c r="B294" s="2" t="s">
        <v>886</v>
      </c>
      <c r="C294" s="2" t="s">
        <v>887</v>
      </c>
      <c r="D294" s="2" t="s">
        <v>20</v>
      </c>
      <c r="E294" s="2" t="s">
        <v>7</v>
      </c>
    </row>
    <row r="295" spans="1:5" x14ac:dyDescent="0.25">
      <c r="A295" s="2" t="s">
        <v>888</v>
      </c>
      <c r="B295" s="2" t="s">
        <v>889</v>
      </c>
      <c r="C295" s="2"/>
      <c r="D295" s="2" t="s">
        <v>20</v>
      </c>
      <c r="E295" s="2" t="s">
        <v>7</v>
      </c>
    </row>
    <row r="296" spans="1:5" x14ac:dyDescent="0.25">
      <c r="A296" s="2" t="s">
        <v>890</v>
      </c>
      <c r="B296" s="2" t="s">
        <v>891</v>
      </c>
      <c r="C296" s="2" t="s">
        <v>892</v>
      </c>
      <c r="D296" s="2" t="s">
        <v>20</v>
      </c>
      <c r="E296" s="2" t="s">
        <v>5</v>
      </c>
    </row>
    <row r="297" spans="1:5" x14ac:dyDescent="0.25">
      <c r="A297" s="2" t="s">
        <v>893</v>
      </c>
      <c r="B297" s="2" t="s">
        <v>894</v>
      </c>
      <c r="C297" s="2"/>
      <c r="D297" s="2" t="s">
        <v>20</v>
      </c>
      <c r="E297" s="2" t="s">
        <v>7</v>
      </c>
    </row>
    <row r="298" spans="1:5" x14ac:dyDescent="0.25">
      <c r="A298" s="2" t="s">
        <v>895</v>
      </c>
      <c r="B298" s="2" t="s">
        <v>896</v>
      </c>
      <c r="C298" s="2" t="s">
        <v>897</v>
      </c>
      <c r="D298" s="2" t="s">
        <v>20</v>
      </c>
      <c r="E298" s="2" t="s">
        <v>5</v>
      </c>
    </row>
    <row r="299" spans="1:5" x14ac:dyDescent="0.25">
      <c r="A299" s="2" t="s">
        <v>898</v>
      </c>
      <c r="B299" s="2" t="s">
        <v>899</v>
      </c>
      <c r="C299" s="2" t="s">
        <v>900</v>
      </c>
      <c r="D299" s="2" t="s">
        <v>20</v>
      </c>
      <c r="E299" s="2" t="s">
        <v>5</v>
      </c>
    </row>
    <row r="300" spans="1:5" x14ac:dyDescent="0.25">
      <c r="A300" s="2" t="s">
        <v>901</v>
      </c>
      <c r="B300" s="2" t="s">
        <v>902</v>
      </c>
      <c r="C300" s="2"/>
      <c r="D300" s="2" t="s">
        <v>20</v>
      </c>
      <c r="E300" s="2" t="s">
        <v>6</v>
      </c>
    </row>
    <row r="301" spans="1:5" x14ac:dyDescent="0.25">
      <c r="A301" s="2" t="s">
        <v>903</v>
      </c>
      <c r="B301" s="2" t="s">
        <v>904</v>
      </c>
      <c r="C301" s="2"/>
      <c r="D301" s="2" t="s">
        <v>20</v>
      </c>
      <c r="E301" s="2" t="s">
        <v>7</v>
      </c>
    </row>
    <row r="302" spans="1:5" x14ac:dyDescent="0.25">
      <c r="A302" s="2" t="s">
        <v>905</v>
      </c>
      <c r="B302" s="2" t="s">
        <v>906</v>
      </c>
      <c r="C302" s="2" t="s">
        <v>907</v>
      </c>
      <c r="D302" s="2" t="s">
        <v>20</v>
      </c>
      <c r="E302" s="2" t="s">
        <v>5</v>
      </c>
    </row>
    <row r="303" spans="1:5" x14ac:dyDescent="0.25">
      <c r="A303" s="2" t="s">
        <v>908</v>
      </c>
      <c r="B303" s="2" t="s">
        <v>909</v>
      </c>
      <c r="C303" s="2" t="s">
        <v>910</v>
      </c>
      <c r="D303" s="2" t="s">
        <v>20</v>
      </c>
      <c r="E303" s="2" t="s">
        <v>5</v>
      </c>
    </row>
    <row r="304" spans="1:5" x14ac:dyDescent="0.25">
      <c r="A304" s="2" t="s">
        <v>911</v>
      </c>
      <c r="B304" s="2" t="s">
        <v>912</v>
      </c>
      <c r="C304" s="2"/>
      <c r="D304" s="2" t="s">
        <v>20</v>
      </c>
      <c r="E304" s="2" t="s">
        <v>8</v>
      </c>
    </row>
    <row r="305" spans="1:5" x14ac:dyDescent="0.25">
      <c r="A305" s="2" t="s">
        <v>913</v>
      </c>
      <c r="B305" s="2" t="s">
        <v>914</v>
      </c>
      <c r="C305" s="2"/>
      <c r="D305" s="2" t="s">
        <v>20</v>
      </c>
      <c r="E305" s="2" t="s">
        <v>7</v>
      </c>
    </row>
    <row r="306" spans="1:5" x14ac:dyDescent="0.25">
      <c r="A306" s="2" t="s">
        <v>915</v>
      </c>
      <c r="B306" s="2" t="s">
        <v>916</v>
      </c>
      <c r="C306" s="2"/>
      <c r="D306" s="2" t="s">
        <v>20</v>
      </c>
      <c r="E306" s="2" t="s">
        <v>6</v>
      </c>
    </row>
    <row r="307" spans="1:5" x14ac:dyDescent="0.25">
      <c r="A307" s="2" t="s">
        <v>917</v>
      </c>
      <c r="B307" s="2" t="s">
        <v>918</v>
      </c>
      <c r="C307" s="2"/>
      <c r="D307" s="2" t="s">
        <v>20</v>
      </c>
      <c r="E307" s="2" t="s">
        <v>6</v>
      </c>
    </row>
    <row r="308" spans="1:5" x14ac:dyDescent="0.25">
      <c r="A308" s="2" t="s">
        <v>919</v>
      </c>
      <c r="B308" s="2" t="s">
        <v>920</v>
      </c>
      <c r="C308" s="2"/>
      <c r="D308" s="2" t="s">
        <v>20</v>
      </c>
      <c r="E308" s="2" t="s">
        <v>6</v>
      </c>
    </row>
    <row r="309" spans="1:5" x14ac:dyDescent="0.25">
      <c r="A309" s="2" t="s">
        <v>921</v>
      </c>
      <c r="B309" s="2" t="s">
        <v>922</v>
      </c>
      <c r="C309" s="2" t="s">
        <v>923</v>
      </c>
      <c r="D309" s="2" t="s">
        <v>20</v>
      </c>
      <c r="E309" s="2" t="s">
        <v>5</v>
      </c>
    </row>
    <row r="310" spans="1:5" x14ac:dyDescent="0.25">
      <c r="A310" s="2" t="s">
        <v>924</v>
      </c>
      <c r="B310" s="2" t="s">
        <v>925</v>
      </c>
      <c r="C310" s="2"/>
      <c r="D310" s="2" t="s">
        <v>20</v>
      </c>
      <c r="E310" s="2" t="s">
        <v>7</v>
      </c>
    </row>
    <row r="311" spans="1:5" x14ac:dyDescent="0.25">
      <c r="A311" s="2" t="s">
        <v>926</v>
      </c>
      <c r="B311" s="2" t="s">
        <v>927</v>
      </c>
      <c r="C311" s="2"/>
      <c r="D311" s="2" t="s">
        <v>20</v>
      </c>
      <c r="E311" s="2" t="s">
        <v>7</v>
      </c>
    </row>
    <row r="312" spans="1:5" x14ac:dyDescent="0.25">
      <c r="A312" s="2" t="s">
        <v>928</v>
      </c>
      <c r="B312" s="2" t="s">
        <v>929</v>
      </c>
      <c r="C312" s="2"/>
      <c r="D312" s="2" t="s">
        <v>20</v>
      </c>
      <c r="E312" s="2" t="s">
        <v>7</v>
      </c>
    </row>
    <row r="313" spans="1:5" x14ac:dyDescent="0.25">
      <c r="A313" s="2" t="s">
        <v>930</v>
      </c>
      <c r="B313" s="2" t="s">
        <v>931</v>
      </c>
      <c r="C313" s="2"/>
      <c r="D313" s="2" t="s">
        <v>20</v>
      </c>
      <c r="E313" s="2" t="s">
        <v>7</v>
      </c>
    </row>
    <row r="314" spans="1:5" x14ac:dyDescent="0.25">
      <c r="A314" s="2" t="s">
        <v>932</v>
      </c>
      <c r="B314" s="2" t="s">
        <v>933</v>
      </c>
      <c r="C314" s="2"/>
      <c r="D314" s="2" t="s">
        <v>20</v>
      </c>
      <c r="E314" s="2" t="s">
        <v>7</v>
      </c>
    </row>
    <row r="315" spans="1:5" x14ac:dyDescent="0.25">
      <c r="A315" s="2" t="s">
        <v>934</v>
      </c>
      <c r="B315" s="2" t="s">
        <v>935</v>
      </c>
      <c r="C315" s="2" t="s">
        <v>936</v>
      </c>
      <c r="D315" s="2" t="s">
        <v>937</v>
      </c>
      <c r="E315" s="2" t="s">
        <v>7</v>
      </c>
    </row>
    <row r="316" spans="1:5" x14ac:dyDescent="0.25">
      <c r="A316" s="2" t="s">
        <v>938</v>
      </c>
      <c r="B316" s="2" t="s">
        <v>939</v>
      </c>
      <c r="C316" s="2" t="s">
        <v>940</v>
      </c>
      <c r="D316" s="2" t="s">
        <v>937</v>
      </c>
      <c r="E316" s="2" t="s">
        <v>7</v>
      </c>
    </row>
    <row r="317" spans="1:5" x14ac:dyDescent="0.25">
      <c r="A317" s="2" t="s">
        <v>941</v>
      </c>
      <c r="B317" s="2" t="s">
        <v>942</v>
      </c>
      <c r="C317" s="2" t="s">
        <v>943</v>
      </c>
      <c r="D317" s="2" t="s">
        <v>937</v>
      </c>
      <c r="E317" s="2" t="s">
        <v>7</v>
      </c>
    </row>
    <row r="318" spans="1:5" x14ac:dyDescent="0.25">
      <c r="A318" s="2" t="s">
        <v>944</v>
      </c>
      <c r="B318" s="2" t="s">
        <v>945</v>
      </c>
      <c r="C318" s="2" t="s">
        <v>946</v>
      </c>
      <c r="D318" s="2" t="s">
        <v>937</v>
      </c>
      <c r="E318" s="2" t="s">
        <v>7</v>
      </c>
    </row>
    <row r="319" spans="1:5" x14ac:dyDescent="0.25">
      <c r="A319" s="2" t="s">
        <v>947</v>
      </c>
      <c r="B319" s="2" t="s">
        <v>948</v>
      </c>
      <c r="C319" s="2" t="s">
        <v>949</v>
      </c>
      <c r="D319" s="2" t="s">
        <v>937</v>
      </c>
      <c r="E319" s="2" t="s">
        <v>7</v>
      </c>
    </row>
    <row r="320" spans="1:5" x14ac:dyDescent="0.25">
      <c r="A320" s="2" t="s">
        <v>950</v>
      </c>
      <c r="B320" s="2" t="s">
        <v>951</v>
      </c>
      <c r="C320" s="2" t="s">
        <v>952</v>
      </c>
      <c r="D320" s="2" t="s">
        <v>937</v>
      </c>
      <c r="E320" s="2" t="s">
        <v>7</v>
      </c>
    </row>
    <row r="321" spans="1:5" x14ac:dyDescent="0.25">
      <c r="A321" s="2" t="s">
        <v>953</v>
      </c>
      <c r="B321" s="2" t="s">
        <v>954</v>
      </c>
      <c r="C321" s="2" t="s">
        <v>955</v>
      </c>
      <c r="D321" s="2" t="s">
        <v>937</v>
      </c>
      <c r="E321" s="2" t="s">
        <v>7</v>
      </c>
    </row>
    <row r="322" spans="1:5" x14ac:dyDescent="0.25">
      <c r="A322" s="2" t="s">
        <v>956</v>
      </c>
      <c r="B322" s="2" t="s">
        <v>957</v>
      </c>
      <c r="C322" s="2" t="s">
        <v>958</v>
      </c>
      <c r="D322" s="2" t="s">
        <v>937</v>
      </c>
      <c r="E322" s="2" t="s">
        <v>7</v>
      </c>
    </row>
    <row r="323" spans="1:5" x14ac:dyDescent="0.25">
      <c r="A323" s="2" t="s">
        <v>959</v>
      </c>
      <c r="B323" s="2" t="s">
        <v>960</v>
      </c>
      <c r="C323" s="2" t="s">
        <v>961</v>
      </c>
      <c r="D323" s="2" t="s">
        <v>937</v>
      </c>
      <c r="E323" s="2" t="s">
        <v>7</v>
      </c>
    </row>
    <row r="324" spans="1:5" x14ac:dyDescent="0.25">
      <c r="A324" s="2" t="s">
        <v>962</v>
      </c>
      <c r="B324" s="2" t="s">
        <v>963</v>
      </c>
      <c r="C324" s="2" t="s">
        <v>964</v>
      </c>
      <c r="D324" s="2" t="s">
        <v>937</v>
      </c>
      <c r="E324" s="2" t="s">
        <v>7</v>
      </c>
    </row>
    <row r="325" spans="1:5" x14ac:dyDescent="0.25">
      <c r="A325" s="2" t="s">
        <v>965</v>
      </c>
      <c r="B325" s="2" t="s">
        <v>966</v>
      </c>
      <c r="C325" s="2" t="s">
        <v>967</v>
      </c>
      <c r="D325" s="2" t="s">
        <v>937</v>
      </c>
      <c r="E325" s="2" t="s">
        <v>7</v>
      </c>
    </row>
    <row r="326" spans="1:5" x14ac:dyDescent="0.25">
      <c r="A326" s="2" t="s">
        <v>968</v>
      </c>
      <c r="B326" s="2" t="s">
        <v>969</v>
      </c>
      <c r="C326" s="2" t="s">
        <v>970</v>
      </c>
      <c r="D326" s="2" t="s">
        <v>937</v>
      </c>
      <c r="E326" s="2" t="s">
        <v>7</v>
      </c>
    </row>
    <row r="327" spans="1:5" x14ac:dyDescent="0.25">
      <c r="A327" s="2" t="s">
        <v>971</v>
      </c>
      <c r="B327" s="2" t="s">
        <v>972</v>
      </c>
      <c r="C327" s="2" t="s">
        <v>973</v>
      </c>
      <c r="D327" s="2" t="s">
        <v>937</v>
      </c>
      <c r="E327" s="2" t="s">
        <v>7</v>
      </c>
    </row>
    <row r="328" spans="1:5" x14ac:dyDescent="0.25">
      <c r="A328" s="2" t="s">
        <v>974</v>
      </c>
      <c r="B328" s="2" t="s">
        <v>975</v>
      </c>
      <c r="C328" s="2" t="s">
        <v>976</v>
      </c>
      <c r="D328" s="2" t="s">
        <v>937</v>
      </c>
      <c r="E328" s="2" t="s">
        <v>7</v>
      </c>
    </row>
    <row r="329" spans="1:5" x14ac:dyDescent="0.25">
      <c r="A329" s="2" t="s">
        <v>977</v>
      </c>
      <c r="B329" s="2" t="s">
        <v>978</v>
      </c>
      <c r="C329" s="2" t="s">
        <v>979</v>
      </c>
      <c r="D329" s="2" t="s">
        <v>937</v>
      </c>
      <c r="E329" s="2" t="s">
        <v>7</v>
      </c>
    </row>
    <row r="330" spans="1:5" x14ac:dyDescent="0.25">
      <c r="A330" s="2" t="s">
        <v>980</v>
      </c>
      <c r="B330" s="2" t="s">
        <v>981</v>
      </c>
      <c r="C330" s="2" t="s">
        <v>982</v>
      </c>
      <c r="D330" s="2" t="s">
        <v>937</v>
      </c>
      <c r="E330" s="2" t="s">
        <v>5</v>
      </c>
    </row>
    <row r="331" spans="1:5" x14ac:dyDescent="0.25">
      <c r="A331" s="2" t="s">
        <v>983</v>
      </c>
      <c r="B331" s="2" t="s">
        <v>984</v>
      </c>
      <c r="C331" s="2" t="s">
        <v>985</v>
      </c>
      <c r="D331" s="2" t="s">
        <v>937</v>
      </c>
      <c r="E331" s="2" t="s">
        <v>7</v>
      </c>
    </row>
    <row r="332" spans="1:5" x14ac:dyDescent="0.25">
      <c r="A332" s="2" t="s">
        <v>986</v>
      </c>
      <c r="B332" s="2" t="s">
        <v>987</v>
      </c>
      <c r="C332" s="2" t="s">
        <v>988</v>
      </c>
      <c r="D332" s="2" t="s">
        <v>937</v>
      </c>
      <c r="E332" s="2" t="s">
        <v>7</v>
      </c>
    </row>
    <row r="333" spans="1:5" x14ac:dyDescent="0.25">
      <c r="A333" s="2" t="s">
        <v>989</v>
      </c>
      <c r="B333" s="2" t="s">
        <v>990</v>
      </c>
      <c r="C333" s="2" t="s">
        <v>991</v>
      </c>
      <c r="D333" s="2" t="s">
        <v>937</v>
      </c>
      <c r="E333" s="2" t="s">
        <v>7</v>
      </c>
    </row>
    <row r="334" spans="1:5" x14ac:dyDescent="0.25">
      <c r="A334" s="2" t="s">
        <v>992</v>
      </c>
      <c r="B334" s="2" t="s">
        <v>993</v>
      </c>
      <c r="C334" s="2" t="s">
        <v>994</v>
      </c>
      <c r="D334" s="2" t="s">
        <v>937</v>
      </c>
      <c r="E334" s="2" t="s">
        <v>5</v>
      </c>
    </row>
    <row r="335" spans="1:5" x14ac:dyDescent="0.25">
      <c r="A335" s="2" t="s">
        <v>995</v>
      </c>
      <c r="B335" s="2" t="s">
        <v>996</v>
      </c>
      <c r="C335" s="2" t="s">
        <v>997</v>
      </c>
      <c r="D335" s="2" t="s">
        <v>937</v>
      </c>
      <c r="E335" s="2" t="s">
        <v>5</v>
      </c>
    </row>
    <row r="336" spans="1:5" x14ac:dyDescent="0.25">
      <c r="A336" s="2" t="s">
        <v>998</v>
      </c>
      <c r="B336" s="2" t="s">
        <v>999</v>
      </c>
      <c r="C336" s="2" t="s">
        <v>1000</v>
      </c>
      <c r="D336" s="2" t="s">
        <v>937</v>
      </c>
      <c r="E336" s="2" t="s">
        <v>5</v>
      </c>
    </row>
    <row r="337" spans="1:5" x14ac:dyDescent="0.25">
      <c r="A337" s="2" t="s">
        <v>1001</v>
      </c>
      <c r="B337" s="2" t="s">
        <v>1002</v>
      </c>
      <c r="C337" s="2" t="s">
        <v>1003</v>
      </c>
      <c r="D337" s="2" t="s">
        <v>937</v>
      </c>
      <c r="E337" s="2" t="s">
        <v>5</v>
      </c>
    </row>
    <row r="338" spans="1:5" x14ac:dyDescent="0.25">
      <c r="A338" s="2" t="s">
        <v>1004</v>
      </c>
      <c r="B338" s="2" t="s">
        <v>1005</v>
      </c>
      <c r="C338" s="2" t="s">
        <v>1006</v>
      </c>
      <c r="D338" s="2" t="s">
        <v>937</v>
      </c>
      <c r="E338" s="2" t="s">
        <v>5</v>
      </c>
    </row>
    <row r="339" spans="1:5" x14ac:dyDescent="0.25">
      <c r="A339" s="2" t="s">
        <v>1007</v>
      </c>
      <c r="B339" s="2" t="s">
        <v>1008</v>
      </c>
      <c r="C339" s="2" t="s">
        <v>1009</v>
      </c>
      <c r="D339" s="2" t="s">
        <v>937</v>
      </c>
      <c r="E339" s="2" t="s">
        <v>5</v>
      </c>
    </row>
    <row r="340" spans="1:5" x14ac:dyDescent="0.25">
      <c r="A340" s="2" t="s">
        <v>1010</v>
      </c>
      <c r="B340" s="2" t="s">
        <v>1011</v>
      </c>
      <c r="C340" s="2" t="s">
        <v>1012</v>
      </c>
      <c r="D340" s="2" t="s">
        <v>937</v>
      </c>
      <c r="E340" s="2" t="s">
        <v>5</v>
      </c>
    </row>
    <row r="341" spans="1:5" x14ac:dyDescent="0.25">
      <c r="A341" s="2" t="s">
        <v>1013</v>
      </c>
      <c r="B341" s="2" t="s">
        <v>1014</v>
      </c>
      <c r="C341" s="2" t="s">
        <v>1015</v>
      </c>
      <c r="D341" s="2" t="s">
        <v>937</v>
      </c>
      <c r="E341" s="2" t="s">
        <v>7</v>
      </c>
    </row>
    <row r="342" spans="1:5" x14ac:dyDescent="0.25">
      <c r="A342" s="2" t="s">
        <v>1016</v>
      </c>
      <c r="B342" s="2" t="s">
        <v>1017</v>
      </c>
      <c r="C342" s="2" t="s">
        <v>1018</v>
      </c>
      <c r="D342" s="2" t="s">
        <v>937</v>
      </c>
      <c r="E342" s="2" t="s">
        <v>5</v>
      </c>
    </row>
    <row r="343" spans="1:5" x14ac:dyDescent="0.25">
      <c r="A343" s="2" t="s">
        <v>1019</v>
      </c>
      <c r="B343" s="2" t="s">
        <v>1020</v>
      </c>
      <c r="C343" s="2" t="s">
        <v>1021</v>
      </c>
      <c r="D343" s="2" t="s">
        <v>937</v>
      </c>
      <c r="E343" s="2" t="s">
        <v>5</v>
      </c>
    </row>
    <row r="344" spans="1:5" x14ac:dyDescent="0.25">
      <c r="A344" s="2" t="s">
        <v>1022</v>
      </c>
      <c r="B344" s="2" t="s">
        <v>1023</v>
      </c>
      <c r="C344" s="2" t="s">
        <v>1024</v>
      </c>
      <c r="D344" s="2" t="s">
        <v>937</v>
      </c>
      <c r="E344" s="2" t="s">
        <v>5</v>
      </c>
    </row>
    <row r="345" spans="1:5" x14ac:dyDescent="0.25">
      <c r="A345" s="2" t="s">
        <v>1025</v>
      </c>
      <c r="B345" s="2" t="s">
        <v>1026</v>
      </c>
      <c r="C345" s="2" t="s">
        <v>1027</v>
      </c>
      <c r="D345" s="2" t="s">
        <v>937</v>
      </c>
      <c r="E345" s="2" t="s">
        <v>5</v>
      </c>
    </row>
    <row r="346" spans="1:5" x14ac:dyDescent="0.25">
      <c r="A346" s="2" t="s">
        <v>1028</v>
      </c>
      <c r="B346" s="2" t="s">
        <v>1029</v>
      </c>
      <c r="C346" s="2" t="s">
        <v>1030</v>
      </c>
      <c r="D346" s="2" t="s">
        <v>937</v>
      </c>
      <c r="E346" s="2" t="s">
        <v>5</v>
      </c>
    </row>
    <row r="347" spans="1:5" x14ac:dyDescent="0.25">
      <c r="A347" s="2" t="s">
        <v>1031</v>
      </c>
      <c r="B347" s="2" t="s">
        <v>1032</v>
      </c>
      <c r="C347" s="2" t="s">
        <v>1033</v>
      </c>
      <c r="D347" s="2" t="s">
        <v>937</v>
      </c>
      <c r="E347" s="2" t="s">
        <v>5</v>
      </c>
    </row>
    <row r="348" spans="1:5" x14ac:dyDescent="0.25">
      <c r="A348" s="2" t="s">
        <v>1034</v>
      </c>
      <c r="B348" s="2" t="s">
        <v>1035</v>
      </c>
      <c r="C348" s="2" t="s">
        <v>1036</v>
      </c>
      <c r="D348" s="2" t="s">
        <v>937</v>
      </c>
      <c r="E348" s="2" t="s">
        <v>8</v>
      </c>
    </row>
    <row r="349" spans="1:5" x14ac:dyDescent="0.25">
      <c r="A349" s="2" t="s">
        <v>1037</v>
      </c>
      <c r="B349" s="2" t="s">
        <v>1038</v>
      </c>
      <c r="C349" s="2" t="s">
        <v>1039</v>
      </c>
      <c r="D349" s="2" t="s">
        <v>937</v>
      </c>
      <c r="E349" s="2" t="s">
        <v>5</v>
      </c>
    </row>
    <row r="350" spans="1:5" x14ac:dyDescent="0.25">
      <c r="A350" s="2" t="s">
        <v>1040</v>
      </c>
      <c r="B350" s="2" t="s">
        <v>1041</v>
      </c>
      <c r="C350" s="2" t="s">
        <v>1042</v>
      </c>
      <c r="D350" s="2" t="s">
        <v>937</v>
      </c>
      <c r="E350" s="2" t="s">
        <v>5</v>
      </c>
    </row>
    <row r="351" spans="1:5" x14ac:dyDescent="0.25">
      <c r="A351" s="2" t="s">
        <v>1043</v>
      </c>
      <c r="B351" s="2" t="s">
        <v>1044</v>
      </c>
      <c r="C351" s="2" t="s">
        <v>1045</v>
      </c>
      <c r="D351" s="2" t="s">
        <v>937</v>
      </c>
      <c r="E351" s="2" t="s">
        <v>5</v>
      </c>
    </row>
    <row r="352" spans="1:5" x14ac:dyDescent="0.25">
      <c r="A352" s="2" t="s">
        <v>1046</v>
      </c>
      <c r="B352" s="2" t="s">
        <v>1047</v>
      </c>
      <c r="C352" s="2" t="s">
        <v>1048</v>
      </c>
      <c r="D352" s="2" t="s">
        <v>937</v>
      </c>
      <c r="E352" s="2" t="s">
        <v>5</v>
      </c>
    </row>
    <row r="353" spans="1:5" x14ac:dyDescent="0.25">
      <c r="A353" s="2" t="s">
        <v>1049</v>
      </c>
      <c r="B353" s="2" t="s">
        <v>1050</v>
      </c>
      <c r="C353" s="2" t="s">
        <v>1051</v>
      </c>
      <c r="D353" s="2" t="s">
        <v>937</v>
      </c>
      <c r="E353" s="2" t="s">
        <v>7</v>
      </c>
    </row>
    <row r="354" spans="1:5" x14ac:dyDescent="0.25">
      <c r="A354" s="2" t="s">
        <v>1052</v>
      </c>
      <c r="B354" s="2" t="s">
        <v>1053</v>
      </c>
      <c r="C354" s="2" t="s">
        <v>1054</v>
      </c>
      <c r="D354" s="2" t="s">
        <v>937</v>
      </c>
      <c r="E354" s="2" t="s">
        <v>7</v>
      </c>
    </row>
    <row r="355" spans="1:5" x14ac:dyDescent="0.25">
      <c r="A355" s="2" t="s">
        <v>1055</v>
      </c>
      <c r="B355" s="2" t="s">
        <v>1056</v>
      </c>
      <c r="C355" s="2" t="s">
        <v>1057</v>
      </c>
      <c r="D355" s="2" t="s">
        <v>937</v>
      </c>
      <c r="E355" s="2" t="s">
        <v>7</v>
      </c>
    </row>
    <row r="356" spans="1:5" x14ac:dyDescent="0.25">
      <c r="A356" s="2" t="s">
        <v>1058</v>
      </c>
      <c r="B356" s="2" t="s">
        <v>1059</v>
      </c>
      <c r="C356" s="2" t="s">
        <v>1060</v>
      </c>
      <c r="D356" s="2" t="s">
        <v>937</v>
      </c>
      <c r="E356" s="2" t="s">
        <v>7</v>
      </c>
    </row>
    <row r="357" spans="1:5" x14ac:dyDescent="0.25">
      <c r="A357" s="2" t="s">
        <v>1061</v>
      </c>
      <c r="B357" s="2" t="s">
        <v>1062</v>
      </c>
      <c r="C357" s="2" t="s">
        <v>1063</v>
      </c>
      <c r="D357" s="2" t="s">
        <v>937</v>
      </c>
      <c r="E357" s="2" t="s">
        <v>7</v>
      </c>
    </row>
    <row r="358" spans="1:5" x14ac:dyDescent="0.25">
      <c r="A358" s="2" t="s">
        <v>1064</v>
      </c>
      <c r="B358" s="2" t="s">
        <v>1065</v>
      </c>
      <c r="C358" s="2" t="s">
        <v>1066</v>
      </c>
      <c r="D358" s="2" t="s">
        <v>937</v>
      </c>
      <c r="E358" s="2" t="s">
        <v>7</v>
      </c>
    </row>
    <row r="359" spans="1:5" x14ac:dyDescent="0.25">
      <c r="A359" s="2" t="s">
        <v>1067</v>
      </c>
      <c r="B359" s="2" t="s">
        <v>1068</v>
      </c>
      <c r="C359" s="2" t="s">
        <v>1069</v>
      </c>
      <c r="D359" s="2" t="s">
        <v>937</v>
      </c>
      <c r="E359" s="2" t="s">
        <v>7</v>
      </c>
    </row>
    <row r="360" spans="1:5" x14ac:dyDescent="0.25">
      <c r="A360" s="2" t="s">
        <v>1070</v>
      </c>
      <c r="B360" s="2" t="s">
        <v>1071</v>
      </c>
      <c r="C360" s="2" t="s">
        <v>1072</v>
      </c>
      <c r="D360" s="2" t="s">
        <v>937</v>
      </c>
      <c r="E360" s="2" t="s">
        <v>5</v>
      </c>
    </row>
    <row r="361" spans="1:5" x14ac:dyDescent="0.25">
      <c r="A361" s="2" t="s">
        <v>1073</v>
      </c>
      <c r="B361" s="2" t="s">
        <v>1074</v>
      </c>
      <c r="C361" s="2" t="s">
        <v>1075</v>
      </c>
      <c r="D361" s="2" t="s">
        <v>937</v>
      </c>
      <c r="E361" s="2" t="s">
        <v>5</v>
      </c>
    </row>
    <row r="362" spans="1:5" x14ac:dyDescent="0.25">
      <c r="A362" s="2" t="s">
        <v>1076</v>
      </c>
      <c r="B362" s="2" t="s">
        <v>1077</v>
      </c>
      <c r="C362" s="2" t="s">
        <v>1078</v>
      </c>
      <c r="D362" s="2" t="s">
        <v>937</v>
      </c>
      <c r="E362" s="2" t="s">
        <v>5</v>
      </c>
    </row>
    <row r="363" spans="1:5" x14ac:dyDescent="0.25">
      <c r="A363" s="2" t="s">
        <v>1079</v>
      </c>
      <c r="B363" s="2" t="s">
        <v>1080</v>
      </c>
      <c r="C363" s="2" t="s">
        <v>1081</v>
      </c>
      <c r="D363" s="2" t="s">
        <v>937</v>
      </c>
      <c r="E363" s="2" t="s">
        <v>5</v>
      </c>
    </row>
    <row r="364" spans="1:5" x14ac:dyDescent="0.25">
      <c r="A364" s="2" t="s">
        <v>1082</v>
      </c>
      <c r="B364" s="2" t="s">
        <v>1083</v>
      </c>
      <c r="C364" s="2" t="s">
        <v>1084</v>
      </c>
      <c r="D364" s="2" t="s">
        <v>937</v>
      </c>
      <c r="E364" s="2" t="s">
        <v>6</v>
      </c>
    </row>
    <row r="365" spans="1:5" x14ac:dyDescent="0.25">
      <c r="A365" s="2" t="s">
        <v>1085</v>
      </c>
      <c r="B365" s="2" t="s">
        <v>1086</v>
      </c>
      <c r="C365" s="2" t="s">
        <v>1087</v>
      </c>
      <c r="D365" s="2" t="s">
        <v>937</v>
      </c>
      <c r="E365" s="2" t="s">
        <v>5</v>
      </c>
    </row>
    <row r="366" spans="1:5" x14ac:dyDescent="0.25">
      <c r="A366" s="2" t="s">
        <v>1088</v>
      </c>
      <c r="B366" s="2" t="s">
        <v>1089</v>
      </c>
      <c r="C366" s="2" t="s">
        <v>1090</v>
      </c>
      <c r="D366" s="2" t="s">
        <v>937</v>
      </c>
      <c r="E366" s="2" t="s">
        <v>6</v>
      </c>
    </row>
    <row r="367" spans="1:5" x14ac:dyDescent="0.25">
      <c r="A367" s="2" t="s">
        <v>1091</v>
      </c>
      <c r="B367" s="2" t="s">
        <v>1092</v>
      </c>
      <c r="C367" s="2" t="s">
        <v>1093</v>
      </c>
      <c r="D367" s="2" t="s">
        <v>937</v>
      </c>
      <c r="E367" s="2" t="s">
        <v>7</v>
      </c>
    </row>
    <row r="368" spans="1:5" x14ac:dyDescent="0.25">
      <c r="A368" s="2" t="s">
        <v>1094</v>
      </c>
      <c r="B368" s="2" t="s">
        <v>1095</v>
      </c>
      <c r="C368" s="2" t="s">
        <v>1096</v>
      </c>
      <c r="D368" s="2" t="s">
        <v>937</v>
      </c>
      <c r="E368" s="2" t="s">
        <v>7</v>
      </c>
    </row>
    <row r="369" spans="1:5" x14ac:dyDescent="0.25">
      <c r="A369" s="2" t="s">
        <v>1097</v>
      </c>
      <c r="B369" s="2" t="s">
        <v>1098</v>
      </c>
      <c r="C369" s="2" t="s">
        <v>1099</v>
      </c>
      <c r="D369" s="2" t="s">
        <v>937</v>
      </c>
      <c r="E369" s="2" t="s">
        <v>5</v>
      </c>
    </row>
    <row r="370" spans="1:5" x14ac:dyDescent="0.25">
      <c r="A370" s="2" t="s">
        <v>1100</v>
      </c>
      <c r="B370" s="2" t="s">
        <v>1101</v>
      </c>
      <c r="C370" s="2" t="s">
        <v>1102</v>
      </c>
      <c r="D370" s="2" t="s">
        <v>937</v>
      </c>
      <c r="E370" s="2" t="s">
        <v>7</v>
      </c>
    </row>
    <row r="371" spans="1:5" x14ac:dyDescent="0.25">
      <c r="A371" s="2" t="s">
        <v>1103</v>
      </c>
      <c r="B371" s="2" t="s">
        <v>1104</v>
      </c>
      <c r="C371" s="2" t="s">
        <v>1105</v>
      </c>
      <c r="D371" s="2" t="s">
        <v>937</v>
      </c>
      <c r="E371" s="2" t="s">
        <v>7</v>
      </c>
    </row>
    <row r="372" spans="1:5" x14ac:dyDescent="0.25">
      <c r="A372" s="2" t="s">
        <v>1106</v>
      </c>
      <c r="B372" s="2" t="s">
        <v>1107</v>
      </c>
      <c r="C372" s="2" t="s">
        <v>1108</v>
      </c>
      <c r="D372" s="2" t="s">
        <v>937</v>
      </c>
      <c r="E372" s="2" t="s">
        <v>7</v>
      </c>
    </row>
    <row r="373" spans="1:5" x14ac:dyDescent="0.25">
      <c r="A373" s="2" t="s">
        <v>1109</v>
      </c>
      <c r="B373" s="2" t="s">
        <v>1110</v>
      </c>
      <c r="C373" s="2" t="s">
        <v>1111</v>
      </c>
      <c r="D373" s="2" t="s">
        <v>937</v>
      </c>
      <c r="E373" s="2" t="s">
        <v>5</v>
      </c>
    </row>
    <row r="374" spans="1:5" x14ac:dyDescent="0.25">
      <c r="A374" s="2" t="s">
        <v>1112</v>
      </c>
      <c r="B374" s="2" t="s">
        <v>1113</v>
      </c>
      <c r="C374" s="2" t="s">
        <v>1114</v>
      </c>
      <c r="D374" s="2" t="s">
        <v>937</v>
      </c>
      <c r="E374" s="2" t="s">
        <v>7</v>
      </c>
    </row>
    <row r="375" spans="1:5" x14ac:dyDescent="0.25">
      <c r="A375" s="2" t="s">
        <v>1115</v>
      </c>
      <c r="B375" s="2" t="s">
        <v>1116</v>
      </c>
      <c r="C375" s="2" t="s">
        <v>1117</v>
      </c>
      <c r="D375" s="2" t="s">
        <v>937</v>
      </c>
      <c r="E375" s="2" t="s">
        <v>7</v>
      </c>
    </row>
    <row r="376" spans="1:5" x14ac:dyDescent="0.25">
      <c r="A376" s="2" t="s">
        <v>1118</v>
      </c>
      <c r="B376" s="2" t="s">
        <v>1119</v>
      </c>
      <c r="C376" s="2" t="s">
        <v>1120</v>
      </c>
      <c r="D376" s="2" t="s">
        <v>937</v>
      </c>
      <c r="E376" s="2" t="s">
        <v>7</v>
      </c>
    </row>
    <row r="377" spans="1:5" x14ac:dyDescent="0.25">
      <c r="A377" s="2" t="s">
        <v>1121</v>
      </c>
      <c r="B377" s="2" t="s">
        <v>1122</v>
      </c>
      <c r="C377" s="2"/>
      <c r="D377" s="2" t="s">
        <v>937</v>
      </c>
      <c r="E377" s="2" t="s">
        <v>6</v>
      </c>
    </row>
    <row r="378" spans="1:5" x14ac:dyDescent="0.25">
      <c r="A378" s="2" t="s">
        <v>1123</v>
      </c>
      <c r="B378" s="2" t="s">
        <v>1124</v>
      </c>
      <c r="C378" s="2"/>
      <c r="D378" s="2" t="s">
        <v>937</v>
      </c>
      <c r="E378" s="2" t="s">
        <v>6</v>
      </c>
    </row>
    <row r="379" spans="1:5" x14ac:dyDescent="0.25">
      <c r="A379" s="2" t="s">
        <v>1125</v>
      </c>
      <c r="B379" s="2" t="s">
        <v>1126</v>
      </c>
      <c r="C379" s="2"/>
      <c r="D379" s="2" t="s">
        <v>937</v>
      </c>
      <c r="E379" s="2" t="s">
        <v>7</v>
      </c>
    </row>
    <row r="380" spans="1:5" x14ac:dyDescent="0.25">
      <c r="A380" s="2" t="s">
        <v>1127</v>
      </c>
      <c r="B380" s="2" t="s">
        <v>1128</v>
      </c>
      <c r="C380" s="2"/>
      <c r="D380" s="2" t="s">
        <v>937</v>
      </c>
      <c r="E380" s="2" t="s">
        <v>7</v>
      </c>
    </row>
    <row r="381" spans="1:5" x14ac:dyDescent="0.25">
      <c r="A381" s="2" t="s">
        <v>1129</v>
      </c>
      <c r="B381" s="2" t="s">
        <v>1130</v>
      </c>
      <c r="C381" s="2"/>
      <c r="D381" s="2" t="s">
        <v>937</v>
      </c>
      <c r="E381" s="2" t="s">
        <v>7</v>
      </c>
    </row>
    <row r="382" spans="1:5" x14ac:dyDescent="0.25">
      <c r="A382" s="2" t="s">
        <v>1131</v>
      </c>
      <c r="B382" s="2" t="s">
        <v>1132</v>
      </c>
      <c r="C382" s="2"/>
      <c r="D382" s="2" t="s">
        <v>937</v>
      </c>
      <c r="E382" s="2" t="s">
        <v>7</v>
      </c>
    </row>
    <row r="383" spans="1:5" x14ac:dyDescent="0.25">
      <c r="A383" s="2" t="s">
        <v>1133</v>
      </c>
      <c r="B383" s="2" t="s">
        <v>1134</v>
      </c>
      <c r="C383" s="2" t="s">
        <v>1135</v>
      </c>
      <c r="D383" s="2" t="s">
        <v>1136</v>
      </c>
      <c r="E383" s="2" t="s">
        <v>6</v>
      </c>
    </row>
    <row r="384" spans="1:5" x14ac:dyDescent="0.25">
      <c r="A384" s="2" t="s">
        <v>1137</v>
      </c>
      <c r="B384" s="2" t="s">
        <v>1138</v>
      </c>
      <c r="C384" s="2" t="s">
        <v>1139</v>
      </c>
      <c r="D384" s="2" t="s">
        <v>1136</v>
      </c>
      <c r="E384" s="2" t="s">
        <v>8</v>
      </c>
    </row>
    <row r="385" spans="1:5" x14ac:dyDescent="0.25">
      <c r="A385" s="2" t="s">
        <v>1140</v>
      </c>
      <c r="B385" s="2" t="s">
        <v>1141</v>
      </c>
      <c r="C385" s="2" t="s">
        <v>1142</v>
      </c>
      <c r="D385" s="2" t="s">
        <v>1136</v>
      </c>
      <c r="E385" s="2" t="s">
        <v>7</v>
      </c>
    </row>
    <row r="386" spans="1:5" x14ac:dyDescent="0.25">
      <c r="A386" s="2" t="s">
        <v>1143</v>
      </c>
      <c r="B386" s="2" t="s">
        <v>1144</v>
      </c>
      <c r="C386" s="2" t="s">
        <v>1145</v>
      </c>
      <c r="D386" s="2" t="s">
        <v>1136</v>
      </c>
      <c r="E386" s="2" t="s">
        <v>8</v>
      </c>
    </row>
    <row r="387" spans="1:5" x14ac:dyDescent="0.25">
      <c r="A387" s="2" t="s">
        <v>1146</v>
      </c>
      <c r="B387" s="2" t="s">
        <v>1147</v>
      </c>
      <c r="C387" s="2" t="s">
        <v>1148</v>
      </c>
      <c r="D387" s="2" t="s">
        <v>1136</v>
      </c>
      <c r="E387" s="2" t="s">
        <v>7</v>
      </c>
    </row>
    <row r="388" spans="1:5" x14ac:dyDescent="0.25">
      <c r="A388" s="2" t="s">
        <v>1149</v>
      </c>
      <c r="B388" s="2" t="s">
        <v>1150</v>
      </c>
      <c r="C388" s="2" t="s">
        <v>1151</v>
      </c>
      <c r="D388" s="2" t="s">
        <v>1136</v>
      </c>
      <c r="E388" s="2" t="s">
        <v>7</v>
      </c>
    </row>
    <row r="389" spans="1:5" x14ac:dyDescent="0.25">
      <c r="A389" s="2" t="s">
        <v>1152</v>
      </c>
      <c r="B389" s="2" t="s">
        <v>1153</v>
      </c>
      <c r="C389" s="2" t="s">
        <v>1154</v>
      </c>
      <c r="D389" s="2" t="s">
        <v>1136</v>
      </c>
      <c r="E389" s="2" t="s">
        <v>8</v>
      </c>
    </row>
    <row r="390" spans="1:5" x14ac:dyDescent="0.25">
      <c r="A390" s="2" t="s">
        <v>1155</v>
      </c>
      <c r="B390" s="2" t="s">
        <v>1156</v>
      </c>
      <c r="C390" s="2" t="s">
        <v>1157</v>
      </c>
      <c r="D390" s="2" t="s">
        <v>1136</v>
      </c>
      <c r="E390" s="2" t="s">
        <v>8</v>
      </c>
    </row>
    <row r="391" spans="1:5" x14ac:dyDescent="0.25">
      <c r="A391" s="2" t="s">
        <v>1158</v>
      </c>
      <c r="B391" s="2" t="s">
        <v>1159</v>
      </c>
      <c r="C391" s="2" t="s">
        <v>1160</v>
      </c>
      <c r="D391" s="2" t="s">
        <v>1136</v>
      </c>
      <c r="E391" s="2" t="s">
        <v>7</v>
      </c>
    </row>
    <row r="392" spans="1:5" x14ac:dyDescent="0.25">
      <c r="A392" s="2" t="s">
        <v>1161</v>
      </c>
      <c r="B392" s="2" t="s">
        <v>1162</v>
      </c>
      <c r="C392" s="2" t="s">
        <v>1163</v>
      </c>
      <c r="D392" s="2" t="s">
        <v>1136</v>
      </c>
      <c r="E392" s="2" t="s">
        <v>7</v>
      </c>
    </row>
    <row r="393" spans="1:5" x14ac:dyDescent="0.25">
      <c r="A393" s="2" t="s">
        <v>1164</v>
      </c>
      <c r="B393" s="2" t="s">
        <v>1165</v>
      </c>
      <c r="C393" s="2" t="s">
        <v>1166</v>
      </c>
      <c r="D393" s="2" t="s">
        <v>1136</v>
      </c>
      <c r="E393" s="2" t="s">
        <v>7</v>
      </c>
    </row>
    <row r="394" spans="1:5" x14ac:dyDescent="0.25">
      <c r="A394" s="2" t="s">
        <v>1167</v>
      </c>
      <c r="B394" s="2" t="s">
        <v>1168</v>
      </c>
      <c r="C394" s="2" t="s">
        <v>1169</v>
      </c>
      <c r="D394" s="2" t="s">
        <v>1136</v>
      </c>
      <c r="E394" s="2" t="s">
        <v>7</v>
      </c>
    </row>
    <row r="395" spans="1:5" x14ac:dyDescent="0.25">
      <c r="A395" s="2" t="s">
        <v>1170</v>
      </c>
      <c r="B395" s="2" t="s">
        <v>1171</v>
      </c>
      <c r="C395" s="2" t="s">
        <v>1172</v>
      </c>
      <c r="D395" s="2" t="s">
        <v>1136</v>
      </c>
      <c r="E395" s="2" t="s">
        <v>7</v>
      </c>
    </row>
    <row r="396" spans="1:5" x14ac:dyDescent="0.25">
      <c r="A396" s="2" t="s">
        <v>1173</v>
      </c>
      <c r="B396" s="2" t="s">
        <v>1174</v>
      </c>
      <c r="C396" s="2" t="s">
        <v>1175</v>
      </c>
      <c r="D396" s="2" t="s">
        <v>1136</v>
      </c>
      <c r="E396" s="2" t="s">
        <v>6</v>
      </c>
    </row>
    <row r="397" spans="1:5" x14ac:dyDescent="0.25">
      <c r="A397" s="2" t="s">
        <v>1176</v>
      </c>
      <c r="B397" s="2" t="s">
        <v>1177</v>
      </c>
      <c r="C397" s="2" t="s">
        <v>1178</v>
      </c>
      <c r="D397" s="2" t="s">
        <v>1136</v>
      </c>
      <c r="E397" s="2" t="s">
        <v>7</v>
      </c>
    </row>
    <row r="398" spans="1:5" x14ac:dyDescent="0.25">
      <c r="A398" s="2" t="s">
        <v>1179</v>
      </c>
      <c r="B398" s="2" t="s">
        <v>1180</v>
      </c>
      <c r="C398" s="2" t="s">
        <v>1181</v>
      </c>
      <c r="D398" s="2" t="s">
        <v>1136</v>
      </c>
      <c r="E398" s="2" t="s">
        <v>8</v>
      </c>
    </row>
    <row r="399" spans="1:5" x14ac:dyDescent="0.25">
      <c r="A399" s="2" t="s">
        <v>1182</v>
      </c>
      <c r="B399" s="2" t="s">
        <v>1183</v>
      </c>
      <c r="C399" s="2" t="s">
        <v>1184</v>
      </c>
      <c r="D399" s="2" t="s">
        <v>1136</v>
      </c>
      <c r="E399" s="2" t="s">
        <v>5</v>
      </c>
    </row>
    <row r="400" spans="1:5" x14ac:dyDescent="0.25">
      <c r="A400" s="2" t="s">
        <v>1185</v>
      </c>
      <c r="B400" s="2" t="s">
        <v>1186</v>
      </c>
      <c r="C400" s="2" t="s">
        <v>1187</v>
      </c>
      <c r="D400" s="2" t="s">
        <v>1136</v>
      </c>
      <c r="E400" s="2" t="s">
        <v>7</v>
      </c>
    </row>
    <row r="401" spans="1:5" x14ac:dyDescent="0.25">
      <c r="A401" s="2" t="s">
        <v>1188</v>
      </c>
      <c r="B401" s="2" t="s">
        <v>1189</v>
      </c>
      <c r="C401" s="2" t="s">
        <v>1190</v>
      </c>
      <c r="D401" s="2" t="s">
        <v>1136</v>
      </c>
      <c r="E401" s="2" t="s">
        <v>5</v>
      </c>
    </row>
    <row r="402" spans="1:5" x14ac:dyDescent="0.25">
      <c r="A402" s="2" t="s">
        <v>1191</v>
      </c>
      <c r="B402" s="2" t="s">
        <v>1192</v>
      </c>
      <c r="C402" s="2" t="s">
        <v>1193</v>
      </c>
      <c r="D402" s="2" t="s">
        <v>1136</v>
      </c>
      <c r="E402" s="2" t="s">
        <v>5</v>
      </c>
    </row>
    <row r="403" spans="1:5" x14ac:dyDescent="0.25">
      <c r="A403" s="2" t="s">
        <v>1194</v>
      </c>
      <c r="B403" s="2" t="s">
        <v>1195</v>
      </c>
      <c r="C403" s="2" t="s">
        <v>1196</v>
      </c>
      <c r="D403" s="2" t="s">
        <v>1136</v>
      </c>
      <c r="E403" s="2" t="s">
        <v>5</v>
      </c>
    </row>
    <row r="404" spans="1:5" x14ac:dyDescent="0.25">
      <c r="A404" s="2" t="s">
        <v>1197</v>
      </c>
      <c r="B404" s="2" t="s">
        <v>1198</v>
      </c>
      <c r="C404" s="2" t="s">
        <v>1199</v>
      </c>
      <c r="D404" s="2" t="s">
        <v>1136</v>
      </c>
      <c r="E404" s="2" t="s">
        <v>8</v>
      </c>
    </row>
    <row r="405" spans="1:5" x14ac:dyDescent="0.25">
      <c r="A405" s="2" t="s">
        <v>1200</v>
      </c>
      <c r="B405" s="2" t="s">
        <v>1201</v>
      </c>
      <c r="C405" s="2" t="s">
        <v>1202</v>
      </c>
      <c r="D405" s="2" t="s">
        <v>1136</v>
      </c>
      <c r="E405" s="2" t="s">
        <v>7</v>
      </c>
    </row>
    <row r="406" spans="1:5" x14ac:dyDescent="0.25">
      <c r="A406" s="2" t="s">
        <v>1203</v>
      </c>
      <c r="B406" s="2" t="s">
        <v>1204</v>
      </c>
      <c r="C406" s="2" t="s">
        <v>1205</v>
      </c>
      <c r="D406" s="2" t="s">
        <v>1136</v>
      </c>
      <c r="E406" s="2" t="s">
        <v>7</v>
      </c>
    </row>
    <row r="407" spans="1:5" x14ac:dyDescent="0.25">
      <c r="A407" s="2" t="s">
        <v>1206</v>
      </c>
      <c r="B407" s="2" t="s">
        <v>1207</v>
      </c>
      <c r="C407" s="2" t="s">
        <v>1208</v>
      </c>
      <c r="D407" s="2" t="s">
        <v>1136</v>
      </c>
      <c r="E407" s="2" t="s">
        <v>7</v>
      </c>
    </row>
    <row r="408" spans="1:5" x14ac:dyDescent="0.25">
      <c r="A408" s="2" t="s">
        <v>1209</v>
      </c>
      <c r="B408" s="2" t="s">
        <v>1210</v>
      </c>
      <c r="C408" s="2" t="s">
        <v>1211</v>
      </c>
      <c r="D408" s="2" t="s">
        <v>1136</v>
      </c>
      <c r="E408" s="2" t="s">
        <v>7</v>
      </c>
    </row>
    <row r="409" spans="1:5" x14ac:dyDescent="0.25">
      <c r="A409" s="2" t="s">
        <v>1212</v>
      </c>
      <c r="B409" s="2" t="s">
        <v>1213</v>
      </c>
      <c r="C409" s="2" t="s">
        <v>1214</v>
      </c>
      <c r="D409" s="2" t="s">
        <v>1136</v>
      </c>
      <c r="E409" s="2" t="s">
        <v>7</v>
      </c>
    </row>
    <row r="410" spans="1:5" x14ac:dyDescent="0.25">
      <c r="A410" s="2" t="s">
        <v>1215</v>
      </c>
      <c r="B410" s="2" t="s">
        <v>1216</v>
      </c>
      <c r="C410" s="2" t="s">
        <v>1217</v>
      </c>
      <c r="D410" s="2" t="s">
        <v>1136</v>
      </c>
      <c r="E410" s="2" t="s">
        <v>7</v>
      </c>
    </row>
    <row r="411" spans="1:5" x14ac:dyDescent="0.25">
      <c r="A411" s="2" t="s">
        <v>1218</v>
      </c>
      <c r="B411" s="2" t="s">
        <v>1219</v>
      </c>
      <c r="C411" s="2" t="s">
        <v>1220</v>
      </c>
      <c r="D411" s="2" t="s">
        <v>1136</v>
      </c>
      <c r="E411" s="2" t="s">
        <v>7</v>
      </c>
    </row>
    <row r="412" spans="1:5" x14ac:dyDescent="0.25">
      <c r="A412" s="2" t="s">
        <v>1221</v>
      </c>
      <c r="B412" s="2" t="s">
        <v>1222</v>
      </c>
      <c r="C412" s="2" t="s">
        <v>1223</v>
      </c>
      <c r="D412" s="2" t="s">
        <v>1136</v>
      </c>
      <c r="E412" s="2" t="s">
        <v>7</v>
      </c>
    </row>
    <row r="413" spans="1:5" x14ac:dyDescent="0.25">
      <c r="A413" s="2" t="s">
        <v>1224</v>
      </c>
      <c r="B413" s="2" t="s">
        <v>1225</v>
      </c>
      <c r="C413" s="2" t="s">
        <v>1226</v>
      </c>
      <c r="D413" s="2" t="s">
        <v>1136</v>
      </c>
      <c r="E413" s="2" t="s">
        <v>8</v>
      </c>
    </row>
    <row r="414" spans="1:5" x14ac:dyDescent="0.25">
      <c r="A414" s="2" t="s">
        <v>1227</v>
      </c>
      <c r="B414" s="2" t="s">
        <v>1228</v>
      </c>
      <c r="C414" s="2" t="s">
        <v>1229</v>
      </c>
      <c r="D414" s="2" t="s">
        <v>1136</v>
      </c>
      <c r="E414" s="2" t="s">
        <v>7</v>
      </c>
    </row>
    <row r="415" spans="1:5" x14ac:dyDescent="0.25">
      <c r="A415" s="2" t="s">
        <v>1230</v>
      </c>
      <c r="B415" s="2" t="s">
        <v>1231</v>
      </c>
      <c r="C415" s="2" t="s">
        <v>1232</v>
      </c>
      <c r="D415" s="2" t="s">
        <v>1136</v>
      </c>
      <c r="E415" s="2" t="s">
        <v>8</v>
      </c>
    </row>
    <row r="416" spans="1:5" x14ac:dyDescent="0.25">
      <c r="A416" s="2" t="s">
        <v>1233</v>
      </c>
      <c r="B416" s="2" t="s">
        <v>1234</v>
      </c>
      <c r="C416" s="2" t="s">
        <v>1235</v>
      </c>
      <c r="D416" s="2" t="s">
        <v>1136</v>
      </c>
      <c r="E416" s="2" t="s">
        <v>6</v>
      </c>
    </row>
    <row r="417" spans="1:5" x14ac:dyDescent="0.25">
      <c r="A417" s="2" t="s">
        <v>1236</v>
      </c>
      <c r="B417" s="2" t="s">
        <v>1237</v>
      </c>
      <c r="C417" s="2" t="s">
        <v>1238</v>
      </c>
      <c r="D417" s="2" t="s">
        <v>1136</v>
      </c>
      <c r="E417" s="2" t="s">
        <v>6</v>
      </c>
    </row>
    <row r="418" spans="1:5" x14ac:dyDescent="0.25">
      <c r="A418" s="2" t="s">
        <v>1239</v>
      </c>
      <c r="B418" s="2" t="s">
        <v>1240</v>
      </c>
      <c r="C418" s="2" t="s">
        <v>1241</v>
      </c>
      <c r="D418" s="2" t="s">
        <v>1136</v>
      </c>
      <c r="E418" s="2" t="s">
        <v>7</v>
      </c>
    </row>
    <row r="419" spans="1:5" x14ac:dyDescent="0.25">
      <c r="A419" s="2" t="s">
        <v>1242</v>
      </c>
      <c r="B419" s="2" t="s">
        <v>1243</v>
      </c>
      <c r="C419" s="2" t="s">
        <v>1244</v>
      </c>
      <c r="D419" s="2" t="s">
        <v>1136</v>
      </c>
      <c r="E419" s="2" t="s">
        <v>6</v>
      </c>
    </row>
    <row r="420" spans="1:5" x14ac:dyDescent="0.25">
      <c r="A420" s="2" t="s">
        <v>1245</v>
      </c>
      <c r="B420" s="2" t="s">
        <v>1246</v>
      </c>
      <c r="C420" s="2" t="s">
        <v>1247</v>
      </c>
      <c r="D420" s="2" t="s">
        <v>1136</v>
      </c>
      <c r="E420" s="2" t="s">
        <v>5</v>
      </c>
    </row>
    <row r="421" spans="1:5" x14ac:dyDescent="0.25">
      <c r="A421" s="2" t="s">
        <v>1248</v>
      </c>
      <c r="B421" s="2" t="s">
        <v>1249</v>
      </c>
      <c r="C421" s="2" t="s">
        <v>1250</v>
      </c>
      <c r="D421" s="2" t="s">
        <v>1136</v>
      </c>
      <c r="E421" s="2" t="s">
        <v>7</v>
      </c>
    </row>
    <row r="422" spans="1:5" x14ac:dyDescent="0.25">
      <c r="A422" s="2" t="s">
        <v>1251</v>
      </c>
      <c r="B422" s="2" t="s">
        <v>1252</v>
      </c>
      <c r="C422" s="2" t="s">
        <v>1253</v>
      </c>
      <c r="D422" s="2" t="s">
        <v>1136</v>
      </c>
      <c r="E422" s="2" t="s">
        <v>7</v>
      </c>
    </row>
    <row r="423" spans="1:5" x14ac:dyDescent="0.25">
      <c r="A423" s="2" t="s">
        <v>1254</v>
      </c>
      <c r="B423" s="2" t="s">
        <v>1255</v>
      </c>
      <c r="C423" s="2" t="s">
        <v>1256</v>
      </c>
      <c r="D423" s="2" t="s">
        <v>1136</v>
      </c>
      <c r="E423" s="2" t="s">
        <v>7</v>
      </c>
    </row>
    <row r="424" spans="1:5" x14ac:dyDescent="0.25">
      <c r="A424" s="2" t="s">
        <v>1257</v>
      </c>
      <c r="B424" s="2" t="s">
        <v>1258</v>
      </c>
      <c r="C424" s="2" t="s">
        <v>1259</v>
      </c>
      <c r="D424" s="2" t="s">
        <v>1136</v>
      </c>
      <c r="E424" s="2" t="s">
        <v>5</v>
      </c>
    </row>
    <row r="425" spans="1:5" x14ac:dyDescent="0.25">
      <c r="A425" s="2" t="s">
        <v>1260</v>
      </c>
      <c r="B425" s="2" t="s">
        <v>1261</v>
      </c>
      <c r="C425" s="2" t="s">
        <v>1262</v>
      </c>
      <c r="D425" s="2" t="s">
        <v>1136</v>
      </c>
      <c r="E425" s="2" t="s">
        <v>5</v>
      </c>
    </row>
    <row r="426" spans="1:5" x14ac:dyDescent="0.25">
      <c r="A426" s="2" t="s">
        <v>1263</v>
      </c>
      <c r="B426" s="2" t="s">
        <v>1264</v>
      </c>
      <c r="C426" s="2" t="s">
        <v>1265</v>
      </c>
      <c r="D426" s="2" t="s">
        <v>1136</v>
      </c>
      <c r="E426" s="2" t="s">
        <v>5</v>
      </c>
    </row>
    <row r="427" spans="1:5" x14ac:dyDescent="0.25">
      <c r="A427" s="2" t="s">
        <v>1266</v>
      </c>
      <c r="B427" s="2" t="s">
        <v>1267</v>
      </c>
      <c r="C427" s="2" t="s">
        <v>1268</v>
      </c>
      <c r="D427" s="2" t="s">
        <v>1136</v>
      </c>
      <c r="E427" s="2" t="s">
        <v>5</v>
      </c>
    </row>
    <row r="428" spans="1:5" x14ac:dyDescent="0.25">
      <c r="A428" s="2" t="s">
        <v>1269</v>
      </c>
      <c r="B428" s="2" t="s">
        <v>1270</v>
      </c>
      <c r="C428" s="2" t="s">
        <v>1271</v>
      </c>
      <c r="D428" s="2" t="s">
        <v>1136</v>
      </c>
      <c r="E428" s="2" t="s">
        <v>7</v>
      </c>
    </row>
    <row r="429" spans="1:5" x14ac:dyDescent="0.25">
      <c r="A429" s="2" t="s">
        <v>1272</v>
      </c>
      <c r="B429" s="2" t="s">
        <v>1273</v>
      </c>
      <c r="C429" s="2" t="s">
        <v>1274</v>
      </c>
      <c r="D429" s="2" t="s">
        <v>1136</v>
      </c>
      <c r="E429" s="2" t="s">
        <v>7</v>
      </c>
    </row>
    <row r="430" spans="1:5" x14ac:dyDescent="0.25">
      <c r="A430" s="2" t="s">
        <v>1275</v>
      </c>
      <c r="B430" s="2" t="s">
        <v>1276</v>
      </c>
      <c r="C430" s="2" t="s">
        <v>1277</v>
      </c>
      <c r="D430" s="2" t="s">
        <v>1136</v>
      </c>
      <c r="E430" s="2" t="s">
        <v>6</v>
      </c>
    </row>
    <row r="431" spans="1:5" x14ac:dyDescent="0.25">
      <c r="A431" s="2" t="s">
        <v>1278</v>
      </c>
      <c r="B431" s="2" t="s">
        <v>1279</v>
      </c>
      <c r="C431" s="2" t="s">
        <v>1280</v>
      </c>
      <c r="D431" s="2" t="s">
        <v>1136</v>
      </c>
      <c r="E431" s="2" t="s">
        <v>6</v>
      </c>
    </row>
    <row r="432" spans="1:5" x14ac:dyDescent="0.25">
      <c r="A432" s="2" t="s">
        <v>1281</v>
      </c>
      <c r="B432" s="2" t="s">
        <v>1282</v>
      </c>
      <c r="C432" s="2" t="s">
        <v>1283</v>
      </c>
      <c r="D432" s="2" t="s">
        <v>1136</v>
      </c>
      <c r="E432" s="2" t="s">
        <v>6</v>
      </c>
    </row>
    <row r="433" spans="1:5" x14ac:dyDescent="0.25">
      <c r="A433" s="2" t="s">
        <v>1284</v>
      </c>
      <c r="B433" s="2" t="s">
        <v>1285</v>
      </c>
      <c r="C433" s="2" t="s">
        <v>1286</v>
      </c>
      <c r="D433" s="2" t="s">
        <v>1136</v>
      </c>
      <c r="E433" s="2" t="s">
        <v>8</v>
      </c>
    </row>
    <row r="434" spans="1:5" x14ac:dyDescent="0.25">
      <c r="A434" s="2" t="s">
        <v>1287</v>
      </c>
      <c r="B434" s="2" t="s">
        <v>1288</v>
      </c>
      <c r="C434" s="2" t="s">
        <v>1289</v>
      </c>
      <c r="D434" s="2" t="s">
        <v>1136</v>
      </c>
      <c r="E434" s="2" t="s">
        <v>7</v>
      </c>
    </row>
    <row r="435" spans="1:5" x14ac:dyDescent="0.25">
      <c r="A435" s="2" t="s">
        <v>1290</v>
      </c>
      <c r="B435" s="2" t="s">
        <v>1291</v>
      </c>
      <c r="C435" s="2" t="s">
        <v>1292</v>
      </c>
      <c r="D435" s="2" t="s">
        <v>1136</v>
      </c>
      <c r="E435" s="2" t="s">
        <v>7</v>
      </c>
    </row>
    <row r="436" spans="1:5" x14ac:dyDescent="0.25">
      <c r="A436" s="2" t="s">
        <v>1293</v>
      </c>
      <c r="B436" s="2" t="s">
        <v>1294</v>
      </c>
      <c r="C436" s="2" t="s">
        <v>1295</v>
      </c>
      <c r="D436" s="2" t="s">
        <v>1136</v>
      </c>
      <c r="E436" s="2" t="s">
        <v>5</v>
      </c>
    </row>
    <row r="437" spans="1:5" x14ac:dyDescent="0.25">
      <c r="A437" s="2" t="s">
        <v>1296</v>
      </c>
      <c r="B437" s="2" t="s">
        <v>1297</v>
      </c>
      <c r="C437" s="2" t="s">
        <v>1298</v>
      </c>
      <c r="D437" s="2" t="s">
        <v>1136</v>
      </c>
      <c r="E437" s="2" t="s">
        <v>5</v>
      </c>
    </row>
    <row r="438" spans="1:5" x14ac:dyDescent="0.25">
      <c r="A438" s="2" t="s">
        <v>1299</v>
      </c>
      <c r="B438" s="2" t="s">
        <v>1300</v>
      </c>
      <c r="C438" s="2" t="s">
        <v>1301</v>
      </c>
      <c r="D438" s="2" t="s">
        <v>1136</v>
      </c>
      <c r="E438" s="2" t="s">
        <v>6</v>
      </c>
    </row>
    <row r="439" spans="1:5" x14ac:dyDescent="0.25">
      <c r="A439" s="2" t="s">
        <v>1302</v>
      </c>
      <c r="B439" s="2" t="s">
        <v>1303</v>
      </c>
      <c r="C439" s="2" t="s">
        <v>1304</v>
      </c>
      <c r="D439" s="2" t="s">
        <v>1136</v>
      </c>
      <c r="E439" s="2" t="s">
        <v>8</v>
      </c>
    </row>
    <row r="440" spans="1:5" x14ac:dyDescent="0.25">
      <c r="A440" s="2" t="s">
        <v>1305</v>
      </c>
      <c r="B440" s="2" t="s">
        <v>1306</v>
      </c>
      <c r="C440" s="2" t="s">
        <v>1307</v>
      </c>
      <c r="D440" s="2" t="s">
        <v>1136</v>
      </c>
      <c r="E440" s="2" t="s">
        <v>8</v>
      </c>
    </row>
    <row r="441" spans="1:5" x14ac:dyDescent="0.25">
      <c r="A441" s="2" t="s">
        <v>1308</v>
      </c>
      <c r="B441" s="2" t="s">
        <v>1309</v>
      </c>
      <c r="C441" s="2" t="s">
        <v>1310</v>
      </c>
      <c r="D441" s="2" t="s">
        <v>1136</v>
      </c>
      <c r="E441" s="2" t="s">
        <v>5</v>
      </c>
    </row>
    <row r="442" spans="1:5" x14ac:dyDescent="0.25">
      <c r="A442" s="2" t="s">
        <v>1311</v>
      </c>
      <c r="B442" s="2" t="s">
        <v>1312</v>
      </c>
      <c r="C442" s="2" t="s">
        <v>1313</v>
      </c>
      <c r="D442" s="2" t="s">
        <v>1136</v>
      </c>
      <c r="E442" s="2" t="s">
        <v>7</v>
      </c>
    </row>
    <row r="443" spans="1:5" x14ac:dyDescent="0.25">
      <c r="A443" s="2" t="s">
        <v>1314</v>
      </c>
      <c r="B443" s="2" t="s">
        <v>1315</v>
      </c>
      <c r="C443" s="2" t="s">
        <v>1316</v>
      </c>
      <c r="D443" s="2" t="s">
        <v>1136</v>
      </c>
      <c r="E443" s="2" t="s">
        <v>5</v>
      </c>
    </row>
    <row r="444" spans="1:5" x14ac:dyDescent="0.25">
      <c r="A444" s="2" t="s">
        <v>1317</v>
      </c>
      <c r="B444" s="2" t="s">
        <v>1318</v>
      </c>
      <c r="C444" s="2" t="s">
        <v>1319</v>
      </c>
      <c r="D444" s="2" t="s">
        <v>1136</v>
      </c>
      <c r="E444" s="2" t="s">
        <v>7</v>
      </c>
    </row>
    <row r="445" spans="1:5" x14ac:dyDescent="0.25">
      <c r="A445" s="2" t="s">
        <v>1320</v>
      </c>
      <c r="B445" s="2" t="s">
        <v>1321</v>
      </c>
      <c r="C445" s="2" t="s">
        <v>1322</v>
      </c>
      <c r="D445" s="2" t="s">
        <v>1136</v>
      </c>
      <c r="E445" s="2" t="s">
        <v>5</v>
      </c>
    </row>
    <row r="446" spans="1:5" x14ac:dyDescent="0.25">
      <c r="A446" s="2" t="s">
        <v>1323</v>
      </c>
      <c r="B446" s="2" t="s">
        <v>1324</v>
      </c>
      <c r="C446" s="2" t="s">
        <v>1325</v>
      </c>
      <c r="D446" s="2" t="s">
        <v>1136</v>
      </c>
      <c r="E446" s="2" t="s">
        <v>5</v>
      </c>
    </row>
    <row r="447" spans="1:5" x14ac:dyDescent="0.25">
      <c r="A447" s="2" t="s">
        <v>1326</v>
      </c>
      <c r="B447" s="2" t="s">
        <v>1327</v>
      </c>
      <c r="C447" s="2" t="s">
        <v>1328</v>
      </c>
      <c r="D447" s="2" t="s">
        <v>1136</v>
      </c>
      <c r="E447" s="2" t="s">
        <v>5</v>
      </c>
    </row>
    <row r="448" spans="1:5" x14ac:dyDescent="0.25">
      <c r="A448" s="2" t="s">
        <v>1329</v>
      </c>
      <c r="B448" s="2" t="s">
        <v>1330</v>
      </c>
      <c r="C448" s="2" t="s">
        <v>1331</v>
      </c>
      <c r="D448" s="2" t="s">
        <v>1136</v>
      </c>
      <c r="E448" s="2" t="s">
        <v>5</v>
      </c>
    </row>
    <row r="449" spans="1:5" x14ac:dyDescent="0.25">
      <c r="A449" s="2" t="s">
        <v>1332</v>
      </c>
      <c r="B449" s="2" t="s">
        <v>1333</v>
      </c>
      <c r="C449" s="2" t="s">
        <v>1334</v>
      </c>
      <c r="D449" s="2" t="s">
        <v>1136</v>
      </c>
      <c r="E449" s="2" t="s">
        <v>6</v>
      </c>
    </row>
    <row r="450" spans="1:5" x14ac:dyDescent="0.25">
      <c r="A450" s="2" t="s">
        <v>1335</v>
      </c>
      <c r="B450" s="2" t="s">
        <v>1336</v>
      </c>
      <c r="C450" s="2" t="s">
        <v>1337</v>
      </c>
      <c r="D450" s="2" t="s">
        <v>1136</v>
      </c>
      <c r="E450" s="2" t="s">
        <v>6</v>
      </c>
    </row>
    <row r="451" spans="1:5" x14ac:dyDescent="0.25">
      <c r="A451" s="2" t="s">
        <v>1338</v>
      </c>
      <c r="B451" s="2" t="s">
        <v>1339</v>
      </c>
      <c r="C451" s="2" t="s">
        <v>1340</v>
      </c>
      <c r="D451" s="2" t="s">
        <v>1136</v>
      </c>
      <c r="E451" s="2" t="s">
        <v>8</v>
      </c>
    </row>
    <row r="452" spans="1:5" x14ac:dyDescent="0.25">
      <c r="A452" s="2" t="s">
        <v>1341</v>
      </c>
      <c r="B452" s="2" t="s">
        <v>1342</v>
      </c>
      <c r="C452" s="2" t="s">
        <v>1343</v>
      </c>
      <c r="D452" s="2" t="s">
        <v>1136</v>
      </c>
      <c r="E452" s="2" t="s">
        <v>5</v>
      </c>
    </row>
    <row r="453" spans="1:5" x14ac:dyDescent="0.25">
      <c r="A453" s="2" t="s">
        <v>1344</v>
      </c>
      <c r="B453" s="2" t="s">
        <v>1345</v>
      </c>
      <c r="C453" s="2" t="s">
        <v>1346</v>
      </c>
      <c r="D453" s="2" t="s">
        <v>1136</v>
      </c>
      <c r="E453" s="2" t="s">
        <v>7</v>
      </c>
    </row>
    <row r="454" spans="1:5" x14ac:dyDescent="0.25">
      <c r="A454" s="2" t="s">
        <v>1347</v>
      </c>
      <c r="B454" s="2" t="s">
        <v>1348</v>
      </c>
      <c r="C454" s="2" t="s">
        <v>1349</v>
      </c>
      <c r="D454" s="2" t="s">
        <v>1136</v>
      </c>
      <c r="E454" s="2" t="s">
        <v>8</v>
      </c>
    </row>
    <row r="455" spans="1:5" x14ac:dyDescent="0.25">
      <c r="A455" s="2" t="s">
        <v>1350</v>
      </c>
      <c r="B455" s="2" t="s">
        <v>1351</v>
      </c>
      <c r="C455" s="2" t="s">
        <v>1352</v>
      </c>
      <c r="D455" s="2" t="s">
        <v>1136</v>
      </c>
      <c r="E455" s="2" t="s">
        <v>8</v>
      </c>
    </row>
    <row r="456" spans="1:5" x14ac:dyDescent="0.25">
      <c r="A456" s="2" t="s">
        <v>1353</v>
      </c>
      <c r="B456" s="2" t="s">
        <v>1354</v>
      </c>
      <c r="C456" s="2" t="s">
        <v>1355</v>
      </c>
      <c r="D456" s="2" t="s">
        <v>1136</v>
      </c>
      <c r="E456" s="2" t="s">
        <v>8</v>
      </c>
    </row>
    <row r="457" spans="1:5" x14ac:dyDescent="0.25">
      <c r="A457" s="2" t="s">
        <v>1356</v>
      </c>
      <c r="B457" s="2" t="s">
        <v>1357</v>
      </c>
      <c r="C457" s="2" t="s">
        <v>1358</v>
      </c>
      <c r="D457" s="2" t="s">
        <v>1136</v>
      </c>
      <c r="E457" s="2" t="s">
        <v>8</v>
      </c>
    </row>
    <row r="458" spans="1:5" x14ac:dyDescent="0.25">
      <c r="A458" s="2" t="s">
        <v>1359</v>
      </c>
      <c r="B458" s="2" t="s">
        <v>1360</v>
      </c>
      <c r="C458" s="2" t="s">
        <v>1361</v>
      </c>
      <c r="D458" s="2" t="s">
        <v>1136</v>
      </c>
      <c r="E458" s="2" t="s">
        <v>5</v>
      </c>
    </row>
    <row r="459" spans="1:5" x14ac:dyDescent="0.25">
      <c r="A459" s="2" t="s">
        <v>1362</v>
      </c>
      <c r="B459" s="2" t="s">
        <v>1363</v>
      </c>
      <c r="C459" s="2" t="s">
        <v>1364</v>
      </c>
      <c r="D459" s="2" t="s">
        <v>1136</v>
      </c>
      <c r="E459" s="2" t="s">
        <v>5</v>
      </c>
    </row>
    <row r="460" spans="1:5" x14ac:dyDescent="0.25">
      <c r="A460" s="2" t="s">
        <v>1365</v>
      </c>
      <c r="B460" s="2" t="s">
        <v>1366</v>
      </c>
      <c r="C460" s="2" t="s">
        <v>1367</v>
      </c>
      <c r="D460" s="2" t="s">
        <v>1136</v>
      </c>
      <c r="E460" s="2" t="s">
        <v>5</v>
      </c>
    </row>
    <row r="461" spans="1:5" x14ac:dyDescent="0.25">
      <c r="A461" s="2" t="s">
        <v>1368</v>
      </c>
      <c r="B461" s="2" t="s">
        <v>1369</v>
      </c>
      <c r="C461" s="2" t="s">
        <v>1370</v>
      </c>
      <c r="D461" s="2" t="s">
        <v>1136</v>
      </c>
      <c r="E461" s="2" t="s">
        <v>5</v>
      </c>
    </row>
    <row r="462" spans="1:5" x14ac:dyDescent="0.25">
      <c r="A462" s="2" t="s">
        <v>1371</v>
      </c>
      <c r="B462" s="2" t="s">
        <v>1372</v>
      </c>
      <c r="C462" s="2" t="s">
        <v>1373</v>
      </c>
      <c r="D462" s="2" t="s">
        <v>1136</v>
      </c>
      <c r="E462" s="2" t="s">
        <v>5</v>
      </c>
    </row>
    <row r="463" spans="1:5" x14ac:dyDescent="0.25">
      <c r="A463" s="2" t="s">
        <v>1374</v>
      </c>
      <c r="B463" s="2" t="s">
        <v>1375</v>
      </c>
      <c r="C463" s="2" t="s">
        <v>1376</v>
      </c>
      <c r="D463" s="2" t="s">
        <v>1136</v>
      </c>
      <c r="E463" s="2" t="s">
        <v>5</v>
      </c>
    </row>
    <row r="464" spans="1:5" x14ac:dyDescent="0.25">
      <c r="A464" s="2" t="s">
        <v>1377</v>
      </c>
      <c r="B464" s="2" t="s">
        <v>1378</v>
      </c>
      <c r="C464" s="2" t="s">
        <v>1379</v>
      </c>
      <c r="D464" s="2" t="s">
        <v>1136</v>
      </c>
      <c r="E464" s="2" t="s">
        <v>7</v>
      </c>
    </row>
    <row r="465" spans="1:5" x14ac:dyDescent="0.25">
      <c r="A465" s="2" t="s">
        <v>1380</v>
      </c>
      <c r="B465" s="2" t="s">
        <v>1381</v>
      </c>
      <c r="C465" s="2" t="s">
        <v>1382</v>
      </c>
      <c r="D465" s="2" t="s">
        <v>1383</v>
      </c>
      <c r="E465" s="2" t="s">
        <v>7</v>
      </c>
    </row>
    <row r="466" spans="1:5" x14ac:dyDescent="0.25">
      <c r="A466" s="2" t="s">
        <v>1384</v>
      </c>
      <c r="B466" s="2" t="s">
        <v>1385</v>
      </c>
      <c r="C466" s="2" t="s">
        <v>1386</v>
      </c>
      <c r="D466" s="2" t="s">
        <v>1383</v>
      </c>
      <c r="E466" s="2" t="s">
        <v>7</v>
      </c>
    </row>
    <row r="467" spans="1:5" x14ac:dyDescent="0.25">
      <c r="A467" s="2" t="s">
        <v>1387</v>
      </c>
      <c r="B467" s="2" t="s">
        <v>1388</v>
      </c>
      <c r="C467" s="2" t="s">
        <v>1389</v>
      </c>
      <c r="D467" s="2" t="s">
        <v>1383</v>
      </c>
      <c r="E467" s="2" t="s">
        <v>6</v>
      </c>
    </row>
    <row r="468" spans="1:5" x14ac:dyDescent="0.25">
      <c r="A468" s="2" t="s">
        <v>1390</v>
      </c>
      <c r="B468" s="2" t="s">
        <v>1391</v>
      </c>
      <c r="C468" s="2" t="s">
        <v>1392</v>
      </c>
      <c r="D468" s="2" t="s">
        <v>1383</v>
      </c>
      <c r="E468" s="2" t="s">
        <v>5</v>
      </c>
    </row>
    <row r="469" spans="1:5" x14ac:dyDescent="0.25">
      <c r="A469" s="2" t="s">
        <v>1393</v>
      </c>
      <c r="B469" s="2" t="s">
        <v>1394</v>
      </c>
      <c r="C469" s="2" t="s">
        <v>1395</v>
      </c>
      <c r="D469" s="2" t="s">
        <v>1383</v>
      </c>
      <c r="E469" s="2" t="s">
        <v>7</v>
      </c>
    </row>
    <row r="470" spans="1:5" x14ac:dyDescent="0.25">
      <c r="A470" s="2" t="s">
        <v>1396</v>
      </c>
      <c r="B470" s="2" t="s">
        <v>1397</v>
      </c>
      <c r="C470" s="2" t="s">
        <v>1398</v>
      </c>
      <c r="D470" s="2" t="s">
        <v>1383</v>
      </c>
      <c r="E470" s="2" t="s">
        <v>5</v>
      </c>
    </row>
    <row r="471" spans="1:5" x14ac:dyDescent="0.25">
      <c r="A471" s="2" t="s">
        <v>1399</v>
      </c>
      <c r="B471" s="2" t="s">
        <v>1400</v>
      </c>
      <c r="C471" s="2" t="s">
        <v>1401</v>
      </c>
      <c r="D471" s="2" t="s">
        <v>1383</v>
      </c>
      <c r="E471" s="2" t="s">
        <v>8</v>
      </c>
    </row>
    <row r="472" spans="1:5" x14ac:dyDescent="0.25">
      <c r="A472" s="2" t="s">
        <v>1402</v>
      </c>
      <c r="B472" s="2" t="s">
        <v>1403</v>
      </c>
      <c r="C472" s="2" t="s">
        <v>1404</v>
      </c>
      <c r="D472" s="2" t="s">
        <v>1383</v>
      </c>
      <c r="E472" s="2" t="s">
        <v>8</v>
      </c>
    </row>
    <row r="473" spans="1:5" x14ac:dyDescent="0.25">
      <c r="A473" s="2" t="s">
        <v>1405</v>
      </c>
      <c r="B473" s="2" t="s">
        <v>1406</v>
      </c>
      <c r="C473" s="2" t="s">
        <v>1407</v>
      </c>
      <c r="D473" s="2" t="s">
        <v>1383</v>
      </c>
      <c r="E473" s="2" t="s">
        <v>5</v>
      </c>
    </row>
    <row r="474" spans="1:5" x14ac:dyDescent="0.25">
      <c r="A474" s="2" t="s">
        <v>1408</v>
      </c>
      <c r="B474" s="2" t="s">
        <v>1409</v>
      </c>
      <c r="C474" s="2" t="s">
        <v>1410</v>
      </c>
      <c r="D474" s="2" t="s">
        <v>1383</v>
      </c>
      <c r="E474" s="2" t="s">
        <v>7</v>
      </c>
    </row>
    <row r="475" spans="1:5" x14ac:dyDescent="0.25">
      <c r="A475" s="2" t="s">
        <v>1411</v>
      </c>
      <c r="B475" s="2" t="s">
        <v>1412</v>
      </c>
      <c r="C475" s="2" t="s">
        <v>1413</v>
      </c>
      <c r="D475" s="2" t="s">
        <v>1383</v>
      </c>
      <c r="E475" s="2" t="s">
        <v>7</v>
      </c>
    </row>
    <row r="476" spans="1:5" x14ac:dyDescent="0.25">
      <c r="A476" s="2" t="s">
        <v>1414</v>
      </c>
      <c r="B476" s="2" t="s">
        <v>1415</v>
      </c>
      <c r="C476" s="2" t="s">
        <v>1416</v>
      </c>
      <c r="D476" s="2" t="s">
        <v>1383</v>
      </c>
      <c r="E476" s="2" t="s">
        <v>5</v>
      </c>
    </row>
    <row r="477" spans="1:5" x14ac:dyDescent="0.25">
      <c r="A477" s="2" t="s">
        <v>1417</v>
      </c>
      <c r="B477" s="2" t="s">
        <v>1418</v>
      </c>
      <c r="C477" s="2" t="s">
        <v>1419</v>
      </c>
      <c r="D477" s="2" t="s">
        <v>1383</v>
      </c>
      <c r="E477" s="2" t="s">
        <v>7</v>
      </c>
    </row>
    <row r="478" spans="1:5" x14ac:dyDescent="0.25">
      <c r="A478" s="2" t="s">
        <v>1420</v>
      </c>
      <c r="B478" s="2" t="s">
        <v>1421</v>
      </c>
      <c r="C478" s="2" t="s">
        <v>1422</v>
      </c>
      <c r="D478" s="2" t="s">
        <v>1383</v>
      </c>
      <c r="E478" s="2" t="s">
        <v>7</v>
      </c>
    </row>
    <row r="479" spans="1:5" x14ac:dyDescent="0.25">
      <c r="A479" s="2" t="s">
        <v>1423</v>
      </c>
      <c r="B479" s="2" t="s">
        <v>1424</v>
      </c>
      <c r="C479" s="2" t="s">
        <v>1425</v>
      </c>
      <c r="D479" s="2" t="s">
        <v>1383</v>
      </c>
      <c r="E479" s="2" t="s">
        <v>6</v>
      </c>
    </row>
    <row r="480" spans="1:5" x14ac:dyDescent="0.25">
      <c r="A480" s="2" t="s">
        <v>1426</v>
      </c>
      <c r="B480" s="2" t="s">
        <v>1427</v>
      </c>
      <c r="C480" s="2" t="s">
        <v>1428</v>
      </c>
      <c r="D480" s="2" t="s">
        <v>1383</v>
      </c>
      <c r="E480" s="2" t="s">
        <v>5</v>
      </c>
    </row>
    <row r="481" spans="1:5" x14ac:dyDescent="0.25">
      <c r="A481" s="2" t="s">
        <v>1429</v>
      </c>
      <c r="B481" s="2" t="s">
        <v>1430</v>
      </c>
      <c r="C481" s="2" t="s">
        <v>1431</v>
      </c>
      <c r="D481" s="2" t="s">
        <v>1383</v>
      </c>
      <c r="E481" s="2" t="s">
        <v>6</v>
      </c>
    </row>
    <row r="482" spans="1:5" x14ac:dyDescent="0.25">
      <c r="A482" s="2" t="s">
        <v>1432</v>
      </c>
      <c r="B482" s="2" t="s">
        <v>1433</v>
      </c>
      <c r="C482" s="2" t="s">
        <v>1434</v>
      </c>
      <c r="D482" s="2" t="s">
        <v>1383</v>
      </c>
      <c r="E482" s="2" t="s">
        <v>5</v>
      </c>
    </row>
    <row r="483" spans="1:5" x14ac:dyDescent="0.25">
      <c r="A483" s="2" t="s">
        <v>1435</v>
      </c>
      <c r="B483" s="2" t="s">
        <v>1436</v>
      </c>
      <c r="C483" s="2" t="s">
        <v>1437</v>
      </c>
      <c r="D483" s="2" t="s">
        <v>1383</v>
      </c>
      <c r="E483" s="2" t="s">
        <v>5</v>
      </c>
    </row>
    <row r="484" spans="1:5" x14ac:dyDescent="0.25">
      <c r="A484" s="2" t="s">
        <v>1438</v>
      </c>
      <c r="B484" s="2" t="s">
        <v>1439</v>
      </c>
      <c r="C484" s="2" t="s">
        <v>1440</v>
      </c>
      <c r="D484" s="2" t="s">
        <v>1383</v>
      </c>
      <c r="E484" s="2" t="s">
        <v>5</v>
      </c>
    </row>
    <row r="485" spans="1:5" x14ac:dyDescent="0.25">
      <c r="A485" s="2" t="s">
        <v>1441</v>
      </c>
      <c r="B485" s="2" t="s">
        <v>1442</v>
      </c>
      <c r="C485" s="2" t="s">
        <v>1443</v>
      </c>
      <c r="D485" s="2" t="s">
        <v>1383</v>
      </c>
      <c r="E485" s="2" t="s">
        <v>5</v>
      </c>
    </row>
    <row r="486" spans="1:5" x14ac:dyDescent="0.25">
      <c r="A486" s="2" t="s">
        <v>1444</v>
      </c>
      <c r="B486" s="2" t="s">
        <v>1445</v>
      </c>
      <c r="C486" s="2" t="s">
        <v>1446</v>
      </c>
      <c r="D486" s="2" t="s">
        <v>1383</v>
      </c>
      <c r="E486" s="2" t="s">
        <v>5</v>
      </c>
    </row>
    <row r="487" spans="1:5" x14ac:dyDescent="0.25">
      <c r="A487" s="2" t="s">
        <v>1447</v>
      </c>
      <c r="B487" s="2" t="s">
        <v>1448</v>
      </c>
      <c r="C487" s="2" t="s">
        <v>1449</v>
      </c>
      <c r="D487" s="2" t="s">
        <v>1383</v>
      </c>
      <c r="E487" s="2" t="s">
        <v>5</v>
      </c>
    </row>
    <row r="488" spans="1:5" x14ac:dyDescent="0.25">
      <c r="A488" s="2" t="s">
        <v>1450</v>
      </c>
      <c r="B488" s="2" t="s">
        <v>1451</v>
      </c>
      <c r="C488" s="2" t="s">
        <v>1452</v>
      </c>
      <c r="D488" s="2" t="s">
        <v>1383</v>
      </c>
      <c r="E488" s="2" t="s">
        <v>6</v>
      </c>
    </row>
    <row r="489" spans="1:5" x14ac:dyDescent="0.25">
      <c r="A489" s="2" t="s">
        <v>1453</v>
      </c>
      <c r="B489" s="2" t="s">
        <v>1454</v>
      </c>
      <c r="C489" s="2" t="s">
        <v>1455</v>
      </c>
      <c r="D489" s="2" t="s">
        <v>1383</v>
      </c>
      <c r="E489" s="2" t="s">
        <v>5</v>
      </c>
    </row>
    <row r="490" spans="1:5" x14ac:dyDescent="0.25">
      <c r="A490" s="2" t="s">
        <v>1456</v>
      </c>
      <c r="B490" s="2" t="s">
        <v>1457</v>
      </c>
      <c r="C490" s="2" t="s">
        <v>1458</v>
      </c>
      <c r="D490" s="2" t="s">
        <v>1383</v>
      </c>
      <c r="E490" s="2" t="s">
        <v>5</v>
      </c>
    </row>
    <row r="491" spans="1:5" x14ac:dyDescent="0.25">
      <c r="A491" s="2" t="s">
        <v>1459</v>
      </c>
      <c r="B491" s="2" t="s">
        <v>1460</v>
      </c>
      <c r="C491" s="2" t="s">
        <v>1461</v>
      </c>
      <c r="D491" s="2" t="s">
        <v>1383</v>
      </c>
      <c r="E491" s="2" t="s">
        <v>6</v>
      </c>
    </row>
    <row r="492" spans="1:5" x14ac:dyDescent="0.25">
      <c r="A492" s="2" t="s">
        <v>1462</v>
      </c>
      <c r="B492" s="2" t="s">
        <v>1463</v>
      </c>
      <c r="C492" s="2" t="s">
        <v>1464</v>
      </c>
      <c r="D492" s="2" t="s">
        <v>1383</v>
      </c>
      <c r="E492" s="2" t="s">
        <v>6</v>
      </c>
    </row>
    <row r="493" spans="1:5" x14ac:dyDescent="0.25">
      <c r="A493" s="2" t="s">
        <v>1465</v>
      </c>
      <c r="B493" s="2" t="s">
        <v>1466</v>
      </c>
      <c r="C493" s="2" t="s">
        <v>1467</v>
      </c>
      <c r="D493" s="2" t="s">
        <v>1383</v>
      </c>
      <c r="E493" s="2" t="s">
        <v>5</v>
      </c>
    </row>
    <row r="494" spans="1:5" x14ac:dyDescent="0.25">
      <c r="A494" s="2" t="s">
        <v>1468</v>
      </c>
      <c r="B494" s="2" t="s">
        <v>1469</v>
      </c>
      <c r="C494" s="2" t="s">
        <v>1470</v>
      </c>
      <c r="D494" s="2" t="s">
        <v>1383</v>
      </c>
      <c r="E494" s="2" t="s">
        <v>8</v>
      </c>
    </row>
    <row r="495" spans="1:5" x14ac:dyDescent="0.25">
      <c r="A495" s="2" t="s">
        <v>1471</v>
      </c>
      <c r="B495" s="2" t="s">
        <v>1472</v>
      </c>
      <c r="C495" s="2" t="s">
        <v>1473</v>
      </c>
      <c r="D495" s="2" t="s">
        <v>1383</v>
      </c>
      <c r="E495" s="2" t="s">
        <v>8</v>
      </c>
    </row>
    <row r="496" spans="1:5" x14ac:dyDescent="0.25">
      <c r="A496" s="2" t="s">
        <v>1474</v>
      </c>
      <c r="B496" s="2" t="s">
        <v>1475</v>
      </c>
      <c r="C496" s="2" t="s">
        <v>1476</v>
      </c>
      <c r="D496" s="2" t="s">
        <v>1383</v>
      </c>
      <c r="E496" s="2" t="s">
        <v>8</v>
      </c>
    </row>
    <row r="497" spans="1:5" x14ac:dyDescent="0.25">
      <c r="A497" s="2" t="s">
        <v>1477</v>
      </c>
      <c r="B497" s="2" t="s">
        <v>1478</v>
      </c>
      <c r="C497" s="2" t="s">
        <v>1479</v>
      </c>
      <c r="D497" s="2" t="s">
        <v>1383</v>
      </c>
      <c r="E497" s="2" t="s">
        <v>6</v>
      </c>
    </row>
    <row r="498" spans="1:5" x14ac:dyDescent="0.25">
      <c r="A498" s="2" t="s">
        <v>1480</v>
      </c>
      <c r="B498" s="2" t="s">
        <v>1481</v>
      </c>
      <c r="C498" s="2" t="s">
        <v>1482</v>
      </c>
      <c r="D498" s="2" t="s">
        <v>1383</v>
      </c>
      <c r="E498" s="2" t="s">
        <v>5</v>
      </c>
    </row>
    <row r="499" spans="1:5" x14ac:dyDescent="0.25">
      <c r="A499" s="2" t="s">
        <v>1483</v>
      </c>
      <c r="B499" s="2" t="s">
        <v>1484</v>
      </c>
      <c r="C499" s="2" t="s">
        <v>1485</v>
      </c>
      <c r="D499" s="2" t="s">
        <v>1383</v>
      </c>
      <c r="E499" s="2" t="s">
        <v>5</v>
      </c>
    </row>
    <row r="500" spans="1:5" x14ac:dyDescent="0.25">
      <c r="A500" s="2" t="s">
        <v>1486</v>
      </c>
      <c r="B500" s="2" t="s">
        <v>1487</v>
      </c>
      <c r="C500" s="2" t="s">
        <v>1488</v>
      </c>
      <c r="D500" s="2" t="s">
        <v>1383</v>
      </c>
      <c r="E500" s="2" t="s">
        <v>5</v>
      </c>
    </row>
    <row r="501" spans="1:5" x14ac:dyDescent="0.25">
      <c r="A501" s="2" t="s">
        <v>1489</v>
      </c>
      <c r="B501" s="2" t="s">
        <v>1490</v>
      </c>
      <c r="C501" s="2" t="s">
        <v>1491</v>
      </c>
      <c r="D501" s="2" t="s">
        <v>1383</v>
      </c>
      <c r="E501" s="2" t="s">
        <v>5</v>
      </c>
    </row>
    <row r="502" spans="1:5" x14ac:dyDescent="0.25">
      <c r="A502" s="2" t="s">
        <v>1492</v>
      </c>
      <c r="B502" s="2" t="s">
        <v>1493</v>
      </c>
      <c r="C502" s="2" t="s">
        <v>1494</v>
      </c>
      <c r="D502" s="2" t="s">
        <v>1383</v>
      </c>
      <c r="E502" s="2" t="s">
        <v>5</v>
      </c>
    </row>
    <row r="503" spans="1:5" x14ac:dyDescent="0.25">
      <c r="A503" s="2" t="s">
        <v>1495</v>
      </c>
      <c r="B503" s="2" t="s">
        <v>1496</v>
      </c>
      <c r="C503" s="2" t="s">
        <v>1497</v>
      </c>
      <c r="D503" s="2" t="s">
        <v>1383</v>
      </c>
      <c r="E503" s="2" t="s">
        <v>6</v>
      </c>
    </row>
    <row r="504" spans="1:5" x14ac:dyDescent="0.25">
      <c r="A504" s="2" t="s">
        <v>1498</v>
      </c>
      <c r="B504" s="2" t="s">
        <v>1499</v>
      </c>
      <c r="C504" s="2" t="s">
        <v>1500</v>
      </c>
      <c r="D504" s="2" t="s">
        <v>1383</v>
      </c>
      <c r="E504" s="2" t="s">
        <v>7</v>
      </c>
    </row>
    <row r="505" spans="1:5" x14ac:dyDescent="0.25">
      <c r="A505" s="2" t="s">
        <v>1501</v>
      </c>
      <c r="B505" s="2" t="s">
        <v>1502</v>
      </c>
      <c r="C505" s="2" t="s">
        <v>1503</v>
      </c>
      <c r="D505" s="2" t="s">
        <v>1383</v>
      </c>
      <c r="E505" s="2" t="s">
        <v>7</v>
      </c>
    </row>
    <row r="506" spans="1:5" x14ac:dyDescent="0.25">
      <c r="A506" s="2" t="s">
        <v>1504</v>
      </c>
      <c r="B506" s="2" t="s">
        <v>1505</v>
      </c>
      <c r="C506" s="2" t="s">
        <v>1506</v>
      </c>
      <c r="D506" s="2" t="s">
        <v>1383</v>
      </c>
      <c r="E506" s="2" t="s">
        <v>8</v>
      </c>
    </row>
    <row r="507" spans="1:5" x14ac:dyDescent="0.25">
      <c r="A507" s="2" t="s">
        <v>1507</v>
      </c>
      <c r="B507" s="2" t="s">
        <v>1508</v>
      </c>
      <c r="C507" s="2" t="s">
        <v>1509</v>
      </c>
      <c r="D507" s="2" t="s">
        <v>1383</v>
      </c>
      <c r="E507" s="2" t="s">
        <v>7</v>
      </c>
    </row>
    <row r="508" spans="1:5" x14ac:dyDescent="0.25">
      <c r="A508" s="2" t="s">
        <v>1510</v>
      </c>
      <c r="B508" s="2" t="s">
        <v>1511</v>
      </c>
      <c r="C508" s="2" t="s">
        <v>1512</v>
      </c>
      <c r="D508" s="2" t="s">
        <v>1383</v>
      </c>
      <c r="E508" s="2" t="s">
        <v>5</v>
      </c>
    </row>
    <row r="509" spans="1:5" x14ac:dyDescent="0.25">
      <c r="A509" s="2" t="s">
        <v>1513</v>
      </c>
      <c r="B509" s="2" t="s">
        <v>1514</v>
      </c>
      <c r="C509" s="2" t="s">
        <v>1515</v>
      </c>
      <c r="D509" s="2" t="s">
        <v>1383</v>
      </c>
      <c r="E509" s="2" t="s">
        <v>8</v>
      </c>
    </row>
    <row r="510" spans="1:5" x14ac:dyDescent="0.25">
      <c r="A510" s="2" t="s">
        <v>1516</v>
      </c>
      <c r="B510" s="2" t="s">
        <v>1517</v>
      </c>
      <c r="C510" s="2" t="s">
        <v>1518</v>
      </c>
      <c r="D510" s="2" t="s">
        <v>1383</v>
      </c>
      <c r="E510" s="2" t="s">
        <v>6</v>
      </c>
    </row>
    <row r="511" spans="1:5" x14ac:dyDescent="0.25">
      <c r="A511" s="2" t="s">
        <v>1519</v>
      </c>
      <c r="B511" s="2" t="s">
        <v>1520</v>
      </c>
      <c r="C511" s="2" t="s">
        <v>1521</v>
      </c>
      <c r="D511" s="2" t="s">
        <v>1383</v>
      </c>
      <c r="E511" s="2" t="s">
        <v>5</v>
      </c>
    </row>
    <row r="512" spans="1:5" x14ac:dyDescent="0.25">
      <c r="A512" s="2" t="s">
        <v>1522</v>
      </c>
      <c r="B512" s="2" t="s">
        <v>1523</v>
      </c>
      <c r="C512" s="2" t="s">
        <v>1524</v>
      </c>
      <c r="D512" s="2" t="s">
        <v>1383</v>
      </c>
      <c r="E512" s="2" t="s">
        <v>5</v>
      </c>
    </row>
    <row r="513" spans="1:5" x14ac:dyDescent="0.25">
      <c r="A513" s="2" t="s">
        <v>1525</v>
      </c>
      <c r="B513" s="2" t="s">
        <v>1526</v>
      </c>
      <c r="C513" s="2" t="s">
        <v>1527</v>
      </c>
      <c r="D513" s="2" t="s">
        <v>1383</v>
      </c>
      <c r="E513" s="2" t="s">
        <v>5</v>
      </c>
    </row>
    <row r="514" spans="1:5" x14ac:dyDescent="0.25">
      <c r="A514" s="2" t="s">
        <v>1528</v>
      </c>
      <c r="B514" s="2" t="s">
        <v>1529</v>
      </c>
      <c r="C514" s="2" t="s">
        <v>1530</v>
      </c>
      <c r="D514" s="2" t="s">
        <v>1383</v>
      </c>
      <c r="E514" s="2" t="s">
        <v>7</v>
      </c>
    </row>
    <row r="515" spans="1:5" x14ac:dyDescent="0.25">
      <c r="A515" s="2" t="s">
        <v>1531</v>
      </c>
      <c r="B515" s="2" t="s">
        <v>1532</v>
      </c>
      <c r="C515" s="2" t="s">
        <v>1533</v>
      </c>
      <c r="D515" s="2" t="s">
        <v>1383</v>
      </c>
      <c r="E515" s="2" t="s">
        <v>8</v>
      </c>
    </row>
    <row r="516" spans="1:5" x14ac:dyDescent="0.25">
      <c r="A516" s="2" t="s">
        <v>1534</v>
      </c>
      <c r="B516" s="2" t="s">
        <v>1535</v>
      </c>
      <c r="C516" s="2" t="s">
        <v>1536</v>
      </c>
      <c r="D516" s="2" t="s">
        <v>1383</v>
      </c>
      <c r="E516" s="2" t="s">
        <v>6</v>
      </c>
    </row>
    <row r="517" spans="1:5" x14ac:dyDescent="0.25">
      <c r="A517" s="2" t="s">
        <v>1537</v>
      </c>
      <c r="B517" s="2" t="s">
        <v>1538</v>
      </c>
      <c r="C517" s="2" t="s">
        <v>1539</v>
      </c>
      <c r="D517" s="2" t="s">
        <v>1383</v>
      </c>
      <c r="E517" s="2" t="s">
        <v>7</v>
      </c>
    </row>
    <row r="518" spans="1:5" x14ac:dyDescent="0.25">
      <c r="A518" s="2" t="s">
        <v>1540</v>
      </c>
      <c r="B518" s="2" t="s">
        <v>1541</v>
      </c>
      <c r="C518" s="2" t="s">
        <v>1542</v>
      </c>
      <c r="D518" s="2" t="s">
        <v>1383</v>
      </c>
      <c r="E518" s="2" t="s">
        <v>5</v>
      </c>
    </row>
    <row r="519" spans="1:5" x14ac:dyDescent="0.25">
      <c r="A519" s="2" t="s">
        <v>1543</v>
      </c>
      <c r="B519" s="2" t="s">
        <v>1544</v>
      </c>
      <c r="C519" s="2" t="s">
        <v>1545</v>
      </c>
      <c r="D519" s="2" t="s">
        <v>1383</v>
      </c>
      <c r="E519" s="2" t="s">
        <v>7</v>
      </c>
    </row>
    <row r="520" spans="1:5" x14ac:dyDescent="0.25">
      <c r="A520" s="2" t="s">
        <v>1546</v>
      </c>
      <c r="B520" s="2" t="s">
        <v>1547</v>
      </c>
      <c r="C520" s="2" t="s">
        <v>1548</v>
      </c>
      <c r="D520" s="2" t="s">
        <v>1383</v>
      </c>
      <c r="E520" s="2" t="s">
        <v>5</v>
      </c>
    </row>
    <row r="521" spans="1:5" x14ac:dyDescent="0.25">
      <c r="A521" s="2" t="s">
        <v>1549</v>
      </c>
      <c r="B521" s="2" t="s">
        <v>1550</v>
      </c>
      <c r="C521" s="2" t="s">
        <v>1551</v>
      </c>
      <c r="D521" s="2" t="s">
        <v>1383</v>
      </c>
      <c r="E521" s="2" t="s">
        <v>5</v>
      </c>
    </row>
    <row r="522" spans="1:5" x14ac:dyDescent="0.25">
      <c r="A522" s="2" t="s">
        <v>1552</v>
      </c>
      <c r="B522" s="2" t="s">
        <v>1553</v>
      </c>
      <c r="C522" s="2" t="s">
        <v>1554</v>
      </c>
      <c r="D522" s="2" t="s">
        <v>1383</v>
      </c>
      <c r="E522" s="2" t="s">
        <v>5</v>
      </c>
    </row>
    <row r="523" spans="1:5" x14ac:dyDescent="0.25">
      <c r="A523" s="2" t="s">
        <v>1555</v>
      </c>
      <c r="B523" s="2" t="s">
        <v>1556</v>
      </c>
      <c r="C523" s="2" t="s">
        <v>1557</v>
      </c>
      <c r="D523" s="2" t="s">
        <v>1383</v>
      </c>
      <c r="E523" s="2" t="s">
        <v>5</v>
      </c>
    </row>
    <row r="524" spans="1:5" x14ac:dyDescent="0.25">
      <c r="A524" s="2" t="s">
        <v>1558</v>
      </c>
      <c r="B524" s="2" t="s">
        <v>1559</v>
      </c>
      <c r="C524" s="2" t="s">
        <v>1560</v>
      </c>
      <c r="D524" s="2" t="s">
        <v>1383</v>
      </c>
      <c r="E524" s="2" t="s">
        <v>5</v>
      </c>
    </row>
    <row r="525" spans="1:5" x14ac:dyDescent="0.25">
      <c r="A525" s="2" t="s">
        <v>1561</v>
      </c>
      <c r="B525" s="2" t="s">
        <v>1562</v>
      </c>
      <c r="C525" s="2" t="s">
        <v>1563</v>
      </c>
      <c r="D525" s="2" t="s">
        <v>1383</v>
      </c>
      <c r="E525" s="2" t="s">
        <v>5</v>
      </c>
    </row>
    <row r="526" spans="1:5" x14ac:dyDescent="0.25">
      <c r="A526" s="2" t="s">
        <v>1564</v>
      </c>
      <c r="B526" s="2" t="s">
        <v>1565</v>
      </c>
      <c r="C526" s="2" t="s">
        <v>1566</v>
      </c>
      <c r="D526" s="2" t="s">
        <v>1383</v>
      </c>
      <c r="E526" s="2" t="s">
        <v>5</v>
      </c>
    </row>
    <row r="527" spans="1:5" x14ac:dyDescent="0.25">
      <c r="A527" s="2" t="s">
        <v>1567</v>
      </c>
      <c r="B527" s="2" t="s">
        <v>1568</v>
      </c>
      <c r="C527" s="2" t="s">
        <v>1569</v>
      </c>
      <c r="D527" s="2" t="s">
        <v>1383</v>
      </c>
      <c r="E527" s="2" t="s">
        <v>5</v>
      </c>
    </row>
    <row r="528" spans="1:5" x14ac:dyDescent="0.25">
      <c r="A528" s="2" t="s">
        <v>1570</v>
      </c>
      <c r="B528" s="2" t="s">
        <v>1571</v>
      </c>
      <c r="C528" s="2" t="s">
        <v>1572</v>
      </c>
      <c r="D528" s="2" t="s">
        <v>1383</v>
      </c>
      <c r="E528" s="2" t="s">
        <v>5</v>
      </c>
    </row>
    <row r="529" spans="1:5" x14ac:dyDescent="0.25">
      <c r="A529" s="2" t="s">
        <v>1573</v>
      </c>
      <c r="B529" s="2" t="s">
        <v>1574</v>
      </c>
      <c r="C529" s="2" t="s">
        <v>1575</v>
      </c>
      <c r="D529" s="2" t="s">
        <v>1383</v>
      </c>
      <c r="E529" s="2" t="s">
        <v>5</v>
      </c>
    </row>
    <row r="530" spans="1:5" x14ac:dyDescent="0.25">
      <c r="A530" s="2" t="s">
        <v>1576</v>
      </c>
      <c r="B530" s="2" t="s">
        <v>1577</v>
      </c>
      <c r="C530" s="2" t="s">
        <v>1578</v>
      </c>
      <c r="D530" s="2" t="s">
        <v>1383</v>
      </c>
      <c r="E530" s="2" t="s">
        <v>5</v>
      </c>
    </row>
    <row r="531" spans="1:5" x14ac:dyDescent="0.25">
      <c r="A531" s="2" t="s">
        <v>1579</v>
      </c>
      <c r="B531" s="2" t="s">
        <v>1580</v>
      </c>
      <c r="C531" s="2" t="s">
        <v>1581</v>
      </c>
      <c r="D531" s="2" t="s">
        <v>1383</v>
      </c>
      <c r="E531" s="2" t="s">
        <v>6</v>
      </c>
    </row>
    <row r="532" spans="1:5" x14ac:dyDescent="0.25">
      <c r="A532" s="2" t="s">
        <v>1582</v>
      </c>
      <c r="B532" s="2" t="s">
        <v>1583</v>
      </c>
      <c r="C532" s="2" t="s">
        <v>1584</v>
      </c>
      <c r="D532" s="2" t="s">
        <v>1383</v>
      </c>
      <c r="E532" s="2" t="s">
        <v>5</v>
      </c>
    </row>
    <row r="533" spans="1:5" x14ac:dyDescent="0.25">
      <c r="A533" s="2" t="s">
        <v>1585</v>
      </c>
      <c r="B533" s="2" t="s">
        <v>1586</v>
      </c>
      <c r="C533" s="2" t="s">
        <v>1587</v>
      </c>
      <c r="D533" s="2" t="s">
        <v>1383</v>
      </c>
      <c r="E533" s="2" t="s">
        <v>5</v>
      </c>
    </row>
    <row r="534" spans="1:5" x14ac:dyDescent="0.25">
      <c r="A534" s="2" t="s">
        <v>1588</v>
      </c>
      <c r="B534" s="2" t="s">
        <v>1589</v>
      </c>
      <c r="C534" s="2" t="s">
        <v>1590</v>
      </c>
      <c r="D534" s="2" t="s">
        <v>1383</v>
      </c>
      <c r="E534" s="2" t="s">
        <v>5</v>
      </c>
    </row>
    <row r="535" spans="1:5" x14ac:dyDescent="0.25">
      <c r="A535" s="2" t="s">
        <v>1591</v>
      </c>
      <c r="B535" s="2" t="s">
        <v>1592</v>
      </c>
      <c r="C535" s="2" t="s">
        <v>1593</v>
      </c>
      <c r="D535" s="2" t="s">
        <v>1383</v>
      </c>
      <c r="E535" s="2"/>
    </row>
    <row r="536" spans="1:5" x14ac:dyDescent="0.25">
      <c r="A536" s="2" t="s">
        <v>1594</v>
      </c>
      <c r="B536" s="2" t="s">
        <v>1595</v>
      </c>
      <c r="C536" s="2" t="s">
        <v>1596</v>
      </c>
      <c r="D536" s="2" t="s">
        <v>1383</v>
      </c>
      <c r="E536" s="2" t="s">
        <v>5</v>
      </c>
    </row>
    <row r="537" spans="1:5" x14ac:dyDescent="0.25">
      <c r="A537" s="2" t="s">
        <v>1597</v>
      </c>
      <c r="B537" s="2" t="s">
        <v>1598</v>
      </c>
      <c r="C537" s="2" t="s">
        <v>1599</v>
      </c>
      <c r="D537" s="2" t="s">
        <v>1383</v>
      </c>
      <c r="E537" s="2"/>
    </row>
    <row r="538" spans="1:5" x14ac:dyDescent="0.25">
      <c r="A538" s="2" t="s">
        <v>1600</v>
      </c>
      <c r="B538" s="2" t="s">
        <v>1601</v>
      </c>
      <c r="C538" s="2" t="s">
        <v>1602</v>
      </c>
      <c r="D538" s="2" t="s">
        <v>1383</v>
      </c>
      <c r="E538" s="2"/>
    </row>
    <row r="539" spans="1:5" x14ac:dyDescent="0.25">
      <c r="A539" s="2" t="s">
        <v>1603</v>
      </c>
      <c r="B539" s="2" t="s">
        <v>1604</v>
      </c>
      <c r="C539" s="2" t="s">
        <v>1605</v>
      </c>
      <c r="D539" s="2" t="s">
        <v>1383</v>
      </c>
      <c r="E539" s="2"/>
    </row>
    <row r="540" spans="1:5" x14ac:dyDescent="0.25">
      <c r="A540" s="2" t="s">
        <v>1606</v>
      </c>
      <c r="B540" s="2" t="s">
        <v>1607</v>
      </c>
      <c r="C540" s="2" t="s">
        <v>1608</v>
      </c>
      <c r="D540" s="2" t="s">
        <v>1383</v>
      </c>
      <c r="E540" s="2"/>
    </row>
    <row r="541" spans="1:5" x14ac:dyDescent="0.25">
      <c r="A541" s="2" t="s">
        <v>1609</v>
      </c>
      <c r="B541" s="2" t="s">
        <v>1610</v>
      </c>
      <c r="C541" s="2" t="s">
        <v>1611</v>
      </c>
      <c r="D541" s="2" t="s">
        <v>1383</v>
      </c>
      <c r="E541" s="2"/>
    </row>
    <row r="542" spans="1:5" x14ac:dyDescent="0.25">
      <c r="A542" s="2" t="s">
        <v>1612</v>
      </c>
      <c r="B542" s="2" t="s">
        <v>1613</v>
      </c>
      <c r="C542" s="2" t="s">
        <v>1614</v>
      </c>
      <c r="D542" s="2" t="s">
        <v>1383</v>
      </c>
      <c r="E542" s="2" t="s">
        <v>5</v>
      </c>
    </row>
    <row r="543" spans="1:5" x14ac:dyDescent="0.25">
      <c r="A543" s="2" t="s">
        <v>1615</v>
      </c>
      <c r="B543" s="2" t="s">
        <v>1616</v>
      </c>
      <c r="C543" s="2" t="s">
        <v>1617</v>
      </c>
      <c r="D543" s="2" t="s">
        <v>1383</v>
      </c>
      <c r="E543" s="2" t="s">
        <v>5</v>
      </c>
    </row>
    <row r="544" spans="1:5" x14ac:dyDescent="0.25">
      <c r="A544" s="2" t="s">
        <v>1618</v>
      </c>
      <c r="B544" s="2" t="s">
        <v>1619</v>
      </c>
      <c r="C544" s="2" t="s">
        <v>1620</v>
      </c>
      <c r="D544" s="2" t="s">
        <v>1383</v>
      </c>
      <c r="E544" s="2"/>
    </row>
    <row r="545" spans="1:5" x14ac:dyDescent="0.25">
      <c r="A545" s="2" t="s">
        <v>1621</v>
      </c>
      <c r="B545" s="2" t="s">
        <v>1622</v>
      </c>
      <c r="C545" s="2" t="s">
        <v>1623</v>
      </c>
      <c r="D545" s="2" t="s">
        <v>1383</v>
      </c>
      <c r="E545" s="2" t="s">
        <v>5</v>
      </c>
    </row>
    <row r="546" spans="1:5" x14ac:dyDescent="0.25">
      <c r="A546" s="2" t="s">
        <v>1624</v>
      </c>
      <c r="B546" s="2" t="s">
        <v>1625</v>
      </c>
      <c r="C546" s="2" t="s">
        <v>1626</v>
      </c>
      <c r="D546" s="2" t="s">
        <v>1383</v>
      </c>
      <c r="E546" s="2" t="s">
        <v>5</v>
      </c>
    </row>
    <row r="547" spans="1:5" x14ac:dyDescent="0.25">
      <c r="A547" s="2" t="s">
        <v>1627</v>
      </c>
      <c r="B547" s="2" t="s">
        <v>1628</v>
      </c>
      <c r="C547" s="2" t="s">
        <v>1629</v>
      </c>
      <c r="D547" s="2" t="s">
        <v>1383</v>
      </c>
      <c r="E547" s="2" t="s">
        <v>5</v>
      </c>
    </row>
    <row r="548" spans="1:5" x14ac:dyDescent="0.25">
      <c r="A548" s="2" t="s">
        <v>1630</v>
      </c>
      <c r="B548" s="2" t="s">
        <v>1631</v>
      </c>
      <c r="C548" s="2" t="s">
        <v>1632</v>
      </c>
      <c r="D548" s="2" t="s">
        <v>1383</v>
      </c>
      <c r="E548" s="2" t="s">
        <v>7</v>
      </c>
    </row>
    <row r="549" spans="1:5" x14ac:dyDescent="0.25">
      <c r="A549" s="2" t="s">
        <v>1633</v>
      </c>
      <c r="B549" s="2" t="s">
        <v>1634</v>
      </c>
      <c r="C549" s="2" t="s">
        <v>1635</v>
      </c>
      <c r="D549" s="2" t="s">
        <v>1383</v>
      </c>
      <c r="E549" s="2" t="s">
        <v>5</v>
      </c>
    </row>
    <row r="550" spans="1:5" x14ac:dyDescent="0.25">
      <c r="A550" s="2" t="s">
        <v>1636</v>
      </c>
      <c r="B550" s="2" t="s">
        <v>1637</v>
      </c>
      <c r="C550" s="2" t="s">
        <v>1638</v>
      </c>
      <c r="D550" s="2" t="s">
        <v>1383</v>
      </c>
      <c r="E550" s="2"/>
    </row>
    <row r="551" spans="1:5" x14ac:dyDescent="0.25">
      <c r="A551" s="2" t="s">
        <v>1639</v>
      </c>
      <c r="B551" s="2" t="s">
        <v>1640</v>
      </c>
      <c r="C551" s="2" t="s">
        <v>1641</v>
      </c>
      <c r="D551" s="2" t="s">
        <v>1383</v>
      </c>
      <c r="E551" s="2"/>
    </row>
    <row r="552" spans="1:5" x14ac:dyDescent="0.25">
      <c r="A552" s="2" t="s">
        <v>1642</v>
      </c>
      <c r="B552" s="2" t="s">
        <v>1643</v>
      </c>
      <c r="C552" s="2" t="s">
        <v>1644</v>
      </c>
      <c r="D552" s="2" t="s">
        <v>1383</v>
      </c>
      <c r="E552" s="2" t="s">
        <v>5</v>
      </c>
    </row>
    <row r="553" spans="1:5" x14ac:dyDescent="0.25">
      <c r="A553" s="2" t="s">
        <v>1645</v>
      </c>
      <c r="B553" s="2" t="s">
        <v>1646</v>
      </c>
      <c r="C553" s="2" t="s">
        <v>1647</v>
      </c>
      <c r="D553" s="2" t="s">
        <v>1383</v>
      </c>
      <c r="E553" s="2"/>
    </row>
    <row r="554" spans="1:5" x14ac:dyDescent="0.25">
      <c r="A554" s="2" t="s">
        <v>1648</v>
      </c>
      <c r="B554" s="2" t="s">
        <v>1649</v>
      </c>
      <c r="C554" s="2" t="s">
        <v>1650</v>
      </c>
      <c r="D554" s="2" t="s">
        <v>1383</v>
      </c>
      <c r="E554" s="2" t="s">
        <v>7</v>
      </c>
    </row>
    <row r="555" spans="1:5" x14ac:dyDescent="0.25">
      <c r="A555" s="2" t="s">
        <v>1651</v>
      </c>
      <c r="B555" s="2" t="s">
        <v>1652</v>
      </c>
      <c r="C555" s="2" t="s">
        <v>1653</v>
      </c>
      <c r="D555" s="2" t="s">
        <v>1383</v>
      </c>
      <c r="E555" s="2"/>
    </row>
    <row r="556" spans="1:5" x14ac:dyDescent="0.25">
      <c r="A556" s="2" t="s">
        <v>1654</v>
      </c>
      <c r="B556" s="2" t="s">
        <v>1655</v>
      </c>
      <c r="C556" s="2" t="s">
        <v>1656</v>
      </c>
      <c r="D556" s="2" t="s">
        <v>1383</v>
      </c>
      <c r="E556" s="2"/>
    </row>
    <row r="557" spans="1:5" x14ac:dyDescent="0.25">
      <c r="A557" s="2" t="s">
        <v>1657</v>
      </c>
      <c r="B557" s="2" t="s">
        <v>1658</v>
      </c>
      <c r="C557" s="2" t="s">
        <v>1659</v>
      </c>
      <c r="D557" s="2" t="s">
        <v>1383</v>
      </c>
      <c r="E557" s="2"/>
    </row>
    <row r="558" spans="1:5" x14ac:dyDescent="0.25">
      <c r="A558" s="2" t="s">
        <v>1660</v>
      </c>
      <c r="B558" s="2" t="s">
        <v>1661</v>
      </c>
      <c r="C558" s="2" t="s">
        <v>1662</v>
      </c>
      <c r="D558" s="2" t="s">
        <v>1383</v>
      </c>
      <c r="E558" s="2"/>
    </row>
    <row r="559" spans="1:5" x14ac:dyDescent="0.25">
      <c r="A559" s="2" t="s">
        <v>1663</v>
      </c>
      <c r="B559" s="2" t="s">
        <v>1664</v>
      </c>
      <c r="C559" s="2" t="s">
        <v>1665</v>
      </c>
      <c r="D559" s="2" t="s">
        <v>1383</v>
      </c>
      <c r="E559" s="2" t="s">
        <v>7</v>
      </c>
    </row>
    <row r="560" spans="1:5" x14ac:dyDescent="0.25">
      <c r="A560" s="2" t="s">
        <v>1666</v>
      </c>
      <c r="B560" s="2" t="s">
        <v>1667</v>
      </c>
      <c r="C560" s="2" t="s">
        <v>1668</v>
      </c>
      <c r="D560" s="2" t="s">
        <v>1383</v>
      </c>
      <c r="E560" s="2" t="s">
        <v>8</v>
      </c>
    </row>
    <row r="561" spans="1:5" x14ac:dyDescent="0.25">
      <c r="A561" s="2" t="s">
        <v>1669</v>
      </c>
      <c r="B561" s="2" t="s">
        <v>1670</v>
      </c>
      <c r="C561" s="2" t="s">
        <v>1671</v>
      </c>
      <c r="D561" s="2" t="s">
        <v>1383</v>
      </c>
      <c r="E561" s="2"/>
    </row>
    <row r="562" spans="1:5" x14ac:dyDescent="0.25">
      <c r="A562" s="2" t="s">
        <v>1672</v>
      </c>
      <c r="B562" s="2" t="s">
        <v>1673</v>
      </c>
      <c r="C562" s="2" t="s">
        <v>1674</v>
      </c>
      <c r="D562" s="2" t="s">
        <v>1383</v>
      </c>
      <c r="E562" s="2"/>
    </row>
    <row r="563" spans="1:5" x14ac:dyDescent="0.25">
      <c r="A563" s="2" t="s">
        <v>1675</v>
      </c>
      <c r="B563" s="2" t="s">
        <v>1676</v>
      </c>
      <c r="C563" s="2" t="s">
        <v>1677</v>
      </c>
      <c r="D563" s="2" t="s">
        <v>1383</v>
      </c>
      <c r="E563" s="2" t="s">
        <v>5</v>
      </c>
    </row>
    <row r="564" spans="1:5" x14ac:dyDescent="0.25">
      <c r="A564" s="2" t="s">
        <v>1678</v>
      </c>
      <c r="B564" s="2" t="s">
        <v>1679</v>
      </c>
      <c r="C564" s="2"/>
      <c r="D564" s="2" t="s">
        <v>1383</v>
      </c>
      <c r="E564" s="2"/>
    </row>
    <row r="565" spans="1:5" x14ac:dyDescent="0.25">
      <c r="A565" s="2" t="s">
        <v>1680</v>
      </c>
      <c r="B565" s="2" t="s">
        <v>1681</v>
      </c>
      <c r="C565" s="2"/>
      <c r="D565" s="2" t="s">
        <v>1383</v>
      </c>
      <c r="E565" s="2" t="s">
        <v>7</v>
      </c>
    </row>
    <row r="566" spans="1:5" x14ac:dyDescent="0.25">
      <c r="A566" s="2" t="s">
        <v>1682</v>
      </c>
      <c r="B566" s="2" t="s">
        <v>1683</v>
      </c>
      <c r="C566" s="2"/>
      <c r="D566" s="2" t="s">
        <v>1383</v>
      </c>
      <c r="E566" s="2" t="s">
        <v>7</v>
      </c>
    </row>
    <row r="567" spans="1:5" x14ac:dyDescent="0.25">
      <c r="A567" s="2" t="s">
        <v>1684</v>
      </c>
      <c r="B567" s="2" t="s">
        <v>1685</v>
      </c>
      <c r="C567" s="2"/>
      <c r="D567" s="2" t="s">
        <v>1383</v>
      </c>
      <c r="E567" s="2" t="s">
        <v>7</v>
      </c>
    </row>
    <row r="568" spans="1:5" x14ac:dyDescent="0.25">
      <c r="A568" s="2" t="s">
        <v>1686</v>
      </c>
      <c r="B568" s="2" t="s">
        <v>1687</v>
      </c>
      <c r="C568" s="2"/>
      <c r="D568" s="2" t="s">
        <v>1383</v>
      </c>
      <c r="E568" s="2"/>
    </row>
    <row r="569" spans="1:5" x14ac:dyDescent="0.25">
      <c r="A569" s="2" t="s">
        <v>1688</v>
      </c>
      <c r="B569" s="2" t="s">
        <v>1689</v>
      </c>
      <c r="C569" s="2" t="s">
        <v>1690</v>
      </c>
      <c r="D569" s="2" t="s">
        <v>1383</v>
      </c>
      <c r="E569" s="2" t="s">
        <v>5</v>
      </c>
    </row>
    <row r="570" spans="1:5" x14ac:dyDescent="0.25">
      <c r="A570" s="2" t="s">
        <v>1691</v>
      </c>
      <c r="B570" s="2" t="s">
        <v>1692</v>
      </c>
      <c r="C570" s="2" t="s">
        <v>1693</v>
      </c>
      <c r="D570" s="2" t="s">
        <v>1383</v>
      </c>
      <c r="E570" s="2" t="s">
        <v>5</v>
      </c>
    </row>
    <row r="571" spans="1:5" x14ac:dyDescent="0.25">
      <c r="A571" s="2" t="s">
        <v>1694</v>
      </c>
      <c r="B571" s="2" t="s">
        <v>1695</v>
      </c>
      <c r="C571" s="2"/>
      <c r="D571" s="2" t="s">
        <v>1383</v>
      </c>
      <c r="E571" s="2" t="s">
        <v>8</v>
      </c>
    </row>
    <row r="572" spans="1:5" x14ac:dyDescent="0.25">
      <c r="A572" s="2" t="s">
        <v>1696</v>
      </c>
      <c r="B572" s="2" t="s">
        <v>1697</v>
      </c>
      <c r="C572" s="2"/>
      <c r="D572" s="2" t="s">
        <v>1383</v>
      </c>
      <c r="E572" s="2"/>
    </row>
    <row r="573" spans="1:5" x14ac:dyDescent="0.25">
      <c r="A573" s="2" t="s">
        <v>1698</v>
      </c>
      <c r="B573" s="2" t="s">
        <v>1699</v>
      </c>
      <c r="C573" s="2" t="s">
        <v>1700</v>
      </c>
      <c r="D573" s="2" t="s">
        <v>1383</v>
      </c>
      <c r="E573" s="2" t="s">
        <v>5</v>
      </c>
    </row>
    <row r="574" spans="1:5" x14ac:dyDescent="0.25">
      <c r="A574" s="2" t="s">
        <v>1701</v>
      </c>
      <c r="B574" s="2" t="s">
        <v>1702</v>
      </c>
      <c r="C574" s="2" t="s">
        <v>1703</v>
      </c>
      <c r="D574" s="2" t="s">
        <v>1383</v>
      </c>
      <c r="E574" s="2" t="s">
        <v>5</v>
      </c>
    </row>
    <row r="575" spans="1:5" x14ac:dyDescent="0.25">
      <c r="A575" s="2" t="s">
        <v>1704</v>
      </c>
      <c r="B575" s="2" t="s">
        <v>1705</v>
      </c>
      <c r="C575" s="2"/>
      <c r="D575" s="2" t="s">
        <v>1383</v>
      </c>
      <c r="E575" s="2" t="s">
        <v>6</v>
      </c>
    </row>
    <row r="576" spans="1:5" x14ac:dyDescent="0.25">
      <c r="A576" s="2" t="s">
        <v>1706</v>
      </c>
      <c r="B576" s="2" t="s">
        <v>1707</v>
      </c>
      <c r="C576" s="2"/>
      <c r="D576" s="2" t="s">
        <v>1383</v>
      </c>
      <c r="E576" s="2" t="s">
        <v>6</v>
      </c>
    </row>
    <row r="577" spans="1:5" x14ac:dyDescent="0.25">
      <c r="A577" s="2" t="s">
        <v>1708</v>
      </c>
      <c r="B577" s="2" t="s">
        <v>1709</v>
      </c>
      <c r="C577" s="2" t="s">
        <v>1710</v>
      </c>
      <c r="D577" s="2" t="s">
        <v>1711</v>
      </c>
      <c r="E577" s="2" t="s">
        <v>6</v>
      </c>
    </row>
    <row r="578" spans="1:5" x14ac:dyDescent="0.25">
      <c r="A578" s="2" t="s">
        <v>1712</v>
      </c>
      <c r="B578" s="2" t="s">
        <v>1713</v>
      </c>
      <c r="C578" s="2" t="s">
        <v>1714</v>
      </c>
      <c r="D578" s="2" t="s">
        <v>1711</v>
      </c>
      <c r="E578" s="2" t="s">
        <v>8</v>
      </c>
    </row>
    <row r="579" spans="1:5" x14ac:dyDescent="0.25">
      <c r="A579" s="2" t="s">
        <v>1715</v>
      </c>
      <c r="B579" s="2" t="s">
        <v>1716</v>
      </c>
      <c r="C579" s="2" t="s">
        <v>1717</v>
      </c>
      <c r="D579" s="2" t="s">
        <v>1711</v>
      </c>
      <c r="E579" s="2" t="s">
        <v>8</v>
      </c>
    </row>
    <row r="580" spans="1:5" x14ac:dyDescent="0.25">
      <c r="A580" s="2" t="s">
        <v>1718</v>
      </c>
      <c r="B580" s="2" t="s">
        <v>1719</v>
      </c>
      <c r="C580" s="2" t="s">
        <v>1720</v>
      </c>
      <c r="D580" s="2" t="s">
        <v>1711</v>
      </c>
      <c r="E580" s="2" t="s">
        <v>8</v>
      </c>
    </row>
    <row r="581" spans="1:5" x14ac:dyDescent="0.25">
      <c r="A581" s="2" t="s">
        <v>1721</v>
      </c>
      <c r="B581" s="2" t="s">
        <v>1722</v>
      </c>
      <c r="C581" s="2" t="s">
        <v>1723</v>
      </c>
      <c r="D581" s="2" t="s">
        <v>1711</v>
      </c>
      <c r="E581" s="2" t="s">
        <v>7</v>
      </c>
    </row>
    <row r="582" spans="1:5" x14ac:dyDescent="0.25">
      <c r="A582" s="2" t="s">
        <v>1724</v>
      </c>
      <c r="B582" s="2" t="s">
        <v>1725</v>
      </c>
      <c r="C582" s="2" t="s">
        <v>1726</v>
      </c>
      <c r="D582" s="2" t="s">
        <v>1711</v>
      </c>
      <c r="E582" s="2" t="s">
        <v>7</v>
      </c>
    </row>
    <row r="583" spans="1:5" x14ac:dyDescent="0.25">
      <c r="A583" s="2" t="s">
        <v>1727</v>
      </c>
      <c r="B583" s="2" t="s">
        <v>1728</v>
      </c>
      <c r="C583" s="2" t="s">
        <v>1729</v>
      </c>
      <c r="D583" s="2" t="s">
        <v>1711</v>
      </c>
      <c r="E583" s="2" t="s">
        <v>8</v>
      </c>
    </row>
    <row r="584" spans="1:5" x14ac:dyDescent="0.25">
      <c r="A584" s="2" t="s">
        <v>1730</v>
      </c>
      <c r="B584" s="2" t="s">
        <v>1731</v>
      </c>
      <c r="C584" s="2" t="s">
        <v>1732</v>
      </c>
      <c r="D584" s="2" t="s">
        <v>1711</v>
      </c>
      <c r="E584" s="2" t="s">
        <v>8</v>
      </c>
    </row>
    <row r="585" spans="1:5" x14ac:dyDescent="0.25">
      <c r="A585" s="2" t="s">
        <v>1733</v>
      </c>
      <c r="B585" s="2" t="s">
        <v>1734</v>
      </c>
      <c r="C585" s="2" t="s">
        <v>1735</v>
      </c>
      <c r="D585" s="2" t="s">
        <v>1711</v>
      </c>
      <c r="E585" s="2" t="s">
        <v>8</v>
      </c>
    </row>
    <row r="586" spans="1:5" x14ac:dyDescent="0.25">
      <c r="A586" s="2" t="s">
        <v>1736</v>
      </c>
      <c r="B586" s="2" t="s">
        <v>1737</v>
      </c>
      <c r="C586" s="2" t="s">
        <v>1738</v>
      </c>
      <c r="D586" s="2" t="s">
        <v>1711</v>
      </c>
      <c r="E586" s="2" t="s">
        <v>6</v>
      </c>
    </row>
    <row r="587" spans="1:5" x14ac:dyDescent="0.25">
      <c r="A587" s="2" t="s">
        <v>1739</v>
      </c>
      <c r="B587" s="2" t="s">
        <v>1740</v>
      </c>
      <c r="C587" s="2" t="s">
        <v>1741</v>
      </c>
      <c r="D587" s="2" t="s">
        <v>1711</v>
      </c>
      <c r="E587" s="2" t="s">
        <v>8</v>
      </c>
    </row>
    <row r="588" spans="1:5" x14ac:dyDescent="0.25">
      <c r="A588" s="2" t="s">
        <v>1742</v>
      </c>
      <c r="B588" s="2" t="s">
        <v>1743</v>
      </c>
      <c r="C588" s="2" t="s">
        <v>1744</v>
      </c>
      <c r="D588" s="2" t="s">
        <v>1711</v>
      </c>
      <c r="E588" s="2" t="s">
        <v>6</v>
      </c>
    </row>
    <row r="589" spans="1:5" x14ac:dyDescent="0.25">
      <c r="A589" s="2" t="s">
        <v>1745</v>
      </c>
      <c r="B589" s="2" t="s">
        <v>1746</v>
      </c>
      <c r="C589" s="2" t="s">
        <v>1747</v>
      </c>
      <c r="D589" s="2" t="s">
        <v>1711</v>
      </c>
      <c r="E589" s="2"/>
    </row>
    <row r="590" spans="1:5" x14ac:dyDescent="0.25">
      <c r="A590" s="2" t="s">
        <v>1748</v>
      </c>
      <c r="B590" s="2" t="s">
        <v>1749</v>
      </c>
      <c r="C590" s="2" t="s">
        <v>1750</v>
      </c>
      <c r="D590" s="2" t="s">
        <v>1711</v>
      </c>
      <c r="E590" s="2" t="s">
        <v>8</v>
      </c>
    </row>
    <row r="591" spans="1:5" x14ac:dyDescent="0.25">
      <c r="A591" s="2" t="s">
        <v>1751</v>
      </c>
      <c r="B591" s="2" t="s">
        <v>1752</v>
      </c>
      <c r="C591" s="2" t="s">
        <v>1753</v>
      </c>
      <c r="D591" s="2" t="s">
        <v>1711</v>
      </c>
      <c r="E591" s="2"/>
    </row>
    <row r="592" spans="1:5" x14ac:dyDescent="0.25">
      <c r="A592" s="2" t="s">
        <v>1754</v>
      </c>
      <c r="B592" s="2" t="s">
        <v>1755</v>
      </c>
      <c r="C592" s="2" t="s">
        <v>1756</v>
      </c>
      <c r="D592" s="2" t="s">
        <v>1711</v>
      </c>
      <c r="E592" s="2" t="s">
        <v>8</v>
      </c>
    </row>
    <row r="593" spans="1:5" x14ac:dyDescent="0.25">
      <c r="A593" s="2" t="s">
        <v>1757</v>
      </c>
      <c r="B593" s="2" t="s">
        <v>1758</v>
      </c>
      <c r="C593" s="2" t="s">
        <v>1759</v>
      </c>
      <c r="D593" s="2" t="s">
        <v>1711</v>
      </c>
      <c r="E593" s="2" t="s">
        <v>7</v>
      </c>
    </row>
    <row r="594" spans="1:5" x14ac:dyDescent="0.25">
      <c r="A594" s="2" t="s">
        <v>1760</v>
      </c>
      <c r="B594" s="2" t="s">
        <v>1761</v>
      </c>
      <c r="C594" s="2" t="s">
        <v>1762</v>
      </c>
      <c r="D594" s="2" t="s">
        <v>1711</v>
      </c>
      <c r="E594" s="2" t="s">
        <v>7</v>
      </c>
    </row>
    <row r="595" spans="1:5" x14ac:dyDescent="0.25">
      <c r="A595" s="2" t="s">
        <v>1763</v>
      </c>
      <c r="B595" s="2" t="s">
        <v>1764</v>
      </c>
      <c r="C595" s="2" t="s">
        <v>1765</v>
      </c>
      <c r="D595" s="2" t="s">
        <v>1711</v>
      </c>
      <c r="E595" s="2" t="s">
        <v>7</v>
      </c>
    </row>
    <row r="596" spans="1:5" x14ac:dyDescent="0.25">
      <c r="A596" s="2" t="s">
        <v>1766</v>
      </c>
      <c r="B596" s="2" t="s">
        <v>1767</v>
      </c>
      <c r="C596" s="2" t="s">
        <v>1768</v>
      </c>
      <c r="D596" s="2" t="s">
        <v>1711</v>
      </c>
      <c r="E596" s="2" t="s">
        <v>7</v>
      </c>
    </row>
    <row r="597" spans="1:5" x14ac:dyDescent="0.25">
      <c r="A597" s="2" t="s">
        <v>1769</v>
      </c>
      <c r="B597" s="2" t="s">
        <v>1770</v>
      </c>
      <c r="C597" s="2" t="s">
        <v>1771</v>
      </c>
      <c r="D597" s="2" t="s">
        <v>1711</v>
      </c>
      <c r="E597" s="2" t="s">
        <v>7</v>
      </c>
    </row>
    <row r="598" spans="1:5" x14ac:dyDescent="0.25">
      <c r="A598" s="2" t="s">
        <v>1772</v>
      </c>
      <c r="B598" s="2" t="s">
        <v>1773</v>
      </c>
      <c r="C598" s="2" t="s">
        <v>1774</v>
      </c>
      <c r="D598" s="2" t="s">
        <v>1711</v>
      </c>
      <c r="E598" s="2" t="s">
        <v>7</v>
      </c>
    </row>
    <row r="599" spans="1:5" x14ac:dyDescent="0.25">
      <c r="A599" s="2" t="s">
        <v>1775</v>
      </c>
      <c r="B599" s="2" t="s">
        <v>1776</v>
      </c>
      <c r="C599" s="2" t="s">
        <v>1777</v>
      </c>
      <c r="D599" s="2" t="s">
        <v>1711</v>
      </c>
      <c r="E599" s="2"/>
    </row>
    <row r="600" spans="1:5" x14ac:dyDescent="0.25">
      <c r="A600" s="2" t="s">
        <v>1778</v>
      </c>
      <c r="B600" s="2" t="s">
        <v>1779</v>
      </c>
      <c r="C600" s="2" t="s">
        <v>1780</v>
      </c>
      <c r="D600" s="2" t="s">
        <v>1711</v>
      </c>
      <c r="E600" s="2"/>
    </row>
    <row r="601" spans="1:5" x14ac:dyDescent="0.25">
      <c r="A601" s="2" t="s">
        <v>1781</v>
      </c>
      <c r="B601" s="2" t="s">
        <v>1782</v>
      </c>
      <c r="C601" s="2" t="s">
        <v>1783</v>
      </c>
      <c r="D601" s="2" t="s">
        <v>1711</v>
      </c>
      <c r="E601" s="2" t="s">
        <v>8</v>
      </c>
    </row>
    <row r="602" spans="1:5" x14ac:dyDescent="0.25">
      <c r="A602" s="2" t="s">
        <v>1784</v>
      </c>
      <c r="B602" s="2" t="s">
        <v>1785</v>
      </c>
      <c r="C602" s="2" t="s">
        <v>1786</v>
      </c>
      <c r="D602" s="2" t="s">
        <v>1711</v>
      </c>
      <c r="E602" s="2" t="s">
        <v>7</v>
      </c>
    </row>
    <row r="603" spans="1:5" x14ac:dyDescent="0.25">
      <c r="A603" s="2" t="s">
        <v>1787</v>
      </c>
      <c r="B603" s="2" t="s">
        <v>1788</v>
      </c>
      <c r="C603" s="2" t="s">
        <v>1789</v>
      </c>
      <c r="D603" s="2" t="s">
        <v>1711</v>
      </c>
      <c r="E603" s="2" t="s">
        <v>7</v>
      </c>
    </row>
    <row r="604" spans="1:5" x14ac:dyDescent="0.25">
      <c r="A604" s="2" t="s">
        <v>1790</v>
      </c>
      <c r="B604" s="2" t="s">
        <v>1791</v>
      </c>
      <c r="C604" s="2" t="s">
        <v>1792</v>
      </c>
      <c r="D604" s="2" t="s">
        <v>1711</v>
      </c>
      <c r="E604" s="2" t="s">
        <v>7</v>
      </c>
    </row>
    <row r="605" spans="1:5" x14ac:dyDescent="0.25">
      <c r="A605" s="2" t="s">
        <v>1793</v>
      </c>
      <c r="B605" s="2" t="s">
        <v>1794</v>
      </c>
      <c r="C605" s="2" t="s">
        <v>1795</v>
      </c>
      <c r="D605" s="2" t="s">
        <v>1711</v>
      </c>
      <c r="E605" s="2" t="s">
        <v>8</v>
      </c>
    </row>
    <row r="606" spans="1:5" x14ac:dyDescent="0.25">
      <c r="A606" s="2" t="s">
        <v>1796</v>
      </c>
      <c r="B606" s="2" t="s">
        <v>1797</v>
      </c>
      <c r="C606" s="2" t="s">
        <v>1798</v>
      </c>
      <c r="D606" s="2" t="s">
        <v>1711</v>
      </c>
      <c r="E606" s="2" t="s">
        <v>8</v>
      </c>
    </row>
    <row r="607" spans="1:5" x14ac:dyDescent="0.25">
      <c r="A607" s="2" t="s">
        <v>1799</v>
      </c>
      <c r="B607" s="2" t="s">
        <v>1800</v>
      </c>
      <c r="C607" s="2" t="s">
        <v>1801</v>
      </c>
      <c r="D607" s="2" t="s">
        <v>1711</v>
      </c>
      <c r="E607" s="2" t="s">
        <v>8</v>
      </c>
    </row>
    <row r="608" spans="1:5" x14ac:dyDescent="0.25">
      <c r="A608" s="2" t="s">
        <v>1802</v>
      </c>
      <c r="B608" s="2" t="s">
        <v>1803</v>
      </c>
      <c r="C608" s="2" t="s">
        <v>1804</v>
      </c>
      <c r="D608" s="2" t="s">
        <v>1711</v>
      </c>
      <c r="E608" s="2" t="s">
        <v>7</v>
      </c>
    </row>
    <row r="609" spans="1:5" x14ac:dyDescent="0.25">
      <c r="A609" s="2" t="s">
        <v>1805</v>
      </c>
      <c r="B609" s="2" t="s">
        <v>1806</v>
      </c>
      <c r="C609" s="2" t="s">
        <v>1807</v>
      </c>
      <c r="D609" s="2" t="s">
        <v>1711</v>
      </c>
      <c r="E609" s="2" t="s">
        <v>7</v>
      </c>
    </row>
    <row r="610" spans="1:5" x14ac:dyDescent="0.25">
      <c r="A610" s="2" t="s">
        <v>1808</v>
      </c>
      <c r="B610" s="2" t="s">
        <v>1809</v>
      </c>
      <c r="C610" s="2" t="s">
        <v>1810</v>
      </c>
      <c r="D610" s="2" t="s">
        <v>1711</v>
      </c>
      <c r="E610" s="2" t="s">
        <v>7</v>
      </c>
    </row>
    <row r="611" spans="1:5" x14ac:dyDescent="0.25">
      <c r="A611" s="2" t="s">
        <v>1811</v>
      </c>
      <c r="B611" s="2" t="s">
        <v>1812</v>
      </c>
      <c r="C611" s="2" t="s">
        <v>1813</v>
      </c>
      <c r="D611" s="2" t="s">
        <v>1711</v>
      </c>
      <c r="E611" s="2" t="s">
        <v>8</v>
      </c>
    </row>
    <row r="612" spans="1:5" x14ac:dyDescent="0.25">
      <c r="A612" s="2" t="s">
        <v>1814</v>
      </c>
      <c r="B612" s="2" t="s">
        <v>1815</v>
      </c>
      <c r="C612" s="2" t="s">
        <v>1816</v>
      </c>
      <c r="D612" s="2" t="s">
        <v>1817</v>
      </c>
      <c r="E612" s="2" t="s">
        <v>7</v>
      </c>
    </row>
    <row r="613" spans="1:5" x14ac:dyDescent="0.25">
      <c r="A613" s="2" t="s">
        <v>1818</v>
      </c>
      <c r="B613" s="2" t="s">
        <v>1819</v>
      </c>
      <c r="C613" s="2" t="s">
        <v>1820</v>
      </c>
      <c r="D613" s="2" t="s">
        <v>1817</v>
      </c>
      <c r="E613" s="2" t="s">
        <v>8</v>
      </c>
    </row>
    <row r="614" spans="1:5" x14ac:dyDescent="0.25">
      <c r="A614" s="2" t="s">
        <v>1821</v>
      </c>
      <c r="B614" s="2" t="s">
        <v>1822</v>
      </c>
      <c r="C614" s="2" t="s">
        <v>1823</v>
      </c>
      <c r="D614" s="2" t="s">
        <v>1817</v>
      </c>
      <c r="E614" s="2" t="s">
        <v>5</v>
      </c>
    </row>
    <row r="615" spans="1:5" x14ac:dyDescent="0.25">
      <c r="A615" s="2" t="s">
        <v>1824</v>
      </c>
      <c r="B615" s="2" t="s">
        <v>1825</v>
      </c>
      <c r="C615" s="2" t="s">
        <v>1826</v>
      </c>
      <c r="D615" s="2" t="s">
        <v>1817</v>
      </c>
      <c r="E615" s="2" t="s">
        <v>5</v>
      </c>
    </row>
    <row r="616" spans="1:5" x14ac:dyDescent="0.25">
      <c r="A616" s="2" t="s">
        <v>1827</v>
      </c>
      <c r="B616" s="2" t="s">
        <v>1828</v>
      </c>
      <c r="C616" s="2" t="s">
        <v>1829</v>
      </c>
      <c r="D616" s="2" t="s">
        <v>1817</v>
      </c>
      <c r="E616" s="2" t="s">
        <v>6</v>
      </c>
    </row>
    <row r="617" spans="1:5" x14ac:dyDescent="0.25">
      <c r="A617" s="2" t="s">
        <v>1830</v>
      </c>
      <c r="B617" s="2" t="s">
        <v>1831</v>
      </c>
      <c r="C617" s="2" t="s">
        <v>1832</v>
      </c>
      <c r="D617" s="2" t="s">
        <v>1817</v>
      </c>
      <c r="E617" s="2" t="s">
        <v>6</v>
      </c>
    </row>
    <row r="618" spans="1:5" x14ac:dyDescent="0.25">
      <c r="A618" s="2" t="s">
        <v>1833</v>
      </c>
      <c r="B618" s="2" t="s">
        <v>1834</v>
      </c>
      <c r="C618" s="2" t="s">
        <v>1835</v>
      </c>
      <c r="D618" s="2" t="s">
        <v>1817</v>
      </c>
      <c r="E618" s="2" t="s">
        <v>8</v>
      </c>
    </row>
    <row r="619" spans="1:5" x14ac:dyDescent="0.25">
      <c r="A619" s="2" t="s">
        <v>1836</v>
      </c>
      <c r="B619" s="2" t="s">
        <v>1837</v>
      </c>
      <c r="C619" s="2" t="s">
        <v>1838</v>
      </c>
      <c r="D619" s="2" t="s">
        <v>1817</v>
      </c>
      <c r="E619" s="2" t="s">
        <v>8</v>
      </c>
    </row>
    <row r="620" spans="1:5" x14ac:dyDescent="0.25">
      <c r="A620" s="2" t="s">
        <v>1839</v>
      </c>
      <c r="B620" s="2" t="s">
        <v>1840</v>
      </c>
      <c r="C620" s="2" t="s">
        <v>1841</v>
      </c>
      <c r="D620" s="2" t="s">
        <v>1817</v>
      </c>
      <c r="E620" s="2" t="s">
        <v>6</v>
      </c>
    </row>
    <row r="621" spans="1:5" x14ac:dyDescent="0.25">
      <c r="A621" s="2" t="s">
        <v>1842</v>
      </c>
      <c r="B621" s="2" t="s">
        <v>1843</v>
      </c>
      <c r="C621" s="2" t="s">
        <v>1844</v>
      </c>
      <c r="D621" s="2" t="s">
        <v>1817</v>
      </c>
      <c r="E621" s="2" t="s">
        <v>6</v>
      </c>
    </row>
    <row r="622" spans="1:5" x14ac:dyDescent="0.25">
      <c r="A622" s="2" t="s">
        <v>1845</v>
      </c>
      <c r="B622" s="2" t="s">
        <v>1846</v>
      </c>
      <c r="C622" s="2" t="s">
        <v>1847</v>
      </c>
      <c r="D622" s="2" t="s">
        <v>1817</v>
      </c>
      <c r="E622" s="2" t="s">
        <v>6</v>
      </c>
    </row>
    <row r="623" spans="1:5" x14ac:dyDescent="0.25">
      <c r="A623" s="2" t="s">
        <v>1848</v>
      </c>
      <c r="B623" s="2" t="s">
        <v>1849</v>
      </c>
      <c r="C623" s="2" t="s">
        <v>1850</v>
      </c>
      <c r="D623" s="2" t="s">
        <v>1817</v>
      </c>
      <c r="E623" s="2" t="s">
        <v>5</v>
      </c>
    </row>
    <row r="624" spans="1:5" x14ac:dyDescent="0.25">
      <c r="A624" s="2" t="s">
        <v>1851</v>
      </c>
      <c r="B624" s="2" t="s">
        <v>1852</v>
      </c>
      <c r="C624" s="2" t="s">
        <v>1853</v>
      </c>
      <c r="D624" s="2" t="s">
        <v>1817</v>
      </c>
      <c r="E624" s="2" t="s">
        <v>6</v>
      </c>
    </row>
    <row r="625" spans="1:5" x14ac:dyDescent="0.25">
      <c r="A625" s="2" t="s">
        <v>1854</v>
      </c>
      <c r="B625" s="2" t="s">
        <v>1855</v>
      </c>
      <c r="C625" s="2" t="s">
        <v>1856</v>
      </c>
      <c r="D625" s="2" t="s">
        <v>1817</v>
      </c>
      <c r="E625" s="2" t="s">
        <v>5</v>
      </c>
    </row>
    <row r="626" spans="1:5" x14ac:dyDescent="0.25">
      <c r="A626" s="2" t="s">
        <v>1857</v>
      </c>
      <c r="B626" s="2" t="s">
        <v>1858</v>
      </c>
      <c r="C626" s="2" t="s">
        <v>1859</v>
      </c>
      <c r="D626" s="2" t="s">
        <v>1817</v>
      </c>
      <c r="E626" s="2" t="s">
        <v>8</v>
      </c>
    </row>
    <row r="627" spans="1:5" x14ac:dyDescent="0.25">
      <c r="A627" s="2" t="s">
        <v>1860</v>
      </c>
      <c r="B627" s="2" t="s">
        <v>1861</v>
      </c>
      <c r="C627" s="2" t="s">
        <v>1862</v>
      </c>
      <c r="D627" s="2" t="s">
        <v>1817</v>
      </c>
      <c r="E627" s="2" t="s">
        <v>8</v>
      </c>
    </row>
    <row r="628" spans="1:5" x14ac:dyDescent="0.25">
      <c r="A628" s="2" t="s">
        <v>1863</v>
      </c>
      <c r="B628" s="2" t="s">
        <v>1864</v>
      </c>
      <c r="C628" s="2" t="s">
        <v>1865</v>
      </c>
      <c r="D628" s="2" t="s">
        <v>1817</v>
      </c>
      <c r="E628" s="2" t="s">
        <v>7</v>
      </c>
    </row>
    <row r="629" spans="1:5" x14ac:dyDescent="0.25">
      <c r="A629" s="2" t="s">
        <v>1866</v>
      </c>
      <c r="B629" s="2" t="s">
        <v>1867</v>
      </c>
      <c r="C629" s="2" t="s">
        <v>1868</v>
      </c>
      <c r="D629" s="2" t="s">
        <v>1817</v>
      </c>
      <c r="E629" s="2" t="s">
        <v>8</v>
      </c>
    </row>
    <row r="630" spans="1:5" x14ac:dyDescent="0.25">
      <c r="A630" s="2" t="s">
        <v>1869</v>
      </c>
      <c r="B630" s="2" t="s">
        <v>1870</v>
      </c>
      <c r="C630" s="2" t="s">
        <v>1871</v>
      </c>
      <c r="D630" s="2" t="s">
        <v>1817</v>
      </c>
      <c r="E630" s="2" t="s">
        <v>8</v>
      </c>
    </row>
    <row r="631" spans="1:5" x14ac:dyDescent="0.25">
      <c r="A631" s="2" t="s">
        <v>1872</v>
      </c>
      <c r="B631" s="2" t="s">
        <v>1873</v>
      </c>
      <c r="C631" s="2" t="s">
        <v>1874</v>
      </c>
      <c r="D631" s="2" t="s">
        <v>1817</v>
      </c>
      <c r="E631" s="2" t="s">
        <v>7</v>
      </c>
    </row>
    <row r="632" spans="1:5" x14ac:dyDescent="0.25">
      <c r="A632" s="2" t="s">
        <v>1875</v>
      </c>
      <c r="B632" s="2" t="s">
        <v>1876</v>
      </c>
      <c r="C632" s="2" t="s">
        <v>1877</v>
      </c>
      <c r="D632" s="2" t="s">
        <v>1817</v>
      </c>
      <c r="E632" s="2" t="s">
        <v>7</v>
      </c>
    </row>
    <row r="633" spans="1:5" x14ac:dyDescent="0.25">
      <c r="A633" s="2" t="s">
        <v>1878</v>
      </c>
      <c r="B633" s="2" t="s">
        <v>1879</v>
      </c>
      <c r="C633" s="2" t="s">
        <v>1880</v>
      </c>
      <c r="D633" s="2" t="s">
        <v>1817</v>
      </c>
      <c r="E633" s="2" t="s">
        <v>7</v>
      </c>
    </row>
    <row r="634" spans="1:5" x14ac:dyDescent="0.25">
      <c r="A634" s="2" t="s">
        <v>1881</v>
      </c>
      <c r="B634" s="2" t="s">
        <v>1882</v>
      </c>
      <c r="C634" s="2" t="s">
        <v>1883</v>
      </c>
      <c r="D634" s="2" t="s">
        <v>1817</v>
      </c>
      <c r="E634" s="2" t="s">
        <v>6</v>
      </c>
    </row>
    <row r="635" spans="1:5" x14ac:dyDescent="0.25">
      <c r="A635" s="2" t="s">
        <v>1884</v>
      </c>
      <c r="B635" s="2" t="s">
        <v>1885</v>
      </c>
      <c r="C635" s="2" t="s">
        <v>1886</v>
      </c>
      <c r="D635" s="2" t="s">
        <v>1817</v>
      </c>
      <c r="E635" s="2" t="s">
        <v>7</v>
      </c>
    </row>
    <row r="636" spans="1:5" x14ac:dyDescent="0.25">
      <c r="A636" s="2" t="s">
        <v>1887</v>
      </c>
      <c r="B636" s="2" t="s">
        <v>1888</v>
      </c>
      <c r="C636" s="2" t="s">
        <v>1889</v>
      </c>
      <c r="D636" s="2" t="s">
        <v>1817</v>
      </c>
      <c r="E636" s="2" t="s">
        <v>5</v>
      </c>
    </row>
    <row r="637" spans="1:5" x14ac:dyDescent="0.25">
      <c r="A637" s="2" t="s">
        <v>1890</v>
      </c>
      <c r="B637" s="2" t="s">
        <v>1891</v>
      </c>
      <c r="C637" s="2" t="s">
        <v>1892</v>
      </c>
      <c r="D637" s="2" t="s">
        <v>1817</v>
      </c>
      <c r="E637" s="2" t="s">
        <v>7</v>
      </c>
    </row>
    <row r="638" spans="1:5" x14ac:dyDescent="0.25">
      <c r="A638" s="2" t="s">
        <v>1893</v>
      </c>
      <c r="B638" s="2" t="s">
        <v>1894</v>
      </c>
      <c r="C638" s="2" t="s">
        <v>1895</v>
      </c>
      <c r="D638" s="2" t="s">
        <v>1817</v>
      </c>
      <c r="E638" s="2" t="s">
        <v>5</v>
      </c>
    </row>
    <row r="639" spans="1:5" x14ac:dyDescent="0.25">
      <c r="A639" s="2" t="s">
        <v>1896</v>
      </c>
      <c r="B639" s="2" t="s">
        <v>1897</v>
      </c>
      <c r="C639" s="2" t="s">
        <v>1898</v>
      </c>
      <c r="D639" s="2" t="s">
        <v>1817</v>
      </c>
      <c r="E639" s="2" t="s">
        <v>6</v>
      </c>
    </row>
    <row r="640" spans="1:5" x14ac:dyDescent="0.25">
      <c r="A640" s="2" t="s">
        <v>1899</v>
      </c>
      <c r="B640" s="2" t="s">
        <v>1900</v>
      </c>
      <c r="C640" s="2" t="s">
        <v>1901</v>
      </c>
      <c r="D640" s="2" t="s">
        <v>1817</v>
      </c>
      <c r="E640" s="2" t="s">
        <v>5</v>
      </c>
    </row>
    <row r="641" spans="1:5" x14ac:dyDescent="0.25">
      <c r="A641" s="2" t="s">
        <v>1902</v>
      </c>
      <c r="B641" s="2" t="s">
        <v>1903</v>
      </c>
      <c r="C641" s="2" t="s">
        <v>1904</v>
      </c>
      <c r="D641" s="2" t="s">
        <v>1817</v>
      </c>
      <c r="E641" s="2" t="s">
        <v>6</v>
      </c>
    </row>
    <row r="642" spans="1:5" x14ac:dyDescent="0.25">
      <c r="A642" s="2" t="s">
        <v>1905</v>
      </c>
      <c r="B642" s="2" t="s">
        <v>1906</v>
      </c>
      <c r="C642" s="2" t="s">
        <v>1907</v>
      </c>
      <c r="D642" s="2" t="s">
        <v>1817</v>
      </c>
      <c r="E642" s="2" t="s">
        <v>7</v>
      </c>
    </row>
    <row r="643" spans="1:5" x14ac:dyDescent="0.25">
      <c r="A643" s="2" t="s">
        <v>1908</v>
      </c>
      <c r="B643" s="2" t="s">
        <v>1909</v>
      </c>
      <c r="C643" s="2" t="s">
        <v>1910</v>
      </c>
      <c r="D643" s="2" t="s">
        <v>1817</v>
      </c>
      <c r="E643" s="2" t="s">
        <v>7</v>
      </c>
    </row>
    <row r="644" spans="1:5" x14ac:dyDescent="0.25">
      <c r="A644" s="2" t="s">
        <v>1911</v>
      </c>
      <c r="B644" s="2" t="s">
        <v>1912</v>
      </c>
      <c r="C644" s="2" t="s">
        <v>1913</v>
      </c>
      <c r="D644" s="2" t="s">
        <v>1817</v>
      </c>
      <c r="E644" s="2" t="s">
        <v>7</v>
      </c>
    </row>
    <row r="645" spans="1:5" x14ac:dyDescent="0.25">
      <c r="A645" s="2" t="s">
        <v>1914</v>
      </c>
      <c r="B645" s="2" t="s">
        <v>1915</v>
      </c>
      <c r="C645" s="2" t="s">
        <v>1916</v>
      </c>
      <c r="D645" s="2" t="s">
        <v>1817</v>
      </c>
      <c r="E645" s="2" t="s">
        <v>7</v>
      </c>
    </row>
    <row r="646" spans="1:5" x14ac:dyDescent="0.25">
      <c r="A646" s="2" t="s">
        <v>1917</v>
      </c>
      <c r="B646" s="2" t="s">
        <v>1918</v>
      </c>
      <c r="C646" s="2" t="s">
        <v>1919</v>
      </c>
      <c r="D646" s="2" t="s">
        <v>1817</v>
      </c>
      <c r="E646" s="2" t="s">
        <v>5</v>
      </c>
    </row>
    <row r="647" spans="1:5" x14ac:dyDescent="0.25">
      <c r="A647" s="2" t="s">
        <v>1920</v>
      </c>
      <c r="B647" s="2" t="s">
        <v>1921</v>
      </c>
      <c r="C647" s="2" t="s">
        <v>1922</v>
      </c>
      <c r="D647" s="2" t="s">
        <v>1817</v>
      </c>
      <c r="E647" s="2" t="s">
        <v>5</v>
      </c>
    </row>
    <row r="648" spans="1:5" x14ac:dyDescent="0.25">
      <c r="A648" s="2" t="s">
        <v>1923</v>
      </c>
      <c r="B648" s="2" t="s">
        <v>1924</v>
      </c>
      <c r="C648" s="2" t="s">
        <v>1925</v>
      </c>
      <c r="D648" s="2" t="s">
        <v>1817</v>
      </c>
      <c r="E648" s="2" t="s">
        <v>7</v>
      </c>
    </row>
    <row r="649" spans="1:5" x14ac:dyDescent="0.25">
      <c r="A649" s="2" t="s">
        <v>1926</v>
      </c>
      <c r="B649" s="2" t="s">
        <v>1927</v>
      </c>
      <c r="C649" s="2" t="s">
        <v>1928</v>
      </c>
      <c r="D649" s="2" t="s">
        <v>1817</v>
      </c>
      <c r="E649" s="2" t="s">
        <v>5</v>
      </c>
    </row>
    <row r="650" spans="1:5" x14ac:dyDescent="0.25">
      <c r="A650" s="2" t="s">
        <v>1929</v>
      </c>
      <c r="B650" s="2" t="s">
        <v>1930</v>
      </c>
      <c r="C650" s="2" t="s">
        <v>1931</v>
      </c>
      <c r="D650" s="2" t="s">
        <v>1817</v>
      </c>
      <c r="E650" s="2" t="s">
        <v>5</v>
      </c>
    </row>
    <row r="651" spans="1:5" x14ac:dyDescent="0.25">
      <c r="A651" s="2" t="s">
        <v>1932</v>
      </c>
      <c r="B651" s="2" t="s">
        <v>1933</v>
      </c>
      <c r="C651" s="2" t="s">
        <v>1934</v>
      </c>
      <c r="D651" s="2" t="s">
        <v>1817</v>
      </c>
      <c r="E651" s="2" t="s">
        <v>6</v>
      </c>
    </row>
    <row r="652" spans="1:5" x14ac:dyDescent="0.25">
      <c r="A652" s="2" t="s">
        <v>1935</v>
      </c>
      <c r="B652" s="2" t="s">
        <v>1936</v>
      </c>
      <c r="C652" s="2" t="s">
        <v>1937</v>
      </c>
      <c r="D652" s="2" t="s">
        <v>1817</v>
      </c>
      <c r="E652" s="2" t="s">
        <v>8</v>
      </c>
    </row>
    <row r="653" spans="1:5" x14ac:dyDescent="0.25">
      <c r="A653" s="2" t="s">
        <v>1938</v>
      </c>
      <c r="B653" s="2" t="s">
        <v>1939</v>
      </c>
      <c r="C653" s="2" t="s">
        <v>1940</v>
      </c>
      <c r="D653" s="2" t="s">
        <v>1817</v>
      </c>
      <c r="E653" s="2" t="s">
        <v>5</v>
      </c>
    </row>
    <row r="654" spans="1:5" x14ac:dyDescent="0.25">
      <c r="A654" s="2" t="s">
        <v>1941</v>
      </c>
      <c r="B654" s="2" t="s">
        <v>1942</v>
      </c>
      <c r="C654" s="2" t="s">
        <v>1943</v>
      </c>
      <c r="D654" s="2" t="s">
        <v>1817</v>
      </c>
      <c r="E654" s="2" t="s">
        <v>5</v>
      </c>
    </row>
    <row r="655" spans="1:5" x14ac:dyDescent="0.25">
      <c r="A655" s="2" t="s">
        <v>1944</v>
      </c>
      <c r="B655" s="2" t="s">
        <v>1945</v>
      </c>
      <c r="C655" s="2" t="s">
        <v>1946</v>
      </c>
      <c r="D655" s="2" t="s">
        <v>1817</v>
      </c>
      <c r="E655" s="2" t="s">
        <v>5</v>
      </c>
    </row>
    <row r="656" spans="1:5" x14ac:dyDescent="0.25">
      <c r="A656" s="2" t="s">
        <v>1947</v>
      </c>
      <c r="B656" s="2" t="s">
        <v>1948</v>
      </c>
      <c r="C656" s="2" t="s">
        <v>1949</v>
      </c>
      <c r="D656" s="2" t="s">
        <v>1817</v>
      </c>
      <c r="E656" s="2" t="s">
        <v>6</v>
      </c>
    </row>
    <row r="657" spans="1:5" x14ac:dyDescent="0.25">
      <c r="A657" s="2" t="s">
        <v>1950</v>
      </c>
      <c r="B657" s="2" t="s">
        <v>1951</v>
      </c>
      <c r="C657" s="2" t="s">
        <v>1952</v>
      </c>
      <c r="D657" s="2" t="s">
        <v>1817</v>
      </c>
      <c r="E657" s="2" t="s">
        <v>7</v>
      </c>
    </row>
    <row r="658" spans="1:5" x14ac:dyDescent="0.25">
      <c r="A658" s="2" t="s">
        <v>1953</v>
      </c>
      <c r="B658" s="2" t="s">
        <v>1954</v>
      </c>
      <c r="C658" s="2" t="s">
        <v>1955</v>
      </c>
      <c r="D658" s="2" t="s">
        <v>1817</v>
      </c>
      <c r="E658" s="2" t="s">
        <v>7</v>
      </c>
    </row>
    <row r="659" spans="1:5" x14ac:dyDescent="0.25">
      <c r="A659" s="2" t="s">
        <v>1956</v>
      </c>
      <c r="B659" s="2" t="s">
        <v>1957</v>
      </c>
      <c r="C659" s="2" t="s">
        <v>1958</v>
      </c>
      <c r="D659" s="2" t="s">
        <v>1817</v>
      </c>
      <c r="E659" s="2" t="s">
        <v>8</v>
      </c>
    </row>
    <row r="660" spans="1:5" x14ac:dyDescent="0.25">
      <c r="A660" s="2" t="s">
        <v>1959</v>
      </c>
      <c r="B660" s="2" t="s">
        <v>1960</v>
      </c>
      <c r="C660" s="2" t="s">
        <v>1961</v>
      </c>
      <c r="D660" s="2" t="s">
        <v>1817</v>
      </c>
      <c r="E660" s="2" t="s">
        <v>6</v>
      </c>
    </row>
    <row r="661" spans="1:5" x14ac:dyDescent="0.25">
      <c r="A661" s="2" t="s">
        <v>1962</v>
      </c>
      <c r="B661" s="2" t="s">
        <v>1963</v>
      </c>
      <c r="C661" s="2" t="s">
        <v>1964</v>
      </c>
      <c r="D661" s="2" t="s">
        <v>1817</v>
      </c>
      <c r="E661" s="2" t="s">
        <v>8</v>
      </c>
    </row>
    <row r="662" spans="1:5" x14ac:dyDescent="0.25">
      <c r="A662" s="2" t="s">
        <v>1965</v>
      </c>
      <c r="B662" s="2" t="s">
        <v>1966</v>
      </c>
      <c r="C662" s="2" t="s">
        <v>1967</v>
      </c>
      <c r="D662" s="2" t="s">
        <v>1817</v>
      </c>
      <c r="E662" s="2" t="s">
        <v>5</v>
      </c>
    </row>
    <row r="663" spans="1:5" x14ac:dyDescent="0.25">
      <c r="A663" s="2" t="s">
        <v>1968</v>
      </c>
      <c r="B663" s="2" t="s">
        <v>1969</v>
      </c>
      <c r="C663" s="2" t="s">
        <v>1970</v>
      </c>
      <c r="D663" s="2" t="s">
        <v>1817</v>
      </c>
      <c r="E663" s="2" t="s">
        <v>8</v>
      </c>
    </row>
    <row r="664" spans="1:5" x14ac:dyDescent="0.25">
      <c r="A664" s="2" t="s">
        <v>1971</v>
      </c>
      <c r="B664" s="2" t="s">
        <v>1972</v>
      </c>
      <c r="C664" s="2" t="s">
        <v>1973</v>
      </c>
      <c r="D664" s="2" t="s">
        <v>1817</v>
      </c>
      <c r="E664" s="2" t="s">
        <v>5</v>
      </c>
    </row>
    <row r="665" spans="1:5" x14ac:dyDescent="0.25">
      <c r="A665" s="2" t="s">
        <v>1974</v>
      </c>
      <c r="B665" s="2" t="s">
        <v>1975</v>
      </c>
      <c r="C665" s="2" t="s">
        <v>1976</v>
      </c>
      <c r="D665" s="2" t="s">
        <v>1817</v>
      </c>
      <c r="E665" s="2" t="s">
        <v>6</v>
      </c>
    </row>
    <row r="666" spans="1:5" x14ac:dyDescent="0.25">
      <c r="A666" s="2" t="s">
        <v>1977</v>
      </c>
      <c r="B666" s="2" t="s">
        <v>1978</v>
      </c>
      <c r="C666" s="2" t="s">
        <v>1979</v>
      </c>
      <c r="D666" s="2" t="s">
        <v>1817</v>
      </c>
      <c r="E666" s="2" t="s">
        <v>6</v>
      </c>
    </row>
    <row r="667" spans="1:5" x14ac:dyDescent="0.25">
      <c r="A667" s="2" t="s">
        <v>1980</v>
      </c>
      <c r="B667" s="2" t="s">
        <v>1981</v>
      </c>
      <c r="C667" s="2" t="s">
        <v>1982</v>
      </c>
      <c r="D667" s="2" t="s">
        <v>1817</v>
      </c>
      <c r="E667" s="2" t="s">
        <v>6</v>
      </c>
    </row>
    <row r="668" spans="1:5" x14ac:dyDescent="0.25">
      <c r="A668" s="2" t="s">
        <v>1983</v>
      </c>
      <c r="B668" s="2" t="s">
        <v>1984</v>
      </c>
      <c r="C668" s="2" t="s">
        <v>1985</v>
      </c>
      <c r="D668" s="2" t="s">
        <v>1817</v>
      </c>
      <c r="E668" s="2" t="s">
        <v>7</v>
      </c>
    </row>
    <row r="669" spans="1:5" x14ac:dyDescent="0.25">
      <c r="A669" s="2" t="s">
        <v>1986</v>
      </c>
      <c r="B669" s="2" t="s">
        <v>1987</v>
      </c>
      <c r="C669" s="2" t="s">
        <v>1988</v>
      </c>
      <c r="D669" s="2" t="s">
        <v>1817</v>
      </c>
      <c r="E669" s="2" t="s">
        <v>5</v>
      </c>
    </row>
    <row r="670" spans="1:5" x14ac:dyDescent="0.25">
      <c r="A670" s="2" t="s">
        <v>1989</v>
      </c>
      <c r="B670" s="2" t="s">
        <v>1990</v>
      </c>
      <c r="C670" s="2" t="s">
        <v>1991</v>
      </c>
      <c r="D670" s="2" t="s">
        <v>1817</v>
      </c>
      <c r="E670" s="2" t="s">
        <v>8</v>
      </c>
    </row>
    <row r="671" spans="1:5" x14ac:dyDescent="0.25">
      <c r="A671" s="2" t="s">
        <v>1992</v>
      </c>
      <c r="B671" s="2" t="s">
        <v>1993</v>
      </c>
      <c r="C671" s="2" t="s">
        <v>1994</v>
      </c>
      <c r="D671" s="2" t="s">
        <v>1817</v>
      </c>
      <c r="E671" s="2" t="s">
        <v>5</v>
      </c>
    </row>
    <row r="672" spans="1:5" x14ac:dyDescent="0.25">
      <c r="A672" s="2" t="s">
        <v>1995</v>
      </c>
      <c r="B672" s="2" t="s">
        <v>1996</v>
      </c>
      <c r="C672" s="2" t="s">
        <v>1997</v>
      </c>
      <c r="D672" s="2" t="s">
        <v>1817</v>
      </c>
      <c r="E672" s="2" t="s">
        <v>5</v>
      </c>
    </row>
    <row r="673" spans="1:5" x14ac:dyDescent="0.25">
      <c r="A673" s="2" t="s">
        <v>1998</v>
      </c>
      <c r="B673" s="2" t="s">
        <v>1999</v>
      </c>
      <c r="C673" s="2" t="s">
        <v>2000</v>
      </c>
      <c r="D673" s="2" t="s">
        <v>1817</v>
      </c>
      <c r="E673" s="2" t="s">
        <v>7</v>
      </c>
    </row>
    <row r="674" spans="1:5" x14ac:dyDescent="0.25">
      <c r="A674" s="2" t="s">
        <v>2001</v>
      </c>
      <c r="B674" s="2" t="s">
        <v>2002</v>
      </c>
      <c r="C674" s="2" t="s">
        <v>2003</v>
      </c>
      <c r="D674" s="2" t="s">
        <v>1817</v>
      </c>
      <c r="E674" s="2" t="s">
        <v>7</v>
      </c>
    </row>
    <row r="675" spans="1:5" x14ac:dyDescent="0.25">
      <c r="A675" s="2" t="s">
        <v>2004</v>
      </c>
      <c r="B675" s="2" t="s">
        <v>2005</v>
      </c>
      <c r="C675" s="2" t="s">
        <v>2006</v>
      </c>
      <c r="D675" s="2" t="s">
        <v>1817</v>
      </c>
      <c r="E675" s="2" t="s">
        <v>6</v>
      </c>
    </row>
    <row r="676" spans="1:5" x14ac:dyDescent="0.25">
      <c r="A676" s="2" t="s">
        <v>2007</v>
      </c>
      <c r="B676" s="2" t="s">
        <v>2008</v>
      </c>
      <c r="C676" s="2" t="s">
        <v>2009</v>
      </c>
      <c r="D676" s="2" t="s">
        <v>1817</v>
      </c>
      <c r="E676" s="2" t="s">
        <v>8</v>
      </c>
    </row>
    <row r="677" spans="1:5" x14ac:dyDescent="0.25">
      <c r="A677" s="2" t="s">
        <v>2010</v>
      </c>
      <c r="B677" s="2" t="s">
        <v>2011</v>
      </c>
      <c r="C677" s="2" t="s">
        <v>2012</v>
      </c>
      <c r="D677" s="2" t="s">
        <v>1817</v>
      </c>
      <c r="E677" s="2" t="s">
        <v>7</v>
      </c>
    </row>
    <row r="678" spans="1:5" x14ac:dyDescent="0.25">
      <c r="A678" s="2" t="s">
        <v>2013</v>
      </c>
      <c r="B678" s="2" t="s">
        <v>2014</v>
      </c>
      <c r="C678" s="2" t="s">
        <v>2015</v>
      </c>
      <c r="D678" s="2" t="s">
        <v>1817</v>
      </c>
      <c r="E678" s="2" t="s">
        <v>6</v>
      </c>
    </row>
    <row r="679" spans="1:5" x14ac:dyDescent="0.25">
      <c r="A679" s="2" t="s">
        <v>2016</v>
      </c>
      <c r="B679" s="2" t="s">
        <v>2017</v>
      </c>
      <c r="C679" s="2" t="s">
        <v>2018</v>
      </c>
      <c r="D679" s="2" t="s">
        <v>1817</v>
      </c>
      <c r="E679" s="2" t="s">
        <v>5</v>
      </c>
    </row>
    <row r="680" spans="1:5" x14ac:dyDescent="0.25">
      <c r="A680" s="2" t="s">
        <v>2019</v>
      </c>
      <c r="B680" s="2" t="s">
        <v>2020</v>
      </c>
      <c r="C680" s="2" t="s">
        <v>2021</v>
      </c>
      <c r="D680" s="2" t="s">
        <v>1817</v>
      </c>
      <c r="E680" s="2" t="s">
        <v>5</v>
      </c>
    </row>
    <row r="681" spans="1:5" x14ac:dyDescent="0.25">
      <c r="A681" s="2" t="s">
        <v>2022</v>
      </c>
      <c r="B681" s="2" t="s">
        <v>2023</v>
      </c>
      <c r="C681" s="2" t="s">
        <v>2024</v>
      </c>
      <c r="D681" s="2" t="s">
        <v>1817</v>
      </c>
      <c r="E681" s="2" t="s">
        <v>7</v>
      </c>
    </row>
    <row r="682" spans="1:5" x14ac:dyDescent="0.25">
      <c r="A682" s="2" t="s">
        <v>2025</v>
      </c>
      <c r="B682" s="2" t="s">
        <v>2026</v>
      </c>
      <c r="C682" s="2" t="s">
        <v>2027</v>
      </c>
      <c r="D682" s="2" t="s">
        <v>1817</v>
      </c>
      <c r="E682" s="2" t="s">
        <v>7</v>
      </c>
    </row>
    <row r="683" spans="1:5" x14ac:dyDescent="0.25">
      <c r="A683" s="2" t="s">
        <v>2028</v>
      </c>
      <c r="B683" s="2" t="s">
        <v>2029</v>
      </c>
      <c r="C683" s="2" t="s">
        <v>2030</v>
      </c>
      <c r="D683" s="2" t="s">
        <v>1817</v>
      </c>
      <c r="E683" s="2" t="s">
        <v>5</v>
      </c>
    </row>
    <row r="684" spans="1:5" x14ac:dyDescent="0.25">
      <c r="A684" s="2" t="s">
        <v>2031</v>
      </c>
      <c r="B684" s="2" t="s">
        <v>2032</v>
      </c>
      <c r="C684" s="2" t="s">
        <v>2033</v>
      </c>
      <c r="D684" s="2" t="s">
        <v>1817</v>
      </c>
      <c r="E684" s="2" t="s">
        <v>7</v>
      </c>
    </row>
    <row r="685" spans="1:5" x14ac:dyDescent="0.25">
      <c r="A685" s="2" t="s">
        <v>2034</v>
      </c>
      <c r="B685" s="2" t="s">
        <v>2035</v>
      </c>
      <c r="C685" s="2" t="s">
        <v>2036</v>
      </c>
      <c r="D685" s="2" t="s">
        <v>1817</v>
      </c>
      <c r="E685" s="2" t="s">
        <v>6</v>
      </c>
    </row>
    <row r="686" spans="1:5" x14ac:dyDescent="0.25">
      <c r="A686" s="2" t="s">
        <v>2037</v>
      </c>
      <c r="B686" s="2" t="s">
        <v>2038</v>
      </c>
      <c r="C686" s="2" t="s">
        <v>2039</v>
      </c>
      <c r="D686" s="2" t="s">
        <v>1817</v>
      </c>
      <c r="E686" s="2" t="s">
        <v>6</v>
      </c>
    </row>
    <row r="687" spans="1:5" x14ac:dyDescent="0.25">
      <c r="A687" s="2" t="s">
        <v>2040</v>
      </c>
      <c r="B687" s="2" t="s">
        <v>2041</v>
      </c>
      <c r="C687" s="2" t="s">
        <v>2042</v>
      </c>
      <c r="D687" s="2" t="s">
        <v>1817</v>
      </c>
      <c r="E687" s="2" t="s">
        <v>5</v>
      </c>
    </row>
    <row r="688" spans="1:5" x14ac:dyDescent="0.25">
      <c r="A688" s="2" t="s">
        <v>2043</v>
      </c>
      <c r="B688" s="2" t="s">
        <v>2044</v>
      </c>
      <c r="C688" s="2" t="s">
        <v>2045</v>
      </c>
      <c r="D688" s="2" t="s">
        <v>1817</v>
      </c>
      <c r="E688" s="2" t="s">
        <v>7</v>
      </c>
    </row>
    <row r="689" spans="1:5" x14ac:dyDescent="0.25">
      <c r="A689" s="2" t="s">
        <v>2046</v>
      </c>
      <c r="B689" s="2" t="s">
        <v>2047</v>
      </c>
      <c r="C689" s="2" t="s">
        <v>2048</v>
      </c>
      <c r="D689" s="2" t="s">
        <v>1817</v>
      </c>
      <c r="E689" s="2" t="s">
        <v>7</v>
      </c>
    </row>
    <row r="690" spans="1:5" x14ac:dyDescent="0.25">
      <c r="A690" s="2" t="s">
        <v>2049</v>
      </c>
      <c r="B690" s="2" t="s">
        <v>2050</v>
      </c>
      <c r="C690" s="2" t="s">
        <v>2051</v>
      </c>
      <c r="D690" s="2" t="s">
        <v>1817</v>
      </c>
      <c r="E690" s="2" t="s">
        <v>7</v>
      </c>
    </row>
    <row r="691" spans="1:5" x14ac:dyDescent="0.25">
      <c r="A691" s="2" t="s">
        <v>2052</v>
      </c>
      <c r="B691" s="2" t="s">
        <v>2053</v>
      </c>
      <c r="C691" s="2" t="s">
        <v>2054</v>
      </c>
      <c r="D691" s="2" t="s">
        <v>1817</v>
      </c>
      <c r="E691" s="2" t="s">
        <v>7</v>
      </c>
    </row>
    <row r="692" spans="1:5" x14ac:dyDescent="0.25">
      <c r="A692" s="2" t="s">
        <v>2055</v>
      </c>
      <c r="B692" s="2" t="s">
        <v>2056</v>
      </c>
      <c r="C692" s="2" t="s">
        <v>2057</v>
      </c>
      <c r="D692" s="2" t="s">
        <v>1817</v>
      </c>
      <c r="E692" s="2" t="s">
        <v>8</v>
      </c>
    </row>
    <row r="693" spans="1:5" x14ac:dyDescent="0.25">
      <c r="A693" s="2" t="s">
        <v>2058</v>
      </c>
      <c r="B693" s="2" t="s">
        <v>2059</v>
      </c>
      <c r="C693" s="2" t="s">
        <v>2060</v>
      </c>
      <c r="D693" s="2" t="s">
        <v>1817</v>
      </c>
      <c r="E693" s="2" t="s">
        <v>8</v>
      </c>
    </row>
    <row r="694" spans="1:5" x14ac:dyDescent="0.25">
      <c r="A694" s="2" t="s">
        <v>2061</v>
      </c>
      <c r="B694" s="2" t="s">
        <v>2062</v>
      </c>
      <c r="C694" s="2" t="s">
        <v>2063</v>
      </c>
      <c r="D694" s="2" t="s">
        <v>1817</v>
      </c>
      <c r="E694" s="2" t="s">
        <v>7</v>
      </c>
    </row>
    <row r="695" spans="1:5" x14ac:dyDescent="0.25">
      <c r="A695" s="2" t="s">
        <v>2064</v>
      </c>
      <c r="B695" s="2" t="s">
        <v>2065</v>
      </c>
      <c r="C695" s="2" t="s">
        <v>2066</v>
      </c>
      <c r="D695" s="2" t="s">
        <v>1817</v>
      </c>
      <c r="E695" s="2" t="s">
        <v>7</v>
      </c>
    </row>
    <row r="696" spans="1:5" x14ac:dyDescent="0.25">
      <c r="A696" s="2" t="s">
        <v>2067</v>
      </c>
      <c r="B696" s="2" t="s">
        <v>2068</v>
      </c>
      <c r="C696" s="2" t="s">
        <v>2069</v>
      </c>
      <c r="D696" s="2" t="s">
        <v>1817</v>
      </c>
      <c r="E696" s="2" t="s">
        <v>6</v>
      </c>
    </row>
    <row r="697" spans="1:5" x14ac:dyDescent="0.25">
      <c r="A697" s="2" t="s">
        <v>2070</v>
      </c>
      <c r="B697" s="2" t="s">
        <v>2071</v>
      </c>
      <c r="C697" s="2" t="s">
        <v>2072</v>
      </c>
      <c r="D697" s="2" t="s">
        <v>1817</v>
      </c>
      <c r="E697" s="2" t="s">
        <v>6</v>
      </c>
    </row>
    <row r="698" spans="1:5" x14ac:dyDescent="0.25">
      <c r="A698" s="2" t="s">
        <v>2073</v>
      </c>
      <c r="B698" s="2" t="s">
        <v>2074</v>
      </c>
      <c r="C698" s="2" t="s">
        <v>2075</v>
      </c>
      <c r="D698" s="2" t="s">
        <v>1817</v>
      </c>
      <c r="E698" s="2" t="s">
        <v>6</v>
      </c>
    </row>
    <row r="699" spans="1:5" x14ac:dyDescent="0.25">
      <c r="A699" s="2" t="s">
        <v>2076</v>
      </c>
      <c r="B699" s="2" t="s">
        <v>2077</v>
      </c>
      <c r="C699" s="2" t="s">
        <v>2078</v>
      </c>
      <c r="D699" s="2" t="s">
        <v>1817</v>
      </c>
      <c r="E699" s="2" t="s">
        <v>6</v>
      </c>
    </row>
    <row r="700" spans="1:5" x14ac:dyDescent="0.25">
      <c r="A700" s="2" t="s">
        <v>2079</v>
      </c>
      <c r="B700" s="2" t="s">
        <v>2080</v>
      </c>
      <c r="C700" s="2" t="s">
        <v>2081</v>
      </c>
      <c r="D700" s="2" t="s">
        <v>1817</v>
      </c>
      <c r="E700" s="2" t="s">
        <v>6</v>
      </c>
    </row>
    <row r="701" spans="1:5" x14ac:dyDescent="0.25">
      <c r="A701" s="2" t="s">
        <v>2082</v>
      </c>
      <c r="B701" s="2" t="s">
        <v>2083</v>
      </c>
      <c r="C701" s="2" t="s">
        <v>2084</v>
      </c>
      <c r="D701" s="2" t="s">
        <v>1817</v>
      </c>
      <c r="E701" s="2" t="s">
        <v>7</v>
      </c>
    </row>
    <row r="702" spans="1:5" x14ac:dyDescent="0.25">
      <c r="A702" s="2" t="s">
        <v>2085</v>
      </c>
      <c r="B702" s="2" t="s">
        <v>2086</v>
      </c>
      <c r="C702" s="2" t="s">
        <v>2087</v>
      </c>
      <c r="D702" s="2" t="s">
        <v>1817</v>
      </c>
      <c r="E702" s="2" t="s">
        <v>5</v>
      </c>
    </row>
    <row r="703" spans="1:5" x14ac:dyDescent="0.25">
      <c r="A703" s="2" t="s">
        <v>2088</v>
      </c>
      <c r="B703" s="2" t="s">
        <v>2089</v>
      </c>
      <c r="C703" s="2" t="s">
        <v>2090</v>
      </c>
      <c r="D703" s="2" t="s">
        <v>1817</v>
      </c>
      <c r="E703" s="2" t="s">
        <v>5</v>
      </c>
    </row>
    <row r="704" spans="1:5" x14ac:dyDescent="0.25">
      <c r="A704" s="2" t="s">
        <v>2091</v>
      </c>
      <c r="B704" s="2" t="s">
        <v>2092</v>
      </c>
      <c r="C704" s="2" t="s">
        <v>2093</v>
      </c>
      <c r="D704" s="2" t="s">
        <v>1817</v>
      </c>
      <c r="E704" s="2" t="s">
        <v>7</v>
      </c>
    </row>
    <row r="705" spans="1:5" x14ac:dyDescent="0.25">
      <c r="A705" s="2" t="s">
        <v>2094</v>
      </c>
      <c r="B705" s="2" t="s">
        <v>2095</v>
      </c>
      <c r="C705" s="2" t="s">
        <v>2096</v>
      </c>
      <c r="D705" s="2" t="s">
        <v>1817</v>
      </c>
      <c r="E705" s="2" t="s">
        <v>7</v>
      </c>
    </row>
    <row r="706" spans="1:5" x14ac:dyDescent="0.25">
      <c r="A706" s="2" t="s">
        <v>2097</v>
      </c>
      <c r="B706" s="2" t="s">
        <v>2098</v>
      </c>
      <c r="C706" s="2" t="s">
        <v>2099</v>
      </c>
      <c r="D706" s="2" t="s">
        <v>1817</v>
      </c>
      <c r="E706" s="2" t="s">
        <v>7</v>
      </c>
    </row>
    <row r="707" spans="1:5" x14ac:dyDescent="0.25">
      <c r="A707" s="2" t="s">
        <v>2100</v>
      </c>
      <c r="B707" s="2" t="s">
        <v>2101</v>
      </c>
      <c r="C707" s="2" t="s">
        <v>2102</v>
      </c>
      <c r="D707" s="2" t="s">
        <v>1817</v>
      </c>
      <c r="E707" s="2" t="s">
        <v>8</v>
      </c>
    </row>
    <row r="708" spans="1:5" x14ac:dyDescent="0.25">
      <c r="A708" s="2" t="s">
        <v>2103</v>
      </c>
      <c r="B708" s="2" t="s">
        <v>2104</v>
      </c>
      <c r="C708" s="2" t="s">
        <v>2105</v>
      </c>
      <c r="D708" s="2" t="s">
        <v>1817</v>
      </c>
      <c r="E708" s="2" t="s">
        <v>8</v>
      </c>
    </row>
    <row r="709" spans="1:5" x14ac:dyDescent="0.25">
      <c r="A709" s="2" t="s">
        <v>2106</v>
      </c>
      <c r="B709" s="2" t="s">
        <v>2107</v>
      </c>
      <c r="C709" s="2" t="s">
        <v>2108</v>
      </c>
      <c r="D709" s="2" t="s">
        <v>1817</v>
      </c>
      <c r="E709" s="2" t="s">
        <v>6</v>
      </c>
    </row>
    <row r="710" spans="1:5" x14ac:dyDescent="0.25">
      <c r="A710" s="2" t="s">
        <v>2109</v>
      </c>
      <c r="B710" s="2" t="s">
        <v>2110</v>
      </c>
      <c r="C710" s="2" t="s">
        <v>2111</v>
      </c>
      <c r="D710" s="2" t="s">
        <v>1817</v>
      </c>
      <c r="E710" s="2" t="s">
        <v>7</v>
      </c>
    </row>
    <row r="711" spans="1:5" x14ac:dyDescent="0.25">
      <c r="A711" s="2" t="s">
        <v>2112</v>
      </c>
      <c r="B711" s="2" t="s">
        <v>2113</v>
      </c>
      <c r="C711" s="2" t="s">
        <v>2114</v>
      </c>
      <c r="D711" s="2" t="s">
        <v>1817</v>
      </c>
      <c r="E711" s="2" t="s">
        <v>5</v>
      </c>
    </row>
    <row r="712" spans="1:5" x14ac:dyDescent="0.25">
      <c r="A712" s="2" t="s">
        <v>2115</v>
      </c>
      <c r="B712" s="2" t="s">
        <v>2116</v>
      </c>
      <c r="C712" s="2" t="s">
        <v>2117</v>
      </c>
      <c r="D712" s="2" t="s">
        <v>1817</v>
      </c>
      <c r="E712" s="2" t="s">
        <v>7</v>
      </c>
    </row>
    <row r="713" spans="1:5" x14ac:dyDescent="0.25">
      <c r="A713" s="2" t="s">
        <v>2118</v>
      </c>
      <c r="B713" s="2" t="s">
        <v>2119</v>
      </c>
      <c r="C713" s="2" t="s">
        <v>2120</v>
      </c>
      <c r="D713" s="2" t="s">
        <v>1817</v>
      </c>
      <c r="E713" s="2" t="s">
        <v>5</v>
      </c>
    </row>
    <row r="714" spans="1:5" x14ac:dyDescent="0.25">
      <c r="A714" s="2" t="s">
        <v>2121</v>
      </c>
      <c r="B714" s="2" t="s">
        <v>2122</v>
      </c>
      <c r="C714" s="2" t="s">
        <v>2123</v>
      </c>
      <c r="D714" s="2" t="s">
        <v>1817</v>
      </c>
      <c r="E714" s="2" t="s">
        <v>5</v>
      </c>
    </row>
    <row r="715" spans="1:5" x14ac:dyDescent="0.25">
      <c r="A715" s="2" t="s">
        <v>2124</v>
      </c>
      <c r="B715" s="2" t="s">
        <v>2125</v>
      </c>
      <c r="C715" s="2" t="s">
        <v>2126</v>
      </c>
      <c r="D715" s="2" t="s">
        <v>1817</v>
      </c>
      <c r="E715" s="2" t="s">
        <v>5</v>
      </c>
    </row>
    <row r="716" spans="1:5" x14ac:dyDescent="0.25">
      <c r="A716" s="2" t="s">
        <v>2127</v>
      </c>
      <c r="B716" s="2" t="s">
        <v>2128</v>
      </c>
      <c r="C716" s="2" t="s">
        <v>2129</v>
      </c>
      <c r="D716" s="2" t="s">
        <v>1817</v>
      </c>
      <c r="E716" s="2" t="s">
        <v>7</v>
      </c>
    </row>
    <row r="717" spans="1:5" x14ac:dyDescent="0.25">
      <c r="A717" s="2" t="s">
        <v>2130</v>
      </c>
      <c r="B717" s="2" t="s">
        <v>2131</v>
      </c>
      <c r="C717" s="2" t="s">
        <v>2132</v>
      </c>
      <c r="D717" s="2" t="s">
        <v>1817</v>
      </c>
      <c r="E717" s="2" t="s">
        <v>7</v>
      </c>
    </row>
    <row r="718" spans="1:5" x14ac:dyDescent="0.25">
      <c r="A718" s="2" t="s">
        <v>2133</v>
      </c>
      <c r="B718" s="2" t="s">
        <v>2134</v>
      </c>
      <c r="C718" s="2" t="s">
        <v>2135</v>
      </c>
      <c r="D718" s="2" t="s">
        <v>1817</v>
      </c>
      <c r="E718" s="2" t="s">
        <v>7</v>
      </c>
    </row>
    <row r="719" spans="1:5" x14ac:dyDescent="0.25">
      <c r="A719" s="2" t="s">
        <v>2136</v>
      </c>
      <c r="B719" s="2" t="s">
        <v>2137</v>
      </c>
      <c r="C719" s="2" t="s">
        <v>2138</v>
      </c>
      <c r="D719" s="2" t="s">
        <v>1817</v>
      </c>
      <c r="E719" s="2" t="s">
        <v>7</v>
      </c>
    </row>
    <row r="720" spans="1:5" x14ac:dyDescent="0.25">
      <c r="A720" s="2" t="s">
        <v>2139</v>
      </c>
      <c r="B720" s="2" t="s">
        <v>2140</v>
      </c>
      <c r="C720" s="2" t="s">
        <v>2141</v>
      </c>
      <c r="D720" s="2" t="s">
        <v>1817</v>
      </c>
      <c r="E720" s="2" t="s">
        <v>8</v>
      </c>
    </row>
    <row r="721" spans="1:5" x14ac:dyDescent="0.25">
      <c r="A721" s="2" t="s">
        <v>2142</v>
      </c>
      <c r="B721" s="2" t="s">
        <v>2143</v>
      </c>
      <c r="C721" s="2" t="s">
        <v>2144</v>
      </c>
      <c r="D721" s="2" t="s">
        <v>1817</v>
      </c>
      <c r="E721" s="2" t="s">
        <v>5</v>
      </c>
    </row>
    <row r="722" spans="1:5" x14ac:dyDescent="0.25">
      <c r="A722" s="2" t="s">
        <v>2145</v>
      </c>
      <c r="B722" s="2" t="s">
        <v>2146</v>
      </c>
      <c r="C722" s="2" t="s">
        <v>2147</v>
      </c>
      <c r="D722" s="2" t="s">
        <v>1817</v>
      </c>
      <c r="E722" s="2" t="s">
        <v>6</v>
      </c>
    </row>
    <row r="723" spans="1:5" x14ac:dyDescent="0.25">
      <c r="A723" s="2" t="s">
        <v>2148</v>
      </c>
      <c r="B723" s="2" t="s">
        <v>2149</v>
      </c>
      <c r="C723" s="2" t="s">
        <v>2150</v>
      </c>
      <c r="D723" s="2" t="s">
        <v>1817</v>
      </c>
      <c r="E723" s="2" t="s">
        <v>6</v>
      </c>
    </row>
    <row r="724" spans="1:5" x14ac:dyDescent="0.25">
      <c r="A724" s="2" t="s">
        <v>2151</v>
      </c>
      <c r="B724" s="2" t="s">
        <v>2152</v>
      </c>
      <c r="C724" s="2" t="s">
        <v>2153</v>
      </c>
      <c r="D724" s="2" t="s">
        <v>1817</v>
      </c>
      <c r="E724" s="2" t="s">
        <v>7</v>
      </c>
    </row>
    <row r="725" spans="1:5" x14ac:dyDescent="0.25">
      <c r="A725" s="2" t="s">
        <v>2154</v>
      </c>
      <c r="B725" s="2" t="s">
        <v>2155</v>
      </c>
      <c r="C725" s="2" t="s">
        <v>2156</v>
      </c>
      <c r="D725" s="2" t="s">
        <v>1817</v>
      </c>
      <c r="E725" s="2" t="s">
        <v>7</v>
      </c>
    </row>
    <row r="726" spans="1:5" x14ac:dyDescent="0.25">
      <c r="A726" s="2" t="s">
        <v>2157</v>
      </c>
      <c r="B726" s="2" t="s">
        <v>2158</v>
      </c>
      <c r="C726" s="2" t="s">
        <v>2159</v>
      </c>
      <c r="D726" s="2" t="s">
        <v>1817</v>
      </c>
      <c r="E726" s="2" t="s">
        <v>5</v>
      </c>
    </row>
    <row r="727" spans="1:5" x14ac:dyDescent="0.25">
      <c r="A727" s="2" t="s">
        <v>2160</v>
      </c>
      <c r="B727" s="2" t="s">
        <v>2161</v>
      </c>
      <c r="C727" s="2" t="s">
        <v>2162</v>
      </c>
      <c r="D727" s="2" t="s">
        <v>1817</v>
      </c>
      <c r="E727" s="2" t="s">
        <v>7</v>
      </c>
    </row>
    <row r="728" spans="1:5" x14ac:dyDescent="0.25">
      <c r="A728" s="2" t="s">
        <v>2163</v>
      </c>
      <c r="B728" s="2" t="s">
        <v>2164</v>
      </c>
      <c r="C728" s="2" t="s">
        <v>2165</v>
      </c>
      <c r="D728" s="2" t="s">
        <v>1817</v>
      </c>
      <c r="E728" s="2" t="s">
        <v>7</v>
      </c>
    </row>
    <row r="729" spans="1:5" x14ac:dyDescent="0.25">
      <c r="A729" s="2" t="s">
        <v>2166</v>
      </c>
      <c r="B729" s="2" t="s">
        <v>2167</v>
      </c>
      <c r="C729" s="2" t="s">
        <v>2168</v>
      </c>
      <c r="D729" s="2" t="s">
        <v>1817</v>
      </c>
      <c r="E729" s="2" t="s">
        <v>7</v>
      </c>
    </row>
    <row r="730" spans="1:5" x14ac:dyDescent="0.25">
      <c r="A730" s="2" t="s">
        <v>2169</v>
      </c>
      <c r="B730" s="2" t="s">
        <v>2170</v>
      </c>
      <c r="C730" s="2" t="s">
        <v>2171</v>
      </c>
      <c r="D730" s="2" t="s">
        <v>1817</v>
      </c>
      <c r="E730" s="2" t="s">
        <v>7</v>
      </c>
    </row>
    <row r="731" spans="1:5" x14ac:dyDescent="0.25">
      <c r="A731" s="2" t="s">
        <v>2172</v>
      </c>
      <c r="B731" s="2" t="s">
        <v>2173</v>
      </c>
      <c r="C731" s="2" t="s">
        <v>2174</v>
      </c>
      <c r="D731" s="2" t="s">
        <v>1817</v>
      </c>
      <c r="E731" s="2" t="s">
        <v>5</v>
      </c>
    </row>
    <row r="732" spans="1:5" x14ac:dyDescent="0.25">
      <c r="A732" s="2" t="s">
        <v>2175</v>
      </c>
      <c r="B732" s="2" t="s">
        <v>2176</v>
      </c>
      <c r="C732" s="2" t="s">
        <v>2177</v>
      </c>
      <c r="D732" s="2" t="s">
        <v>1817</v>
      </c>
      <c r="E732" s="2" t="s">
        <v>6</v>
      </c>
    </row>
    <row r="733" spans="1:5" x14ac:dyDescent="0.25">
      <c r="A733" s="2" t="s">
        <v>2178</v>
      </c>
      <c r="B733" s="2" t="s">
        <v>2179</v>
      </c>
      <c r="C733" s="2" t="s">
        <v>2180</v>
      </c>
      <c r="D733" s="2" t="s">
        <v>1817</v>
      </c>
      <c r="E733" s="2" t="s">
        <v>7</v>
      </c>
    </row>
    <row r="734" spans="1:5" x14ac:dyDescent="0.25">
      <c r="A734" s="2" t="s">
        <v>2181</v>
      </c>
      <c r="B734" s="2" t="s">
        <v>2182</v>
      </c>
      <c r="C734" s="2" t="s">
        <v>2183</v>
      </c>
      <c r="D734" s="2" t="s">
        <v>1817</v>
      </c>
      <c r="E734" s="2" t="s">
        <v>7</v>
      </c>
    </row>
    <row r="735" spans="1:5" x14ac:dyDescent="0.25">
      <c r="A735" s="2" t="s">
        <v>2184</v>
      </c>
      <c r="B735" s="2" t="s">
        <v>2185</v>
      </c>
      <c r="C735" s="2" t="s">
        <v>2186</v>
      </c>
      <c r="D735" s="2" t="s">
        <v>1817</v>
      </c>
      <c r="E735" s="2" t="s">
        <v>6</v>
      </c>
    </row>
    <row r="736" spans="1:5" x14ac:dyDescent="0.25">
      <c r="A736" s="2" t="s">
        <v>2187</v>
      </c>
      <c r="B736" s="2" t="s">
        <v>2188</v>
      </c>
      <c r="C736" s="2" t="s">
        <v>2189</v>
      </c>
      <c r="D736" s="2" t="s">
        <v>1817</v>
      </c>
      <c r="E736" s="2" t="s">
        <v>6</v>
      </c>
    </row>
    <row r="737" spans="1:5" x14ac:dyDescent="0.25">
      <c r="A737" s="2" t="s">
        <v>2190</v>
      </c>
      <c r="B737" s="2" t="s">
        <v>2191</v>
      </c>
      <c r="C737" s="2" t="s">
        <v>2192</v>
      </c>
      <c r="D737" s="2" t="s">
        <v>1817</v>
      </c>
      <c r="E737" s="2" t="s">
        <v>6</v>
      </c>
    </row>
    <row r="738" spans="1:5" x14ac:dyDescent="0.25">
      <c r="A738" s="2" t="s">
        <v>2193</v>
      </c>
      <c r="B738" s="2" t="s">
        <v>2194</v>
      </c>
      <c r="C738" s="2" t="s">
        <v>2195</v>
      </c>
      <c r="D738" s="2" t="s">
        <v>1817</v>
      </c>
      <c r="E738" s="2" t="s">
        <v>8</v>
      </c>
    </row>
    <row r="739" spans="1:5" x14ac:dyDescent="0.25">
      <c r="A739" s="2" t="s">
        <v>2196</v>
      </c>
      <c r="B739" s="2" t="s">
        <v>2197</v>
      </c>
      <c r="C739" s="2" t="s">
        <v>2198</v>
      </c>
      <c r="D739" s="2" t="s">
        <v>1817</v>
      </c>
      <c r="E739" s="2" t="s">
        <v>7</v>
      </c>
    </row>
    <row r="740" spans="1:5" x14ac:dyDescent="0.25">
      <c r="A740" s="2" t="s">
        <v>2199</v>
      </c>
      <c r="B740" s="2" t="s">
        <v>2200</v>
      </c>
      <c r="C740" s="2" t="s">
        <v>2201</v>
      </c>
      <c r="D740" s="2" t="s">
        <v>1817</v>
      </c>
      <c r="E740" s="2" t="s">
        <v>8</v>
      </c>
    </row>
    <row r="741" spans="1:5" x14ac:dyDescent="0.25">
      <c r="A741" s="2" t="s">
        <v>2202</v>
      </c>
      <c r="B741" s="2" t="s">
        <v>2203</v>
      </c>
      <c r="C741" s="2" t="s">
        <v>2204</v>
      </c>
      <c r="D741" s="2" t="s">
        <v>1817</v>
      </c>
      <c r="E741" s="2" t="s">
        <v>8</v>
      </c>
    </row>
    <row r="742" spans="1:5" x14ac:dyDescent="0.25">
      <c r="A742" s="2" t="s">
        <v>2205</v>
      </c>
      <c r="B742" s="2" t="s">
        <v>2206</v>
      </c>
      <c r="C742" s="2" t="s">
        <v>2207</v>
      </c>
      <c r="D742" s="2" t="s">
        <v>1817</v>
      </c>
      <c r="E742" s="2" t="s">
        <v>8</v>
      </c>
    </row>
    <row r="743" spans="1:5" x14ac:dyDescent="0.25">
      <c r="A743" s="2" t="s">
        <v>2208</v>
      </c>
      <c r="B743" s="2" t="s">
        <v>2209</v>
      </c>
      <c r="C743" s="2" t="s">
        <v>2210</v>
      </c>
      <c r="D743" s="2" t="s">
        <v>1817</v>
      </c>
      <c r="E743" s="2" t="s">
        <v>7</v>
      </c>
    </row>
    <row r="744" spans="1:5" x14ac:dyDescent="0.25">
      <c r="A744" s="2" t="s">
        <v>2211</v>
      </c>
      <c r="B744" s="2" t="s">
        <v>2212</v>
      </c>
      <c r="C744" s="2" t="s">
        <v>2213</v>
      </c>
      <c r="D744" s="2" t="s">
        <v>1817</v>
      </c>
      <c r="E744" s="2" t="s">
        <v>8</v>
      </c>
    </row>
    <row r="745" spans="1:5" x14ac:dyDescent="0.25">
      <c r="A745" s="2" t="s">
        <v>2214</v>
      </c>
      <c r="B745" s="2" t="s">
        <v>2215</v>
      </c>
      <c r="C745" s="2" t="s">
        <v>2216</v>
      </c>
      <c r="D745" s="2" t="s">
        <v>1817</v>
      </c>
      <c r="E745" s="2" t="s">
        <v>6</v>
      </c>
    </row>
    <row r="746" spans="1:5" x14ac:dyDescent="0.25">
      <c r="A746" s="2" t="s">
        <v>2217</v>
      </c>
      <c r="B746" s="2" t="s">
        <v>2218</v>
      </c>
      <c r="C746" s="2" t="s">
        <v>2219</v>
      </c>
      <c r="D746" s="2" t="s">
        <v>1817</v>
      </c>
      <c r="E746" s="2" t="s">
        <v>7</v>
      </c>
    </row>
    <row r="747" spans="1:5" x14ac:dyDescent="0.25">
      <c r="A747" s="2" t="s">
        <v>2220</v>
      </c>
      <c r="B747" s="2" t="s">
        <v>2221</v>
      </c>
      <c r="C747" s="2" t="s">
        <v>2222</v>
      </c>
      <c r="D747" s="2" t="s">
        <v>1817</v>
      </c>
      <c r="E747" s="2" t="s">
        <v>8</v>
      </c>
    </row>
    <row r="748" spans="1:5" x14ac:dyDescent="0.25">
      <c r="A748" s="2" t="s">
        <v>2223</v>
      </c>
      <c r="B748" s="2" t="s">
        <v>2224</v>
      </c>
      <c r="C748" s="2" t="s">
        <v>2225</v>
      </c>
      <c r="D748" s="2" t="s">
        <v>1817</v>
      </c>
      <c r="E748" s="2" t="s">
        <v>8</v>
      </c>
    </row>
    <row r="749" spans="1:5" x14ac:dyDescent="0.25">
      <c r="A749" s="2" t="s">
        <v>2226</v>
      </c>
      <c r="B749" s="2" t="s">
        <v>2227</v>
      </c>
      <c r="C749" s="2" t="s">
        <v>2228</v>
      </c>
      <c r="D749" s="2" t="s">
        <v>1817</v>
      </c>
      <c r="E749" s="2" t="s">
        <v>8</v>
      </c>
    </row>
    <row r="750" spans="1:5" x14ac:dyDescent="0.25">
      <c r="A750" s="2" t="s">
        <v>2229</v>
      </c>
      <c r="B750" s="2" t="s">
        <v>2230</v>
      </c>
      <c r="C750" s="2" t="s">
        <v>2231</v>
      </c>
      <c r="D750" s="2" t="s">
        <v>1817</v>
      </c>
      <c r="E750" s="2" t="s">
        <v>8</v>
      </c>
    </row>
    <row r="751" spans="1:5" x14ac:dyDescent="0.25">
      <c r="A751" s="2" t="s">
        <v>2232</v>
      </c>
      <c r="B751" s="2" t="s">
        <v>2233</v>
      </c>
      <c r="C751" s="2" t="s">
        <v>2234</v>
      </c>
      <c r="D751" s="2" t="s">
        <v>1817</v>
      </c>
      <c r="E751" s="2" t="s">
        <v>7</v>
      </c>
    </row>
    <row r="752" spans="1:5" x14ac:dyDescent="0.25">
      <c r="A752" s="2" t="s">
        <v>2235</v>
      </c>
      <c r="B752" s="2" t="s">
        <v>2236</v>
      </c>
      <c r="C752" s="2" t="s">
        <v>2237</v>
      </c>
      <c r="D752" s="2" t="s">
        <v>1817</v>
      </c>
      <c r="E752" s="2" t="s">
        <v>6</v>
      </c>
    </row>
    <row r="753" spans="1:5" x14ac:dyDescent="0.25">
      <c r="A753" s="2" t="s">
        <v>2238</v>
      </c>
      <c r="B753" s="2" t="s">
        <v>2239</v>
      </c>
      <c r="C753" s="2" t="s">
        <v>2240</v>
      </c>
      <c r="D753" s="2" t="s">
        <v>1817</v>
      </c>
      <c r="E753" s="2" t="s">
        <v>6</v>
      </c>
    </row>
    <row r="754" spans="1:5" x14ac:dyDescent="0.25">
      <c r="A754" s="2" t="s">
        <v>2241</v>
      </c>
      <c r="B754" s="2" t="s">
        <v>2242</v>
      </c>
      <c r="C754" s="2" t="s">
        <v>2243</v>
      </c>
      <c r="D754" s="2" t="s">
        <v>1817</v>
      </c>
      <c r="E754" s="2" t="s">
        <v>7</v>
      </c>
    </row>
    <row r="755" spans="1:5" x14ac:dyDescent="0.25">
      <c r="A755" s="2" t="s">
        <v>2244</v>
      </c>
      <c r="B755" s="2" t="s">
        <v>2245</v>
      </c>
      <c r="C755" s="2" t="s">
        <v>2246</v>
      </c>
      <c r="D755" s="2" t="s">
        <v>1817</v>
      </c>
      <c r="E755" s="2" t="s">
        <v>7</v>
      </c>
    </row>
    <row r="756" spans="1:5" x14ac:dyDescent="0.25">
      <c r="A756" s="2" t="s">
        <v>2247</v>
      </c>
      <c r="B756" s="2" t="s">
        <v>2248</v>
      </c>
      <c r="C756" s="2" t="s">
        <v>2249</v>
      </c>
      <c r="D756" s="2" t="s">
        <v>1817</v>
      </c>
      <c r="E756" s="2" t="s">
        <v>7</v>
      </c>
    </row>
    <row r="757" spans="1:5" x14ac:dyDescent="0.25">
      <c r="A757" s="2" t="s">
        <v>2250</v>
      </c>
      <c r="B757" s="2" t="s">
        <v>2251</v>
      </c>
      <c r="C757" s="2" t="s">
        <v>2252</v>
      </c>
      <c r="D757" s="2" t="s">
        <v>1817</v>
      </c>
      <c r="E757" s="2" t="s">
        <v>8</v>
      </c>
    </row>
    <row r="758" spans="1:5" x14ac:dyDescent="0.25">
      <c r="A758" s="2" t="s">
        <v>2253</v>
      </c>
      <c r="B758" s="2" t="s">
        <v>2254</v>
      </c>
      <c r="C758" s="2" t="s">
        <v>2255</v>
      </c>
      <c r="D758" s="2" t="s">
        <v>1817</v>
      </c>
      <c r="E758" s="2" t="s">
        <v>8</v>
      </c>
    </row>
    <row r="759" spans="1:5" x14ac:dyDescent="0.25">
      <c r="A759" s="2" t="s">
        <v>2256</v>
      </c>
      <c r="B759" s="2" t="s">
        <v>2257</v>
      </c>
      <c r="C759" s="2" t="s">
        <v>2258</v>
      </c>
      <c r="D759" s="2" t="s">
        <v>1817</v>
      </c>
      <c r="E759" s="2" t="s">
        <v>8</v>
      </c>
    </row>
    <row r="760" spans="1:5" x14ac:dyDescent="0.25">
      <c r="A760" s="2" t="s">
        <v>2259</v>
      </c>
      <c r="B760" s="2" t="s">
        <v>2260</v>
      </c>
      <c r="C760" s="2" t="s">
        <v>2261</v>
      </c>
      <c r="D760" s="2" t="s">
        <v>1817</v>
      </c>
      <c r="E760" s="2" t="s">
        <v>8</v>
      </c>
    </row>
    <row r="761" spans="1:5" x14ac:dyDescent="0.25">
      <c r="A761" s="2" t="s">
        <v>2262</v>
      </c>
      <c r="B761" s="2" t="s">
        <v>2263</v>
      </c>
      <c r="C761" s="2" t="s">
        <v>2264</v>
      </c>
      <c r="D761" s="2" t="s">
        <v>1817</v>
      </c>
      <c r="E761" s="2" t="s">
        <v>5</v>
      </c>
    </row>
    <row r="762" spans="1:5" x14ac:dyDescent="0.25">
      <c r="A762" s="2" t="s">
        <v>2265</v>
      </c>
      <c r="B762" s="2" t="s">
        <v>2266</v>
      </c>
      <c r="C762" s="2" t="s">
        <v>2267</v>
      </c>
      <c r="D762" s="2" t="s">
        <v>1817</v>
      </c>
      <c r="E762" s="2" t="s">
        <v>8</v>
      </c>
    </row>
    <row r="763" spans="1:5" x14ac:dyDescent="0.25">
      <c r="A763" s="2" t="s">
        <v>2268</v>
      </c>
      <c r="B763" s="2" t="s">
        <v>2269</v>
      </c>
      <c r="C763" s="2" t="s">
        <v>2270</v>
      </c>
      <c r="D763" s="2" t="s">
        <v>1817</v>
      </c>
      <c r="E763" s="2" t="s">
        <v>7</v>
      </c>
    </row>
    <row r="764" spans="1:5" x14ac:dyDescent="0.25">
      <c r="A764" s="2" t="s">
        <v>2271</v>
      </c>
      <c r="B764" s="2" t="s">
        <v>2272</v>
      </c>
      <c r="C764" s="2" t="s">
        <v>2273</v>
      </c>
      <c r="D764" s="2" t="s">
        <v>1817</v>
      </c>
      <c r="E764" s="2" t="s">
        <v>8</v>
      </c>
    </row>
    <row r="765" spans="1:5" x14ac:dyDescent="0.25">
      <c r="A765" s="2" t="s">
        <v>2274</v>
      </c>
      <c r="B765" s="2" t="s">
        <v>2275</v>
      </c>
      <c r="C765" s="2" t="s">
        <v>2276</v>
      </c>
      <c r="D765" s="2" t="s">
        <v>1817</v>
      </c>
      <c r="E765" s="2" t="s">
        <v>5</v>
      </c>
    </row>
    <row r="766" spans="1:5" x14ac:dyDescent="0.25">
      <c r="A766" s="2" t="s">
        <v>2277</v>
      </c>
      <c r="B766" s="2" t="s">
        <v>2278</v>
      </c>
      <c r="C766" s="2"/>
      <c r="D766" s="2" t="s">
        <v>1817</v>
      </c>
      <c r="E766" s="2" t="s">
        <v>7</v>
      </c>
    </row>
    <row r="767" spans="1:5" x14ac:dyDescent="0.25">
      <c r="A767" s="2" t="s">
        <v>2279</v>
      </c>
      <c r="B767" s="2" t="s">
        <v>2280</v>
      </c>
      <c r="C767" s="2" t="s">
        <v>2281</v>
      </c>
      <c r="D767" s="2" t="s">
        <v>2282</v>
      </c>
      <c r="E767" s="2" t="s">
        <v>6</v>
      </c>
    </row>
    <row r="768" spans="1:5" x14ac:dyDescent="0.25">
      <c r="A768" s="2" t="s">
        <v>2283</v>
      </c>
      <c r="B768" s="2" t="s">
        <v>2284</v>
      </c>
      <c r="C768" s="2" t="s">
        <v>2285</v>
      </c>
      <c r="D768" s="2" t="s">
        <v>2282</v>
      </c>
      <c r="E768" s="2" t="s">
        <v>8</v>
      </c>
    </row>
    <row r="769" spans="1:5" x14ac:dyDescent="0.25">
      <c r="A769" s="2" t="s">
        <v>2286</v>
      </c>
      <c r="B769" s="2" t="s">
        <v>2287</v>
      </c>
      <c r="C769" s="2" t="s">
        <v>2288</v>
      </c>
      <c r="D769" s="2" t="s">
        <v>2282</v>
      </c>
      <c r="E769" s="2" t="s">
        <v>5</v>
      </c>
    </row>
    <row r="770" spans="1:5" x14ac:dyDescent="0.25">
      <c r="A770" s="2" t="s">
        <v>2289</v>
      </c>
      <c r="B770" s="2" t="s">
        <v>2290</v>
      </c>
      <c r="C770" s="2" t="s">
        <v>2291</v>
      </c>
      <c r="D770" s="2" t="s">
        <v>2282</v>
      </c>
      <c r="E770" s="2" t="s">
        <v>5</v>
      </c>
    </row>
    <row r="771" spans="1:5" x14ac:dyDescent="0.25">
      <c r="A771" s="2" t="s">
        <v>2292</v>
      </c>
      <c r="B771" s="2" t="s">
        <v>2293</v>
      </c>
      <c r="C771" s="2" t="s">
        <v>2294</v>
      </c>
      <c r="D771" s="2" t="s">
        <v>2282</v>
      </c>
      <c r="E771" s="2" t="s">
        <v>5</v>
      </c>
    </row>
    <row r="772" spans="1:5" x14ac:dyDescent="0.25">
      <c r="A772" s="2" t="s">
        <v>2295</v>
      </c>
      <c r="B772" s="2" t="s">
        <v>2296</v>
      </c>
      <c r="C772" s="2" t="s">
        <v>2297</v>
      </c>
      <c r="D772" s="2" t="s">
        <v>2282</v>
      </c>
      <c r="E772" s="2" t="s">
        <v>5</v>
      </c>
    </row>
    <row r="773" spans="1:5" x14ac:dyDescent="0.25">
      <c r="A773" s="2" t="s">
        <v>2298</v>
      </c>
      <c r="B773" s="2" t="s">
        <v>2299</v>
      </c>
      <c r="C773" s="2" t="s">
        <v>2300</v>
      </c>
      <c r="D773" s="2" t="s">
        <v>2282</v>
      </c>
      <c r="E773" s="2" t="s">
        <v>5</v>
      </c>
    </row>
    <row r="774" spans="1:5" x14ac:dyDescent="0.25">
      <c r="A774" s="2" t="s">
        <v>2301</v>
      </c>
      <c r="B774" s="2" t="s">
        <v>2302</v>
      </c>
      <c r="C774" s="2" t="s">
        <v>2303</v>
      </c>
      <c r="D774" s="2" t="s">
        <v>2282</v>
      </c>
      <c r="E774" s="2" t="s">
        <v>5</v>
      </c>
    </row>
    <row r="775" spans="1:5" x14ac:dyDescent="0.25">
      <c r="A775" s="2" t="s">
        <v>2304</v>
      </c>
      <c r="B775" s="2" t="s">
        <v>2305</v>
      </c>
      <c r="C775" s="2" t="s">
        <v>2306</v>
      </c>
      <c r="D775" s="2" t="s">
        <v>2282</v>
      </c>
      <c r="E775" s="2" t="s">
        <v>8</v>
      </c>
    </row>
    <row r="776" spans="1:5" x14ac:dyDescent="0.25">
      <c r="A776" s="2" t="s">
        <v>2307</v>
      </c>
      <c r="B776" s="2" t="s">
        <v>2308</v>
      </c>
      <c r="C776" s="2" t="s">
        <v>2309</v>
      </c>
      <c r="D776" s="2" t="s">
        <v>2282</v>
      </c>
      <c r="E776" s="2" t="s">
        <v>6</v>
      </c>
    </row>
    <row r="777" spans="1:5" x14ac:dyDescent="0.25">
      <c r="A777" s="2" t="s">
        <v>2310</v>
      </c>
      <c r="B777" s="2" t="s">
        <v>2311</v>
      </c>
      <c r="C777" s="2" t="s">
        <v>2312</v>
      </c>
      <c r="D777" s="2" t="s">
        <v>2282</v>
      </c>
      <c r="E777" s="2" t="s">
        <v>6</v>
      </c>
    </row>
    <row r="778" spans="1:5" x14ac:dyDescent="0.25">
      <c r="A778" s="2" t="s">
        <v>2313</v>
      </c>
      <c r="B778" s="2" t="s">
        <v>2314</v>
      </c>
      <c r="C778" s="2" t="s">
        <v>2315</v>
      </c>
      <c r="D778" s="2" t="s">
        <v>2282</v>
      </c>
      <c r="E778" s="2" t="s">
        <v>5</v>
      </c>
    </row>
    <row r="779" spans="1:5" x14ac:dyDescent="0.25">
      <c r="A779" s="2" t="s">
        <v>2316</v>
      </c>
      <c r="B779" s="2" t="s">
        <v>2317</v>
      </c>
      <c r="C779" s="2" t="s">
        <v>2318</v>
      </c>
      <c r="D779" s="2" t="s">
        <v>2282</v>
      </c>
      <c r="E779" s="2" t="s">
        <v>5</v>
      </c>
    </row>
    <row r="780" spans="1:5" x14ac:dyDescent="0.25">
      <c r="A780" s="2" t="s">
        <v>2319</v>
      </c>
      <c r="B780" s="2" t="s">
        <v>2320</v>
      </c>
      <c r="C780" s="2" t="s">
        <v>2321</v>
      </c>
      <c r="D780" s="2" t="s">
        <v>2282</v>
      </c>
      <c r="E780" s="2" t="s">
        <v>5</v>
      </c>
    </row>
    <row r="781" spans="1:5" x14ac:dyDescent="0.25">
      <c r="A781" s="2" t="s">
        <v>2322</v>
      </c>
      <c r="B781" s="2" t="s">
        <v>2323</v>
      </c>
      <c r="C781" s="2" t="s">
        <v>2324</v>
      </c>
      <c r="D781" s="2" t="s">
        <v>2282</v>
      </c>
      <c r="E781" s="2" t="s">
        <v>5</v>
      </c>
    </row>
    <row r="782" spans="1:5" x14ac:dyDescent="0.25">
      <c r="A782" s="2" t="s">
        <v>2325</v>
      </c>
      <c r="B782" s="2" t="s">
        <v>2326</v>
      </c>
      <c r="C782" s="2" t="s">
        <v>2327</v>
      </c>
      <c r="D782" s="2" t="s">
        <v>2282</v>
      </c>
      <c r="E782" s="2" t="s">
        <v>5</v>
      </c>
    </row>
    <row r="783" spans="1:5" x14ac:dyDescent="0.25">
      <c r="A783" s="2" t="s">
        <v>2328</v>
      </c>
      <c r="B783" s="2" t="s">
        <v>2329</v>
      </c>
      <c r="C783" s="2" t="s">
        <v>2330</v>
      </c>
      <c r="D783" s="2" t="s">
        <v>2282</v>
      </c>
      <c r="E783" s="2" t="s">
        <v>5</v>
      </c>
    </row>
    <row r="784" spans="1:5" x14ac:dyDescent="0.25">
      <c r="A784" s="2" t="s">
        <v>2331</v>
      </c>
      <c r="B784" s="2" t="s">
        <v>2332</v>
      </c>
      <c r="C784" s="2" t="s">
        <v>2333</v>
      </c>
      <c r="D784" s="2" t="s">
        <v>2282</v>
      </c>
      <c r="E784" s="2" t="s">
        <v>5</v>
      </c>
    </row>
    <row r="785" spans="1:5" x14ac:dyDescent="0.25">
      <c r="A785" s="2" t="s">
        <v>2334</v>
      </c>
      <c r="B785" s="2" t="s">
        <v>2335</v>
      </c>
      <c r="C785" s="2" t="s">
        <v>2336</v>
      </c>
      <c r="D785" s="2" t="s">
        <v>2282</v>
      </c>
      <c r="E785" s="2" t="s">
        <v>5</v>
      </c>
    </row>
    <row r="786" spans="1:5" x14ac:dyDescent="0.25">
      <c r="A786" s="2" t="s">
        <v>2337</v>
      </c>
      <c r="B786" s="2" t="s">
        <v>2338</v>
      </c>
      <c r="C786" s="2" t="s">
        <v>2339</v>
      </c>
      <c r="D786" s="2" t="s">
        <v>2282</v>
      </c>
      <c r="E786" s="2" t="s">
        <v>8</v>
      </c>
    </row>
    <row r="787" spans="1:5" x14ac:dyDescent="0.25">
      <c r="A787" s="2" t="s">
        <v>2340</v>
      </c>
      <c r="B787" s="2" t="s">
        <v>2341</v>
      </c>
      <c r="C787" s="2" t="s">
        <v>2342</v>
      </c>
      <c r="D787" s="2" t="s">
        <v>2282</v>
      </c>
      <c r="E787" s="2" t="s">
        <v>6</v>
      </c>
    </row>
    <row r="788" spans="1:5" x14ac:dyDescent="0.25">
      <c r="A788" s="2" t="s">
        <v>2343</v>
      </c>
      <c r="B788" s="2" t="s">
        <v>2344</v>
      </c>
      <c r="C788" s="2" t="s">
        <v>2345</v>
      </c>
      <c r="D788" s="2" t="s">
        <v>2282</v>
      </c>
      <c r="E788" s="2" t="s">
        <v>5</v>
      </c>
    </row>
    <row r="789" spans="1:5" x14ac:dyDescent="0.25">
      <c r="A789" s="2" t="s">
        <v>2346</v>
      </c>
      <c r="B789" s="2" t="s">
        <v>2347</v>
      </c>
      <c r="C789" s="2" t="s">
        <v>2348</v>
      </c>
      <c r="D789" s="2" t="s">
        <v>2282</v>
      </c>
      <c r="E789" s="2" t="s">
        <v>5</v>
      </c>
    </row>
    <row r="790" spans="1:5" x14ac:dyDescent="0.25">
      <c r="A790" s="2" t="s">
        <v>2349</v>
      </c>
      <c r="B790" s="2" t="s">
        <v>2350</v>
      </c>
      <c r="C790" s="2" t="s">
        <v>2351</v>
      </c>
      <c r="D790" s="2" t="s">
        <v>2282</v>
      </c>
      <c r="E790" s="2" t="s">
        <v>8</v>
      </c>
    </row>
    <row r="791" spans="1:5" x14ac:dyDescent="0.25">
      <c r="A791" s="2" t="s">
        <v>2352</v>
      </c>
      <c r="B791" s="2" t="s">
        <v>2353</v>
      </c>
      <c r="C791" s="2" t="s">
        <v>2354</v>
      </c>
      <c r="D791" s="2" t="s">
        <v>2282</v>
      </c>
      <c r="E791" s="2" t="s">
        <v>6</v>
      </c>
    </row>
    <row r="792" spans="1:5" x14ac:dyDescent="0.25">
      <c r="A792" s="2" t="s">
        <v>2355</v>
      </c>
      <c r="B792" s="2" t="s">
        <v>2356</v>
      </c>
      <c r="C792" s="2" t="s">
        <v>2357</v>
      </c>
      <c r="D792" s="2" t="s">
        <v>2282</v>
      </c>
      <c r="E792" s="2" t="s">
        <v>5</v>
      </c>
    </row>
    <row r="793" spans="1:5" x14ac:dyDescent="0.25">
      <c r="A793" s="2" t="s">
        <v>2358</v>
      </c>
      <c r="B793" s="2" t="s">
        <v>2359</v>
      </c>
      <c r="C793" s="2" t="s">
        <v>2360</v>
      </c>
      <c r="D793" s="2" t="s">
        <v>2282</v>
      </c>
      <c r="E793" s="2" t="s">
        <v>8</v>
      </c>
    </row>
    <row r="794" spans="1:5" x14ac:dyDescent="0.25">
      <c r="A794" s="2" t="s">
        <v>2361</v>
      </c>
      <c r="B794" s="2" t="s">
        <v>2362</v>
      </c>
      <c r="C794" s="2" t="s">
        <v>2363</v>
      </c>
      <c r="D794" s="2" t="s">
        <v>2282</v>
      </c>
      <c r="E794" s="2" t="s">
        <v>6</v>
      </c>
    </row>
    <row r="795" spans="1:5" x14ac:dyDescent="0.25">
      <c r="A795" s="2" t="s">
        <v>2364</v>
      </c>
      <c r="B795" s="2" t="s">
        <v>2365</v>
      </c>
      <c r="C795" s="2" t="s">
        <v>2366</v>
      </c>
      <c r="D795" s="2" t="s">
        <v>2282</v>
      </c>
      <c r="E795" s="2" t="s">
        <v>5</v>
      </c>
    </row>
    <row r="796" spans="1:5" x14ac:dyDescent="0.25">
      <c r="A796" s="2" t="s">
        <v>2367</v>
      </c>
      <c r="B796" s="2" t="s">
        <v>2368</v>
      </c>
      <c r="C796" s="2" t="s">
        <v>2369</v>
      </c>
      <c r="D796" s="2" t="s">
        <v>2282</v>
      </c>
      <c r="E796" s="2" t="s">
        <v>8</v>
      </c>
    </row>
    <row r="797" spans="1:5" x14ac:dyDescent="0.25">
      <c r="A797" s="2" t="s">
        <v>2370</v>
      </c>
      <c r="B797" s="2" t="s">
        <v>2371</v>
      </c>
      <c r="C797" s="2" t="s">
        <v>2372</v>
      </c>
      <c r="D797" s="2" t="s">
        <v>2282</v>
      </c>
      <c r="E797" s="2" t="s">
        <v>5</v>
      </c>
    </row>
    <row r="798" spans="1:5" x14ac:dyDescent="0.25">
      <c r="A798" s="2" t="s">
        <v>2373</v>
      </c>
      <c r="B798" s="2" t="s">
        <v>2374</v>
      </c>
      <c r="C798" s="2" t="s">
        <v>2375</v>
      </c>
      <c r="D798" s="2" t="s">
        <v>2282</v>
      </c>
      <c r="E798" s="2" t="s">
        <v>6</v>
      </c>
    </row>
    <row r="799" spans="1:5" x14ac:dyDescent="0.25">
      <c r="A799" s="2" t="s">
        <v>2376</v>
      </c>
      <c r="B799" s="2" t="s">
        <v>2377</v>
      </c>
      <c r="C799" s="2" t="s">
        <v>2378</v>
      </c>
      <c r="D799" s="2" t="s">
        <v>2282</v>
      </c>
      <c r="E799" s="2" t="s">
        <v>5</v>
      </c>
    </row>
    <row r="800" spans="1:5" x14ac:dyDescent="0.25">
      <c r="A800" s="2" t="s">
        <v>2379</v>
      </c>
      <c r="B800" s="2" t="s">
        <v>2380</v>
      </c>
      <c r="C800" s="2" t="s">
        <v>2381</v>
      </c>
      <c r="D800" s="2" t="s">
        <v>2282</v>
      </c>
      <c r="E800" s="2" t="s">
        <v>5</v>
      </c>
    </row>
    <row r="801" spans="1:5" x14ac:dyDescent="0.25">
      <c r="A801" s="2" t="s">
        <v>2382</v>
      </c>
      <c r="B801" s="2" t="s">
        <v>2383</v>
      </c>
      <c r="C801" s="2" t="s">
        <v>2384</v>
      </c>
      <c r="D801" s="2" t="s">
        <v>2282</v>
      </c>
      <c r="E801" s="2" t="s">
        <v>5</v>
      </c>
    </row>
    <row r="802" spans="1:5" x14ac:dyDescent="0.25">
      <c r="A802" s="2" t="s">
        <v>2385</v>
      </c>
      <c r="B802" s="2" t="s">
        <v>2386</v>
      </c>
      <c r="C802" s="2" t="s">
        <v>2387</v>
      </c>
      <c r="D802" s="2" t="s">
        <v>2282</v>
      </c>
      <c r="E802" s="2" t="s">
        <v>5</v>
      </c>
    </row>
    <row r="803" spans="1:5" x14ac:dyDescent="0.25">
      <c r="A803" s="2" t="s">
        <v>2388</v>
      </c>
      <c r="B803" s="2" t="s">
        <v>2389</v>
      </c>
      <c r="C803" s="2" t="s">
        <v>2390</v>
      </c>
      <c r="D803" s="2" t="s">
        <v>2282</v>
      </c>
      <c r="E803" s="2" t="s">
        <v>6</v>
      </c>
    </row>
    <row r="804" spans="1:5" x14ac:dyDescent="0.25">
      <c r="A804" s="2" t="s">
        <v>2391</v>
      </c>
      <c r="B804" s="2" t="s">
        <v>2392</v>
      </c>
      <c r="C804" s="2" t="s">
        <v>2393</v>
      </c>
      <c r="D804" s="2" t="s">
        <v>2282</v>
      </c>
      <c r="E804" s="2" t="s">
        <v>6</v>
      </c>
    </row>
    <row r="805" spans="1:5" x14ac:dyDescent="0.25">
      <c r="A805" s="2" t="s">
        <v>2394</v>
      </c>
      <c r="B805" s="2" t="s">
        <v>2395</v>
      </c>
      <c r="C805" s="2" t="s">
        <v>2396</v>
      </c>
      <c r="D805" s="2" t="s">
        <v>2282</v>
      </c>
      <c r="E805" s="2" t="s">
        <v>5</v>
      </c>
    </row>
    <row r="806" spans="1:5" x14ac:dyDescent="0.25">
      <c r="A806" s="2" t="s">
        <v>2397</v>
      </c>
      <c r="B806" s="2" t="s">
        <v>2398</v>
      </c>
      <c r="C806" s="2" t="s">
        <v>2399</v>
      </c>
      <c r="D806" s="2" t="s">
        <v>2282</v>
      </c>
      <c r="E806" s="2" t="s">
        <v>8</v>
      </c>
    </row>
    <row r="807" spans="1:5" x14ac:dyDescent="0.25">
      <c r="A807" s="2" t="s">
        <v>2400</v>
      </c>
      <c r="B807" s="2" t="s">
        <v>2401</v>
      </c>
      <c r="C807" s="2" t="s">
        <v>2402</v>
      </c>
      <c r="D807" s="2" t="s">
        <v>2282</v>
      </c>
      <c r="E807" s="2" t="s">
        <v>5</v>
      </c>
    </row>
    <row r="808" spans="1:5" x14ac:dyDescent="0.25">
      <c r="A808" s="2" t="s">
        <v>2403</v>
      </c>
      <c r="B808" s="2" t="s">
        <v>2404</v>
      </c>
      <c r="C808" s="2" t="s">
        <v>2405</v>
      </c>
      <c r="D808" s="2" t="s">
        <v>2282</v>
      </c>
      <c r="E808" s="2" t="s">
        <v>8</v>
      </c>
    </row>
    <row r="809" spans="1:5" x14ac:dyDescent="0.25">
      <c r="A809" s="2" t="s">
        <v>2406</v>
      </c>
      <c r="B809" s="2" t="s">
        <v>2407</v>
      </c>
      <c r="C809" s="2" t="s">
        <v>2408</v>
      </c>
      <c r="D809" s="2" t="s">
        <v>2282</v>
      </c>
      <c r="E809" s="2" t="s">
        <v>6</v>
      </c>
    </row>
    <row r="810" spans="1:5" x14ac:dyDescent="0.25">
      <c r="A810" s="2" t="s">
        <v>2409</v>
      </c>
      <c r="B810" s="2" t="s">
        <v>2410</v>
      </c>
      <c r="C810" s="2" t="s">
        <v>2411</v>
      </c>
      <c r="D810" s="2" t="s">
        <v>2282</v>
      </c>
      <c r="E810" s="2" t="s">
        <v>5</v>
      </c>
    </row>
    <row r="811" spans="1:5" x14ac:dyDescent="0.25">
      <c r="A811" s="2" t="s">
        <v>2412</v>
      </c>
      <c r="B811" s="2" t="s">
        <v>2413</v>
      </c>
      <c r="C811" s="2" t="s">
        <v>2414</v>
      </c>
      <c r="D811" s="2" t="s">
        <v>2282</v>
      </c>
      <c r="E811" s="2" t="s">
        <v>5</v>
      </c>
    </row>
    <row r="812" spans="1:5" x14ac:dyDescent="0.25">
      <c r="A812" s="2" t="s">
        <v>2415</v>
      </c>
      <c r="B812" s="2" t="s">
        <v>2416</v>
      </c>
      <c r="C812" s="2" t="s">
        <v>2417</v>
      </c>
      <c r="D812" s="2" t="s">
        <v>2282</v>
      </c>
      <c r="E812" s="2" t="s">
        <v>8</v>
      </c>
    </row>
    <row r="813" spans="1:5" x14ac:dyDescent="0.25">
      <c r="A813" s="2" t="s">
        <v>2418</v>
      </c>
      <c r="B813" s="2" t="s">
        <v>2419</v>
      </c>
      <c r="C813" s="2" t="s">
        <v>2420</v>
      </c>
      <c r="D813" s="2" t="s">
        <v>2282</v>
      </c>
      <c r="E813" s="2" t="s">
        <v>5</v>
      </c>
    </row>
    <row r="814" spans="1:5" x14ac:dyDescent="0.25">
      <c r="A814" s="2" t="s">
        <v>2421</v>
      </c>
      <c r="B814" s="2" t="s">
        <v>2422</v>
      </c>
      <c r="C814" s="2" t="s">
        <v>2423</v>
      </c>
      <c r="D814" s="2" t="s">
        <v>2282</v>
      </c>
      <c r="E814" s="2" t="s">
        <v>5</v>
      </c>
    </row>
    <row r="815" spans="1:5" x14ac:dyDescent="0.25">
      <c r="A815" s="2" t="s">
        <v>2424</v>
      </c>
      <c r="B815" s="2" t="s">
        <v>2425</v>
      </c>
      <c r="C815" s="2" t="s">
        <v>2426</v>
      </c>
      <c r="D815" s="2" t="s">
        <v>2282</v>
      </c>
      <c r="E815" s="2" t="s">
        <v>5</v>
      </c>
    </row>
    <row r="816" spans="1:5" x14ac:dyDescent="0.25">
      <c r="A816" s="2" t="s">
        <v>2427</v>
      </c>
      <c r="B816" s="2" t="s">
        <v>2428</v>
      </c>
      <c r="C816" s="2" t="s">
        <v>2429</v>
      </c>
      <c r="D816" s="2" t="s">
        <v>2282</v>
      </c>
      <c r="E816" s="2" t="s">
        <v>5</v>
      </c>
    </row>
    <row r="817" spans="1:5" x14ac:dyDescent="0.25">
      <c r="A817" s="2" t="s">
        <v>2430</v>
      </c>
      <c r="B817" s="2" t="s">
        <v>2431</v>
      </c>
      <c r="C817" s="2" t="s">
        <v>2432</v>
      </c>
      <c r="D817" s="2" t="s">
        <v>2282</v>
      </c>
      <c r="E817" s="2" t="s">
        <v>6</v>
      </c>
    </row>
    <row r="818" spans="1:5" x14ac:dyDescent="0.25">
      <c r="A818" s="2" t="s">
        <v>2433</v>
      </c>
      <c r="B818" s="2" t="s">
        <v>2434</v>
      </c>
      <c r="C818" s="2" t="s">
        <v>2435</v>
      </c>
      <c r="D818" s="2" t="s">
        <v>2282</v>
      </c>
      <c r="E818" s="2" t="s">
        <v>8</v>
      </c>
    </row>
    <row r="819" spans="1:5" x14ac:dyDescent="0.25">
      <c r="A819" s="2" t="s">
        <v>2436</v>
      </c>
      <c r="B819" s="2" t="s">
        <v>2437</v>
      </c>
      <c r="C819" s="2" t="s">
        <v>2438</v>
      </c>
      <c r="D819" s="2" t="s">
        <v>2282</v>
      </c>
      <c r="E819" s="2" t="s">
        <v>6</v>
      </c>
    </row>
    <row r="820" spans="1:5" x14ac:dyDescent="0.25">
      <c r="A820" s="2" t="s">
        <v>2439</v>
      </c>
      <c r="B820" s="2" t="s">
        <v>2440</v>
      </c>
      <c r="C820" s="2" t="s">
        <v>2441</v>
      </c>
      <c r="D820" s="2" t="s">
        <v>2282</v>
      </c>
      <c r="E820" s="2" t="s">
        <v>5</v>
      </c>
    </row>
    <row r="821" spans="1:5" x14ac:dyDescent="0.25">
      <c r="A821" s="2" t="s">
        <v>2442</v>
      </c>
      <c r="B821" s="2" t="s">
        <v>2443</v>
      </c>
      <c r="C821" s="2" t="s">
        <v>2444</v>
      </c>
      <c r="D821" s="2" t="s">
        <v>2282</v>
      </c>
      <c r="E821" s="2" t="s">
        <v>6</v>
      </c>
    </row>
    <row r="822" spans="1:5" x14ac:dyDescent="0.25">
      <c r="A822" s="2" t="s">
        <v>2445</v>
      </c>
      <c r="B822" s="2" t="s">
        <v>2446</v>
      </c>
      <c r="C822" s="2" t="s">
        <v>2447</v>
      </c>
      <c r="D822" s="2" t="s">
        <v>2282</v>
      </c>
      <c r="E822" s="2" t="s">
        <v>6</v>
      </c>
    </row>
    <row r="823" spans="1:5" x14ac:dyDescent="0.25">
      <c r="A823" s="2" t="s">
        <v>2448</v>
      </c>
      <c r="B823" s="2" t="s">
        <v>2449</v>
      </c>
      <c r="C823" s="2" t="s">
        <v>2450</v>
      </c>
      <c r="D823" s="2" t="s">
        <v>2282</v>
      </c>
      <c r="E823" s="2" t="s">
        <v>5</v>
      </c>
    </row>
    <row r="824" spans="1:5" x14ac:dyDescent="0.25">
      <c r="A824" s="2" t="s">
        <v>2451</v>
      </c>
      <c r="B824" s="2" t="s">
        <v>2452</v>
      </c>
      <c r="C824" s="2" t="s">
        <v>2453</v>
      </c>
      <c r="D824" s="2" t="s">
        <v>2282</v>
      </c>
      <c r="E824" s="2" t="s">
        <v>5</v>
      </c>
    </row>
    <row r="825" spans="1:5" x14ac:dyDescent="0.25">
      <c r="A825" s="2" t="s">
        <v>2454</v>
      </c>
      <c r="B825" s="2" t="s">
        <v>2455</v>
      </c>
      <c r="C825" s="2" t="s">
        <v>2456</v>
      </c>
      <c r="D825" s="2" t="s">
        <v>2282</v>
      </c>
      <c r="E825" s="2" t="s">
        <v>6</v>
      </c>
    </row>
    <row r="826" spans="1:5" x14ac:dyDescent="0.25">
      <c r="A826" s="2" t="s">
        <v>2457</v>
      </c>
      <c r="B826" s="2" t="s">
        <v>2458</v>
      </c>
      <c r="C826" s="2" t="s">
        <v>2459</v>
      </c>
      <c r="D826" s="2" t="s">
        <v>2282</v>
      </c>
      <c r="E826" s="2" t="s">
        <v>5</v>
      </c>
    </row>
    <row r="827" spans="1:5" x14ac:dyDescent="0.25">
      <c r="A827" s="2" t="s">
        <v>2460</v>
      </c>
      <c r="B827" s="2" t="s">
        <v>2461</v>
      </c>
      <c r="C827" s="2" t="s">
        <v>2462</v>
      </c>
      <c r="D827" s="2" t="s">
        <v>2282</v>
      </c>
      <c r="E827" s="2" t="s">
        <v>5</v>
      </c>
    </row>
    <row r="828" spans="1:5" x14ac:dyDescent="0.25">
      <c r="A828" s="2" t="s">
        <v>2463</v>
      </c>
      <c r="B828" s="2" t="s">
        <v>2464</v>
      </c>
      <c r="C828" s="2" t="s">
        <v>2465</v>
      </c>
      <c r="D828" s="2" t="s">
        <v>2282</v>
      </c>
      <c r="E828" s="2" t="s">
        <v>5</v>
      </c>
    </row>
    <row r="829" spans="1:5" x14ac:dyDescent="0.25">
      <c r="A829" s="2" t="s">
        <v>2466</v>
      </c>
      <c r="B829" s="2" t="s">
        <v>2467</v>
      </c>
      <c r="C829" s="2" t="s">
        <v>2468</v>
      </c>
      <c r="D829" s="2" t="s">
        <v>2282</v>
      </c>
      <c r="E829" s="2" t="s">
        <v>5</v>
      </c>
    </row>
    <row r="830" spans="1:5" x14ac:dyDescent="0.25">
      <c r="A830" s="2" t="s">
        <v>2469</v>
      </c>
      <c r="B830" s="2" t="s">
        <v>2470</v>
      </c>
      <c r="C830" s="2" t="s">
        <v>2471</v>
      </c>
      <c r="D830" s="2" t="s">
        <v>2282</v>
      </c>
      <c r="E830" s="2" t="s">
        <v>6</v>
      </c>
    </row>
    <row r="831" spans="1:5" x14ac:dyDescent="0.25">
      <c r="A831" s="2" t="s">
        <v>2472</v>
      </c>
      <c r="B831" s="2" t="s">
        <v>2473</v>
      </c>
      <c r="C831" s="2" t="s">
        <v>2474</v>
      </c>
      <c r="D831" s="2" t="s">
        <v>2282</v>
      </c>
      <c r="E831" s="2" t="s">
        <v>8</v>
      </c>
    </row>
    <row r="832" spans="1:5" x14ac:dyDescent="0.25">
      <c r="A832" s="2" t="s">
        <v>2475</v>
      </c>
      <c r="B832" s="2" t="s">
        <v>2476</v>
      </c>
      <c r="C832" s="2" t="s">
        <v>2477</v>
      </c>
      <c r="D832" s="2" t="s">
        <v>2282</v>
      </c>
      <c r="E832" s="2" t="s">
        <v>6</v>
      </c>
    </row>
    <row r="833" spans="1:5" x14ac:dyDescent="0.25">
      <c r="A833" s="2" t="s">
        <v>2478</v>
      </c>
      <c r="B833" s="2" t="s">
        <v>2479</v>
      </c>
      <c r="C833" s="2" t="s">
        <v>2480</v>
      </c>
      <c r="D833" s="2" t="s">
        <v>2282</v>
      </c>
      <c r="E833" s="2" t="s">
        <v>6</v>
      </c>
    </row>
    <row r="834" spans="1:5" x14ac:dyDescent="0.25">
      <c r="A834" s="2" t="s">
        <v>2481</v>
      </c>
      <c r="B834" s="2" t="s">
        <v>2482</v>
      </c>
      <c r="C834" s="2" t="s">
        <v>2483</v>
      </c>
      <c r="D834" s="2" t="s">
        <v>2282</v>
      </c>
      <c r="E834" s="2" t="s">
        <v>6</v>
      </c>
    </row>
    <row r="835" spans="1:5" x14ac:dyDescent="0.25">
      <c r="A835" s="2" t="s">
        <v>2484</v>
      </c>
      <c r="B835" s="2" t="s">
        <v>2485</v>
      </c>
      <c r="C835" s="2" t="s">
        <v>2486</v>
      </c>
      <c r="D835" s="2" t="s">
        <v>2282</v>
      </c>
      <c r="E835" s="2" t="s">
        <v>6</v>
      </c>
    </row>
    <row r="836" spans="1:5" x14ac:dyDescent="0.25">
      <c r="A836" s="2" t="s">
        <v>2487</v>
      </c>
      <c r="B836" s="2" t="s">
        <v>2488</v>
      </c>
      <c r="C836" s="2" t="s">
        <v>2489</v>
      </c>
      <c r="D836" s="2" t="s">
        <v>2282</v>
      </c>
      <c r="E836" s="2" t="s">
        <v>5</v>
      </c>
    </row>
    <row r="837" spans="1:5" x14ac:dyDescent="0.25">
      <c r="A837" s="2" t="s">
        <v>2490</v>
      </c>
      <c r="B837" s="2" t="s">
        <v>2491</v>
      </c>
      <c r="C837" s="2" t="s">
        <v>2492</v>
      </c>
      <c r="D837" s="2" t="s">
        <v>2282</v>
      </c>
      <c r="E837" s="2" t="s">
        <v>5</v>
      </c>
    </row>
    <row r="838" spans="1:5" x14ac:dyDescent="0.25">
      <c r="A838" s="2" t="s">
        <v>2493</v>
      </c>
      <c r="B838" s="2" t="s">
        <v>2494</v>
      </c>
      <c r="C838" s="2" t="s">
        <v>2495</v>
      </c>
      <c r="D838" s="2" t="s">
        <v>2282</v>
      </c>
      <c r="E838" s="2" t="s">
        <v>5</v>
      </c>
    </row>
    <row r="839" spans="1:5" x14ac:dyDescent="0.25">
      <c r="A839" s="2" t="s">
        <v>2496</v>
      </c>
      <c r="B839" s="2" t="s">
        <v>2497</v>
      </c>
      <c r="C839" s="2" t="s">
        <v>2498</v>
      </c>
      <c r="D839" s="2" t="s">
        <v>2282</v>
      </c>
      <c r="E839" s="2" t="s">
        <v>5</v>
      </c>
    </row>
    <row r="840" spans="1:5" x14ac:dyDescent="0.25">
      <c r="A840" s="2" t="s">
        <v>2499</v>
      </c>
      <c r="B840" s="2" t="s">
        <v>2500</v>
      </c>
      <c r="C840" s="2" t="s">
        <v>2501</v>
      </c>
      <c r="D840" s="2" t="s">
        <v>2282</v>
      </c>
      <c r="E840" s="2" t="s">
        <v>5</v>
      </c>
    </row>
    <row r="841" spans="1:5" x14ac:dyDescent="0.25">
      <c r="A841" s="2" t="s">
        <v>2502</v>
      </c>
      <c r="B841" s="2" t="s">
        <v>2503</v>
      </c>
      <c r="C841" s="2" t="s">
        <v>2504</v>
      </c>
      <c r="D841" s="2" t="s">
        <v>2282</v>
      </c>
      <c r="E841" s="2" t="s">
        <v>5</v>
      </c>
    </row>
    <row r="842" spans="1:5" x14ac:dyDescent="0.25">
      <c r="A842" s="2" t="s">
        <v>2505</v>
      </c>
      <c r="B842" s="2" t="s">
        <v>2506</v>
      </c>
      <c r="C842" s="2" t="s">
        <v>2507</v>
      </c>
      <c r="D842" s="2" t="s">
        <v>2282</v>
      </c>
      <c r="E842" s="2" t="s">
        <v>5</v>
      </c>
    </row>
    <row r="843" spans="1:5" x14ac:dyDescent="0.25">
      <c r="A843" s="2" t="s">
        <v>2508</v>
      </c>
      <c r="B843" s="2" t="s">
        <v>2509</v>
      </c>
      <c r="C843" s="2" t="s">
        <v>2510</v>
      </c>
      <c r="D843" s="2" t="s">
        <v>2282</v>
      </c>
      <c r="E843" s="2" t="s">
        <v>5</v>
      </c>
    </row>
    <row r="844" spans="1:5" x14ac:dyDescent="0.25">
      <c r="A844" s="2" t="s">
        <v>2511</v>
      </c>
      <c r="B844" s="2" t="s">
        <v>2512</v>
      </c>
      <c r="C844" s="2" t="s">
        <v>2513</v>
      </c>
      <c r="D844" s="2" t="s">
        <v>2282</v>
      </c>
      <c r="E844" s="2" t="s">
        <v>5</v>
      </c>
    </row>
    <row r="845" spans="1:5" x14ac:dyDescent="0.25">
      <c r="A845" s="2" t="s">
        <v>2514</v>
      </c>
      <c r="B845" s="2" t="s">
        <v>2515</v>
      </c>
      <c r="C845" s="2" t="s">
        <v>2516</v>
      </c>
      <c r="D845" s="2" t="s">
        <v>2282</v>
      </c>
      <c r="E845" s="2" t="s">
        <v>5</v>
      </c>
    </row>
    <row r="846" spans="1:5" x14ac:dyDescent="0.25">
      <c r="A846" s="2" t="s">
        <v>2517</v>
      </c>
      <c r="B846" s="2" t="s">
        <v>2518</v>
      </c>
      <c r="C846" s="2" t="s">
        <v>2519</v>
      </c>
      <c r="D846" s="2" t="s">
        <v>2282</v>
      </c>
      <c r="E846" s="2" t="s">
        <v>5</v>
      </c>
    </row>
    <row r="847" spans="1:5" x14ac:dyDescent="0.25">
      <c r="A847" s="2" t="s">
        <v>2520</v>
      </c>
      <c r="B847" s="2" t="s">
        <v>2521</v>
      </c>
      <c r="C847" s="2" t="s">
        <v>2522</v>
      </c>
      <c r="D847" s="2" t="s">
        <v>2282</v>
      </c>
      <c r="E847" s="2" t="s">
        <v>5</v>
      </c>
    </row>
    <row r="848" spans="1:5" x14ac:dyDescent="0.25">
      <c r="A848" s="2" t="s">
        <v>2523</v>
      </c>
      <c r="B848" s="2" t="s">
        <v>2524</v>
      </c>
      <c r="C848" s="2" t="s">
        <v>2525</v>
      </c>
      <c r="D848" s="2" t="s">
        <v>2282</v>
      </c>
      <c r="E848" s="2" t="s">
        <v>5</v>
      </c>
    </row>
    <row r="849" spans="1:5" x14ac:dyDescent="0.25">
      <c r="A849" s="2" t="s">
        <v>2526</v>
      </c>
      <c r="B849" s="2" t="s">
        <v>2527</v>
      </c>
      <c r="C849" s="2" t="s">
        <v>2528</v>
      </c>
      <c r="D849" s="2" t="s">
        <v>2282</v>
      </c>
      <c r="E849" s="2" t="s">
        <v>5</v>
      </c>
    </row>
    <row r="850" spans="1:5" x14ac:dyDescent="0.25">
      <c r="A850" s="2" t="s">
        <v>2529</v>
      </c>
      <c r="B850" s="2" t="s">
        <v>2530</v>
      </c>
      <c r="C850" s="2" t="s">
        <v>2531</v>
      </c>
      <c r="D850" s="2" t="s">
        <v>2282</v>
      </c>
      <c r="E850" s="2" t="s">
        <v>5</v>
      </c>
    </row>
    <row r="851" spans="1:5" x14ac:dyDescent="0.25">
      <c r="A851" s="2" t="s">
        <v>2532</v>
      </c>
      <c r="B851" s="2" t="s">
        <v>2533</v>
      </c>
      <c r="C851" s="2" t="s">
        <v>2534</v>
      </c>
      <c r="D851" s="2" t="s">
        <v>2282</v>
      </c>
      <c r="E851" s="2" t="s">
        <v>5</v>
      </c>
    </row>
    <row r="852" spans="1:5" x14ac:dyDescent="0.25">
      <c r="A852" s="2" t="s">
        <v>2535</v>
      </c>
      <c r="B852" s="2" t="s">
        <v>2536</v>
      </c>
      <c r="C852" s="2" t="s">
        <v>2537</v>
      </c>
      <c r="D852" s="2" t="s">
        <v>2282</v>
      </c>
      <c r="E852" s="2" t="s">
        <v>5</v>
      </c>
    </row>
    <row r="853" spans="1:5" x14ac:dyDescent="0.25">
      <c r="A853" s="2" t="s">
        <v>2538</v>
      </c>
      <c r="B853" s="2" t="s">
        <v>2539</v>
      </c>
      <c r="C853" s="2" t="s">
        <v>2540</v>
      </c>
      <c r="D853" s="2" t="s">
        <v>2282</v>
      </c>
      <c r="E853" s="2" t="s">
        <v>5</v>
      </c>
    </row>
    <row r="854" spans="1:5" x14ac:dyDescent="0.25">
      <c r="A854" s="2" t="s">
        <v>2541</v>
      </c>
      <c r="B854" s="2" t="s">
        <v>2542</v>
      </c>
      <c r="C854" s="2" t="s">
        <v>2543</v>
      </c>
      <c r="D854" s="2" t="s">
        <v>2282</v>
      </c>
      <c r="E854" s="2" t="s">
        <v>5</v>
      </c>
    </row>
    <row r="855" spans="1:5" x14ac:dyDescent="0.25">
      <c r="A855" s="2" t="s">
        <v>2544</v>
      </c>
      <c r="B855" s="2" t="s">
        <v>2545</v>
      </c>
      <c r="C855" s="2" t="s">
        <v>2546</v>
      </c>
      <c r="D855" s="2" t="s">
        <v>2282</v>
      </c>
      <c r="E855" s="2" t="s">
        <v>5</v>
      </c>
    </row>
    <row r="856" spans="1:5" x14ac:dyDescent="0.25">
      <c r="A856" s="2" t="s">
        <v>2547</v>
      </c>
      <c r="B856" s="2" t="s">
        <v>2548</v>
      </c>
      <c r="C856" s="2" t="s">
        <v>2549</v>
      </c>
      <c r="D856" s="2" t="s">
        <v>2282</v>
      </c>
      <c r="E856" s="2" t="s">
        <v>6</v>
      </c>
    </row>
    <row r="857" spans="1:5" x14ac:dyDescent="0.25">
      <c r="A857" s="2" t="s">
        <v>2550</v>
      </c>
      <c r="B857" s="2" t="s">
        <v>2551</v>
      </c>
      <c r="C857" s="2" t="s">
        <v>2552</v>
      </c>
      <c r="D857" s="2" t="s">
        <v>2282</v>
      </c>
      <c r="E857" s="2" t="s">
        <v>5</v>
      </c>
    </row>
    <row r="858" spans="1:5" x14ac:dyDescent="0.25">
      <c r="A858" s="2" t="s">
        <v>2553</v>
      </c>
      <c r="B858" s="2" t="s">
        <v>2554</v>
      </c>
      <c r="C858" s="2" t="s">
        <v>2555</v>
      </c>
      <c r="D858" s="2" t="s">
        <v>2282</v>
      </c>
      <c r="E858" s="2" t="s">
        <v>5</v>
      </c>
    </row>
    <row r="859" spans="1:5" x14ac:dyDescent="0.25">
      <c r="A859" s="2" t="s">
        <v>2556</v>
      </c>
      <c r="B859" s="2" t="s">
        <v>2557</v>
      </c>
      <c r="C859" s="2" t="s">
        <v>2558</v>
      </c>
      <c r="D859" s="2" t="s">
        <v>2282</v>
      </c>
      <c r="E859" s="2" t="s">
        <v>6</v>
      </c>
    </row>
    <row r="860" spans="1:5" x14ac:dyDescent="0.25">
      <c r="A860" s="2" t="s">
        <v>2559</v>
      </c>
      <c r="B860" s="2" t="s">
        <v>2560</v>
      </c>
      <c r="C860" s="2" t="s">
        <v>2561</v>
      </c>
      <c r="D860" s="2" t="s">
        <v>2282</v>
      </c>
      <c r="E860" s="2" t="s">
        <v>6</v>
      </c>
    </row>
    <row r="861" spans="1:5" x14ac:dyDescent="0.25">
      <c r="A861" s="2" t="s">
        <v>2562</v>
      </c>
      <c r="B861" s="2" t="s">
        <v>2563</v>
      </c>
      <c r="C861" s="2" t="s">
        <v>2564</v>
      </c>
      <c r="D861" s="2" t="s">
        <v>2282</v>
      </c>
      <c r="E861" s="2" t="s">
        <v>5</v>
      </c>
    </row>
    <row r="862" spans="1:5" x14ac:dyDescent="0.25">
      <c r="A862" s="2" t="s">
        <v>2565</v>
      </c>
      <c r="B862" s="2" t="s">
        <v>2566</v>
      </c>
      <c r="C862" s="2" t="s">
        <v>2567</v>
      </c>
      <c r="D862" s="2" t="s">
        <v>2282</v>
      </c>
      <c r="E862" s="2" t="s">
        <v>6</v>
      </c>
    </row>
    <row r="863" spans="1:5" x14ac:dyDescent="0.25">
      <c r="A863" s="2" t="s">
        <v>2568</v>
      </c>
      <c r="B863" s="2" t="s">
        <v>2569</v>
      </c>
      <c r="C863" s="2" t="s">
        <v>2570</v>
      </c>
      <c r="D863" s="2" t="s">
        <v>2282</v>
      </c>
      <c r="E863" s="2" t="s">
        <v>6</v>
      </c>
    </row>
    <row r="864" spans="1:5" x14ac:dyDescent="0.25">
      <c r="A864" s="2" t="s">
        <v>2571</v>
      </c>
      <c r="B864" s="2" t="s">
        <v>2572</v>
      </c>
      <c r="C864" s="2" t="s">
        <v>2573</v>
      </c>
      <c r="D864" s="2" t="s">
        <v>2282</v>
      </c>
      <c r="E864" s="2" t="s">
        <v>6</v>
      </c>
    </row>
    <row r="865" spans="1:5" x14ac:dyDescent="0.25">
      <c r="A865" s="2" t="s">
        <v>2574</v>
      </c>
      <c r="B865" s="2" t="s">
        <v>2575</v>
      </c>
      <c r="C865" s="2" t="s">
        <v>2576</v>
      </c>
      <c r="D865" s="2" t="s">
        <v>2282</v>
      </c>
      <c r="E865" s="2" t="s">
        <v>8</v>
      </c>
    </row>
    <row r="866" spans="1:5" x14ac:dyDescent="0.25">
      <c r="A866" s="2" t="s">
        <v>2577</v>
      </c>
      <c r="B866" s="2" t="s">
        <v>2578</v>
      </c>
      <c r="C866" s="2" t="s">
        <v>2579</v>
      </c>
      <c r="D866" s="2" t="s">
        <v>2282</v>
      </c>
      <c r="E866" s="2" t="s">
        <v>6</v>
      </c>
    </row>
    <row r="867" spans="1:5" x14ac:dyDescent="0.25">
      <c r="A867" s="2" t="s">
        <v>2580</v>
      </c>
      <c r="B867" s="2" t="s">
        <v>2581</v>
      </c>
      <c r="C867" s="2" t="s">
        <v>2582</v>
      </c>
      <c r="D867" s="2" t="s">
        <v>2282</v>
      </c>
      <c r="E867" s="2" t="s">
        <v>5</v>
      </c>
    </row>
    <row r="868" spans="1:5" x14ac:dyDescent="0.25">
      <c r="A868" s="2" t="s">
        <v>2583</v>
      </c>
      <c r="B868" s="2" t="s">
        <v>2584</v>
      </c>
      <c r="C868" s="2" t="s">
        <v>2585</v>
      </c>
      <c r="D868" s="2" t="s">
        <v>2282</v>
      </c>
      <c r="E868" s="2" t="s">
        <v>8</v>
      </c>
    </row>
    <row r="869" spans="1:5" x14ac:dyDescent="0.25">
      <c r="A869" s="2" t="s">
        <v>2586</v>
      </c>
      <c r="B869" s="2" t="s">
        <v>2587</v>
      </c>
      <c r="C869" s="2" t="s">
        <v>2588</v>
      </c>
      <c r="D869" s="2" t="s">
        <v>2282</v>
      </c>
      <c r="E869" s="2" t="s">
        <v>5</v>
      </c>
    </row>
    <row r="870" spans="1:5" x14ac:dyDescent="0.25">
      <c r="A870" s="2" t="s">
        <v>2589</v>
      </c>
      <c r="B870" s="2" t="s">
        <v>2590</v>
      </c>
      <c r="C870" s="2" t="s">
        <v>2591</v>
      </c>
      <c r="D870" s="2" t="s">
        <v>2282</v>
      </c>
      <c r="E870" s="2" t="s">
        <v>5</v>
      </c>
    </row>
    <row r="871" spans="1:5" x14ac:dyDescent="0.25">
      <c r="A871" s="2" t="s">
        <v>2592</v>
      </c>
      <c r="B871" s="2" t="s">
        <v>2593</v>
      </c>
      <c r="C871" s="2" t="s">
        <v>2594</v>
      </c>
      <c r="D871" s="2" t="s">
        <v>2282</v>
      </c>
      <c r="E871" s="2" t="s">
        <v>5</v>
      </c>
    </row>
    <row r="872" spans="1:5" x14ac:dyDescent="0.25">
      <c r="A872" s="2" t="s">
        <v>2595</v>
      </c>
      <c r="B872" s="2" t="s">
        <v>2596</v>
      </c>
      <c r="C872" s="2" t="s">
        <v>2597</v>
      </c>
      <c r="D872" s="2" t="s">
        <v>2282</v>
      </c>
      <c r="E872" s="2" t="s">
        <v>5</v>
      </c>
    </row>
    <row r="873" spans="1:5" x14ac:dyDescent="0.25">
      <c r="A873" s="2" t="s">
        <v>2598</v>
      </c>
      <c r="B873" s="2" t="s">
        <v>2599</v>
      </c>
      <c r="C873" s="2" t="s">
        <v>2600</v>
      </c>
      <c r="D873" s="2" t="s">
        <v>2282</v>
      </c>
      <c r="E873" s="2" t="s">
        <v>5</v>
      </c>
    </row>
    <row r="874" spans="1:5" x14ac:dyDescent="0.25">
      <c r="A874" s="2" t="s">
        <v>2601</v>
      </c>
      <c r="B874" s="2" t="s">
        <v>2602</v>
      </c>
      <c r="C874" s="2" t="s">
        <v>2603</v>
      </c>
      <c r="D874" s="2" t="s">
        <v>2282</v>
      </c>
      <c r="E874" s="2" t="s">
        <v>6</v>
      </c>
    </row>
    <row r="875" spans="1:5" x14ac:dyDescent="0.25">
      <c r="A875" s="2" t="s">
        <v>2604</v>
      </c>
      <c r="B875" s="2" t="s">
        <v>2605</v>
      </c>
      <c r="C875" s="2" t="s">
        <v>2606</v>
      </c>
      <c r="D875" s="2" t="s">
        <v>2282</v>
      </c>
      <c r="E875" s="2" t="s">
        <v>6</v>
      </c>
    </row>
    <row r="876" spans="1:5" x14ac:dyDescent="0.25">
      <c r="A876" s="2" t="s">
        <v>2607</v>
      </c>
      <c r="B876" s="2" t="s">
        <v>2608</v>
      </c>
      <c r="C876" s="2" t="s">
        <v>2609</v>
      </c>
      <c r="D876" s="2" t="s">
        <v>2282</v>
      </c>
      <c r="E876" s="2" t="s">
        <v>6</v>
      </c>
    </row>
    <row r="877" spans="1:5" x14ac:dyDescent="0.25">
      <c r="A877" s="2" t="s">
        <v>2610</v>
      </c>
      <c r="B877" s="2" t="s">
        <v>2611</v>
      </c>
      <c r="C877" s="2" t="s">
        <v>2612</v>
      </c>
      <c r="D877" s="2" t="s">
        <v>2282</v>
      </c>
      <c r="E877" s="2" t="s">
        <v>6</v>
      </c>
    </row>
    <row r="878" spans="1:5" x14ac:dyDescent="0.25">
      <c r="A878" s="2" t="s">
        <v>2613</v>
      </c>
      <c r="B878" s="2" t="s">
        <v>2614</v>
      </c>
      <c r="C878" s="2" t="s">
        <v>2615</v>
      </c>
      <c r="D878" s="2" t="s">
        <v>2282</v>
      </c>
      <c r="E878" s="2" t="s">
        <v>6</v>
      </c>
    </row>
    <row r="879" spans="1:5" x14ac:dyDescent="0.25">
      <c r="A879" s="2" t="s">
        <v>2616</v>
      </c>
      <c r="B879" s="2" t="s">
        <v>2617</v>
      </c>
      <c r="C879" s="2" t="s">
        <v>2618</v>
      </c>
      <c r="D879" s="2" t="s">
        <v>2282</v>
      </c>
      <c r="E879" s="2" t="s">
        <v>5</v>
      </c>
    </row>
    <row r="880" spans="1:5" x14ac:dyDescent="0.25">
      <c r="A880" s="2" t="s">
        <v>2619</v>
      </c>
      <c r="B880" s="2" t="s">
        <v>2620</v>
      </c>
      <c r="C880" s="2" t="s">
        <v>2621</v>
      </c>
      <c r="D880" s="2" t="s">
        <v>2282</v>
      </c>
      <c r="E880" s="2" t="s">
        <v>5</v>
      </c>
    </row>
    <row r="881" spans="1:5" x14ac:dyDescent="0.25">
      <c r="A881" s="2" t="s">
        <v>2622</v>
      </c>
      <c r="B881" s="2" t="s">
        <v>2623</v>
      </c>
      <c r="C881" s="2" t="s">
        <v>2624</v>
      </c>
      <c r="D881" s="2" t="s">
        <v>2282</v>
      </c>
      <c r="E881" s="2" t="s">
        <v>5</v>
      </c>
    </row>
    <row r="882" spans="1:5" x14ac:dyDescent="0.25">
      <c r="A882" s="2" t="s">
        <v>2625</v>
      </c>
      <c r="B882" s="2" t="s">
        <v>2626</v>
      </c>
      <c r="C882" s="2" t="s">
        <v>2627</v>
      </c>
      <c r="D882" s="2" t="s">
        <v>2282</v>
      </c>
      <c r="E882" s="2" t="s">
        <v>5</v>
      </c>
    </row>
    <row r="883" spans="1:5" x14ac:dyDescent="0.25">
      <c r="A883" s="2" t="s">
        <v>2628</v>
      </c>
      <c r="B883" s="2" t="s">
        <v>2629</v>
      </c>
      <c r="C883" s="2" t="s">
        <v>2630</v>
      </c>
      <c r="D883" s="2" t="s">
        <v>2282</v>
      </c>
      <c r="E883" s="2" t="s">
        <v>8</v>
      </c>
    </row>
    <row r="884" spans="1:5" x14ac:dyDescent="0.25">
      <c r="A884" s="2" t="s">
        <v>2631</v>
      </c>
      <c r="B884" s="2" t="s">
        <v>2632</v>
      </c>
      <c r="C884" s="2" t="s">
        <v>2633</v>
      </c>
      <c r="D884" s="2" t="s">
        <v>2282</v>
      </c>
      <c r="E884" s="2" t="s">
        <v>5</v>
      </c>
    </row>
    <row r="885" spans="1:5" x14ac:dyDescent="0.25">
      <c r="A885" s="2" t="s">
        <v>2634</v>
      </c>
      <c r="B885" s="2" t="s">
        <v>2635</v>
      </c>
      <c r="C885" s="2" t="s">
        <v>2636</v>
      </c>
      <c r="D885" s="2" t="s">
        <v>2282</v>
      </c>
      <c r="E885" s="2" t="s">
        <v>8</v>
      </c>
    </row>
    <row r="886" spans="1:5" x14ac:dyDescent="0.25">
      <c r="A886" s="2" t="s">
        <v>2637</v>
      </c>
      <c r="B886" s="2" t="s">
        <v>2638</v>
      </c>
      <c r="C886" s="2" t="s">
        <v>2639</v>
      </c>
      <c r="D886" s="2" t="s">
        <v>2282</v>
      </c>
      <c r="E886" s="2" t="s">
        <v>5</v>
      </c>
    </row>
    <row r="887" spans="1:5" x14ac:dyDescent="0.25">
      <c r="A887" s="2" t="s">
        <v>2640</v>
      </c>
      <c r="B887" s="2" t="s">
        <v>2641</v>
      </c>
      <c r="C887" s="2" t="s">
        <v>2642</v>
      </c>
      <c r="D887" s="2" t="s">
        <v>2282</v>
      </c>
      <c r="E887" s="2" t="s">
        <v>5</v>
      </c>
    </row>
    <row r="888" spans="1:5" x14ac:dyDescent="0.25">
      <c r="A888" s="2" t="s">
        <v>2643</v>
      </c>
      <c r="B888" s="2" t="s">
        <v>2644</v>
      </c>
      <c r="C888" s="2" t="s">
        <v>2645</v>
      </c>
      <c r="D888" s="2" t="s">
        <v>2282</v>
      </c>
      <c r="E888" s="2" t="s">
        <v>5</v>
      </c>
    </row>
    <row r="889" spans="1:5" x14ac:dyDescent="0.25">
      <c r="A889" s="2" t="s">
        <v>2646</v>
      </c>
      <c r="B889" s="2" t="s">
        <v>2647</v>
      </c>
      <c r="C889" s="2" t="s">
        <v>2648</v>
      </c>
      <c r="D889" s="2" t="s">
        <v>2282</v>
      </c>
      <c r="E889" s="2" t="s">
        <v>8</v>
      </c>
    </row>
    <row r="890" spans="1:5" x14ac:dyDescent="0.25">
      <c r="A890" s="2" t="s">
        <v>2649</v>
      </c>
      <c r="B890" s="2" t="s">
        <v>2650</v>
      </c>
      <c r="C890" s="2" t="s">
        <v>2651</v>
      </c>
      <c r="D890" s="2" t="s">
        <v>2282</v>
      </c>
      <c r="E890" s="2" t="s">
        <v>8</v>
      </c>
    </row>
    <row r="891" spans="1:5" x14ac:dyDescent="0.25">
      <c r="A891" s="2" t="s">
        <v>2652</v>
      </c>
      <c r="B891" s="2" t="s">
        <v>2653</v>
      </c>
      <c r="C891" s="2" t="s">
        <v>2654</v>
      </c>
      <c r="D891" s="2" t="s">
        <v>2282</v>
      </c>
      <c r="E891" s="2" t="s">
        <v>8</v>
      </c>
    </row>
    <row r="892" spans="1:5" x14ac:dyDescent="0.25">
      <c r="A892" s="2" t="s">
        <v>2655</v>
      </c>
      <c r="B892" s="2" t="s">
        <v>2656</v>
      </c>
      <c r="C892" s="2" t="s">
        <v>2657</v>
      </c>
      <c r="D892" s="2" t="s">
        <v>2282</v>
      </c>
      <c r="E892" s="2" t="s">
        <v>5</v>
      </c>
    </row>
    <row r="893" spans="1:5" x14ac:dyDescent="0.25">
      <c r="A893" s="2" t="s">
        <v>2658</v>
      </c>
      <c r="B893" s="2" t="s">
        <v>2659</v>
      </c>
      <c r="C893" s="2" t="s">
        <v>2660</v>
      </c>
      <c r="D893" s="2" t="s">
        <v>2282</v>
      </c>
      <c r="E893" s="2" t="s">
        <v>5</v>
      </c>
    </row>
    <row r="894" spans="1:5" x14ac:dyDescent="0.25">
      <c r="A894" s="2" t="s">
        <v>2661</v>
      </c>
      <c r="B894" s="2" t="s">
        <v>2662</v>
      </c>
      <c r="C894" s="2" t="s">
        <v>2663</v>
      </c>
      <c r="D894" s="2" t="s">
        <v>2282</v>
      </c>
      <c r="E894" s="2" t="s">
        <v>5</v>
      </c>
    </row>
    <row r="895" spans="1:5" x14ac:dyDescent="0.25">
      <c r="A895" s="2" t="s">
        <v>2664</v>
      </c>
      <c r="B895" s="2" t="s">
        <v>2665</v>
      </c>
      <c r="C895" s="2" t="s">
        <v>2666</v>
      </c>
      <c r="D895" s="2" t="s">
        <v>2282</v>
      </c>
      <c r="E895" s="2" t="s">
        <v>6</v>
      </c>
    </row>
    <row r="896" spans="1:5" x14ac:dyDescent="0.25">
      <c r="A896" s="2" t="s">
        <v>2667</v>
      </c>
      <c r="B896" s="2" t="s">
        <v>2668</v>
      </c>
      <c r="C896" s="2" t="s">
        <v>2669</v>
      </c>
      <c r="D896" s="2" t="s">
        <v>2282</v>
      </c>
      <c r="E896" s="2" t="s">
        <v>5</v>
      </c>
    </row>
    <row r="897" spans="1:5" x14ac:dyDescent="0.25">
      <c r="A897" s="2" t="s">
        <v>2670</v>
      </c>
      <c r="B897" s="2" t="s">
        <v>2671</v>
      </c>
      <c r="C897" s="2" t="s">
        <v>2672</v>
      </c>
      <c r="D897" s="2" t="s">
        <v>2282</v>
      </c>
      <c r="E897" s="2" t="s">
        <v>5</v>
      </c>
    </row>
    <row r="898" spans="1:5" x14ac:dyDescent="0.25">
      <c r="A898" s="2" t="s">
        <v>2673</v>
      </c>
      <c r="B898" s="2" t="s">
        <v>2674</v>
      </c>
      <c r="C898" s="2" t="s">
        <v>2675</v>
      </c>
      <c r="D898" s="2" t="s">
        <v>2282</v>
      </c>
      <c r="E898" s="2" t="s">
        <v>6</v>
      </c>
    </row>
    <row r="899" spans="1:5" x14ac:dyDescent="0.25">
      <c r="A899" s="2" t="s">
        <v>2676</v>
      </c>
      <c r="B899" s="2" t="s">
        <v>2677</v>
      </c>
      <c r="C899" s="2" t="s">
        <v>2678</v>
      </c>
      <c r="D899" s="2" t="s">
        <v>2282</v>
      </c>
      <c r="E899" s="2" t="s">
        <v>8</v>
      </c>
    </row>
    <row r="900" spans="1:5" x14ac:dyDescent="0.25">
      <c r="A900" s="2" t="s">
        <v>2679</v>
      </c>
      <c r="B900" s="2" t="s">
        <v>2680</v>
      </c>
      <c r="C900" s="2" t="s">
        <v>2681</v>
      </c>
      <c r="D900" s="2" t="s">
        <v>2282</v>
      </c>
      <c r="E900" s="2" t="s">
        <v>5</v>
      </c>
    </row>
    <row r="901" spans="1:5" x14ac:dyDescent="0.25">
      <c r="A901" s="2" t="s">
        <v>2682</v>
      </c>
      <c r="B901" s="2" t="s">
        <v>2683</v>
      </c>
      <c r="C901" s="2" t="s">
        <v>2684</v>
      </c>
      <c r="D901" s="2" t="s">
        <v>2282</v>
      </c>
      <c r="E901" s="2" t="s">
        <v>5</v>
      </c>
    </row>
    <row r="902" spans="1:5" x14ac:dyDescent="0.25">
      <c r="A902" s="2" t="s">
        <v>2685</v>
      </c>
      <c r="B902" s="2" t="s">
        <v>2686</v>
      </c>
      <c r="C902" s="2" t="s">
        <v>2687</v>
      </c>
      <c r="D902" s="2" t="s">
        <v>2282</v>
      </c>
      <c r="E902" s="2" t="s">
        <v>8</v>
      </c>
    </row>
    <row r="903" spans="1:5" x14ac:dyDescent="0.25">
      <c r="A903" s="2" t="s">
        <v>2688</v>
      </c>
      <c r="B903" s="2" t="s">
        <v>2689</v>
      </c>
      <c r="C903" s="2" t="s">
        <v>2690</v>
      </c>
      <c r="D903" s="2" t="s">
        <v>2282</v>
      </c>
      <c r="E903" s="2" t="s">
        <v>5</v>
      </c>
    </row>
    <row r="904" spans="1:5" x14ac:dyDescent="0.25">
      <c r="A904" s="2" t="s">
        <v>2691</v>
      </c>
      <c r="B904" s="2" t="s">
        <v>2692</v>
      </c>
      <c r="C904" s="2" t="s">
        <v>2693</v>
      </c>
      <c r="D904" s="2" t="s">
        <v>2282</v>
      </c>
      <c r="E904" s="2" t="s">
        <v>6</v>
      </c>
    </row>
    <row r="905" spans="1:5" x14ac:dyDescent="0.25">
      <c r="A905" s="2" t="s">
        <v>2694</v>
      </c>
      <c r="B905" s="2" t="s">
        <v>2695</v>
      </c>
      <c r="C905" s="2" t="s">
        <v>2696</v>
      </c>
      <c r="D905" s="2" t="s">
        <v>2282</v>
      </c>
      <c r="E905" s="2" t="s">
        <v>7</v>
      </c>
    </row>
    <row r="906" spans="1:5" x14ac:dyDescent="0.25">
      <c r="A906" s="2" t="s">
        <v>2697</v>
      </c>
      <c r="B906" s="2" t="s">
        <v>2698</v>
      </c>
      <c r="C906" s="2" t="s">
        <v>2699</v>
      </c>
      <c r="D906" s="2" t="s">
        <v>2282</v>
      </c>
      <c r="E906" s="2" t="s">
        <v>5</v>
      </c>
    </row>
    <row r="907" spans="1:5" x14ac:dyDescent="0.25">
      <c r="A907" s="2" t="s">
        <v>2700</v>
      </c>
      <c r="B907" s="2" t="s">
        <v>2701</v>
      </c>
      <c r="C907" s="2" t="s">
        <v>2702</v>
      </c>
      <c r="D907" s="2" t="s">
        <v>2282</v>
      </c>
      <c r="E907" s="2" t="s">
        <v>5</v>
      </c>
    </row>
    <row r="908" spans="1:5" x14ac:dyDescent="0.25">
      <c r="A908" s="2" t="s">
        <v>2703</v>
      </c>
      <c r="B908" s="2" t="s">
        <v>2704</v>
      </c>
      <c r="C908" s="2" t="s">
        <v>2705</v>
      </c>
      <c r="D908" s="2" t="s">
        <v>2282</v>
      </c>
      <c r="E908" s="2" t="s">
        <v>5</v>
      </c>
    </row>
    <row r="909" spans="1:5" x14ac:dyDescent="0.25">
      <c r="A909" s="2" t="s">
        <v>2706</v>
      </c>
      <c r="B909" s="2" t="s">
        <v>2707</v>
      </c>
      <c r="C909" s="2" t="s">
        <v>2708</v>
      </c>
      <c r="D909" s="2" t="s">
        <v>2282</v>
      </c>
      <c r="E909" s="2" t="s">
        <v>7</v>
      </c>
    </row>
    <row r="910" spans="1:5" x14ac:dyDescent="0.25">
      <c r="A910" s="2" t="s">
        <v>2709</v>
      </c>
      <c r="B910" s="2" t="s">
        <v>2710</v>
      </c>
      <c r="C910" s="2" t="s">
        <v>2711</v>
      </c>
      <c r="D910" s="2" t="s">
        <v>2282</v>
      </c>
      <c r="E910" s="2" t="s">
        <v>7</v>
      </c>
    </row>
    <row r="911" spans="1:5" x14ac:dyDescent="0.25">
      <c r="A911" s="2" t="s">
        <v>2712</v>
      </c>
      <c r="B911" s="2" t="s">
        <v>2713</v>
      </c>
      <c r="C911" s="2" t="s">
        <v>2714</v>
      </c>
      <c r="D911" s="2" t="s">
        <v>2282</v>
      </c>
      <c r="E911" s="2" t="s">
        <v>5</v>
      </c>
    </row>
    <row r="912" spans="1:5" x14ac:dyDescent="0.25">
      <c r="A912" s="2" t="s">
        <v>2715</v>
      </c>
      <c r="B912" s="2" t="s">
        <v>2716</v>
      </c>
      <c r="C912" s="2" t="s">
        <v>2717</v>
      </c>
      <c r="D912" s="2" t="s">
        <v>2282</v>
      </c>
      <c r="E912" s="2" t="s">
        <v>6</v>
      </c>
    </row>
    <row r="913" spans="1:5" x14ac:dyDescent="0.25">
      <c r="A913" s="2" t="s">
        <v>2718</v>
      </c>
      <c r="B913" s="2" t="s">
        <v>2719</v>
      </c>
      <c r="C913" s="2" t="s">
        <v>2720</v>
      </c>
      <c r="D913" s="2" t="s">
        <v>2282</v>
      </c>
      <c r="E913" s="2" t="s">
        <v>5</v>
      </c>
    </row>
    <row r="914" spans="1:5" x14ac:dyDescent="0.25">
      <c r="A914" s="2" t="s">
        <v>2721</v>
      </c>
      <c r="B914" s="2" t="s">
        <v>2722</v>
      </c>
      <c r="C914" s="2" t="s">
        <v>2723</v>
      </c>
      <c r="D914" s="2" t="s">
        <v>2282</v>
      </c>
      <c r="E914" s="2" t="s">
        <v>5</v>
      </c>
    </row>
    <row r="915" spans="1:5" x14ac:dyDescent="0.25">
      <c r="A915" s="2" t="s">
        <v>2724</v>
      </c>
      <c r="B915" s="2" t="s">
        <v>2725</v>
      </c>
      <c r="C915" s="2" t="s">
        <v>2726</v>
      </c>
      <c r="D915" s="2" t="s">
        <v>2282</v>
      </c>
      <c r="E915" s="2" t="s">
        <v>5</v>
      </c>
    </row>
    <row r="916" spans="1:5" x14ac:dyDescent="0.25">
      <c r="A916" s="2" t="s">
        <v>2727</v>
      </c>
      <c r="B916" s="2" t="s">
        <v>2728</v>
      </c>
      <c r="C916" s="2" t="s">
        <v>2729</v>
      </c>
      <c r="D916" s="2" t="s">
        <v>2282</v>
      </c>
      <c r="E916" s="2" t="s">
        <v>5</v>
      </c>
    </row>
    <row r="917" spans="1:5" x14ac:dyDescent="0.25">
      <c r="A917" s="2" t="s">
        <v>2730</v>
      </c>
      <c r="B917" s="2" t="s">
        <v>2731</v>
      </c>
      <c r="C917" s="2" t="s">
        <v>2732</v>
      </c>
      <c r="D917" s="2" t="s">
        <v>2282</v>
      </c>
      <c r="E917" s="2" t="s">
        <v>5</v>
      </c>
    </row>
    <row r="918" spans="1:5" x14ac:dyDescent="0.25">
      <c r="A918" s="2" t="s">
        <v>2733</v>
      </c>
      <c r="B918" s="2" t="s">
        <v>2734</v>
      </c>
      <c r="C918" s="2" t="s">
        <v>2735</v>
      </c>
      <c r="D918" s="2" t="s">
        <v>2282</v>
      </c>
      <c r="E918" s="2" t="s">
        <v>5</v>
      </c>
    </row>
    <row r="919" spans="1:5" x14ac:dyDescent="0.25">
      <c r="A919" s="2" t="s">
        <v>2736</v>
      </c>
      <c r="B919" s="2" t="s">
        <v>2737</v>
      </c>
      <c r="C919" s="2" t="s">
        <v>2738</v>
      </c>
      <c r="D919" s="2" t="s">
        <v>2282</v>
      </c>
      <c r="E919" s="2" t="s">
        <v>5</v>
      </c>
    </row>
    <row r="920" spans="1:5" x14ac:dyDescent="0.25">
      <c r="A920" s="2" t="s">
        <v>2739</v>
      </c>
      <c r="B920" s="2" t="s">
        <v>2740</v>
      </c>
      <c r="C920" s="2" t="s">
        <v>2741</v>
      </c>
      <c r="D920" s="2" t="s">
        <v>2282</v>
      </c>
      <c r="E920" s="2" t="s">
        <v>5</v>
      </c>
    </row>
    <row r="921" spans="1:5" x14ac:dyDescent="0.25">
      <c r="A921" s="2" t="s">
        <v>2742</v>
      </c>
      <c r="B921" s="2" t="s">
        <v>2743</v>
      </c>
      <c r="C921" s="2" t="s">
        <v>2744</v>
      </c>
      <c r="D921" s="2" t="s">
        <v>2282</v>
      </c>
      <c r="E921" s="2" t="s">
        <v>5</v>
      </c>
    </row>
    <row r="922" spans="1:5" x14ac:dyDescent="0.25">
      <c r="A922" s="2" t="s">
        <v>2745</v>
      </c>
      <c r="B922" s="2" t="s">
        <v>2746</v>
      </c>
      <c r="C922" s="2" t="s">
        <v>2747</v>
      </c>
      <c r="D922" s="2" t="s">
        <v>2282</v>
      </c>
      <c r="E922" s="2" t="s">
        <v>8</v>
      </c>
    </row>
    <row r="923" spans="1:5" x14ac:dyDescent="0.25">
      <c r="A923" s="2" t="s">
        <v>2748</v>
      </c>
      <c r="B923" s="2" t="s">
        <v>2749</v>
      </c>
      <c r="C923" s="2" t="s">
        <v>2750</v>
      </c>
      <c r="D923" s="2" t="s">
        <v>2282</v>
      </c>
      <c r="E923" s="2" t="s">
        <v>7</v>
      </c>
    </row>
    <row r="924" spans="1:5" x14ac:dyDescent="0.25">
      <c r="A924" s="2" t="s">
        <v>2751</v>
      </c>
      <c r="B924" s="2" t="s">
        <v>2752</v>
      </c>
      <c r="C924" s="2" t="s">
        <v>2753</v>
      </c>
      <c r="D924" s="2" t="s">
        <v>2282</v>
      </c>
      <c r="E924" s="2" t="s">
        <v>6</v>
      </c>
    </row>
    <row r="925" spans="1:5" x14ac:dyDescent="0.25">
      <c r="A925" s="2" t="s">
        <v>2754</v>
      </c>
      <c r="B925" s="2" t="s">
        <v>2755</v>
      </c>
      <c r="C925" s="2" t="s">
        <v>2756</v>
      </c>
      <c r="D925" s="2" t="s">
        <v>2282</v>
      </c>
      <c r="E925" s="2" t="s">
        <v>8</v>
      </c>
    </row>
    <row r="926" spans="1:5" x14ac:dyDescent="0.25">
      <c r="A926" s="2" t="s">
        <v>2757</v>
      </c>
      <c r="B926" s="2" t="s">
        <v>2758</v>
      </c>
      <c r="C926" s="2" t="s">
        <v>2759</v>
      </c>
      <c r="D926" s="2" t="s">
        <v>2282</v>
      </c>
      <c r="E926" s="2" t="s">
        <v>8</v>
      </c>
    </row>
    <row r="927" spans="1:5" x14ac:dyDescent="0.25">
      <c r="A927" s="2" t="s">
        <v>2760</v>
      </c>
      <c r="B927" s="2" t="s">
        <v>2761</v>
      </c>
      <c r="C927" s="2" t="s">
        <v>2762</v>
      </c>
      <c r="D927" s="2" t="s">
        <v>2282</v>
      </c>
      <c r="E927" s="2" t="s">
        <v>6</v>
      </c>
    </row>
    <row r="928" spans="1:5" x14ac:dyDescent="0.25">
      <c r="A928" s="2" t="s">
        <v>2763</v>
      </c>
      <c r="B928" s="2" t="s">
        <v>2764</v>
      </c>
      <c r="C928" s="2" t="s">
        <v>2765</v>
      </c>
      <c r="D928" s="2" t="s">
        <v>2282</v>
      </c>
      <c r="E928" s="2" t="s">
        <v>6</v>
      </c>
    </row>
    <row r="929" spans="1:5" x14ac:dyDescent="0.25">
      <c r="A929" s="2" t="s">
        <v>2766</v>
      </c>
      <c r="B929" s="2" t="s">
        <v>2767</v>
      </c>
      <c r="C929" s="2" t="s">
        <v>2768</v>
      </c>
      <c r="D929" s="2" t="s">
        <v>2282</v>
      </c>
      <c r="E929" s="2" t="s">
        <v>6</v>
      </c>
    </row>
    <row r="930" spans="1:5" x14ac:dyDescent="0.25">
      <c r="A930" s="2" t="s">
        <v>2769</v>
      </c>
      <c r="B930" s="2" t="s">
        <v>2770</v>
      </c>
      <c r="C930" s="2" t="s">
        <v>2771</v>
      </c>
      <c r="D930" s="2" t="s">
        <v>2282</v>
      </c>
      <c r="E930" s="2" t="s">
        <v>8</v>
      </c>
    </row>
    <row r="931" spans="1:5" x14ac:dyDescent="0.25">
      <c r="A931" s="2" t="s">
        <v>2772</v>
      </c>
      <c r="B931" s="2" t="s">
        <v>2773</v>
      </c>
      <c r="C931" s="2" t="s">
        <v>2774</v>
      </c>
      <c r="D931" s="2" t="s">
        <v>2282</v>
      </c>
      <c r="E931" s="2" t="s">
        <v>5</v>
      </c>
    </row>
    <row r="932" spans="1:5" x14ac:dyDescent="0.25">
      <c r="A932" s="2" t="s">
        <v>2775</v>
      </c>
      <c r="B932" s="2" t="s">
        <v>2776</v>
      </c>
      <c r="C932" s="2" t="s">
        <v>2777</v>
      </c>
      <c r="D932" s="2" t="s">
        <v>2282</v>
      </c>
      <c r="E932" s="2" t="s">
        <v>5</v>
      </c>
    </row>
    <row r="933" spans="1:5" x14ac:dyDescent="0.25">
      <c r="A933" s="2" t="s">
        <v>2778</v>
      </c>
      <c r="B933" s="2" t="s">
        <v>2779</v>
      </c>
      <c r="C933" s="2" t="s">
        <v>2780</v>
      </c>
      <c r="D933" s="2" t="s">
        <v>2282</v>
      </c>
      <c r="E933" s="2" t="s">
        <v>7</v>
      </c>
    </row>
    <row r="934" spans="1:5" x14ac:dyDescent="0.25">
      <c r="A934" s="2" t="s">
        <v>2781</v>
      </c>
      <c r="B934" s="2" t="s">
        <v>2782</v>
      </c>
      <c r="C934" s="2" t="s">
        <v>2783</v>
      </c>
      <c r="D934" s="2" t="s">
        <v>2282</v>
      </c>
      <c r="E934" s="2" t="s">
        <v>6</v>
      </c>
    </row>
    <row r="935" spans="1:5" x14ac:dyDescent="0.25">
      <c r="A935" s="2" t="s">
        <v>2784</v>
      </c>
      <c r="B935" s="2" t="s">
        <v>2785</v>
      </c>
      <c r="C935" s="2" t="s">
        <v>2786</v>
      </c>
      <c r="D935" s="2" t="s">
        <v>2282</v>
      </c>
      <c r="E935" s="2" t="s">
        <v>8</v>
      </c>
    </row>
    <row r="936" spans="1:5" x14ac:dyDescent="0.25">
      <c r="A936" s="2" t="s">
        <v>2787</v>
      </c>
      <c r="B936" s="2" t="s">
        <v>2788</v>
      </c>
      <c r="C936" s="2" t="s">
        <v>2789</v>
      </c>
      <c r="D936" s="2" t="s">
        <v>2282</v>
      </c>
      <c r="E936" s="2" t="s">
        <v>6</v>
      </c>
    </row>
    <row r="937" spans="1:5" x14ac:dyDescent="0.25">
      <c r="A937" s="2" t="s">
        <v>2790</v>
      </c>
      <c r="B937" s="2" t="s">
        <v>2791</v>
      </c>
      <c r="C937" s="2" t="s">
        <v>2792</v>
      </c>
      <c r="D937" s="2" t="s">
        <v>2282</v>
      </c>
      <c r="E937" s="2" t="s">
        <v>6</v>
      </c>
    </row>
    <row r="938" spans="1:5" x14ac:dyDescent="0.25">
      <c r="A938" s="2" t="s">
        <v>2793</v>
      </c>
      <c r="B938" s="2" t="s">
        <v>2794</v>
      </c>
      <c r="C938" s="2" t="s">
        <v>2795</v>
      </c>
      <c r="D938" s="2" t="s">
        <v>2282</v>
      </c>
      <c r="E938" s="2" t="s">
        <v>8</v>
      </c>
    </row>
    <row r="939" spans="1:5" x14ac:dyDescent="0.25">
      <c r="A939" s="2" t="s">
        <v>2796</v>
      </c>
      <c r="B939" s="2" t="s">
        <v>2797</v>
      </c>
      <c r="C939" s="2" t="s">
        <v>2798</v>
      </c>
      <c r="D939" s="2" t="s">
        <v>2282</v>
      </c>
      <c r="E939" s="2" t="s">
        <v>6</v>
      </c>
    </row>
    <row r="940" spans="1:5" x14ac:dyDescent="0.25">
      <c r="A940" s="2" t="s">
        <v>2799</v>
      </c>
      <c r="B940" s="2" t="s">
        <v>2800</v>
      </c>
      <c r="C940" s="2" t="s">
        <v>2801</v>
      </c>
      <c r="D940" s="2" t="s">
        <v>2282</v>
      </c>
      <c r="E940" s="2" t="s">
        <v>8</v>
      </c>
    </row>
    <row r="941" spans="1:5" x14ac:dyDescent="0.25">
      <c r="A941" s="2" t="s">
        <v>2802</v>
      </c>
      <c r="B941" s="2" t="s">
        <v>2803</v>
      </c>
      <c r="C941" s="2" t="s">
        <v>2804</v>
      </c>
      <c r="D941" s="2" t="s">
        <v>2282</v>
      </c>
      <c r="E941" s="2" t="s">
        <v>6</v>
      </c>
    </row>
    <row r="942" spans="1:5" x14ac:dyDescent="0.25">
      <c r="A942" s="2" t="s">
        <v>2805</v>
      </c>
      <c r="B942" s="2" t="s">
        <v>2806</v>
      </c>
      <c r="C942" s="2" t="s">
        <v>2807</v>
      </c>
      <c r="D942" s="2" t="s">
        <v>2282</v>
      </c>
      <c r="E942" s="2" t="s">
        <v>6</v>
      </c>
    </row>
    <row r="943" spans="1:5" x14ac:dyDescent="0.25">
      <c r="A943" s="2" t="s">
        <v>2808</v>
      </c>
      <c r="B943" s="2" t="s">
        <v>2809</v>
      </c>
      <c r="C943" s="2" t="s">
        <v>2810</v>
      </c>
      <c r="D943" s="2" t="s">
        <v>2282</v>
      </c>
      <c r="E943" s="2" t="s">
        <v>8</v>
      </c>
    </row>
    <row r="944" spans="1:5" x14ac:dyDescent="0.25">
      <c r="A944" s="2" t="s">
        <v>2811</v>
      </c>
      <c r="B944" s="2" t="s">
        <v>2812</v>
      </c>
      <c r="C944" s="2" t="s">
        <v>2813</v>
      </c>
      <c r="D944" s="2" t="s">
        <v>2282</v>
      </c>
      <c r="E944" s="2" t="s">
        <v>5</v>
      </c>
    </row>
    <row r="945" spans="1:5" x14ac:dyDescent="0.25">
      <c r="A945" s="2" t="s">
        <v>2814</v>
      </c>
      <c r="B945" s="2" t="s">
        <v>2815</v>
      </c>
      <c r="C945" s="2" t="s">
        <v>2816</v>
      </c>
      <c r="D945" s="2" t="s">
        <v>2282</v>
      </c>
      <c r="E945" s="2" t="s">
        <v>5</v>
      </c>
    </row>
    <row r="946" spans="1:5" x14ac:dyDescent="0.25">
      <c r="A946" s="2" t="s">
        <v>2817</v>
      </c>
      <c r="B946" s="2" t="s">
        <v>2818</v>
      </c>
      <c r="C946" s="2" t="s">
        <v>2819</v>
      </c>
      <c r="D946" s="2" t="s">
        <v>2282</v>
      </c>
      <c r="E946" s="2" t="s">
        <v>8</v>
      </c>
    </row>
    <row r="947" spans="1:5" x14ac:dyDescent="0.25">
      <c r="A947" s="2" t="s">
        <v>2820</v>
      </c>
      <c r="B947" s="2" t="s">
        <v>2821</v>
      </c>
      <c r="C947" s="2" t="s">
        <v>2822</v>
      </c>
      <c r="D947" s="2" t="s">
        <v>2282</v>
      </c>
      <c r="E947" s="2" t="s">
        <v>5</v>
      </c>
    </row>
    <row r="948" spans="1:5" x14ac:dyDescent="0.25">
      <c r="A948" s="2" t="s">
        <v>2823</v>
      </c>
      <c r="B948" s="2" t="s">
        <v>2824</v>
      </c>
      <c r="C948" s="2" t="s">
        <v>2825</v>
      </c>
      <c r="D948" s="2" t="s">
        <v>2282</v>
      </c>
      <c r="E948" s="2" t="s">
        <v>7</v>
      </c>
    </row>
    <row r="949" spans="1:5" x14ac:dyDescent="0.25">
      <c r="A949" s="2" t="s">
        <v>2826</v>
      </c>
      <c r="B949" s="2" t="s">
        <v>2827</v>
      </c>
      <c r="C949" s="2" t="s">
        <v>2828</v>
      </c>
      <c r="D949" s="2" t="s">
        <v>2282</v>
      </c>
      <c r="E949" s="2" t="s">
        <v>6</v>
      </c>
    </row>
    <row r="950" spans="1:5" x14ac:dyDescent="0.25">
      <c r="A950" s="2" t="s">
        <v>2829</v>
      </c>
      <c r="B950" s="2" t="s">
        <v>2830</v>
      </c>
      <c r="C950" s="2" t="s">
        <v>2831</v>
      </c>
      <c r="D950" s="2" t="s">
        <v>2282</v>
      </c>
      <c r="E950" s="2" t="s">
        <v>5</v>
      </c>
    </row>
    <row r="951" spans="1:5" x14ac:dyDescent="0.25">
      <c r="A951" s="2" t="s">
        <v>2832</v>
      </c>
      <c r="B951" s="2" t="s">
        <v>2833</v>
      </c>
      <c r="C951" s="2" t="s">
        <v>2834</v>
      </c>
      <c r="D951" s="2" t="s">
        <v>2282</v>
      </c>
      <c r="E951" s="2" t="s">
        <v>5</v>
      </c>
    </row>
    <row r="952" spans="1:5" x14ac:dyDescent="0.25">
      <c r="A952" s="2" t="s">
        <v>2835</v>
      </c>
      <c r="B952" s="2" t="s">
        <v>2836</v>
      </c>
      <c r="C952" s="2" t="s">
        <v>2837</v>
      </c>
      <c r="D952" s="2" t="s">
        <v>2282</v>
      </c>
      <c r="E952" s="2" t="s">
        <v>5</v>
      </c>
    </row>
    <row r="953" spans="1:5" x14ac:dyDescent="0.25">
      <c r="A953" s="2" t="s">
        <v>2838</v>
      </c>
      <c r="B953" s="2" t="s">
        <v>2839</v>
      </c>
      <c r="C953" s="2" t="s">
        <v>2840</v>
      </c>
      <c r="D953" s="2" t="s">
        <v>2282</v>
      </c>
      <c r="E953" s="2" t="s">
        <v>5</v>
      </c>
    </row>
    <row r="954" spans="1:5" x14ac:dyDescent="0.25">
      <c r="A954" s="2" t="s">
        <v>2841</v>
      </c>
      <c r="B954" s="2" t="s">
        <v>2842</v>
      </c>
      <c r="C954" s="2" t="s">
        <v>2843</v>
      </c>
      <c r="D954" s="2" t="s">
        <v>2282</v>
      </c>
      <c r="E954" s="2" t="s">
        <v>5</v>
      </c>
    </row>
    <row r="955" spans="1:5" x14ac:dyDescent="0.25">
      <c r="A955" s="2" t="s">
        <v>2844</v>
      </c>
      <c r="B955" s="2" t="s">
        <v>2845</v>
      </c>
      <c r="C955" s="2" t="s">
        <v>2846</v>
      </c>
      <c r="D955" s="2" t="s">
        <v>2282</v>
      </c>
      <c r="E955" s="2" t="s">
        <v>6</v>
      </c>
    </row>
    <row r="956" spans="1:5" x14ac:dyDescent="0.25">
      <c r="A956" s="2" t="s">
        <v>2847</v>
      </c>
      <c r="B956" s="2" t="s">
        <v>2848</v>
      </c>
      <c r="C956" s="2" t="s">
        <v>2849</v>
      </c>
      <c r="D956" s="2" t="s">
        <v>2282</v>
      </c>
      <c r="E956" s="2" t="s">
        <v>5</v>
      </c>
    </row>
    <row r="957" spans="1:5" x14ac:dyDescent="0.25">
      <c r="A957" s="2" t="s">
        <v>2850</v>
      </c>
      <c r="B957" s="2" t="s">
        <v>2851</v>
      </c>
      <c r="C957" s="2" t="s">
        <v>2852</v>
      </c>
      <c r="D957" s="2" t="s">
        <v>2282</v>
      </c>
      <c r="E957" s="2" t="s">
        <v>8</v>
      </c>
    </row>
    <row r="958" spans="1:5" x14ac:dyDescent="0.25">
      <c r="A958" s="2" t="s">
        <v>2853</v>
      </c>
      <c r="B958" s="2" t="s">
        <v>2854</v>
      </c>
      <c r="C958" s="2" t="s">
        <v>2855</v>
      </c>
      <c r="D958" s="2" t="s">
        <v>2282</v>
      </c>
      <c r="E958" s="2" t="s">
        <v>7</v>
      </c>
    </row>
    <row r="959" spans="1:5" x14ac:dyDescent="0.25">
      <c r="A959" s="2" t="s">
        <v>2856</v>
      </c>
      <c r="B959" s="2" t="s">
        <v>2857</v>
      </c>
      <c r="C959" s="2" t="s">
        <v>2858</v>
      </c>
      <c r="D959" s="2" t="s">
        <v>2282</v>
      </c>
      <c r="E959" s="2" t="s">
        <v>7</v>
      </c>
    </row>
    <row r="960" spans="1:5" x14ac:dyDescent="0.25">
      <c r="A960" s="2" t="s">
        <v>2859</v>
      </c>
      <c r="B960" s="2" t="s">
        <v>2860</v>
      </c>
      <c r="C960" s="2" t="s">
        <v>2861</v>
      </c>
      <c r="D960" s="2" t="s">
        <v>2282</v>
      </c>
      <c r="E960" s="2" t="s">
        <v>7</v>
      </c>
    </row>
    <row r="961" spans="1:5" x14ac:dyDescent="0.25">
      <c r="A961" s="2" t="s">
        <v>2862</v>
      </c>
      <c r="B961" s="2" t="s">
        <v>2863</v>
      </c>
      <c r="C961" s="2" t="s">
        <v>2864</v>
      </c>
      <c r="D961" s="2" t="s">
        <v>2282</v>
      </c>
      <c r="E961" s="2" t="s">
        <v>7</v>
      </c>
    </row>
    <row r="962" spans="1:5" x14ac:dyDescent="0.25">
      <c r="A962" s="2" t="s">
        <v>2865</v>
      </c>
      <c r="B962" s="2" t="s">
        <v>2866</v>
      </c>
      <c r="C962" s="2" t="s">
        <v>2867</v>
      </c>
      <c r="D962" s="2" t="s">
        <v>2282</v>
      </c>
      <c r="E962" s="2" t="s">
        <v>7</v>
      </c>
    </row>
    <row r="963" spans="1:5" x14ac:dyDescent="0.25">
      <c r="A963" s="2" t="s">
        <v>2868</v>
      </c>
      <c r="B963" s="2" t="s">
        <v>2869</v>
      </c>
      <c r="C963" s="2" t="s">
        <v>2870</v>
      </c>
      <c r="D963" s="2" t="s">
        <v>2282</v>
      </c>
      <c r="E963" s="2" t="s">
        <v>7</v>
      </c>
    </row>
    <row r="964" spans="1:5" x14ac:dyDescent="0.25">
      <c r="A964" s="2" t="s">
        <v>2871</v>
      </c>
      <c r="B964" s="2" t="s">
        <v>2872</v>
      </c>
      <c r="C964" s="2" t="s">
        <v>2873</v>
      </c>
      <c r="D964" s="2" t="s">
        <v>2282</v>
      </c>
      <c r="E964" s="2" t="s">
        <v>7</v>
      </c>
    </row>
    <row r="965" spans="1:5" x14ac:dyDescent="0.25">
      <c r="A965" s="2" t="s">
        <v>2874</v>
      </c>
      <c r="B965" s="2" t="s">
        <v>2875</v>
      </c>
      <c r="C965" s="2" t="s">
        <v>2876</v>
      </c>
      <c r="D965" s="2" t="s">
        <v>2282</v>
      </c>
      <c r="E965" s="2" t="s">
        <v>7</v>
      </c>
    </row>
    <row r="966" spans="1:5" x14ac:dyDescent="0.25">
      <c r="A966" s="2" t="s">
        <v>2877</v>
      </c>
      <c r="B966" s="2" t="s">
        <v>2878</v>
      </c>
      <c r="C966" s="2" t="s">
        <v>2879</v>
      </c>
      <c r="D966" s="2" t="s">
        <v>2282</v>
      </c>
      <c r="E966" s="2" t="s">
        <v>8</v>
      </c>
    </row>
    <row r="967" spans="1:5" x14ac:dyDescent="0.25">
      <c r="A967" s="2" t="s">
        <v>2880</v>
      </c>
      <c r="B967" s="2" t="s">
        <v>2881</v>
      </c>
      <c r="C967" s="2" t="s">
        <v>2882</v>
      </c>
      <c r="D967" s="2" t="s">
        <v>2282</v>
      </c>
      <c r="E967" s="2" t="s">
        <v>8</v>
      </c>
    </row>
    <row r="968" spans="1:5" x14ac:dyDescent="0.25">
      <c r="A968" s="2" t="s">
        <v>2883</v>
      </c>
      <c r="B968" s="2" t="s">
        <v>2884</v>
      </c>
      <c r="C968" s="2" t="s">
        <v>2885</v>
      </c>
      <c r="D968" s="2" t="s">
        <v>2282</v>
      </c>
      <c r="E968" s="2" t="s">
        <v>5</v>
      </c>
    </row>
    <row r="969" spans="1:5" x14ac:dyDescent="0.25">
      <c r="A969" s="2" t="s">
        <v>2886</v>
      </c>
      <c r="B969" s="2" t="s">
        <v>2887</v>
      </c>
      <c r="C969" s="2" t="s">
        <v>2888</v>
      </c>
      <c r="D969" s="2" t="s">
        <v>2282</v>
      </c>
      <c r="E969" s="2" t="s">
        <v>5</v>
      </c>
    </row>
    <row r="970" spans="1:5" x14ac:dyDescent="0.25">
      <c r="A970" s="2" t="s">
        <v>2889</v>
      </c>
      <c r="B970" s="2" t="s">
        <v>2890</v>
      </c>
      <c r="C970" s="2" t="s">
        <v>2891</v>
      </c>
      <c r="D970" s="2" t="s">
        <v>2282</v>
      </c>
      <c r="E970" s="2" t="s">
        <v>5</v>
      </c>
    </row>
    <row r="971" spans="1:5" x14ac:dyDescent="0.25">
      <c r="A971" s="2" t="s">
        <v>2892</v>
      </c>
      <c r="B971" s="2" t="s">
        <v>2893</v>
      </c>
      <c r="C971" s="2" t="s">
        <v>2894</v>
      </c>
      <c r="D971" s="2" t="s">
        <v>2282</v>
      </c>
      <c r="E971" s="2" t="s">
        <v>7</v>
      </c>
    </row>
    <row r="972" spans="1:5" x14ac:dyDescent="0.25">
      <c r="A972" s="2" t="s">
        <v>2895</v>
      </c>
      <c r="B972" s="2" t="s">
        <v>2896</v>
      </c>
      <c r="C972" s="2" t="s">
        <v>2897</v>
      </c>
      <c r="D972" s="2" t="s">
        <v>2282</v>
      </c>
      <c r="E972" s="2" t="s">
        <v>5</v>
      </c>
    </row>
    <row r="973" spans="1:5" x14ac:dyDescent="0.25">
      <c r="A973" s="2" t="s">
        <v>2898</v>
      </c>
      <c r="B973" s="2" t="s">
        <v>2899</v>
      </c>
      <c r="C973" s="2" t="s">
        <v>2900</v>
      </c>
      <c r="D973" s="2" t="s">
        <v>2282</v>
      </c>
      <c r="E973" s="2" t="s">
        <v>7</v>
      </c>
    </row>
    <row r="974" spans="1:5" x14ac:dyDescent="0.25">
      <c r="A974" s="2" t="s">
        <v>2901</v>
      </c>
      <c r="B974" s="2" t="s">
        <v>2902</v>
      </c>
      <c r="C974" s="2" t="s">
        <v>2903</v>
      </c>
      <c r="D974" s="2" t="s">
        <v>2282</v>
      </c>
      <c r="E974" s="2" t="s">
        <v>7</v>
      </c>
    </row>
    <row r="975" spans="1:5" x14ac:dyDescent="0.25">
      <c r="A975" s="2" t="s">
        <v>2904</v>
      </c>
      <c r="B975" s="2" t="s">
        <v>2905</v>
      </c>
      <c r="C975" s="2" t="s">
        <v>2906</v>
      </c>
      <c r="D975" s="2" t="s">
        <v>2282</v>
      </c>
      <c r="E975" s="2" t="s">
        <v>7</v>
      </c>
    </row>
    <row r="976" spans="1:5" x14ac:dyDescent="0.25">
      <c r="A976" s="2" t="s">
        <v>2907</v>
      </c>
      <c r="B976" s="2" t="s">
        <v>2908</v>
      </c>
      <c r="C976" s="2" t="s">
        <v>2909</v>
      </c>
      <c r="D976" s="2" t="s">
        <v>2282</v>
      </c>
      <c r="E976" s="2" t="s">
        <v>7</v>
      </c>
    </row>
    <row r="977" spans="1:5" x14ac:dyDescent="0.25">
      <c r="A977" s="2" t="s">
        <v>2910</v>
      </c>
      <c r="B977" s="2" t="s">
        <v>2911</v>
      </c>
      <c r="C977" s="2" t="s">
        <v>2912</v>
      </c>
      <c r="D977" s="2" t="s">
        <v>2282</v>
      </c>
      <c r="E977" s="2" t="s">
        <v>7</v>
      </c>
    </row>
    <row r="978" spans="1:5" x14ac:dyDescent="0.25">
      <c r="A978" s="2" t="s">
        <v>2913</v>
      </c>
      <c r="B978" s="2" t="s">
        <v>2914</v>
      </c>
      <c r="C978" s="2" t="s">
        <v>2915</v>
      </c>
      <c r="D978" s="2" t="s">
        <v>2282</v>
      </c>
      <c r="E978" s="2" t="s">
        <v>5</v>
      </c>
    </row>
    <row r="979" spans="1:5" x14ac:dyDescent="0.25">
      <c r="A979" s="2" t="s">
        <v>2916</v>
      </c>
      <c r="B979" s="2" t="s">
        <v>2917</v>
      </c>
      <c r="C979" s="2" t="s">
        <v>2918</v>
      </c>
      <c r="D979" s="2" t="s">
        <v>2282</v>
      </c>
      <c r="E979" s="2" t="s">
        <v>5</v>
      </c>
    </row>
    <row r="980" spans="1:5" x14ac:dyDescent="0.25">
      <c r="A980" s="2" t="s">
        <v>2919</v>
      </c>
      <c r="B980" s="2" t="s">
        <v>2920</v>
      </c>
      <c r="C980" s="2" t="s">
        <v>2921</v>
      </c>
      <c r="D980" s="2" t="s">
        <v>2282</v>
      </c>
      <c r="E980" s="2" t="s">
        <v>5</v>
      </c>
    </row>
    <row r="981" spans="1:5" x14ac:dyDescent="0.25">
      <c r="A981" s="2" t="s">
        <v>2922</v>
      </c>
      <c r="B981" s="2" t="s">
        <v>2923</v>
      </c>
      <c r="C981" s="2" t="s">
        <v>2924</v>
      </c>
      <c r="D981" s="2" t="s">
        <v>2282</v>
      </c>
      <c r="E981" s="2" t="s">
        <v>5</v>
      </c>
    </row>
    <row r="982" spans="1:5" x14ac:dyDescent="0.25">
      <c r="A982" s="2" t="s">
        <v>2925</v>
      </c>
      <c r="B982" s="2" t="s">
        <v>2926</v>
      </c>
      <c r="C982" s="2" t="s">
        <v>2927</v>
      </c>
      <c r="D982" s="2" t="s">
        <v>2282</v>
      </c>
      <c r="E982" s="2" t="s">
        <v>5</v>
      </c>
    </row>
    <row r="983" spans="1:5" x14ac:dyDescent="0.25">
      <c r="A983" s="2" t="s">
        <v>2928</v>
      </c>
      <c r="B983" s="2" t="s">
        <v>2929</v>
      </c>
      <c r="C983" s="2" t="s">
        <v>2930</v>
      </c>
      <c r="D983" s="2" t="s">
        <v>2282</v>
      </c>
      <c r="E983" s="2" t="s">
        <v>5</v>
      </c>
    </row>
    <row r="984" spans="1:5" x14ac:dyDescent="0.25">
      <c r="A984" s="2" t="s">
        <v>2931</v>
      </c>
      <c r="B984" s="2" t="s">
        <v>2932</v>
      </c>
      <c r="C984" s="2" t="s">
        <v>2933</v>
      </c>
      <c r="D984" s="2" t="s">
        <v>2282</v>
      </c>
      <c r="E984" s="2" t="s">
        <v>7</v>
      </c>
    </row>
    <row r="985" spans="1:5" x14ac:dyDescent="0.25">
      <c r="A985" s="2" t="s">
        <v>2934</v>
      </c>
      <c r="B985" s="2" t="s">
        <v>2935</v>
      </c>
      <c r="C985" s="2" t="s">
        <v>2936</v>
      </c>
      <c r="D985" s="2" t="s">
        <v>2282</v>
      </c>
      <c r="E985" s="2" t="s">
        <v>7</v>
      </c>
    </row>
    <row r="986" spans="1:5" x14ac:dyDescent="0.25">
      <c r="A986" s="2" t="s">
        <v>2937</v>
      </c>
      <c r="B986" s="2" t="s">
        <v>2938</v>
      </c>
      <c r="C986" s="2" t="s">
        <v>2939</v>
      </c>
      <c r="D986" s="2" t="s">
        <v>2282</v>
      </c>
      <c r="E986" s="2" t="s">
        <v>5</v>
      </c>
    </row>
    <row r="987" spans="1:5" x14ac:dyDescent="0.25">
      <c r="A987" s="2" t="s">
        <v>2940</v>
      </c>
      <c r="B987" s="2" t="s">
        <v>2941</v>
      </c>
      <c r="C987" s="2" t="s">
        <v>2942</v>
      </c>
      <c r="D987" s="2" t="s">
        <v>2282</v>
      </c>
      <c r="E987" s="2" t="s">
        <v>7</v>
      </c>
    </row>
    <row r="988" spans="1:5" x14ac:dyDescent="0.25">
      <c r="A988" s="2" t="s">
        <v>2943</v>
      </c>
      <c r="B988" s="2" t="s">
        <v>2944</v>
      </c>
      <c r="C988" s="2" t="s">
        <v>2945</v>
      </c>
      <c r="D988" s="2" t="s">
        <v>2282</v>
      </c>
      <c r="E988" s="2" t="s">
        <v>5</v>
      </c>
    </row>
    <row r="989" spans="1:5" x14ac:dyDescent="0.25">
      <c r="A989" s="2" t="s">
        <v>2946</v>
      </c>
      <c r="B989" s="2" t="s">
        <v>2947</v>
      </c>
      <c r="C989" s="2" t="s">
        <v>2948</v>
      </c>
      <c r="D989" s="2" t="s">
        <v>2282</v>
      </c>
      <c r="E989" s="2" t="s">
        <v>5</v>
      </c>
    </row>
    <row r="990" spans="1:5" x14ac:dyDescent="0.25">
      <c r="A990" s="2" t="s">
        <v>2949</v>
      </c>
      <c r="B990" s="2" t="s">
        <v>2950</v>
      </c>
      <c r="C990" s="2" t="s">
        <v>2951</v>
      </c>
      <c r="D990" s="2" t="s">
        <v>2282</v>
      </c>
      <c r="E990" s="2" t="s">
        <v>8</v>
      </c>
    </row>
    <row r="991" spans="1:5" x14ac:dyDescent="0.25">
      <c r="A991" s="2" t="s">
        <v>2952</v>
      </c>
      <c r="B991" s="2" t="s">
        <v>2953</v>
      </c>
      <c r="C991" s="2" t="s">
        <v>2954</v>
      </c>
      <c r="D991" s="2" t="s">
        <v>2282</v>
      </c>
      <c r="E991" s="2" t="s">
        <v>5</v>
      </c>
    </row>
    <row r="992" spans="1:5" x14ac:dyDescent="0.25">
      <c r="A992" s="2" t="s">
        <v>2955</v>
      </c>
      <c r="B992" s="2" t="s">
        <v>2956</v>
      </c>
      <c r="C992" s="2" t="s">
        <v>2957</v>
      </c>
      <c r="D992" s="2" t="s">
        <v>2282</v>
      </c>
      <c r="E992" s="2" t="s">
        <v>5</v>
      </c>
    </row>
    <row r="993" spans="1:5" x14ac:dyDescent="0.25">
      <c r="A993" s="2" t="s">
        <v>2958</v>
      </c>
      <c r="B993" s="2" t="s">
        <v>2959</v>
      </c>
      <c r="C993" s="2" t="s">
        <v>2960</v>
      </c>
      <c r="D993" s="2" t="s">
        <v>2282</v>
      </c>
      <c r="E993" s="2" t="s">
        <v>5</v>
      </c>
    </row>
    <row r="994" spans="1:5" x14ac:dyDescent="0.25">
      <c r="A994" s="2" t="s">
        <v>2961</v>
      </c>
      <c r="B994" s="2" t="s">
        <v>2962</v>
      </c>
      <c r="C994" s="2" t="s">
        <v>2963</v>
      </c>
      <c r="D994" s="2" t="s">
        <v>2282</v>
      </c>
      <c r="E994" s="2" t="s">
        <v>8</v>
      </c>
    </row>
    <row r="995" spans="1:5" x14ac:dyDescent="0.25">
      <c r="A995" s="2" t="s">
        <v>2964</v>
      </c>
      <c r="B995" s="2" t="s">
        <v>2965</v>
      </c>
      <c r="C995" s="2" t="s">
        <v>2966</v>
      </c>
      <c r="D995" s="2" t="s">
        <v>2282</v>
      </c>
      <c r="E995" s="2" t="s">
        <v>5</v>
      </c>
    </row>
    <row r="996" spans="1:5" x14ac:dyDescent="0.25">
      <c r="A996" s="2" t="s">
        <v>2967</v>
      </c>
      <c r="B996" s="2" t="s">
        <v>2968</v>
      </c>
      <c r="C996" s="2" t="s">
        <v>2969</v>
      </c>
      <c r="D996" s="2" t="s">
        <v>2282</v>
      </c>
      <c r="E996" s="2" t="s">
        <v>8</v>
      </c>
    </row>
    <row r="997" spans="1:5" x14ac:dyDescent="0.25">
      <c r="A997" s="2" t="s">
        <v>2970</v>
      </c>
      <c r="B997" s="2" t="s">
        <v>2971</v>
      </c>
      <c r="C997" s="2" t="s">
        <v>2972</v>
      </c>
      <c r="D997" s="2" t="s">
        <v>2282</v>
      </c>
      <c r="E997" s="2" t="s">
        <v>5</v>
      </c>
    </row>
    <row r="998" spans="1:5" x14ac:dyDescent="0.25">
      <c r="A998" s="2" t="s">
        <v>2973</v>
      </c>
      <c r="B998" s="2" t="s">
        <v>2974</v>
      </c>
      <c r="C998" s="2" t="s">
        <v>2975</v>
      </c>
      <c r="D998" s="2" t="s">
        <v>2282</v>
      </c>
      <c r="E998" s="2" t="s">
        <v>5</v>
      </c>
    </row>
    <row r="999" spans="1:5" x14ac:dyDescent="0.25">
      <c r="A999" s="2" t="s">
        <v>2976</v>
      </c>
      <c r="B999" s="2" t="s">
        <v>2977</v>
      </c>
      <c r="C999" s="2" t="s">
        <v>2978</v>
      </c>
      <c r="D999" s="2" t="s">
        <v>2282</v>
      </c>
      <c r="E999" s="2" t="s">
        <v>5</v>
      </c>
    </row>
    <row r="1000" spans="1:5" x14ac:dyDescent="0.25">
      <c r="A1000" s="2" t="s">
        <v>2979</v>
      </c>
      <c r="B1000" s="2" t="s">
        <v>2980</v>
      </c>
      <c r="C1000" s="2" t="s">
        <v>2981</v>
      </c>
      <c r="D1000" s="2" t="s">
        <v>2282</v>
      </c>
      <c r="E1000" s="2" t="s">
        <v>5</v>
      </c>
    </row>
    <row r="1001" spans="1:5" x14ac:dyDescent="0.25">
      <c r="A1001" s="2" t="s">
        <v>2982</v>
      </c>
      <c r="B1001" s="2" t="s">
        <v>2983</v>
      </c>
      <c r="C1001" s="2" t="s">
        <v>2984</v>
      </c>
      <c r="D1001" s="2" t="s">
        <v>2282</v>
      </c>
      <c r="E1001" s="2" t="s">
        <v>5</v>
      </c>
    </row>
    <row r="1002" spans="1:5" x14ac:dyDescent="0.25">
      <c r="A1002" s="2" t="s">
        <v>2985</v>
      </c>
      <c r="B1002" s="2" t="s">
        <v>2986</v>
      </c>
      <c r="C1002" s="2" t="s">
        <v>2987</v>
      </c>
      <c r="D1002" s="2" t="s">
        <v>2282</v>
      </c>
      <c r="E1002" s="2" t="s">
        <v>5</v>
      </c>
    </row>
    <row r="1003" spans="1:5" x14ac:dyDescent="0.25">
      <c r="A1003" s="2" t="s">
        <v>2988</v>
      </c>
      <c r="B1003" s="2" t="s">
        <v>2989</v>
      </c>
      <c r="C1003" s="2" t="s">
        <v>2990</v>
      </c>
      <c r="D1003" s="2" t="s">
        <v>2282</v>
      </c>
      <c r="E1003" s="2" t="s">
        <v>8</v>
      </c>
    </row>
    <row r="1004" spans="1:5" x14ac:dyDescent="0.25">
      <c r="A1004" s="2" t="s">
        <v>2991</v>
      </c>
      <c r="B1004" s="2" t="s">
        <v>2992</v>
      </c>
      <c r="C1004" s="2" t="s">
        <v>2993</v>
      </c>
      <c r="D1004" s="2" t="s">
        <v>2282</v>
      </c>
      <c r="E1004" s="2" t="s">
        <v>5</v>
      </c>
    </row>
    <row r="1005" spans="1:5" x14ac:dyDescent="0.25">
      <c r="A1005" s="2" t="s">
        <v>2994</v>
      </c>
      <c r="B1005" s="2" t="s">
        <v>2995</v>
      </c>
      <c r="C1005" s="2" t="s">
        <v>2996</v>
      </c>
      <c r="D1005" s="2" t="s">
        <v>2282</v>
      </c>
      <c r="E1005" s="2" t="s">
        <v>5</v>
      </c>
    </row>
    <row r="1006" spans="1:5" x14ac:dyDescent="0.25">
      <c r="A1006" s="2" t="s">
        <v>2997</v>
      </c>
      <c r="B1006" s="2" t="s">
        <v>2998</v>
      </c>
      <c r="C1006" s="2" t="s">
        <v>2999</v>
      </c>
      <c r="D1006" s="2" t="s">
        <v>2282</v>
      </c>
      <c r="E1006" s="2" t="s">
        <v>5</v>
      </c>
    </row>
    <row r="1007" spans="1:5" x14ac:dyDescent="0.25">
      <c r="A1007" s="2" t="s">
        <v>3000</v>
      </c>
      <c r="B1007" s="2" t="s">
        <v>3001</v>
      </c>
      <c r="C1007" s="2" t="s">
        <v>3002</v>
      </c>
      <c r="D1007" s="2" t="s">
        <v>2282</v>
      </c>
      <c r="E1007" s="2" t="s">
        <v>5</v>
      </c>
    </row>
    <row r="1008" spans="1:5" x14ac:dyDescent="0.25">
      <c r="A1008" s="2" t="s">
        <v>3003</v>
      </c>
      <c r="B1008" s="2" t="s">
        <v>3004</v>
      </c>
      <c r="C1008" s="2" t="s">
        <v>3005</v>
      </c>
      <c r="D1008" s="2" t="s">
        <v>2282</v>
      </c>
      <c r="E1008" s="2" t="s">
        <v>5</v>
      </c>
    </row>
    <row r="1009" spans="1:5" x14ac:dyDescent="0.25">
      <c r="A1009" s="2" t="s">
        <v>3006</v>
      </c>
      <c r="B1009" s="2" t="s">
        <v>3007</v>
      </c>
      <c r="C1009" s="2" t="s">
        <v>3008</v>
      </c>
      <c r="D1009" s="2" t="s">
        <v>2282</v>
      </c>
      <c r="E1009" s="2" t="s">
        <v>5</v>
      </c>
    </row>
    <row r="1010" spans="1:5" x14ac:dyDescent="0.25">
      <c r="A1010" s="2" t="s">
        <v>3009</v>
      </c>
      <c r="B1010" s="2" t="s">
        <v>3010</v>
      </c>
      <c r="C1010" s="2" t="s">
        <v>3011</v>
      </c>
      <c r="D1010" s="2" t="s">
        <v>2282</v>
      </c>
      <c r="E1010" s="2" t="s">
        <v>5</v>
      </c>
    </row>
    <row r="1011" spans="1:5" x14ac:dyDescent="0.25">
      <c r="A1011" s="2" t="s">
        <v>3012</v>
      </c>
      <c r="B1011" s="2" t="s">
        <v>3013</v>
      </c>
      <c r="C1011" s="2" t="s">
        <v>3014</v>
      </c>
      <c r="D1011" s="2" t="s">
        <v>2282</v>
      </c>
      <c r="E1011" s="2" t="s">
        <v>5</v>
      </c>
    </row>
    <row r="1012" spans="1:5" x14ac:dyDescent="0.25">
      <c r="A1012" s="2" t="s">
        <v>3015</v>
      </c>
      <c r="B1012" s="2" t="s">
        <v>3016</v>
      </c>
      <c r="C1012" s="2" t="s">
        <v>3017</v>
      </c>
      <c r="D1012" s="2" t="s">
        <v>2282</v>
      </c>
      <c r="E1012" s="2" t="s">
        <v>5</v>
      </c>
    </row>
    <row r="1013" spans="1:5" x14ac:dyDescent="0.25">
      <c r="A1013" s="2" t="s">
        <v>3018</v>
      </c>
      <c r="B1013" s="2" t="s">
        <v>3019</v>
      </c>
      <c r="C1013" s="2" t="s">
        <v>3020</v>
      </c>
      <c r="D1013" s="2" t="s">
        <v>2282</v>
      </c>
      <c r="E1013" s="2" t="s">
        <v>5</v>
      </c>
    </row>
    <row r="1014" spans="1:5" x14ac:dyDescent="0.25">
      <c r="A1014" s="2" t="s">
        <v>3021</v>
      </c>
      <c r="B1014" s="2" t="s">
        <v>3022</v>
      </c>
      <c r="C1014" s="2" t="s">
        <v>3023</v>
      </c>
      <c r="D1014" s="2" t="s">
        <v>2282</v>
      </c>
      <c r="E1014" s="2" t="s">
        <v>5</v>
      </c>
    </row>
    <row r="1015" spans="1:5" x14ac:dyDescent="0.25">
      <c r="A1015" s="2" t="s">
        <v>3024</v>
      </c>
      <c r="B1015" s="2" t="s">
        <v>3025</v>
      </c>
      <c r="C1015" s="2" t="s">
        <v>3026</v>
      </c>
      <c r="D1015" s="2" t="s">
        <v>2282</v>
      </c>
      <c r="E1015" s="2" t="s">
        <v>5</v>
      </c>
    </row>
    <row r="1016" spans="1:5" x14ac:dyDescent="0.25">
      <c r="A1016" s="2" t="s">
        <v>3027</v>
      </c>
      <c r="B1016" s="2" t="s">
        <v>3028</v>
      </c>
      <c r="C1016" s="2" t="s">
        <v>3029</v>
      </c>
      <c r="D1016" s="2" t="s">
        <v>2282</v>
      </c>
      <c r="E1016" s="2" t="s">
        <v>5</v>
      </c>
    </row>
    <row r="1017" spans="1:5" x14ac:dyDescent="0.25">
      <c r="A1017" s="2" t="s">
        <v>3030</v>
      </c>
      <c r="B1017" s="2" t="s">
        <v>3031</v>
      </c>
      <c r="C1017" s="2" t="s">
        <v>3032</v>
      </c>
      <c r="D1017" s="2" t="s">
        <v>2282</v>
      </c>
      <c r="E1017" s="2" t="s">
        <v>5</v>
      </c>
    </row>
    <row r="1018" spans="1:5" x14ac:dyDescent="0.25">
      <c r="A1018" s="2" t="s">
        <v>3033</v>
      </c>
      <c r="B1018" s="2" t="s">
        <v>3034</v>
      </c>
      <c r="C1018" s="2" t="s">
        <v>3035</v>
      </c>
      <c r="D1018" s="2" t="s">
        <v>2282</v>
      </c>
      <c r="E1018" s="2" t="s">
        <v>5</v>
      </c>
    </row>
    <row r="1019" spans="1:5" x14ac:dyDescent="0.25">
      <c r="A1019" s="2" t="s">
        <v>3036</v>
      </c>
      <c r="B1019" s="2" t="s">
        <v>3037</v>
      </c>
      <c r="C1019" s="2" t="s">
        <v>3038</v>
      </c>
      <c r="D1019" s="2" t="s">
        <v>2282</v>
      </c>
      <c r="E1019" s="2" t="s">
        <v>5</v>
      </c>
    </row>
    <row r="1020" spans="1:5" x14ac:dyDescent="0.25">
      <c r="A1020" s="2" t="s">
        <v>3039</v>
      </c>
      <c r="B1020" s="2" t="s">
        <v>3040</v>
      </c>
      <c r="C1020" s="2" t="s">
        <v>3041</v>
      </c>
      <c r="D1020" s="2" t="s">
        <v>2282</v>
      </c>
      <c r="E1020" s="2" t="s">
        <v>5</v>
      </c>
    </row>
    <row r="1021" spans="1:5" x14ac:dyDescent="0.25">
      <c r="A1021" s="2" t="s">
        <v>3042</v>
      </c>
      <c r="B1021" s="2" t="s">
        <v>3043</v>
      </c>
      <c r="C1021" s="2" t="s">
        <v>3044</v>
      </c>
      <c r="D1021" s="2" t="s">
        <v>2282</v>
      </c>
      <c r="E1021" s="2" t="s">
        <v>5</v>
      </c>
    </row>
    <row r="1022" spans="1:5" x14ac:dyDescent="0.25">
      <c r="A1022" s="2" t="s">
        <v>3045</v>
      </c>
      <c r="B1022" s="2" t="s">
        <v>3046</v>
      </c>
      <c r="C1022" s="2" t="s">
        <v>3047</v>
      </c>
      <c r="D1022" s="2" t="s">
        <v>2282</v>
      </c>
      <c r="E1022" s="2" t="s">
        <v>5</v>
      </c>
    </row>
    <row r="1023" spans="1:5" x14ac:dyDescent="0.25">
      <c r="A1023" s="2" t="s">
        <v>3048</v>
      </c>
      <c r="B1023" s="2" t="s">
        <v>3049</v>
      </c>
      <c r="C1023" s="2"/>
      <c r="D1023" s="2" t="s">
        <v>2282</v>
      </c>
      <c r="E1023" s="2" t="s">
        <v>6</v>
      </c>
    </row>
    <row r="1024" spans="1:5" x14ac:dyDescent="0.25">
      <c r="A1024" s="2" t="s">
        <v>3050</v>
      </c>
      <c r="B1024" s="2" t="s">
        <v>3051</v>
      </c>
      <c r="C1024" s="2" t="s">
        <v>3052</v>
      </c>
      <c r="D1024" s="2" t="s">
        <v>2282</v>
      </c>
      <c r="E1024" s="2" t="s">
        <v>5</v>
      </c>
    </row>
    <row r="1025" spans="1:5" x14ac:dyDescent="0.25">
      <c r="A1025" s="2" t="s">
        <v>3053</v>
      </c>
      <c r="B1025" s="2" t="s">
        <v>3054</v>
      </c>
      <c r="C1025" s="2" t="s">
        <v>3055</v>
      </c>
      <c r="D1025" s="2" t="s">
        <v>2282</v>
      </c>
      <c r="E1025" s="2" t="s">
        <v>5</v>
      </c>
    </row>
    <row r="1026" spans="1:5" x14ac:dyDescent="0.25">
      <c r="A1026" s="2" t="s">
        <v>3056</v>
      </c>
      <c r="B1026" s="2" t="s">
        <v>3057</v>
      </c>
      <c r="C1026" s="2" t="s">
        <v>3058</v>
      </c>
      <c r="D1026" s="2" t="s">
        <v>2282</v>
      </c>
      <c r="E1026" s="2" t="s">
        <v>5</v>
      </c>
    </row>
    <row r="1027" spans="1:5" x14ac:dyDescent="0.25">
      <c r="A1027" s="2" t="s">
        <v>3059</v>
      </c>
      <c r="B1027" s="2" t="s">
        <v>3060</v>
      </c>
      <c r="C1027" s="2" t="s">
        <v>3061</v>
      </c>
      <c r="D1027" s="2" t="s">
        <v>2282</v>
      </c>
      <c r="E1027" s="2" t="s">
        <v>5</v>
      </c>
    </row>
    <row r="1028" spans="1:5" x14ac:dyDescent="0.25">
      <c r="A1028" s="2" t="s">
        <v>3062</v>
      </c>
      <c r="B1028" s="2" t="s">
        <v>3063</v>
      </c>
      <c r="C1028" s="2" t="s">
        <v>3064</v>
      </c>
      <c r="D1028" s="2" t="s">
        <v>2282</v>
      </c>
      <c r="E1028" s="2" t="s">
        <v>5</v>
      </c>
    </row>
    <row r="1029" spans="1:5" x14ac:dyDescent="0.25">
      <c r="A1029" s="2" t="s">
        <v>3065</v>
      </c>
      <c r="B1029" s="2" t="s">
        <v>3066</v>
      </c>
      <c r="C1029" s="2" t="s">
        <v>3067</v>
      </c>
      <c r="D1029" s="2" t="s">
        <v>2282</v>
      </c>
      <c r="E1029" s="2" t="s">
        <v>5</v>
      </c>
    </row>
    <row r="1030" spans="1:5" x14ac:dyDescent="0.25">
      <c r="A1030" s="2" t="s">
        <v>3068</v>
      </c>
      <c r="B1030" s="2" t="s">
        <v>3069</v>
      </c>
      <c r="C1030" s="2" t="s">
        <v>3070</v>
      </c>
      <c r="D1030" s="2" t="s">
        <v>2282</v>
      </c>
      <c r="E1030" s="2" t="s">
        <v>5</v>
      </c>
    </row>
    <row r="1031" spans="1:5" x14ac:dyDescent="0.25">
      <c r="A1031" s="2" t="s">
        <v>3071</v>
      </c>
      <c r="B1031" s="2" t="s">
        <v>3072</v>
      </c>
      <c r="C1031" s="2" t="s">
        <v>3073</v>
      </c>
      <c r="D1031" s="2" t="s">
        <v>2282</v>
      </c>
      <c r="E1031" s="2" t="s">
        <v>5</v>
      </c>
    </row>
    <row r="1032" spans="1:5" x14ac:dyDescent="0.25">
      <c r="A1032" s="2" t="s">
        <v>3074</v>
      </c>
      <c r="B1032" s="2" t="s">
        <v>3075</v>
      </c>
      <c r="C1032" s="2" t="s">
        <v>3076</v>
      </c>
      <c r="D1032" s="2" t="s">
        <v>2282</v>
      </c>
      <c r="E1032" s="2" t="s">
        <v>5</v>
      </c>
    </row>
    <row r="1033" spans="1:5" x14ac:dyDescent="0.25">
      <c r="A1033" s="2" t="s">
        <v>3077</v>
      </c>
      <c r="B1033" s="2" t="s">
        <v>3078</v>
      </c>
      <c r="C1033" s="2" t="s">
        <v>3079</v>
      </c>
      <c r="D1033" s="2" t="s">
        <v>2282</v>
      </c>
      <c r="E1033" s="2" t="s">
        <v>7</v>
      </c>
    </row>
    <row r="1034" spans="1:5" x14ac:dyDescent="0.25">
      <c r="A1034" s="2" t="s">
        <v>3080</v>
      </c>
      <c r="B1034" s="2" t="s">
        <v>3081</v>
      </c>
      <c r="C1034" s="2" t="s">
        <v>3082</v>
      </c>
      <c r="D1034" s="2" t="s">
        <v>2282</v>
      </c>
      <c r="E1034" s="2" t="s">
        <v>5</v>
      </c>
    </row>
    <row r="1035" spans="1:5" x14ac:dyDescent="0.25">
      <c r="A1035" s="2" t="s">
        <v>3083</v>
      </c>
      <c r="B1035" s="2" t="s">
        <v>3084</v>
      </c>
      <c r="C1035" s="2" t="s">
        <v>3085</v>
      </c>
      <c r="D1035" s="2" t="s">
        <v>2282</v>
      </c>
      <c r="E1035" s="2" t="s">
        <v>5</v>
      </c>
    </row>
    <row r="1036" spans="1:5" x14ac:dyDescent="0.25">
      <c r="A1036" s="2" t="s">
        <v>3086</v>
      </c>
      <c r="B1036" s="2" t="s">
        <v>3087</v>
      </c>
      <c r="C1036" s="2" t="s">
        <v>3088</v>
      </c>
      <c r="D1036" s="2" t="s">
        <v>2282</v>
      </c>
      <c r="E1036" s="2" t="s">
        <v>8</v>
      </c>
    </row>
    <row r="1037" spans="1:5" x14ac:dyDescent="0.25">
      <c r="A1037" s="2" t="s">
        <v>3089</v>
      </c>
      <c r="B1037" s="2" t="s">
        <v>3090</v>
      </c>
      <c r="C1037" s="2" t="s">
        <v>3091</v>
      </c>
      <c r="D1037" s="2" t="s">
        <v>2282</v>
      </c>
      <c r="E1037" s="2" t="s">
        <v>5</v>
      </c>
    </row>
    <row r="1038" spans="1:5" x14ac:dyDescent="0.25">
      <c r="A1038" s="2" t="s">
        <v>3092</v>
      </c>
      <c r="B1038" s="2" t="s">
        <v>3093</v>
      </c>
      <c r="C1038" s="2" t="s">
        <v>3094</v>
      </c>
      <c r="D1038" s="2" t="s">
        <v>2282</v>
      </c>
      <c r="E1038" s="2" t="s">
        <v>8</v>
      </c>
    </row>
    <row r="1039" spans="1:5" x14ac:dyDescent="0.25">
      <c r="A1039" s="2" t="s">
        <v>3095</v>
      </c>
      <c r="B1039" s="2" t="s">
        <v>3096</v>
      </c>
      <c r="C1039" s="2" t="s">
        <v>3097</v>
      </c>
      <c r="D1039" s="2" t="s">
        <v>2282</v>
      </c>
      <c r="E1039" s="2" t="s">
        <v>8</v>
      </c>
    </row>
    <row r="1040" spans="1:5" x14ac:dyDescent="0.25">
      <c r="A1040" s="2" t="s">
        <v>3098</v>
      </c>
      <c r="B1040" s="2" t="s">
        <v>3099</v>
      </c>
      <c r="C1040" s="2" t="s">
        <v>3100</v>
      </c>
      <c r="D1040" s="2" t="s">
        <v>2282</v>
      </c>
      <c r="E1040" s="2" t="s">
        <v>5</v>
      </c>
    </row>
    <row r="1041" spans="1:5" x14ac:dyDescent="0.25">
      <c r="A1041" s="2" t="s">
        <v>3101</v>
      </c>
      <c r="B1041" s="2" t="s">
        <v>3102</v>
      </c>
      <c r="C1041" s="2" t="s">
        <v>3103</v>
      </c>
      <c r="D1041" s="2" t="s">
        <v>2282</v>
      </c>
      <c r="E1041" s="2" t="s">
        <v>5</v>
      </c>
    </row>
    <row r="1042" spans="1:5" x14ac:dyDescent="0.25">
      <c r="A1042" s="2" t="s">
        <v>3104</v>
      </c>
      <c r="B1042" s="2" t="s">
        <v>3105</v>
      </c>
      <c r="C1042" s="2" t="s">
        <v>3106</v>
      </c>
      <c r="D1042" s="2" t="s">
        <v>2282</v>
      </c>
      <c r="E1042" s="2" t="s">
        <v>7</v>
      </c>
    </row>
    <row r="1043" spans="1:5" x14ac:dyDescent="0.25">
      <c r="A1043" s="2" t="s">
        <v>3107</v>
      </c>
      <c r="B1043" s="2" t="s">
        <v>3108</v>
      </c>
      <c r="C1043" s="2" t="s">
        <v>3109</v>
      </c>
      <c r="D1043" s="2" t="s">
        <v>2282</v>
      </c>
      <c r="E1043" s="2" t="s">
        <v>8</v>
      </c>
    </row>
    <row r="1044" spans="1:5" x14ac:dyDescent="0.25">
      <c r="A1044" s="2" t="s">
        <v>3110</v>
      </c>
      <c r="B1044" s="2" t="s">
        <v>3111</v>
      </c>
      <c r="C1044" s="2" t="s">
        <v>3112</v>
      </c>
      <c r="D1044" s="2" t="s">
        <v>2282</v>
      </c>
      <c r="E1044" s="2" t="s">
        <v>8</v>
      </c>
    </row>
    <row r="1045" spans="1:5" x14ac:dyDescent="0.25">
      <c r="A1045" s="2" t="s">
        <v>3113</v>
      </c>
      <c r="B1045" s="2" t="s">
        <v>3114</v>
      </c>
      <c r="C1045" s="2" t="s">
        <v>3115</v>
      </c>
      <c r="D1045" s="2" t="s">
        <v>2282</v>
      </c>
      <c r="E1045" s="2" t="s">
        <v>8</v>
      </c>
    </row>
    <row r="1046" spans="1:5" x14ac:dyDescent="0.25">
      <c r="A1046" s="2" t="s">
        <v>3116</v>
      </c>
      <c r="B1046" s="2" t="s">
        <v>3117</v>
      </c>
      <c r="C1046" s="2" t="s">
        <v>3118</v>
      </c>
      <c r="D1046" s="2" t="s">
        <v>2282</v>
      </c>
      <c r="E1046" s="2" t="s">
        <v>6</v>
      </c>
    </row>
    <row r="1047" spans="1:5" x14ac:dyDescent="0.25">
      <c r="A1047" s="2" t="s">
        <v>3119</v>
      </c>
      <c r="B1047" s="2" t="s">
        <v>3120</v>
      </c>
      <c r="C1047" s="2" t="s">
        <v>3121</v>
      </c>
      <c r="D1047" s="2" t="s">
        <v>2282</v>
      </c>
      <c r="E1047" s="2" t="s">
        <v>8</v>
      </c>
    </row>
    <row r="1048" spans="1:5" x14ac:dyDescent="0.25">
      <c r="A1048" s="2" t="s">
        <v>3122</v>
      </c>
      <c r="B1048" s="2" t="s">
        <v>3123</v>
      </c>
      <c r="C1048" s="2" t="s">
        <v>3124</v>
      </c>
      <c r="D1048" s="2" t="s">
        <v>2282</v>
      </c>
      <c r="E1048" s="2" t="s">
        <v>5</v>
      </c>
    </row>
    <row r="1049" spans="1:5" x14ac:dyDescent="0.25">
      <c r="A1049" s="2" t="s">
        <v>3125</v>
      </c>
      <c r="B1049" s="2" t="s">
        <v>3126</v>
      </c>
      <c r="C1049" s="2" t="s">
        <v>3127</v>
      </c>
      <c r="D1049" s="2" t="s">
        <v>2282</v>
      </c>
      <c r="E1049" s="2" t="s">
        <v>6</v>
      </c>
    </row>
    <row r="1050" spans="1:5" x14ac:dyDescent="0.25">
      <c r="A1050" s="2" t="s">
        <v>3128</v>
      </c>
      <c r="B1050" s="2" t="s">
        <v>3129</v>
      </c>
      <c r="C1050" s="2" t="s">
        <v>3130</v>
      </c>
      <c r="D1050" s="2" t="s">
        <v>2282</v>
      </c>
      <c r="E1050" s="2" t="s">
        <v>7</v>
      </c>
    </row>
    <row r="1051" spans="1:5" x14ac:dyDescent="0.25">
      <c r="A1051" s="2" t="s">
        <v>3131</v>
      </c>
      <c r="B1051" s="2" t="s">
        <v>3132</v>
      </c>
      <c r="C1051" s="2" t="s">
        <v>3133</v>
      </c>
      <c r="D1051" s="2" t="s">
        <v>2282</v>
      </c>
      <c r="E1051" s="2" t="s">
        <v>5</v>
      </c>
    </row>
    <row r="1052" spans="1:5" x14ac:dyDescent="0.25">
      <c r="A1052" s="2" t="s">
        <v>3134</v>
      </c>
      <c r="B1052" s="2" t="s">
        <v>3135</v>
      </c>
      <c r="C1052" s="2" t="s">
        <v>3136</v>
      </c>
      <c r="D1052" s="2" t="s">
        <v>2282</v>
      </c>
      <c r="E1052" s="2" t="s">
        <v>5</v>
      </c>
    </row>
    <row r="1053" spans="1:5" x14ac:dyDescent="0.25">
      <c r="A1053" s="2" t="s">
        <v>3137</v>
      </c>
      <c r="B1053" s="2" t="s">
        <v>3138</v>
      </c>
      <c r="C1053" s="2" t="s">
        <v>3139</v>
      </c>
      <c r="D1053" s="2" t="s">
        <v>2282</v>
      </c>
      <c r="E1053" s="2" t="s">
        <v>8</v>
      </c>
    </row>
    <row r="1054" spans="1:5" x14ac:dyDescent="0.25">
      <c r="A1054" s="2" t="s">
        <v>3140</v>
      </c>
      <c r="B1054" s="2" t="s">
        <v>3141</v>
      </c>
      <c r="C1054" s="2" t="s">
        <v>3142</v>
      </c>
      <c r="D1054" s="2" t="s">
        <v>2282</v>
      </c>
      <c r="E1054" s="2" t="s">
        <v>8</v>
      </c>
    </row>
    <row r="1055" spans="1:5" x14ac:dyDescent="0.25">
      <c r="A1055" s="2" t="s">
        <v>3143</v>
      </c>
      <c r="B1055" s="2" t="s">
        <v>3144</v>
      </c>
      <c r="C1055" s="2"/>
      <c r="D1055" s="2" t="s">
        <v>2282</v>
      </c>
      <c r="E1055" s="2" t="s">
        <v>6</v>
      </c>
    </row>
    <row r="1056" spans="1:5" x14ac:dyDescent="0.25">
      <c r="A1056" s="2" t="s">
        <v>3145</v>
      </c>
      <c r="B1056" s="2" t="s">
        <v>3146</v>
      </c>
      <c r="C1056" s="2"/>
      <c r="D1056" s="2" t="s">
        <v>2282</v>
      </c>
      <c r="E1056" s="2" t="s">
        <v>8</v>
      </c>
    </row>
    <row r="1057" spans="1:5" x14ac:dyDescent="0.25">
      <c r="A1057" s="2" t="s">
        <v>3147</v>
      </c>
      <c r="B1057" s="2" t="s">
        <v>3148</v>
      </c>
      <c r="C1057" s="2"/>
      <c r="D1057" s="2" t="s">
        <v>2282</v>
      </c>
      <c r="E1057" s="2" t="s">
        <v>8</v>
      </c>
    </row>
    <row r="1058" spans="1:5" x14ac:dyDescent="0.25">
      <c r="A1058" s="2" t="s">
        <v>3149</v>
      </c>
      <c r="B1058" s="2" t="s">
        <v>3150</v>
      </c>
      <c r="C1058" s="2"/>
      <c r="D1058" s="2" t="s">
        <v>2282</v>
      </c>
      <c r="E1058" s="2" t="s">
        <v>7</v>
      </c>
    </row>
    <row r="1059" spans="1:5" x14ac:dyDescent="0.25">
      <c r="A1059" s="2" t="s">
        <v>3151</v>
      </c>
      <c r="B1059" s="2" t="s">
        <v>3152</v>
      </c>
      <c r="C1059" s="2"/>
      <c r="D1059" s="2" t="s">
        <v>2282</v>
      </c>
      <c r="E1059" s="2" t="s">
        <v>7</v>
      </c>
    </row>
    <row r="1060" spans="1:5" x14ac:dyDescent="0.25">
      <c r="A1060" s="2" t="s">
        <v>3153</v>
      </c>
      <c r="B1060" s="2" t="s">
        <v>3154</v>
      </c>
      <c r="C1060" s="2"/>
      <c r="D1060" s="2" t="s">
        <v>2282</v>
      </c>
      <c r="E1060" s="2" t="s">
        <v>7</v>
      </c>
    </row>
    <row r="1061" spans="1:5" x14ac:dyDescent="0.25">
      <c r="A1061" s="2" t="s">
        <v>3155</v>
      </c>
      <c r="B1061" s="2" t="s">
        <v>3156</v>
      </c>
      <c r="C1061" s="2"/>
      <c r="D1061" s="2" t="s">
        <v>2282</v>
      </c>
      <c r="E1061" s="2" t="s">
        <v>7</v>
      </c>
    </row>
    <row r="1062" spans="1:5" x14ac:dyDescent="0.25">
      <c r="A1062" s="2" t="s">
        <v>3157</v>
      </c>
      <c r="B1062" s="2" t="s">
        <v>3158</v>
      </c>
      <c r="C1062" s="2"/>
      <c r="D1062" s="2" t="s">
        <v>2282</v>
      </c>
      <c r="E1062" s="2" t="s">
        <v>7</v>
      </c>
    </row>
    <row r="1063" spans="1:5" x14ac:dyDescent="0.25">
      <c r="A1063" s="2" t="s">
        <v>3159</v>
      </c>
      <c r="B1063" s="2" t="s">
        <v>3160</v>
      </c>
      <c r="C1063" s="2" t="s">
        <v>3161</v>
      </c>
      <c r="D1063" s="2" t="s">
        <v>2282</v>
      </c>
      <c r="E1063" s="2" t="s">
        <v>5</v>
      </c>
    </row>
    <row r="1064" spans="1:5" x14ac:dyDescent="0.25">
      <c r="A1064" s="2" t="s">
        <v>3162</v>
      </c>
      <c r="B1064" s="2" t="s">
        <v>3163</v>
      </c>
      <c r="C1064" s="2"/>
      <c r="D1064" s="2" t="s">
        <v>2282</v>
      </c>
      <c r="E1064" s="2" t="s">
        <v>8</v>
      </c>
    </row>
    <row r="1065" spans="1:5" x14ac:dyDescent="0.25">
      <c r="A1065" s="2" t="s">
        <v>3164</v>
      </c>
      <c r="B1065" s="2" t="s">
        <v>3165</v>
      </c>
      <c r="C1065" s="2"/>
      <c r="D1065" s="2" t="s">
        <v>2282</v>
      </c>
      <c r="E1065" s="2"/>
    </row>
    <row r="1066" spans="1:5" x14ac:dyDescent="0.25">
      <c r="A1066" s="2" t="s">
        <v>3166</v>
      </c>
      <c r="B1066" s="2" t="s">
        <v>3167</v>
      </c>
      <c r="C1066" s="2"/>
      <c r="D1066" s="2" t="s">
        <v>2282</v>
      </c>
      <c r="E1066" s="2"/>
    </row>
    <row r="1067" spans="1:5" x14ac:dyDescent="0.25">
      <c r="A1067" s="2" t="s">
        <v>3168</v>
      </c>
      <c r="B1067" s="2" t="s">
        <v>3169</v>
      </c>
      <c r="C1067" s="2" t="s">
        <v>3170</v>
      </c>
      <c r="D1067" s="2" t="s">
        <v>3171</v>
      </c>
      <c r="E1067" s="2" t="s">
        <v>5</v>
      </c>
    </row>
    <row r="1068" spans="1:5" x14ac:dyDescent="0.25">
      <c r="A1068" s="2" t="s">
        <v>3172</v>
      </c>
      <c r="B1068" s="2" t="s">
        <v>3173</v>
      </c>
      <c r="C1068" s="2" t="s">
        <v>3174</v>
      </c>
      <c r="D1068" s="2" t="s">
        <v>3171</v>
      </c>
      <c r="E1068" s="2" t="s">
        <v>5</v>
      </c>
    </row>
    <row r="1069" spans="1:5" x14ac:dyDescent="0.25">
      <c r="A1069" s="2" t="s">
        <v>3175</v>
      </c>
      <c r="B1069" s="2" t="s">
        <v>3176</v>
      </c>
      <c r="C1069" s="2" t="s">
        <v>3177</v>
      </c>
      <c r="D1069" s="2" t="s">
        <v>3171</v>
      </c>
      <c r="E1069" s="2" t="s">
        <v>5</v>
      </c>
    </row>
    <row r="1070" spans="1:5" x14ac:dyDescent="0.25">
      <c r="A1070" s="2" t="s">
        <v>3178</v>
      </c>
      <c r="B1070" s="2" t="s">
        <v>3179</v>
      </c>
      <c r="C1070" s="2" t="s">
        <v>3180</v>
      </c>
      <c r="D1070" s="2" t="s">
        <v>3171</v>
      </c>
      <c r="E1070" s="2" t="s">
        <v>5</v>
      </c>
    </row>
    <row r="1071" spans="1:5" x14ac:dyDescent="0.25">
      <c r="A1071" s="2" t="s">
        <v>3181</v>
      </c>
      <c r="B1071" s="2" t="s">
        <v>3182</v>
      </c>
      <c r="C1071" s="2" t="s">
        <v>3183</v>
      </c>
      <c r="D1071" s="2" t="s">
        <v>3171</v>
      </c>
      <c r="E1071" s="2" t="s">
        <v>5</v>
      </c>
    </row>
    <row r="1072" spans="1:5" x14ac:dyDescent="0.25">
      <c r="A1072" s="2" t="s">
        <v>3184</v>
      </c>
      <c r="B1072" s="2" t="s">
        <v>3185</v>
      </c>
      <c r="C1072" s="2" t="s">
        <v>3186</v>
      </c>
      <c r="D1072" s="2" t="s">
        <v>3171</v>
      </c>
      <c r="E1072" s="2" t="s">
        <v>5</v>
      </c>
    </row>
    <row r="1073" spans="1:5" x14ac:dyDescent="0.25">
      <c r="A1073" s="2" t="s">
        <v>3187</v>
      </c>
      <c r="B1073" s="2" t="s">
        <v>3188</v>
      </c>
      <c r="C1073" s="2" t="s">
        <v>3189</v>
      </c>
      <c r="D1073" s="2" t="s">
        <v>3171</v>
      </c>
      <c r="E1073" s="2" t="s">
        <v>5</v>
      </c>
    </row>
    <row r="1074" spans="1:5" x14ac:dyDescent="0.25">
      <c r="A1074" s="2" t="s">
        <v>3190</v>
      </c>
      <c r="B1074" s="2" t="s">
        <v>3191</v>
      </c>
      <c r="C1074" s="2" t="s">
        <v>3192</v>
      </c>
      <c r="D1074" s="2" t="s">
        <v>3171</v>
      </c>
      <c r="E1074" s="2" t="s">
        <v>5</v>
      </c>
    </row>
    <row r="1075" spans="1:5" x14ac:dyDescent="0.25">
      <c r="A1075" s="2" t="s">
        <v>3193</v>
      </c>
      <c r="B1075" s="2" t="s">
        <v>3194</v>
      </c>
      <c r="C1075" s="2" t="s">
        <v>3195</v>
      </c>
      <c r="D1075" s="2" t="s">
        <v>3171</v>
      </c>
      <c r="E1075" s="2" t="s">
        <v>5</v>
      </c>
    </row>
    <row r="1076" spans="1:5" x14ac:dyDescent="0.25">
      <c r="A1076" s="2" t="s">
        <v>3196</v>
      </c>
      <c r="B1076" s="2" t="s">
        <v>3197</v>
      </c>
      <c r="C1076" s="2" t="s">
        <v>3198</v>
      </c>
      <c r="D1076" s="2" t="s">
        <v>3171</v>
      </c>
      <c r="E1076" s="2" t="s">
        <v>5</v>
      </c>
    </row>
    <row r="1077" spans="1:5" x14ac:dyDescent="0.25">
      <c r="A1077" s="2" t="s">
        <v>3199</v>
      </c>
      <c r="B1077" s="2" t="s">
        <v>3200</v>
      </c>
      <c r="C1077" s="2" t="s">
        <v>3201</v>
      </c>
      <c r="D1077" s="2" t="s">
        <v>3171</v>
      </c>
      <c r="E1077" s="2" t="s">
        <v>8</v>
      </c>
    </row>
    <row r="1078" spans="1:5" x14ac:dyDescent="0.25">
      <c r="A1078" s="2" t="s">
        <v>3202</v>
      </c>
      <c r="B1078" s="2" t="s">
        <v>3203</v>
      </c>
      <c r="C1078" s="2" t="s">
        <v>3204</v>
      </c>
      <c r="D1078" s="2" t="s">
        <v>3171</v>
      </c>
      <c r="E1078" s="2" t="s">
        <v>5</v>
      </c>
    </row>
    <row r="1079" spans="1:5" x14ac:dyDescent="0.25">
      <c r="A1079" s="2" t="s">
        <v>3205</v>
      </c>
      <c r="B1079" s="2" t="s">
        <v>3206</v>
      </c>
      <c r="C1079" s="2" t="s">
        <v>3207</v>
      </c>
      <c r="D1079" s="2" t="s">
        <v>3171</v>
      </c>
      <c r="E1079" s="2" t="s">
        <v>6</v>
      </c>
    </row>
    <row r="1080" spans="1:5" x14ac:dyDescent="0.25">
      <c r="A1080" s="2" t="s">
        <v>3208</v>
      </c>
      <c r="B1080" s="2" t="s">
        <v>3209</v>
      </c>
      <c r="C1080" s="2" t="s">
        <v>3210</v>
      </c>
      <c r="D1080" s="2" t="s">
        <v>3171</v>
      </c>
      <c r="E1080" s="2" t="s">
        <v>5</v>
      </c>
    </row>
    <row r="1081" spans="1:5" x14ac:dyDescent="0.25">
      <c r="A1081" s="2" t="s">
        <v>3211</v>
      </c>
      <c r="B1081" s="2" t="s">
        <v>3212</v>
      </c>
      <c r="C1081" s="2" t="s">
        <v>3213</v>
      </c>
      <c r="D1081" s="2" t="s">
        <v>3171</v>
      </c>
      <c r="E1081" s="2" t="s">
        <v>5</v>
      </c>
    </row>
    <row r="1082" spans="1:5" x14ac:dyDescent="0.25">
      <c r="A1082" s="2" t="s">
        <v>3214</v>
      </c>
      <c r="B1082" s="2" t="s">
        <v>3215</v>
      </c>
      <c r="C1082" s="2" t="s">
        <v>3216</v>
      </c>
      <c r="D1082" s="2" t="s">
        <v>3171</v>
      </c>
      <c r="E1082" s="2" t="s">
        <v>5</v>
      </c>
    </row>
    <row r="1083" spans="1:5" x14ac:dyDescent="0.25">
      <c r="A1083" s="2" t="s">
        <v>3217</v>
      </c>
      <c r="B1083" s="2" t="s">
        <v>3218</v>
      </c>
      <c r="C1083" s="2" t="s">
        <v>3219</v>
      </c>
      <c r="D1083" s="2" t="s">
        <v>3171</v>
      </c>
      <c r="E1083" s="2" t="s">
        <v>5</v>
      </c>
    </row>
    <row r="1084" spans="1:5" x14ac:dyDescent="0.25">
      <c r="A1084" s="2" t="s">
        <v>3220</v>
      </c>
      <c r="B1084" s="2" t="s">
        <v>3221</v>
      </c>
      <c r="C1084" s="2" t="s">
        <v>3222</v>
      </c>
      <c r="D1084" s="2" t="s">
        <v>3171</v>
      </c>
      <c r="E1084" s="2" t="s">
        <v>6</v>
      </c>
    </row>
    <row r="1085" spans="1:5" x14ac:dyDescent="0.25">
      <c r="A1085" s="2" t="s">
        <v>3223</v>
      </c>
      <c r="B1085" s="2" t="s">
        <v>3224</v>
      </c>
      <c r="C1085" s="2" t="s">
        <v>3225</v>
      </c>
      <c r="D1085" s="2" t="s">
        <v>3171</v>
      </c>
      <c r="E1085" s="2" t="s">
        <v>8</v>
      </c>
    </row>
    <row r="1086" spans="1:5" x14ac:dyDescent="0.25">
      <c r="A1086" s="2" t="s">
        <v>3226</v>
      </c>
      <c r="B1086" s="2" t="s">
        <v>3227</v>
      </c>
      <c r="C1086" s="2" t="s">
        <v>3228</v>
      </c>
      <c r="D1086" s="2" t="s">
        <v>3171</v>
      </c>
      <c r="E1086" s="2" t="s">
        <v>6</v>
      </c>
    </row>
    <row r="1087" spans="1:5" x14ac:dyDescent="0.25">
      <c r="A1087" s="2" t="s">
        <v>3229</v>
      </c>
      <c r="B1087" s="2" t="s">
        <v>3230</v>
      </c>
      <c r="C1087" s="2" t="s">
        <v>3231</v>
      </c>
      <c r="D1087" s="2" t="s">
        <v>3171</v>
      </c>
      <c r="E1087" s="2" t="s">
        <v>5</v>
      </c>
    </row>
    <row r="1088" spans="1:5" x14ac:dyDescent="0.25">
      <c r="A1088" s="2" t="s">
        <v>3232</v>
      </c>
      <c r="B1088" s="2" t="s">
        <v>3233</v>
      </c>
      <c r="C1088" s="2" t="s">
        <v>3234</v>
      </c>
      <c r="D1088" s="2" t="s">
        <v>3171</v>
      </c>
      <c r="E1088" s="2" t="s">
        <v>6</v>
      </c>
    </row>
    <row r="1089" spans="1:5" x14ac:dyDescent="0.25">
      <c r="A1089" s="2" t="s">
        <v>3235</v>
      </c>
      <c r="B1089" s="2" t="s">
        <v>3236</v>
      </c>
      <c r="C1089" s="2" t="s">
        <v>3237</v>
      </c>
      <c r="D1089" s="2" t="s">
        <v>3171</v>
      </c>
      <c r="E1089" s="2" t="s">
        <v>5</v>
      </c>
    </row>
    <row r="1090" spans="1:5" x14ac:dyDescent="0.25">
      <c r="A1090" s="2" t="s">
        <v>3238</v>
      </c>
      <c r="B1090" s="2" t="s">
        <v>3239</v>
      </c>
      <c r="C1090" s="2" t="s">
        <v>3240</v>
      </c>
      <c r="D1090" s="2" t="s">
        <v>3171</v>
      </c>
      <c r="E1090" s="2" t="s">
        <v>6</v>
      </c>
    </row>
    <row r="1091" spans="1:5" x14ac:dyDescent="0.25">
      <c r="A1091" s="2" t="s">
        <v>3241</v>
      </c>
      <c r="B1091" s="2" t="s">
        <v>3242</v>
      </c>
      <c r="C1091" s="2" t="s">
        <v>3243</v>
      </c>
      <c r="D1091" s="2" t="s">
        <v>3171</v>
      </c>
      <c r="E1091" s="2" t="s">
        <v>5</v>
      </c>
    </row>
    <row r="1092" spans="1:5" x14ac:dyDescent="0.25">
      <c r="A1092" s="2" t="s">
        <v>3244</v>
      </c>
      <c r="B1092" s="2" t="s">
        <v>3245</v>
      </c>
      <c r="C1092" s="2" t="s">
        <v>3246</v>
      </c>
      <c r="D1092" s="2" t="s">
        <v>3171</v>
      </c>
      <c r="E1092" s="2" t="s">
        <v>5</v>
      </c>
    </row>
    <row r="1093" spans="1:5" x14ac:dyDescent="0.25">
      <c r="A1093" s="2" t="s">
        <v>3247</v>
      </c>
      <c r="B1093" s="2" t="s">
        <v>3248</v>
      </c>
      <c r="C1093" s="2" t="s">
        <v>3249</v>
      </c>
      <c r="D1093" s="2" t="s">
        <v>3171</v>
      </c>
      <c r="E1093" s="2" t="s">
        <v>6</v>
      </c>
    </row>
    <row r="1094" spans="1:5" x14ac:dyDescent="0.25">
      <c r="A1094" s="2" t="s">
        <v>3250</v>
      </c>
      <c r="B1094" s="2" t="s">
        <v>3251</v>
      </c>
      <c r="C1094" s="2" t="s">
        <v>3252</v>
      </c>
      <c r="D1094" s="2" t="s">
        <v>3171</v>
      </c>
      <c r="E1094" s="2" t="s">
        <v>8</v>
      </c>
    </row>
    <row r="1095" spans="1:5" x14ac:dyDescent="0.25">
      <c r="A1095" s="2" t="s">
        <v>3253</v>
      </c>
      <c r="B1095" s="2" t="s">
        <v>3254</v>
      </c>
      <c r="C1095" s="2" t="s">
        <v>3255</v>
      </c>
      <c r="D1095" s="2" t="s">
        <v>3171</v>
      </c>
      <c r="E1095" s="2" t="s">
        <v>6</v>
      </c>
    </row>
    <row r="1096" spans="1:5" x14ac:dyDescent="0.25">
      <c r="A1096" s="2" t="s">
        <v>3256</v>
      </c>
      <c r="B1096" s="2" t="s">
        <v>3257</v>
      </c>
      <c r="C1096" s="2" t="s">
        <v>3258</v>
      </c>
      <c r="D1096" s="2" t="s">
        <v>3171</v>
      </c>
      <c r="E1096" s="2" t="s">
        <v>6</v>
      </c>
    </row>
    <row r="1097" spans="1:5" x14ac:dyDescent="0.25">
      <c r="A1097" s="2" t="s">
        <v>3259</v>
      </c>
      <c r="B1097" s="2" t="s">
        <v>3260</v>
      </c>
      <c r="C1097" s="2" t="s">
        <v>3261</v>
      </c>
      <c r="D1097" s="2" t="s">
        <v>3171</v>
      </c>
      <c r="E1097" s="2" t="s">
        <v>5</v>
      </c>
    </row>
    <row r="1098" spans="1:5" x14ac:dyDescent="0.25">
      <c r="A1098" s="2" t="s">
        <v>3262</v>
      </c>
      <c r="B1098" s="2" t="s">
        <v>3263</v>
      </c>
      <c r="C1098" s="2" t="s">
        <v>3264</v>
      </c>
      <c r="D1098" s="2" t="s">
        <v>3171</v>
      </c>
      <c r="E1098" s="2" t="s">
        <v>6</v>
      </c>
    </row>
    <row r="1099" spans="1:5" x14ac:dyDescent="0.25">
      <c r="A1099" s="2" t="s">
        <v>3265</v>
      </c>
      <c r="B1099" s="2" t="s">
        <v>3266</v>
      </c>
      <c r="C1099" s="2" t="s">
        <v>3267</v>
      </c>
      <c r="D1099" s="2" t="s">
        <v>3171</v>
      </c>
      <c r="E1099" s="2" t="s">
        <v>8</v>
      </c>
    </row>
    <row r="1100" spans="1:5" x14ac:dyDescent="0.25">
      <c r="A1100" s="2" t="s">
        <v>3268</v>
      </c>
      <c r="B1100" s="2" t="s">
        <v>3269</v>
      </c>
      <c r="C1100" s="2" t="s">
        <v>3270</v>
      </c>
      <c r="D1100" s="2" t="s">
        <v>3171</v>
      </c>
      <c r="E1100" s="2" t="s">
        <v>6</v>
      </c>
    </row>
    <row r="1101" spans="1:5" x14ac:dyDescent="0.25">
      <c r="A1101" s="2" t="s">
        <v>3271</v>
      </c>
      <c r="B1101" s="2" t="s">
        <v>3272</v>
      </c>
      <c r="C1101" s="2" t="s">
        <v>3273</v>
      </c>
      <c r="D1101" s="2" t="s">
        <v>3171</v>
      </c>
      <c r="E1101" s="2" t="s">
        <v>6</v>
      </c>
    </row>
    <row r="1102" spans="1:5" x14ac:dyDescent="0.25">
      <c r="A1102" s="2" t="s">
        <v>3274</v>
      </c>
      <c r="B1102" s="2" t="s">
        <v>3275</v>
      </c>
      <c r="C1102" s="2" t="s">
        <v>3276</v>
      </c>
      <c r="D1102" s="2" t="s">
        <v>3171</v>
      </c>
      <c r="E1102" s="2" t="s">
        <v>5</v>
      </c>
    </row>
    <row r="1103" spans="1:5" x14ac:dyDescent="0.25">
      <c r="A1103" s="2" t="s">
        <v>3277</v>
      </c>
      <c r="B1103" s="2" t="s">
        <v>3278</v>
      </c>
      <c r="C1103" s="2" t="s">
        <v>3279</v>
      </c>
      <c r="D1103" s="2" t="s">
        <v>3171</v>
      </c>
      <c r="E1103" s="2" t="s">
        <v>5</v>
      </c>
    </row>
    <row r="1104" spans="1:5" x14ac:dyDescent="0.25">
      <c r="A1104" s="2" t="s">
        <v>3280</v>
      </c>
      <c r="B1104" s="2" t="s">
        <v>3281</v>
      </c>
      <c r="C1104" s="2" t="s">
        <v>3282</v>
      </c>
      <c r="D1104" s="2" t="s">
        <v>3171</v>
      </c>
      <c r="E1104" s="2" t="s">
        <v>5</v>
      </c>
    </row>
    <row r="1105" spans="1:5" x14ac:dyDescent="0.25">
      <c r="A1105" s="2" t="s">
        <v>3283</v>
      </c>
      <c r="B1105" s="2" t="s">
        <v>3284</v>
      </c>
      <c r="C1105" s="2" t="s">
        <v>3285</v>
      </c>
      <c r="D1105" s="2" t="s">
        <v>3171</v>
      </c>
      <c r="E1105" s="2" t="s">
        <v>5</v>
      </c>
    </row>
    <row r="1106" spans="1:5" x14ac:dyDescent="0.25">
      <c r="A1106" s="2" t="s">
        <v>3286</v>
      </c>
      <c r="B1106" s="2" t="s">
        <v>3287</v>
      </c>
      <c r="C1106" s="2" t="s">
        <v>3288</v>
      </c>
      <c r="D1106" s="2" t="s">
        <v>3171</v>
      </c>
      <c r="E1106" s="2" t="s">
        <v>5</v>
      </c>
    </row>
    <row r="1107" spans="1:5" x14ac:dyDescent="0.25">
      <c r="A1107" s="2" t="s">
        <v>3289</v>
      </c>
      <c r="B1107" s="2" t="s">
        <v>3290</v>
      </c>
      <c r="C1107" s="2" t="s">
        <v>3291</v>
      </c>
      <c r="D1107" s="2" t="s">
        <v>3171</v>
      </c>
      <c r="E1107" s="2" t="s">
        <v>5</v>
      </c>
    </row>
    <row r="1108" spans="1:5" x14ac:dyDescent="0.25">
      <c r="A1108" s="2" t="s">
        <v>3292</v>
      </c>
      <c r="B1108" s="2" t="s">
        <v>3293</v>
      </c>
      <c r="C1108" s="2" t="s">
        <v>3294</v>
      </c>
      <c r="D1108" s="2" t="s">
        <v>3171</v>
      </c>
      <c r="E1108" s="2" t="s">
        <v>5</v>
      </c>
    </row>
    <row r="1109" spans="1:5" x14ac:dyDescent="0.25">
      <c r="A1109" s="2" t="s">
        <v>3295</v>
      </c>
      <c r="B1109" s="2" t="s">
        <v>3296</v>
      </c>
      <c r="C1109" s="2" t="s">
        <v>3297</v>
      </c>
      <c r="D1109" s="2" t="s">
        <v>3171</v>
      </c>
      <c r="E1109" s="2" t="s">
        <v>6</v>
      </c>
    </row>
    <row r="1110" spans="1:5" x14ac:dyDescent="0.25">
      <c r="A1110" s="2" t="s">
        <v>3298</v>
      </c>
      <c r="B1110" s="2" t="s">
        <v>3299</v>
      </c>
      <c r="C1110" s="2" t="s">
        <v>3300</v>
      </c>
      <c r="D1110" s="2" t="s">
        <v>3171</v>
      </c>
      <c r="E1110" s="2" t="s">
        <v>6</v>
      </c>
    </row>
    <row r="1111" spans="1:5" x14ac:dyDescent="0.25">
      <c r="A1111" s="2" t="s">
        <v>3301</v>
      </c>
      <c r="B1111" s="2" t="s">
        <v>3302</v>
      </c>
      <c r="C1111" s="2" t="s">
        <v>3303</v>
      </c>
      <c r="D1111" s="2" t="s">
        <v>3171</v>
      </c>
      <c r="E1111" s="2" t="s">
        <v>6</v>
      </c>
    </row>
    <row r="1112" spans="1:5" x14ac:dyDescent="0.25">
      <c r="A1112" s="2" t="s">
        <v>3304</v>
      </c>
      <c r="B1112" s="2" t="s">
        <v>3305</v>
      </c>
      <c r="C1112" s="2" t="s">
        <v>3306</v>
      </c>
      <c r="D1112" s="2" t="s">
        <v>3171</v>
      </c>
      <c r="E1112" s="2" t="s">
        <v>8</v>
      </c>
    </row>
    <row r="1113" spans="1:5" x14ac:dyDescent="0.25">
      <c r="A1113" s="2" t="s">
        <v>3307</v>
      </c>
      <c r="B1113" s="2" t="s">
        <v>3308</v>
      </c>
      <c r="C1113" s="2" t="s">
        <v>3309</v>
      </c>
      <c r="D1113" s="2" t="s">
        <v>3171</v>
      </c>
      <c r="E1113" s="2" t="s">
        <v>8</v>
      </c>
    </row>
    <row r="1114" spans="1:5" x14ac:dyDescent="0.25">
      <c r="A1114" s="2" t="s">
        <v>3310</v>
      </c>
      <c r="B1114" s="2" t="s">
        <v>3311</v>
      </c>
      <c r="C1114" s="2" t="s">
        <v>3312</v>
      </c>
      <c r="D1114" s="2" t="s">
        <v>3171</v>
      </c>
      <c r="E1114" s="2" t="s">
        <v>6</v>
      </c>
    </row>
    <row r="1115" spans="1:5" x14ac:dyDescent="0.25">
      <c r="A1115" s="2" t="s">
        <v>3313</v>
      </c>
      <c r="B1115" s="2" t="s">
        <v>3314</v>
      </c>
      <c r="C1115" s="2" t="s">
        <v>3315</v>
      </c>
      <c r="D1115" s="2" t="s">
        <v>3171</v>
      </c>
      <c r="E1115" s="2" t="s">
        <v>6</v>
      </c>
    </row>
    <row r="1116" spans="1:5" x14ac:dyDescent="0.25">
      <c r="A1116" s="2" t="s">
        <v>3316</v>
      </c>
      <c r="B1116" s="2" t="s">
        <v>3317</v>
      </c>
      <c r="C1116" s="2" t="s">
        <v>3318</v>
      </c>
      <c r="D1116" s="2" t="s">
        <v>3171</v>
      </c>
      <c r="E1116" s="2" t="s">
        <v>6</v>
      </c>
    </row>
    <row r="1117" spans="1:5" x14ac:dyDescent="0.25">
      <c r="A1117" s="2" t="s">
        <v>3319</v>
      </c>
      <c r="B1117" s="2" t="s">
        <v>3320</v>
      </c>
      <c r="C1117" s="2" t="s">
        <v>3321</v>
      </c>
      <c r="D1117" s="2" t="s">
        <v>3171</v>
      </c>
      <c r="E1117" s="2" t="s">
        <v>5</v>
      </c>
    </row>
    <row r="1118" spans="1:5" x14ac:dyDescent="0.25">
      <c r="A1118" s="2" t="s">
        <v>3322</v>
      </c>
      <c r="B1118" s="2" t="s">
        <v>3323</v>
      </c>
      <c r="C1118" s="2" t="s">
        <v>3324</v>
      </c>
      <c r="D1118" s="2" t="s">
        <v>3171</v>
      </c>
      <c r="E1118" s="2" t="s">
        <v>5</v>
      </c>
    </row>
    <row r="1119" spans="1:5" x14ac:dyDescent="0.25">
      <c r="A1119" s="2" t="s">
        <v>3325</v>
      </c>
      <c r="B1119" s="2" t="s">
        <v>3326</v>
      </c>
      <c r="C1119" s="2" t="s">
        <v>3327</v>
      </c>
      <c r="D1119" s="2" t="s">
        <v>3171</v>
      </c>
      <c r="E1119" s="2" t="s">
        <v>5</v>
      </c>
    </row>
    <row r="1120" spans="1:5" x14ac:dyDescent="0.25">
      <c r="A1120" s="2" t="s">
        <v>3328</v>
      </c>
      <c r="B1120" s="2" t="s">
        <v>3329</v>
      </c>
      <c r="C1120" s="2" t="s">
        <v>3330</v>
      </c>
      <c r="D1120" s="2" t="s">
        <v>3171</v>
      </c>
      <c r="E1120" s="2" t="s">
        <v>5</v>
      </c>
    </row>
    <row r="1121" spans="1:5" x14ac:dyDescent="0.25">
      <c r="A1121" s="2" t="s">
        <v>3331</v>
      </c>
      <c r="B1121" s="2" t="s">
        <v>3332</v>
      </c>
      <c r="C1121" s="2" t="s">
        <v>3333</v>
      </c>
      <c r="D1121" s="2" t="s">
        <v>3171</v>
      </c>
      <c r="E1121" s="2" t="s">
        <v>5</v>
      </c>
    </row>
    <row r="1122" spans="1:5" x14ac:dyDescent="0.25">
      <c r="A1122" s="2" t="s">
        <v>3334</v>
      </c>
      <c r="B1122" s="2" t="s">
        <v>3335</v>
      </c>
      <c r="C1122" s="2" t="s">
        <v>3336</v>
      </c>
      <c r="D1122" s="2" t="s">
        <v>3171</v>
      </c>
      <c r="E1122" s="2" t="s">
        <v>8</v>
      </c>
    </row>
    <row r="1123" spans="1:5" x14ac:dyDescent="0.25">
      <c r="A1123" s="2" t="s">
        <v>3337</v>
      </c>
      <c r="B1123" s="2" t="s">
        <v>3338</v>
      </c>
      <c r="C1123" s="2" t="s">
        <v>3339</v>
      </c>
      <c r="D1123" s="2" t="s">
        <v>3171</v>
      </c>
      <c r="E1123" s="2" t="s">
        <v>8</v>
      </c>
    </row>
    <row r="1124" spans="1:5" x14ac:dyDescent="0.25">
      <c r="A1124" s="2" t="s">
        <v>3340</v>
      </c>
      <c r="B1124" s="2" t="s">
        <v>3341</v>
      </c>
      <c r="C1124" s="2" t="s">
        <v>3342</v>
      </c>
      <c r="D1124" s="2" t="s">
        <v>3171</v>
      </c>
      <c r="E1124" s="2" t="s">
        <v>5</v>
      </c>
    </row>
    <row r="1125" spans="1:5" x14ac:dyDescent="0.25">
      <c r="A1125" s="2" t="s">
        <v>3343</v>
      </c>
      <c r="B1125" s="2" t="s">
        <v>3344</v>
      </c>
      <c r="C1125" s="2" t="s">
        <v>3345</v>
      </c>
      <c r="D1125" s="2" t="s">
        <v>3171</v>
      </c>
      <c r="E1125" s="2" t="s">
        <v>5</v>
      </c>
    </row>
    <row r="1126" spans="1:5" x14ac:dyDescent="0.25">
      <c r="A1126" s="2" t="s">
        <v>3346</v>
      </c>
      <c r="B1126" s="2" t="s">
        <v>3347</v>
      </c>
      <c r="C1126" s="2" t="s">
        <v>3348</v>
      </c>
      <c r="D1126" s="2" t="s">
        <v>3171</v>
      </c>
      <c r="E1126" s="2" t="s">
        <v>5</v>
      </c>
    </row>
    <row r="1127" spans="1:5" x14ac:dyDescent="0.25">
      <c r="A1127" s="2" t="s">
        <v>3349</v>
      </c>
      <c r="B1127" s="2" t="s">
        <v>3350</v>
      </c>
      <c r="C1127" s="2" t="s">
        <v>3351</v>
      </c>
      <c r="D1127" s="2" t="s">
        <v>3171</v>
      </c>
      <c r="E1127" s="2" t="s">
        <v>5</v>
      </c>
    </row>
    <row r="1128" spans="1:5" x14ac:dyDescent="0.25">
      <c r="A1128" s="2" t="s">
        <v>3352</v>
      </c>
      <c r="B1128" s="2" t="s">
        <v>3353</v>
      </c>
      <c r="C1128" s="2" t="s">
        <v>3354</v>
      </c>
      <c r="D1128" s="2" t="s">
        <v>3171</v>
      </c>
      <c r="E1128" s="2" t="s">
        <v>5</v>
      </c>
    </row>
    <row r="1129" spans="1:5" x14ac:dyDescent="0.25">
      <c r="A1129" s="2" t="s">
        <v>3355</v>
      </c>
      <c r="B1129" s="2" t="s">
        <v>3356</v>
      </c>
      <c r="C1129" s="2" t="s">
        <v>3357</v>
      </c>
      <c r="D1129" s="2" t="s">
        <v>3171</v>
      </c>
      <c r="E1129" s="2" t="s">
        <v>5</v>
      </c>
    </row>
    <row r="1130" spans="1:5" x14ac:dyDescent="0.25">
      <c r="A1130" s="2" t="s">
        <v>3358</v>
      </c>
      <c r="B1130" s="2" t="s">
        <v>3359</v>
      </c>
      <c r="C1130" s="2" t="s">
        <v>3360</v>
      </c>
      <c r="D1130" s="2" t="s">
        <v>3171</v>
      </c>
      <c r="E1130" s="2" t="s">
        <v>5</v>
      </c>
    </row>
    <row r="1131" spans="1:5" x14ac:dyDescent="0.25">
      <c r="A1131" s="2" t="s">
        <v>3361</v>
      </c>
      <c r="B1131" s="2" t="s">
        <v>3362</v>
      </c>
      <c r="C1131" s="2" t="s">
        <v>3363</v>
      </c>
      <c r="D1131" s="2" t="s">
        <v>3171</v>
      </c>
      <c r="E1131" s="2" t="s">
        <v>5</v>
      </c>
    </row>
    <row r="1132" spans="1:5" x14ac:dyDescent="0.25">
      <c r="A1132" s="2" t="s">
        <v>3364</v>
      </c>
      <c r="B1132" s="2" t="s">
        <v>3365</v>
      </c>
      <c r="C1132" s="2" t="s">
        <v>3366</v>
      </c>
      <c r="D1132" s="2" t="s">
        <v>3171</v>
      </c>
      <c r="E1132" s="2" t="s">
        <v>5</v>
      </c>
    </row>
    <row r="1133" spans="1:5" x14ac:dyDescent="0.25">
      <c r="A1133" s="2" t="s">
        <v>3367</v>
      </c>
      <c r="B1133" s="2" t="s">
        <v>3368</v>
      </c>
      <c r="C1133" s="2" t="s">
        <v>3369</v>
      </c>
      <c r="D1133" s="2" t="s">
        <v>3171</v>
      </c>
      <c r="E1133" s="2" t="s">
        <v>5</v>
      </c>
    </row>
    <row r="1134" spans="1:5" x14ac:dyDescent="0.25">
      <c r="A1134" s="2" t="s">
        <v>3370</v>
      </c>
      <c r="B1134" s="2" t="s">
        <v>3371</v>
      </c>
      <c r="C1134" s="2" t="s">
        <v>3372</v>
      </c>
      <c r="D1134" s="2" t="s">
        <v>3171</v>
      </c>
      <c r="E1134" s="2" t="s">
        <v>5</v>
      </c>
    </row>
    <row r="1135" spans="1:5" x14ac:dyDescent="0.25">
      <c r="A1135" s="2" t="s">
        <v>3373</v>
      </c>
      <c r="B1135" s="2" t="s">
        <v>3374</v>
      </c>
      <c r="C1135" s="2" t="s">
        <v>3375</v>
      </c>
      <c r="D1135" s="2" t="s">
        <v>3171</v>
      </c>
      <c r="E1135" s="2" t="s">
        <v>5</v>
      </c>
    </row>
    <row r="1136" spans="1:5" x14ac:dyDescent="0.25">
      <c r="A1136" s="2" t="s">
        <v>3376</v>
      </c>
      <c r="B1136" s="2" t="s">
        <v>3377</v>
      </c>
      <c r="C1136" s="2" t="s">
        <v>3378</v>
      </c>
      <c r="D1136" s="2" t="s">
        <v>3171</v>
      </c>
      <c r="E1136" s="2" t="s">
        <v>5</v>
      </c>
    </row>
    <row r="1137" spans="1:5" x14ac:dyDescent="0.25">
      <c r="A1137" s="2" t="s">
        <v>3379</v>
      </c>
      <c r="B1137" s="2" t="s">
        <v>3380</v>
      </c>
      <c r="C1137" s="2" t="s">
        <v>3381</v>
      </c>
      <c r="D1137" s="2" t="s">
        <v>3171</v>
      </c>
      <c r="E1137" s="2" t="s">
        <v>6</v>
      </c>
    </row>
    <row r="1138" spans="1:5" x14ac:dyDescent="0.25">
      <c r="A1138" s="2" t="s">
        <v>3382</v>
      </c>
      <c r="B1138" s="2" t="s">
        <v>3383</v>
      </c>
      <c r="C1138" s="2" t="s">
        <v>3384</v>
      </c>
      <c r="D1138" s="2" t="s">
        <v>3171</v>
      </c>
      <c r="E1138" s="2" t="s">
        <v>6</v>
      </c>
    </row>
    <row r="1139" spans="1:5" x14ac:dyDescent="0.25">
      <c r="A1139" s="2" t="s">
        <v>3385</v>
      </c>
      <c r="B1139" s="2" t="s">
        <v>3386</v>
      </c>
      <c r="C1139" s="2" t="s">
        <v>3387</v>
      </c>
      <c r="D1139" s="2" t="s">
        <v>3171</v>
      </c>
      <c r="E1139" s="2" t="s">
        <v>6</v>
      </c>
    </row>
    <row r="1140" spans="1:5" x14ac:dyDescent="0.25">
      <c r="A1140" s="2" t="s">
        <v>3388</v>
      </c>
      <c r="B1140" s="2" t="s">
        <v>3389</v>
      </c>
      <c r="C1140" s="2" t="s">
        <v>3390</v>
      </c>
      <c r="D1140" s="2" t="s">
        <v>3171</v>
      </c>
      <c r="E1140" s="2" t="s">
        <v>6</v>
      </c>
    </row>
    <row r="1141" spans="1:5" x14ac:dyDescent="0.25">
      <c r="A1141" s="2" t="s">
        <v>3391</v>
      </c>
      <c r="B1141" s="2" t="s">
        <v>3392</v>
      </c>
      <c r="C1141" s="2" t="s">
        <v>3393</v>
      </c>
      <c r="D1141" s="2" t="s">
        <v>3171</v>
      </c>
      <c r="E1141" s="2" t="s">
        <v>5</v>
      </c>
    </row>
    <row r="1142" spans="1:5" x14ac:dyDescent="0.25">
      <c r="A1142" s="2" t="s">
        <v>3394</v>
      </c>
      <c r="B1142" s="2" t="s">
        <v>3395</v>
      </c>
      <c r="C1142" s="2" t="s">
        <v>3396</v>
      </c>
      <c r="D1142" s="2" t="s">
        <v>3171</v>
      </c>
      <c r="E1142" s="2" t="s">
        <v>6</v>
      </c>
    </row>
    <row r="1143" spans="1:5" x14ac:dyDescent="0.25">
      <c r="A1143" s="2" t="s">
        <v>3397</v>
      </c>
      <c r="B1143" s="2" t="s">
        <v>3398</v>
      </c>
      <c r="C1143" s="2"/>
      <c r="D1143" s="2" t="s">
        <v>3171</v>
      </c>
      <c r="E1143" s="2" t="s">
        <v>6</v>
      </c>
    </row>
    <row r="1144" spans="1:5" x14ac:dyDescent="0.25">
      <c r="A1144" s="2" t="s">
        <v>3399</v>
      </c>
      <c r="B1144" s="2" t="s">
        <v>3400</v>
      </c>
      <c r="C1144" s="2" t="s">
        <v>3401</v>
      </c>
      <c r="D1144" s="2" t="s">
        <v>3402</v>
      </c>
      <c r="E1144" s="2" t="s">
        <v>8</v>
      </c>
    </row>
    <row r="1145" spans="1:5" x14ac:dyDescent="0.25">
      <c r="A1145" s="2" t="s">
        <v>3403</v>
      </c>
      <c r="B1145" s="2" t="s">
        <v>3404</v>
      </c>
      <c r="C1145" s="2" t="s">
        <v>3405</v>
      </c>
      <c r="D1145" s="2" t="s">
        <v>3402</v>
      </c>
      <c r="E1145" s="2" t="s">
        <v>8</v>
      </c>
    </row>
    <row r="1146" spans="1:5" x14ac:dyDescent="0.25">
      <c r="A1146" s="2" t="s">
        <v>3406</v>
      </c>
      <c r="B1146" s="2" t="s">
        <v>3407</v>
      </c>
      <c r="C1146" s="2" t="s">
        <v>3408</v>
      </c>
      <c r="D1146" s="2" t="s">
        <v>3402</v>
      </c>
      <c r="E1146" s="2" t="s">
        <v>7</v>
      </c>
    </row>
    <row r="1147" spans="1:5" x14ac:dyDescent="0.25">
      <c r="A1147" s="2" t="s">
        <v>3409</v>
      </c>
      <c r="B1147" s="2" t="s">
        <v>3410</v>
      </c>
      <c r="C1147" s="2" t="s">
        <v>3411</v>
      </c>
      <c r="D1147" s="2" t="s">
        <v>3402</v>
      </c>
      <c r="E1147" s="2" t="s">
        <v>6</v>
      </c>
    </row>
    <row r="1148" spans="1:5" x14ac:dyDescent="0.25">
      <c r="A1148" s="2" t="s">
        <v>3412</v>
      </c>
      <c r="B1148" s="2" t="s">
        <v>3413</v>
      </c>
      <c r="C1148" s="2" t="s">
        <v>3414</v>
      </c>
      <c r="D1148" s="2" t="s">
        <v>3402</v>
      </c>
      <c r="E1148" s="2" t="s">
        <v>8</v>
      </c>
    </row>
    <row r="1149" spans="1:5" x14ac:dyDescent="0.25">
      <c r="A1149" s="2" t="s">
        <v>3415</v>
      </c>
      <c r="B1149" s="2" t="s">
        <v>3416</v>
      </c>
      <c r="C1149" s="2" t="s">
        <v>3417</v>
      </c>
      <c r="D1149" s="2" t="s">
        <v>3402</v>
      </c>
      <c r="E1149" s="2" t="s">
        <v>6</v>
      </c>
    </row>
    <row r="1150" spans="1:5" x14ac:dyDescent="0.25">
      <c r="A1150" s="2" t="s">
        <v>3418</v>
      </c>
      <c r="B1150" s="2" t="s">
        <v>3419</v>
      </c>
      <c r="C1150" s="2" t="s">
        <v>3420</v>
      </c>
      <c r="D1150" s="2" t="s">
        <v>3402</v>
      </c>
      <c r="E1150" s="2" t="s">
        <v>8</v>
      </c>
    </row>
    <row r="1151" spans="1:5" x14ac:dyDescent="0.25">
      <c r="A1151" s="2" t="s">
        <v>3421</v>
      </c>
      <c r="B1151" s="2" t="s">
        <v>3422</v>
      </c>
      <c r="C1151" s="2" t="s">
        <v>3423</v>
      </c>
      <c r="D1151" s="2" t="s">
        <v>3402</v>
      </c>
      <c r="E1151" s="2" t="s">
        <v>8</v>
      </c>
    </row>
    <row r="1152" spans="1:5" x14ac:dyDescent="0.25">
      <c r="A1152" s="2" t="s">
        <v>3424</v>
      </c>
      <c r="B1152" s="2" t="s">
        <v>3425</v>
      </c>
      <c r="C1152" s="2" t="s">
        <v>3426</v>
      </c>
      <c r="D1152" s="2" t="s">
        <v>3402</v>
      </c>
      <c r="E1152" s="2" t="s">
        <v>8</v>
      </c>
    </row>
    <row r="1153" spans="1:5" x14ac:dyDescent="0.25">
      <c r="A1153" s="2" t="s">
        <v>3427</v>
      </c>
      <c r="B1153" s="2" t="s">
        <v>3428</v>
      </c>
      <c r="C1153" s="2"/>
      <c r="D1153" s="2" t="s">
        <v>3402</v>
      </c>
      <c r="E1153" s="2" t="s">
        <v>6</v>
      </c>
    </row>
    <row r="1154" spans="1:5" x14ac:dyDescent="0.25">
      <c r="A1154" s="2" t="s">
        <v>3429</v>
      </c>
      <c r="B1154" s="2" t="s">
        <v>3430</v>
      </c>
      <c r="C1154" s="2" t="s">
        <v>3431</v>
      </c>
      <c r="D1154" s="2" t="s">
        <v>3432</v>
      </c>
      <c r="E1154" s="2"/>
    </row>
    <row r="1155" spans="1:5" x14ac:dyDescent="0.25">
      <c r="A1155" s="2" t="s">
        <v>3433</v>
      </c>
      <c r="B1155" s="2" t="s">
        <v>3434</v>
      </c>
      <c r="C1155" s="2" t="s">
        <v>3435</v>
      </c>
      <c r="D1155" s="2" t="s">
        <v>3432</v>
      </c>
      <c r="E1155" s="2"/>
    </row>
    <row r="1156" spans="1:5" x14ac:dyDescent="0.25">
      <c r="A1156" s="2" t="s">
        <v>3436</v>
      </c>
      <c r="B1156" s="2" t="s">
        <v>3437</v>
      </c>
      <c r="C1156" s="2" t="s">
        <v>3438</v>
      </c>
      <c r="D1156" s="2" t="s">
        <v>3432</v>
      </c>
      <c r="E1156" s="2"/>
    </row>
    <row r="1157" spans="1:5" x14ac:dyDescent="0.25">
      <c r="A1157" s="2" t="s">
        <v>3439</v>
      </c>
      <c r="B1157" s="2" t="s">
        <v>3440</v>
      </c>
      <c r="C1157" s="2" t="s">
        <v>3441</v>
      </c>
      <c r="D1157" s="2" t="s">
        <v>3432</v>
      </c>
      <c r="E1157" s="2"/>
    </row>
    <row r="1158" spans="1:5" x14ac:dyDescent="0.25">
      <c r="A1158" s="2" t="s">
        <v>3442</v>
      </c>
      <c r="B1158" s="2" t="s">
        <v>3443</v>
      </c>
      <c r="C1158" s="2" t="s">
        <v>3444</v>
      </c>
      <c r="D1158" s="2" t="s">
        <v>3432</v>
      </c>
      <c r="E1158" s="2"/>
    </row>
    <row r="1159" spans="1:5" x14ac:dyDescent="0.25">
      <c r="A1159" s="2" t="s">
        <v>3445</v>
      </c>
      <c r="B1159" s="2" t="s">
        <v>3446</v>
      </c>
      <c r="C1159" s="2" t="s">
        <v>3447</v>
      </c>
      <c r="D1159" s="2" t="s">
        <v>3432</v>
      </c>
      <c r="E1159" s="2"/>
    </row>
    <row r="1160" spans="1:5" x14ac:dyDescent="0.25">
      <c r="A1160" s="2" t="s">
        <v>3448</v>
      </c>
      <c r="B1160" s="2" t="s">
        <v>3449</v>
      </c>
      <c r="C1160" s="2" t="s">
        <v>3450</v>
      </c>
      <c r="D1160" s="2" t="s">
        <v>3432</v>
      </c>
      <c r="E1160" s="2"/>
    </row>
    <row r="1161" spans="1:5" x14ac:dyDescent="0.25">
      <c r="A1161" s="2" t="s">
        <v>3451</v>
      </c>
      <c r="B1161" s="2" t="s">
        <v>3452</v>
      </c>
      <c r="C1161" s="2" t="s">
        <v>3453</v>
      </c>
      <c r="D1161" s="2" t="s">
        <v>3432</v>
      </c>
      <c r="E1161" s="2"/>
    </row>
    <row r="1162" spans="1:5" x14ac:dyDescent="0.25">
      <c r="A1162" s="2" t="s">
        <v>3454</v>
      </c>
      <c r="B1162" s="2" t="s">
        <v>3455</v>
      </c>
      <c r="C1162" s="2" t="s">
        <v>3456</v>
      </c>
      <c r="D1162" s="2" t="s">
        <v>3432</v>
      </c>
      <c r="E1162" s="2"/>
    </row>
    <row r="1163" spans="1:5" x14ac:dyDescent="0.25">
      <c r="A1163" s="2" t="s">
        <v>3457</v>
      </c>
      <c r="B1163" s="2" t="s">
        <v>3458</v>
      </c>
      <c r="C1163" s="2" t="s">
        <v>3459</v>
      </c>
      <c r="D1163" s="2" t="s">
        <v>3432</v>
      </c>
      <c r="E1163" s="2"/>
    </row>
    <row r="1164" spans="1:5" x14ac:dyDescent="0.25">
      <c r="A1164" s="2" t="s">
        <v>3460</v>
      </c>
      <c r="B1164" s="2" t="s">
        <v>3461</v>
      </c>
      <c r="C1164" s="2" t="s">
        <v>3462</v>
      </c>
      <c r="D1164" s="2" t="s">
        <v>3432</v>
      </c>
      <c r="E1164" s="2"/>
    </row>
    <row r="1165" spans="1:5" x14ac:dyDescent="0.25">
      <c r="A1165" s="2" t="s">
        <v>3463</v>
      </c>
      <c r="B1165" s="2" t="s">
        <v>3464</v>
      </c>
      <c r="C1165" s="2" t="s">
        <v>3465</v>
      </c>
      <c r="D1165" s="2" t="s">
        <v>3432</v>
      </c>
      <c r="E1165" s="2"/>
    </row>
    <row r="1166" spans="1:5" x14ac:dyDescent="0.25">
      <c r="A1166" s="2" t="s">
        <v>3466</v>
      </c>
      <c r="B1166" s="2" t="s">
        <v>3467</v>
      </c>
      <c r="C1166" s="2" t="s">
        <v>3468</v>
      </c>
      <c r="D1166" s="2" t="s">
        <v>3432</v>
      </c>
      <c r="E1166" s="2"/>
    </row>
    <row r="1167" spans="1:5" x14ac:dyDescent="0.25">
      <c r="A1167" s="2" t="s">
        <v>3469</v>
      </c>
      <c r="B1167" s="2" t="s">
        <v>3470</v>
      </c>
      <c r="C1167" s="2" t="s">
        <v>3471</v>
      </c>
      <c r="D1167" s="2" t="s">
        <v>3432</v>
      </c>
      <c r="E1167" s="2"/>
    </row>
    <row r="1168" spans="1:5" x14ac:dyDescent="0.25">
      <c r="A1168" s="2" t="s">
        <v>3472</v>
      </c>
      <c r="B1168" s="2" t="s">
        <v>3473</v>
      </c>
      <c r="C1168" s="2" t="s">
        <v>3474</v>
      </c>
      <c r="D1168" s="2" t="s">
        <v>3432</v>
      </c>
      <c r="E1168" s="2"/>
    </row>
    <row r="1169" spans="1:5" x14ac:dyDescent="0.25">
      <c r="A1169" s="2" t="s">
        <v>3475</v>
      </c>
      <c r="B1169" s="2" t="s">
        <v>3476</v>
      </c>
      <c r="C1169" s="2" t="s">
        <v>3477</v>
      </c>
      <c r="D1169" s="2" t="s">
        <v>3432</v>
      </c>
      <c r="E1169" s="2"/>
    </row>
    <row r="1170" spans="1:5" x14ac:dyDescent="0.25">
      <c r="A1170" s="2" t="s">
        <v>3478</v>
      </c>
      <c r="B1170" s="2" t="s">
        <v>3479</v>
      </c>
      <c r="C1170" s="2" t="s">
        <v>3480</v>
      </c>
      <c r="D1170" s="2" t="s">
        <v>3432</v>
      </c>
      <c r="E1170" s="2"/>
    </row>
    <row r="1171" spans="1:5" x14ac:dyDescent="0.25">
      <c r="A1171" s="2" t="s">
        <v>3481</v>
      </c>
      <c r="B1171" s="2" t="s">
        <v>3482</v>
      </c>
      <c r="C1171" s="2" t="s">
        <v>3483</v>
      </c>
      <c r="D1171" s="2" t="s">
        <v>3432</v>
      </c>
      <c r="E1171" s="2"/>
    </row>
    <row r="1172" spans="1:5" x14ac:dyDescent="0.25">
      <c r="A1172" s="2" t="s">
        <v>3484</v>
      </c>
      <c r="B1172" s="2" t="s">
        <v>3485</v>
      </c>
      <c r="C1172" s="2" t="s">
        <v>3486</v>
      </c>
      <c r="D1172" s="2" t="s">
        <v>3432</v>
      </c>
      <c r="E1172" s="2"/>
    </row>
    <row r="1173" spans="1:5" x14ac:dyDescent="0.25">
      <c r="A1173" s="2" t="s">
        <v>3487</v>
      </c>
      <c r="B1173" s="2" t="s">
        <v>3488</v>
      </c>
      <c r="C1173" s="2" t="s">
        <v>3489</v>
      </c>
      <c r="D1173" s="2" t="s">
        <v>3432</v>
      </c>
      <c r="E1173" s="2"/>
    </row>
    <row r="1174" spans="1:5" x14ac:dyDescent="0.25">
      <c r="A1174" s="2" t="s">
        <v>3490</v>
      </c>
      <c r="B1174" s="2" t="s">
        <v>3491</v>
      </c>
      <c r="C1174" s="2" t="s">
        <v>3492</v>
      </c>
      <c r="D1174" s="2" t="s">
        <v>3432</v>
      </c>
      <c r="E1174" s="2"/>
    </row>
    <row r="1175" spans="1:5" x14ac:dyDescent="0.25">
      <c r="A1175" s="2" t="s">
        <v>3493</v>
      </c>
      <c r="B1175" s="2" t="s">
        <v>3494</v>
      </c>
      <c r="C1175" s="2" t="s">
        <v>3495</v>
      </c>
      <c r="D1175" s="2" t="s">
        <v>3432</v>
      </c>
      <c r="E1175" s="2"/>
    </row>
    <row r="1176" spans="1:5" x14ac:dyDescent="0.25">
      <c r="A1176" s="2" t="s">
        <v>3496</v>
      </c>
      <c r="B1176" s="2" t="s">
        <v>3497</v>
      </c>
      <c r="C1176" s="2" t="s">
        <v>3498</v>
      </c>
      <c r="D1176" s="2" t="s">
        <v>3432</v>
      </c>
      <c r="E1176" s="2"/>
    </row>
    <row r="1177" spans="1:5" x14ac:dyDescent="0.25">
      <c r="A1177" s="2" t="s">
        <v>3499</v>
      </c>
      <c r="B1177" s="2" t="s">
        <v>3500</v>
      </c>
      <c r="C1177" s="2" t="s">
        <v>3501</v>
      </c>
      <c r="D1177" s="2" t="s">
        <v>3432</v>
      </c>
      <c r="E1177" s="2"/>
    </row>
    <row r="1178" spans="1:5" x14ac:dyDescent="0.25">
      <c r="A1178" s="2" t="s">
        <v>3502</v>
      </c>
      <c r="B1178" s="2" t="s">
        <v>3503</v>
      </c>
      <c r="C1178" s="2" t="s">
        <v>3504</v>
      </c>
      <c r="D1178" s="2" t="s">
        <v>3432</v>
      </c>
      <c r="E1178" s="2"/>
    </row>
    <row r="1179" spans="1:5" x14ac:dyDescent="0.25">
      <c r="A1179" s="2" t="s">
        <v>3505</v>
      </c>
      <c r="B1179" s="2" t="s">
        <v>3506</v>
      </c>
      <c r="C1179" s="2" t="s">
        <v>3507</v>
      </c>
      <c r="D1179" s="2" t="s">
        <v>3432</v>
      </c>
      <c r="E1179" s="2"/>
    </row>
    <row r="1180" spans="1:5" x14ac:dyDescent="0.25">
      <c r="A1180" s="2" t="s">
        <v>3508</v>
      </c>
      <c r="B1180" s="2" t="s">
        <v>3509</v>
      </c>
      <c r="C1180" s="2" t="s">
        <v>3510</v>
      </c>
      <c r="D1180" s="2" t="s">
        <v>3432</v>
      </c>
      <c r="E1180" s="2"/>
    </row>
    <row r="1181" spans="1:5" x14ac:dyDescent="0.25">
      <c r="A1181" s="2" t="s">
        <v>3511</v>
      </c>
      <c r="B1181" s="2" t="s">
        <v>3512</v>
      </c>
      <c r="C1181" s="2" t="s">
        <v>3513</v>
      </c>
      <c r="D1181" s="2" t="s">
        <v>3432</v>
      </c>
      <c r="E1181" s="2"/>
    </row>
    <row r="1182" spans="1:5" x14ac:dyDescent="0.25">
      <c r="A1182" s="2" t="s">
        <v>3514</v>
      </c>
      <c r="B1182" s="2" t="s">
        <v>3515</v>
      </c>
      <c r="C1182" s="2" t="s">
        <v>3516</v>
      </c>
      <c r="D1182" s="2" t="s">
        <v>3432</v>
      </c>
      <c r="E1182" s="2"/>
    </row>
    <row r="1183" spans="1:5" x14ac:dyDescent="0.25">
      <c r="A1183" s="2" t="s">
        <v>3517</v>
      </c>
      <c r="B1183" s="2" t="s">
        <v>3518</v>
      </c>
      <c r="C1183" s="2" t="s">
        <v>3519</v>
      </c>
      <c r="D1183" s="2" t="s">
        <v>3432</v>
      </c>
      <c r="E1183" s="2"/>
    </row>
    <row r="1184" spans="1:5" x14ac:dyDescent="0.25">
      <c r="A1184" s="2" t="s">
        <v>3520</v>
      </c>
      <c r="B1184" s="2" t="s">
        <v>3521</v>
      </c>
      <c r="C1184" s="2" t="s">
        <v>3522</v>
      </c>
      <c r="D1184" s="2" t="s">
        <v>3432</v>
      </c>
      <c r="E1184" s="2"/>
    </row>
    <row r="1185" spans="1:5" x14ac:dyDescent="0.25">
      <c r="A1185" s="2" t="s">
        <v>3523</v>
      </c>
      <c r="B1185" s="2" t="s">
        <v>3524</v>
      </c>
      <c r="C1185" s="2" t="s">
        <v>3525</v>
      </c>
      <c r="D1185" s="2" t="s">
        <v>3432</v>
      </c>
      <c r="E1185" s="2"/>
    </row>
    <row r="1186" spans="1:5" x14ac:dyDescent="0.25">
      <c r="A1186" s="2" t="s">
        <v>3526</v>
      </c>
      <c r="B1186" s="2" t="s">
        <v>3527</v>
      </c>
      <c r="C1186" s="2" t="s">
        <v>3528</v>
      </c>
      <c r="D1186" s="2" t="s">
        <v>3432</v>
      </c>
      <c r="E1186" s="2"/>
    </row>
    <row r="1187" spans="1:5" x14ac:dyDescent="0.25">
      <c r="A1187" s="2" t="s">
        <v>3529</v>
      </c>
      <c r="B1187" s="2" t="s">
        <v>3530</v>
      </c>
      <c r="C1187" s="2" t="s">
        <v>3531</v>
      </c>
      <c r="D1187" s="2" t="s">
        <v>3432</v>
      </c>
      <c r="E1187" s="2"/>
    </row>
    <row r="1188" spans="1:5" x14ac:dyDescent="0.25">
      <c r="A1188" s="2" t="s">
        <v>3532</v>
      </c>
      <c r="B1188" s="2" t="s">
        <v>3533</v>
      </c>
      <c r="C1188" s="2" t="s">
        <v>3534</v>
      </c>
      <c r="D1188" s="2" t="s">
        <v>3432</v>
      </c>
      <c r="E1188" s="2"/>
    </row>
    <row r="1189" spans="1:5" x14ac:dyDescent="0.25">
      <c r="A1189" s="2" t="s">
        <v>3535</v>
      </c>
      <c r="B1189" s="2" t="s">
        <v>3536</v>
      </c>
      <c r="C1189" s="2" t="s">
        <v>3537</v>
      </c>
      <c r="D1189" s="2" t="s">
        <v>3432</v>
      </c>
      <c r="E1189" s="2"/>
    </row>
    <row r="1190" spans="1:5" x14ac:dyDescent="0.25">
      <c r="A1190" s="2" t="s">
        <v>3538</v>
      </c>
      <c r="B1190" s="2" t="s">
        <v>3539</v>
      </c>
      <c r="C1190" s="2" t="s">
        <v>3540</v>
      </c>
      <c r="D1190" s="2" t="s">
        <v>3432</v>
      </c>
      <c r="E1190" s="2"/>
    </row>
    <row r="1191" spans="1:5" x14ac:dyDescent="0.25">
      <c r="A1191" s="2" t="s">
        <v>3541</v>
      </c>
      <c r="B1191" s="2" t="s">
        <v>3542</v>
      </c>
      <c r="C1191" s="2" t="s">
        <v>3543</v>
      </c>
      <c r="D1191" s="2" t="s">
        <v>3432</v>
      </c>
      <c r="E1191" s="2"/>
    </row>
    <row r="1192" spans="1:5" x14ac:dyDescent="0.25">
      <c r="A1192" s="2" t="s">
        <v>3544</v>
      </c>
      <c r="B1192" s="2" t="s">
        <v>3545</v>
      </c>
      <c r="C1192" s="2" t="s">
        <v>3546</v>
      </c>
      <c r="D1192" s="2" t="s">
        <v>3432</v>
      </c>
      <c r="E1192" s="2"/>
    </row>
    <row r="1193" spans="1:5" x14ac:dyDescent="0.25">
      <c r="A1193" s="2" t="s">
        <v>3547</v>
      </c>
      <c r="B1193" s="2" t="s">
        <v>3548</v>
      </c>
      <c r="C1193" s="2" t="s">
        <v>3549</v>
      </c>
      <c r="D1193" s="2" t="s">
        <v>3432</v>
      </c>
      <c r="E1193" s="2"/>
    </row>
    <row r="1194" spans="1:5" x14ac:dyDescent="0.25">
      <c r="A1194" s="2" t="s">
        <v>3550</v>
      </c>
      <c r="B1194" s="2" t="s">
        <v>3551</v>
      </c>
      <c r="C1194" s="2" t="s">
        <v>3552</v>
      </c>
      <c r="D1194" s="2" t="s">
        <v>3432</v>
      </c>
      <c r="E1194" s="2"/>
    </row>
    <row r="1195" spans="1:5" x14ac:dyDescent="0.25">
      <c r="A1195" s="2" t="s">
        <v>3553</v>
      </c>
      <c r="B1195" s="2" t="s">
        <v>3554</v>
      </c>
      <c r="C1195" s="2" t="s">
        <v>3555</v>
      </c>
      <c r="D1195" s="2" t="s">
        <v>3432</v>
      </c>
      <c r="E1195" s="2"/>
    </row>
    <row r="1196" spans="1:5" x14ac:dyDescent="0.25">
      <c r="A1196" s="2" t="s">
        <v>3556</v>
      </c>
      <c r="B1196" s="2" t="s">
        <v>3557</v>
      </c>
      <c r="C1196" s="2" t="s">
        <v>3558</v>
      </c>
      <c r="D1196" s="2" t="s">
        <v>3432</v>
      </c>
      <c r="E1196" s="2"/>
    </row>
    <row r="1197" spans="1:5" x14ac:dyDescent="0.25">
      <c r="A1197" s="2" t="s">
        <v>3559</v>
      </c>
      <c r="B1197" s="2" t="s">
        <v>3560</v>
      </c>
      <c r="C1197" s="2" t="s">
        <v>3561</v>
      </c>
      <c r="D1197" s="2" t="s">
        <v>3432</v>
      </c>
      <c r="E1197" s="2"/>
    </row>
    <row r="1198" spans="1:5" x14ac:dyDescent="0.25">
      <c r="A1198" s="2" t="s">
        <v>3562</v>
      </c>
      <c r="B1198" s="2" t="s">
        <v>3563</v>
      </c>
      <c r="C1198" s="2" t="s">
        <v>3564</v>
      </c>
      <c r="D1198" s="2" t="s">
        <v>3432</v>
      </c>
      <c r="E1198" s="2"/>
    </row>
    <row r="1199" spans="1:5" x14ac:dyDescent="0.25">
      <c r="A1199" s="2" t="s">
        <v>3565</v>
      </c>
      <c r="B1199" s="2" t="s">
        <v>3566</v>
      </c>
      <c r="C1199" s="2" t="s">
        <v>3567</v>
      </c>
      <c r="D1199" s="2" t="s">
        <v>3432</v>
      </c>
      <c r="E1199" s="2"/>
    </row>
    <row r="1200" spans="1:5" x14ac:dyDescent="0.25">
      <c r="A1200" s="2" t="s">
        <v>3568</v>
      </c>
      <c r="B1200" s="2" t="s">
        <v>3569</v>
      </c>
      <c r="C1200" s="2" t="s">
        <v>3570</v>
      </c>
      <c r="D1200" s="2" t="s">
        <v>3432</v>
      </c>
      <c r="E1200" s="2"/>
    </row>
    <row r="1201" spans="1:5" x14ac:dyDescent="0.25">
      <c r="A1201" s="2" t="s">
        <v>3571</v>
      </c>
      <c r="B1201" s="2" t="s">
        <v>3572</v>
      </c>
      <c r="C1201" s="2" t="s">
        <v>3573</v>
      </c>
      <c r="D1201" s="2" t="s">
        <v>3432</v>
      </c>
      <c r="E1201" s="2"/>
    </row>
    <row r="1202" spans="1:5" x14ac:dyDescent="0.25">
      <c r="A1202" s="2" t="s">
        <v>3574</v>
      </c>
      <c r="B1202" s="2" t="s">
        <v>3575</v>
      </c>
      <c r="C1202" s="2" t="s">
        <v>3576</v>
      </c>
      <c r="D1202" s="2" t="s">
        <v>3432</v>
      </c>
      <c r="E1202" s="2"/>
    </row>
    <row r="1203" spans="1:5" x14ac:dyDescent="0.25">
      <c r="A1203" s="2" t="s">
        <v>3577</v>
      </c>
      <c r="B1203" s="2" t="s">
        <v>3578</v>
      </c>
      <c r="C1203" s="2" t="s">
        <v>3579</v>
      </c>
      <c r="D1203" s="2" t="s">
        <v>3432</v>
      </c>
      <c r="E1203" s="2"/>
    </row>
    <row r="1204" spans="1:5" x14ac:dyDescent="0.25">
      <c r="A1204" s="2" t="s">
        <v>3580</v>
      </c>
      <c r="B1204" s="2" t="s">
        <v>3581</v>
      </c>
      <c r="C1204" s="2" t="s">
        <v>3582</v>
      </c>
      <c r="D1204" s="2" t="s">
        <v>3432</v>
      </c>
      <c r="E1204" s="2"/>
    </row>
    <row r="1205" spans="1:5" x14ac:dyDescent="0.25">
      <c r="A1205" s="2" t="s">
        <v>3583</v>
      </c>
      <c r="B1205" s="2" t="s">
        <v>3584</v>
      </c>
      <c r="C1205" s="2" t="s">
        <v>3585</v>
      </c>
      <c r="D1205" s="2" t="s">
        <v>3432</v>
      </c>
      <c r="E1205" s="2"/>
    </row>
    <row r="1206" spans="1:5" x14ac:dyDescent="0.25">
      <c r="A1206" s="2" t="s">
        <v>3586</v>
      </c>
      <c r="B1206" s="2" t="s">
        <v>3587</v>
      </c>
      <c r="C1206" s="2" t="s">
        <v>3588</v>
      </c>
      <c r="D1206" s="2" t="s">
        <v>3432</v>
      </c>
      <c r="E1206" s="2"/>
    </row>
    <row r="1207" spans="1:5" x14ac:dyDescent="0.25">
      <c r="A1207" s="2" t="s">
        <v>3589</v>
      </c>
      <c r="B1207" s="2" t="s">
        <v>3590</v>
      </c>
      <c r="C1207" s="2" t="s">
        <v>3591</v>
      </c>
      <c r="D1207" s="2" t="s">
        <v>3432</v>
      </c>
      <c r="E1207" s="2"/>
    </row>
    <row r="1208" spans="1:5" x14ac:dyDescent="0.25">
      <c r="A1208" s="2" t="s">
        <v>3592</v>
      </c>
      <c r="B1208" s="2" t="s">
        <v>3593</v>
      </c>
      <c r="C1208" s="2" t="s">
        <v>3594</v>
      </c>
      <c r="D1208" s="2" t="s">
        <v>3432</v>
      </c>
      <c r="E1208" s="2"/>
    </row>
    <row r="1209" spans="1:5" x14ac:dyDescent="0.25">
      <c r="A1209" s="2" t="s">
        <v>3595</v>
      </c>
      <c r="B1209" s="2" t="s">
        <v>3596</v>
      </c>
      <c r="C1209" s="2" t="s">
        <v>3597</v>
      </c>
      <c r="D1209" s="2" t="s">
        <v>3432</v>
      </c>
      <c r="E1209" s="2"/>
    </row>
    <row r="1210" spans="1:5" x14ac:dyDescent="0.25">
      <c r="A1210" s="2" t="s">
        <v>3598</v>
      </c>
      <c r="B1210" s="2" t="s">
        <v>3599</v>
      </c>
      <c r="C1210" s="2" t="s">
        <v>3600</v>
      </c>
      <c r="D1210" s="2" t="s">
        <v>3432</v>
      </c>
      <c r="E1210" s="2"/>
    </row>
    <row r="1211" spans="1:5" x14ac:dyDescent="0.25">
      <c r="A1211" s="2" t="s">
        <v>3601</v>
      </c>
      <c r="B1211" s="2" t="s">
        <v>3602</v>
      </c>
      <c r="C1211" s="2" t="s">
        <v>3603</v>
      </c>
      <c r="D1211" s="2" t="s">
        <v>3432</v>
      </c>
      <c r="E1211" s="2"/>
    </row>
    <row r="1212" spans="1:5" x14ac:dyDescent="0.25">
      <c r="A1212" s="2" t="s">
        <v>3604</v>
      </c>
      <c r="B1212" s="2" t="s">
        <v>3605</v>
      </c>
      <c r="C1212" s="2" t="s">
        <v>3606</v>
      </c>
      <c r="D1212" s="2" t="s">
        <v>3432</v>
      </c>
      <c r="E1212" s="2"/>
    </row>
    <row r="1213" spans="1:5" x14ac:dyDescent="0.25">
      <c r="A1213" s="2" t="s">
        <v>3607</v>
      </c>
      <c r="B1213" s="2" t="s">
        <v>3608</v>
      </c>
      <c r="C1213" s="2" t="s">
        <v>3609</v>
      </c>
      <c r="D1213" s="2" t="s">
        <v>3432</v>
      </c>
      <c r="E1213" s="2"/>
    </row>
    <row r="1214" spans="1:5" x14ac:dyDescent="0.25">
      <c r="A1214" s="2" t="s">
        <v>3610</v>
      </c>
      <c r="B1214" s="2" t="s">
        <v>3611</v>
      </c>
      <c r="C1214" s="2" t="s">
        <v>3612</v>
      </c>
      <c r="D1214" s="2" t="s">
        <v>3432</v>
      </c>
      <c r="E1214" s="2"/>
    </row>
    <row r="1215" spans="1:5" x14ac:dyDescent="0.25">
      <c r="A1215" s="2" t="s">
        <v>3613</v>
      </c>
      <c r="B1215" s="2" t="s">
        <v>3614</v>
      </c>
      <c r="C1215" s="2" t="s">
        <v>3615</v>
      </c>
      <c r="D1215" s="2" t="s">
        <v>3432</v>
      </c>
      <c r="E1215" s="2"/>
    </row>
    <row r="1216" spans="1:5" x14ac:dyDescent="0.25">
      <c r="A1216" s="2" t="s">
        <v>3616</v>
      </c>
      <c r="B1216" s="2" t="s">
        <v>3617</v>
      </c>
      <c r="C1216" s="2" t="s">
        <v>3618</v>
      </c>
      <c r="D1216" s="2" t="s">
        <v>3432</v>
      </c>
      <c r="E1216" s="2"/>
    </row>
    <row r="1217" spans="1:5" x14ac:dyDescent="0.25">
      <c r="A1217" s="2" t="s">
        <v>3619</v>
      </c>
      <c r="B1217" s="2" t="s">
        <v>3620</v>
      </c>
      <c r="C1217" s="2" t="s">
        <v>3621</v>
      </c>
      <c r="D1217" s="2" t="s">
        <v>3432</v>
      </c>
      <c r="E1217" s="2"/>
    </row>
    <row r="1218" spans="1:5" x14ac:dyDescent="0.25">
      <c r="A1218" s="2" t="s">
        <v>3622</v>
      </c>
      <c r="B1218" s="2" t="s">
        <v>3623</v>
      </c>
      <c r="C1218" s="2" t="s">
        <v>3624</v>
      </c>
      <c r="D1218" s="2" t="s">
        <v>3432</v>
      </c>
      <c r="E1218" s="2"/>
    </row>
    <row r="1219" spans="1:5" x14ac:dyDescent="0.25">
      <c r="A1219" s="2" t="s">
        <v>3625</v>
      </c>
      <c r="B1219" s="2" t="s">
        <v>3626</v>
      </c>
      <c r="C1219" s="2" t="s">
        <v>3627</v>
      </c>
      <c r="D1219" s="2" t="s">
        <v>3432</v>
      </c>
      <c r="E1219" s="2"/>
    </row>
    <row r="1220" spans="1:5" x14ac:dyDescent="0.25">
      <c r="A1220" s="2" t="s">
        <v>3628</v>
      </c>
      <c r="B1220" s="2" t="s">
        <v>3629</v>
      </c>
      <c r="C1220" s="2" t="s">
        <v>3630</v>
      </c>
      <c r="D1220" s="2" t="s">
        <v>3432</v>
      </c>
      <c r="E1220" s="2"/>
    </row>
    <row r="1221" spans="1:5" x14ac:dyDescent="0.25">
      <c r="A1221" s="2" t="s">
        <v>3631</v>
      </c>
      <c r="B1221" s="2" t="s">
        <v>3632</v>
      </c>
      <c r="C1221" s="2" t="s">
        <v>3633</v>
      </c>
      <c r="D1221" s="2" t="s">
        <v>3432</v>
      </c>
      <c r="E1221" s="2"/>
    </row>
    <row r="1222" spans="1:5" x14ac:dyDescent="0.25">
      <c r="A1222" s="2" t="s">
        <v>3634</v>
      </c>
      <c r="B1222" s="2" t="s">
        <v>3635</v>
      </c>
      <c r="C1222" s="2" t="s">
        <v>3636</v>
      </c>
      <c r="D1222" s="2" t="s">
        <v>3432</v>
      </c>
      <c r="E1222" s="2"/>
    </row>
    <row r="1223" spans="1:5" x14ac:dyDescent="0.25">
      <c r="A1223" s="2" t="s">
        <v>3637</v>
      </c>
      <c r="B1223" s="2" t="s">
        <v>3638</v>
      </c>
      <c r="C1223" s="2" t="s">
        <v>3639</v>
      </c>
      <c r="D1223" s="2" t="s">
        <v>3432</v>
      </c>
      <c r="E1223" s="2"/>
    </row>
    <row r="1224" spans="1:5" x14ac:dyDescent="0.25">
      <c r="A1224" s="2" t="s">
        <v>3640</v>
      </c>
      <c r="B1224" s="2" t="s">
        <v>3641</v>
      </c>
      <c r="C1224" s="2" t="s">
        <v>3642</v>
      </c>
      <c r="D1224" s="2" t="s">
        <v>3432</v>
      </c>
      <c r="E1224" s="2"/>
    </row>
    <row r="1225" spans="1:5" x14ac:dyDescent="0.25">
      <c r="A1225" s="2" t="s">
        <v>3643</v>
      </c>
      <c r="B1225" s="2" t="s">
        <v>3644</v>
      </c>
      <c r="C1225" s="2" t="s">
        <v>3645</v>
      </c>
      <c r="D1225" s="2" t="s">
        <v>3432</v>
      </c>
      <c r="E1225" s="2"/>
    </row>
    <row r="1226" spans="1:5" x14ac:dyDescent="0.25">
      <c r="A1226" s="2" t="s">
        <v>3646</v>
      </c>
      <c r="B1226" s="2" t="s">
        <v>3647</v>
      </c>
      <c r="C1226" s="2" t="s">
        <v>3648</v>
      </c>
      <c r="D1226" s="2" t="s">
        <v>3432</v>
      </c>
      <c r="E1226" s="2"/>
    </row>
    <row r="1227" spans="1:5" x14ac:dyDescent="0.25">
      <c r="A1227" s="2" t="s">
        <v>3649</v>
      </c>
      <c r="B1227" s="2" t="s">
        <v>3650</v>
      </c>
      <c r="C1227" s="2" t="s">
        <v>3651</v>
      </c>
      <c r="D1227" s="2" t="s">
        <v>3432</v>
      </c>
      <c r="E1227" s="2"/>
    </row>
    <row r="1228" spans="1:5" x14ac:dyDescent="0.25">
      <c r="A1228" s="2" t="s">
        <v>3652</v>
      </c>
      <c r="B1228" s="2" t="s">
        <v>3653</v>
      </c>
      <c r="C1228" s="2" t="s">
        <v>3654</v>
      </c>
      <c r="D1228" s="2" t="s">
        <v>3432</v>
      </c>
      <c r="E1228" s="2"/>
    </row>
    <row r="1229" spans="1:5" x14ac:dyDescent="0.25">
      <c r="A1229" s="2" t="s">
        <v>3655</v>
      </c>
      <c r="B1229" s="2" t="s">
        <v>3656</v>
      </c>
      <c r="C1229" s="2" t="s">
        <v>3657</v>
      </c>
      <c r="D1229" s="2" t="s">
        <v>3432</v>
      </c>
      <c r="E1229" s="2"/>
    </row>
    <row r="1230" spans="1:5" x14ac:dyDescent="0.25">
      <c r="A1230" s="2" t="s">
        <v>3658</v>
      </c>
      <c r="B1230" s="2" t="s">
        <v>3659</v>
      </c>
      <c r="C1230" s="2" t="s">
        <v>3660</v>
      </c>
      <c r="D1230" s="2" t="s">
        <v>3432</v>
      </c>
      <c r="E1230" s="2"/>
    </row>
    <row r="1231" spans="1:5" x14ac:dyDescent="0.25">
      <c r="A1231" s="2" t="s">
        <v>3661</v>
      </c>
      <c r="B1231" s="2" t="s">
        <v>3662</v>
      </c>
      <c r="C1231" s="2" t="s">
        <v>3663</v>
      </c>
      <c r="D1231" s="2" t="s">
        <v>3432</v>
      </c>
      <c r="E1231" s="2"/>
    </row>
    <row r="1232" spans="1:5" x14ac:dyDescent="0.25">
      <c r="A1232" s="2" t="s">
        <v>3664</v>
      </c>
      <c r="B1232" s="2" t="s">
        <v>3665</v>
      </c>
      <c r="C1232" s="2" t="s">
        <v>3666</v>
      </c>
      <c r="D1232" s="2" t="s">
        <v>3432</v>
      </c>
      <c r="E1232" s="2"/>
    </row>
    <row r="1233" spans="1:5" x14ac:dyDescent="0.25">
      <c r="A1233" s="2" t="s">
        <v>3667</v>
      </c>
      <c r="B1233" s="2" t="s">
        <v>3668</v>
      </c>
      <c r="C1233" s="2" t="s">
        <v>3669</v>
      </c>
      <c r="D1233" s="2" t="s">
        <v>3432</v>
      </c>
      <c r="E1233" s="2"/>
    </row>
    <row r="1234" spans="1:5" x14ac:dyDescent="0.25">
      <c r="A1234" s="2" t="s">
        <v>3670</v>
      </c>
      <c r="B1234" s="2" t="s">
        <v>3671</v>
      </c>
      <c r="C1234" s="2" t="s">
        <v>3672</v>
      </c>
      <c r="D1234" s="2" t="s">
        <v>3432</v>
      </c>
      <c r="E1234" s="2"/>
    </row>
    <row r="1235" spans="1:5" x14ac:dyDescent="0.25">
      <c r="A1235" s="2" t="s">
        <v>3673</v>
      </c>
      <c r="B1235" s="2" t="s">
        <v>3674</v>
      </c>
      <c r="C1235" s="2" t="s">
        <v>3675</v>
      </c>
      <c r="D1235" s="2" t="s">
        <v>3432</v>
      </c>
      <c r="E1235" s="2"/>
    </row>
    <row r="1236" spans="1:5" x14ac:dyDescent="0.25">
      <c r="A1236" s="2" t="s">
        <v>3676</v>
      </c>
      <c r="B1236" s="2" t="s">
        <v>3677</v>
      </c>
      <c r="C1236" s="2" t="s">
        <v>3678</v>
      </c>
      <c r="D1236" s="2" t="s">
        <v>3432</v>
      </c>
      <c r="E1236" s="2"/>
    </row>
    <row r="1237" spans="1:5" x14ac:dyDescent="0.25">
      <c r="A1237" s="2" t="s">
        <v>3679</v>
      </c>
      <c r="B1237" s="2" t="s">
        <v>3680</v>
      </c>
      <c r="C1237" s="2" t="s">
        <v>3681</v>
      </c>
      <c r="D1237" s="2" t="s">
        <v>3432</v>
      </c>
      <c r="E1237" s="2"/>
    </row>
    <row r="1238" spans="1:5" x14ac:dyDescent="0.25">
      <c r="A1238" s="2" t="s">
        <v>3682</v>
      </c>
      <c r="B1238" s="2" t="s">
        <v>3683</v>
      </c>
      <c r="C1238" s="2" t="s">
        <v>3684</v>
      </c>
      <c r="D1238" s="2" t="s">
        <v>3432</v>
      </c>
      <c r="E1238" s="2"/>
    </row>
    <row r="1239" spans="1:5" x14ac:dyDescent="0.25">
      <c r="A1239" s="2" t="s">
        <v>3685</v>
      </c>
      <c r="B1239" s="2" t="s">
        <v>3686</v>
      </c>
      <c r="C1239" s="2" t="s">
        <v>3687</v>
      </c>
      <c r="D1239" s="2" t="s">
        <v>3432</v>
      </c>
      <c r="E1239" s="2"/>
    </row>
    <row r="1240" spans="1:5" x14ac:dyDescent="0.25">
      <c r="A1240" s="2" t="s">
        <v>3688</v>
      </c>
      <c r="B1240" s="2" t="s">
        <v>3689</v>
      </c>
      <c r="C1240" s="2" t="s">
        <v>3690</v>
      </c>
      <c r="D1240" s="2" t="s">
        <v>3432</v>
      </c>
      <c r="E1240" s="2"/>
    </row>
    <row r="1241" spans="1:5" x14ac:dyDescent="0.25">
      <c r="A1241" s="2" t="s">
        <v>3691</v>
      </c>
      <c r="B1241" s="2" t="s">
        <v>3692</v>
      </c>
      <c r="C1241" s="2" t="s">
        <v>3693</v>
      </c>
      <c r="D1241" s="2" t="s">
        <v>3432</v>
      </c>
      <c r="E1241" s="2"/>
    </row>
    <row r="1242" spans="1:5" x14ac:dyDescent="0.25">
      <c r="A1242" s="2" t="s">
        <v>3694</v>
      </c>
      <c r="B1242" s="2" t="s">
        <v>3695</v>
      </c>
      <c r="C1242" s="2" t="s">
        <v>3696</v>
      </c>
      <c r="D1242" s="2" t="s">
        <v>3432</v>
      </c>
      <c r="E1242" s="2"/>
    </row>
    <row r="1243" spans="1:5" x14ac:dyDescent="0.25">
      <c r="A1243" s="2" t="s">
        <v>3697</v>
      </c>
      <c r="B1243" s="2" t="s">
        <v>3698</v>
      </c>
      <c r="C1243" s="2" t="s">
        <v>3699</v>
      </c>
      <c r="D1243" s="2" t="s">
        <v>3432</v>
      </c>
      <c r="E1243" s="2"/>
    </row>
    <row r="1244" spans="1:5" x14ac:dyDescent="0.25">
      <c r="A1244" s="2" t="s">
        <v>3700</v>
      </c>
      <c r="B1244" s="2" t="s">
        <v>3701</v>
      </c>
      <c r="C1244" s="2" t="s">
        <v>3702</v>
      </c>
      <c r="D1244" s="2" t="s">
        <v>3432</v>
      </c>
      <c r="E1244" s="2"/>
    </row>
    <row r="1245" spans="1:5" x14ac:dyDescent="0.25">
      <c r="A1245" s="2" t="s">
        <v>3703</v>
      </c>
      <c r="B1245" s="2" t="s">
        <v>3704</v>
      </c>
      <c r="C1245" s="2" t="s">
        <v>3705</v>
      </c>
      <c r="D1245" s="2" t="s">
        <v>3432</v>
      </c>
      <c r="E1245" s="2"/>
    </row>
    <row r="1246" spans="1:5" x14ac:dyDescent="0.25">
      <c r="A1246" s="2" t="s">
        <v>3706</v>
      </c>
      <c r="B1246" s="2" t="s">
        <v>3707</v>
      </c>
      <c r="C1246" s="2" t="s">
        <v>3708</v>
      </c>
      <c r="D1246" s="2" t="s">
        <v>3432</v>
      </c>
      <c r="E1246" s="2"/>
    </row>
    <row r="1247" spans="1:5" x14ac:dyDescent="0.25">
      <c r="A1247" s="2" t="s">
        <v>3709</v>
      </c>
      <c r="B1247" s="2" t="s">
        <v>3710</v>
      </c>
      <c r="C1247" s="2" t="s">
        <v>3711</v>
      </c>
      <c r="D1247" s="2" t="s">
        <v>3432</v>
      </c>
      <c r="E1247" s="2"/>
    </row>
    <row r="1248" spans="1:5" x14ac:dyDescent="0.25">
      <c r="A1248" s="2" t="s">
        <v>3712</v>
      </c>
      <c r="B1248" s="2" t="s">
        <v>3713</v>
      </c>
      <c r="C1248" s="2" t="s">
        <v>3714</v>
      </c>
      <c r="D1248" s="2" t="s">
        <v>3432</v>
      </c>
      <c r="E1248" s="2"/>
    </row>
    <row r="1249" spans="1:5" x14ac:dyDescent="0.25">
      <c r="A1249" s="2" t="s">
        <v>3715</v>
      </c>
      <c r="B1249" s="2" t="s">
        <v>3716</v>
      </c>
      <c r="C1249" s="2" t="s">
        <v>3717</v>
      </c>
      <c r="D1249" s="2" t="s">
        <v>3432</v>
      </c>
      <c r="E1249" s="2"/>
    </row>
    <row r="1250" spans="1:5" x14ac:dyDescent="0.25">
      <c r="A1250" s="2" t="s">
        <v>3718</v>
      </c>
      <c r="B1250" s="2" t="s">
        <v>3719</v>
      </c>
      <c r="C1250" s="2" t="s">
        <v>3720</v>
      </c>
      <c r="D1250" s="2" t="s">
        <v>3432</v>
      </c>
      <c r="E1250" s="2"/>
    </row>
    <row r="1251" spans="1:5" x14ac:dyDescent="0.25">
      <c r="A1251" s="2" t="s">
        <v>3721</v>
      </c>
      <c r="B1251" s="2" t="s">
        <v>3722</v>
      </c>
      <c r="C1251" s="2" t="s">
        <v>3723</v>
      </c>
      <c r="D1251" s="2" t="s">
        <v>3432</v>
      </c>
      <c r="E1251" s="2"/>
    </row>
    <row r="1252" spans="1:5" x14ac:dyDescent="0.25">
      <c r="A1252" s="2" t="s">
        <v>3724</v>
      </c>
      <c r="B1252" s="2" t="s">
        <v>3725</v>
      </c>
      <c r="C1252" s="2" t="s">
        <v>3726</v>
      </c>
      <c r="D1252" s="2" t="s">
        <v>3432</v>
      </c>
      <c r="E1252" s="2"/>
    </row>
    <row r="1253" spans="1:5" x14ac:dyDescent="0.25">
      <c r="A1253" s="2" t="s">
        <v>3727</v>
      </c>
      <c r="B1253" s="2" t="s">
        <v>3728</v>
      </c>
      <c r="C1253" s="2" t="s">
        <v>3729</v>
      </c>
      <c r="D1253" s="2" t="s">
        <v>3432</v>
      </c>
      <c r="E1253" s="2"/>
    </row>
    <row r="1254" spans="1:5" x14ac:dyDescent="0.25">
      <c r="A1254" s="2" t="s">
        <v>3730</v>
      </c>
      <c r="B1254" s="2" t="s">
        <v>3731</v>
      </c>
      <c r="C1254" s="2" t="s">
        <v>3732</v>
      </c>
      <c r="D1254" s="2" t="s">
        <v>3432</v>
      </c>
      <c r="E1254" s="2"/>
    </row>
    <row r="1255" spans="1:5" x14ac:dyDescent="0.25">
      <c r="A1255" s="2" t="s">
        <v>3733</v>
      </c>
      <c r="B1255" s="2" t="s">
        <v>3734</v>
      </c>
      <c r="C1255" s="2" t="s">
        <v>3735</v>
      </c>
      <c r="D1255" s="2" t="s">
        <v>3432</v>
      </c>
      <c r="E1255" s="2"/>
    </row>
    <row r="1256" spans="1:5" x14ac:dyDescent="0.25">
      <c r="A1256" s="2" t="s">
        <v>3736</v>
      </c>
      <c r="B1256" s="2" t="s">
        <v>3737</v>
      </c>
      <c r="C1256" s="2" t="s">
        <v>3738</v>
      </c>
      <c r="D1256" s="2" t="s">
        <v>3432</v>
      </c>
      <c r="E1256" s="2"/>
    </row>
    <row r="1257" spans="1:5" x14ac:dyDescent="0.25">
      <c r="A1257" s="2" t="s">
        <v>3739</v>
      </c>
      <c r="B1257" s="2" t="s">
        <v>3740</v>
      </c>
      <c r="C1257" s="2" t="s">
        <v>3741</v>
      </c>
      <c r="D1257" s="2" t="s">
        <v>3432</v>
      </c>
      <c r="E1257" s="2"/>
    </row>
    <row r="1258" spans="1:5" x14ac:dyDescent="0.25">
      <c r="A1258" s="2" t="s">
        <v>3742</v>
      </c>
      <c r="B1258" s="2" t="s">
        <v>3743</v>
      </c>
      <c r="C1258" s="2" t="s">
        <v>3744</v>
      </c>
      <c r="D1258" s="2" t="s">
        <v>3432</v>
      </c>
      <c r="E1258" s="2"/>
    </row>
    <row r="1259" spans="1:5" x14ac:dyDescent="0.25">
      <c r="A1259" s="2" t="s">
        <v>3745</v>
      </c>
      <c r="B1259" s="2" t="s">
        <v>3746</v>
      </c>
      <c r="C1259" s="2" t="s">
        <v>3747</v>
      </c>
      <c r="D1259" s="2" t="s">
        <v>3432</v>
      </c>
      <c r="E1259" s="2"/>
    </row>
    <row r="1260" spans="1:5" x14ac:dyDescent="0.25">
      <c r="A1260" s="2" t="s">
        <v>3748</v>
      </c>
      <c r="B1260" s="2" t="s">
        <v>3749</v>
      </c>
      <c r="C1260" s="2" t="s">
        <v>3750</v>
      </c>
      <c r="D1260" s="2" t="s">
        <v>3432</v>
      </c>
      <c r="E1260" s="2"/>
    </row>
    <row r="1261" spans="1:5" x14ac:dyDescent="0.25">
      <c r="A1261" s="2" t="s">
        <v>3751</v>
      </c>
      <c r="B1261" s="2" t="s">
        <v>3752</v>
      </c>
      <c r="C1261" s="2" t="s">
        <v>3753</v>
      </c>
      <c r="D1261" s="2" t="s">
        <v>3432</v>
      </c>
      <c r="E1261" s="2"/>
    </row>
    <row r="1262" spans="1:5" x14ac:dyDescent="0.25">
      <c r="A1262" s="2" t="s">
        <v>3754</v>
      </c>
      <c r="B1262" s="2" t="s">
        <v>3755</v>
      </c>
      <c r="C1262" s="2" t="s">
        <v>3756</v>
      </c>
      <c r="D1262" s="2" t="s">
        <v>3432</v>
      </c>
      <c r="E1262" s="2"/>
    </row>
    <row r="1263" spans="1:5" x14ac:dyDescent="0.25">
      <c r="A1263" s="2" t="s">
        <v>3757</v>
      </c>
      <c r="B1263" s="2" t="s">
        <v>3758</v>
      </c>
      <c r="C1263" s="2" t="s">
        <v>3759</v>
      </c>
      <c r="D1263" s="2" t="s">
        <v>3432</v>
      </c>
      <c r="E1263" s="2"/>
    </row>
    <row r="1264" spans="1:5" x14ac:dyDescent="0.25">
      <c r="A1264" s="2" t="s">
        <v>3760</v>
      </c>
      <c r="B1264" s="2" t="s">
        <v>3761</v>
      </c>
      <c r="C1264" s="2" t="s">
        <v>3762</v>
      </c>
      <c r="D1264" s="2" t="s">
        <v>3432</v>
      </c>
      <c r="E1264" s="2"/>
    </row>
    <row r="1265" spans="1:5" x14ac:dyDescent="0.25">
      <c r="A1265" s="2" t="s">
        <v>3763</v>
      </c>
      <c r="B1265" s="2" t="s">
        <v>3764</v>
      </c>
      <c r="C1265" s="2" t="s">
        <v>3765</v>
      </c>
      <c r="D1265" s="2" t="s">
        <v>3432</v>
      </c>
      <c r="E1265" s="2"/>
    </row>
    <row r="1266" spans="1:5" x14ac:dyDescent="0.25">
      <c r="A1266" s="2" t="s">
        <v>3766</v>
      </c>
      <c r="B1266" s="2" t="s">
        <v>3767</v>
      </c>
      <c r="C1266" s="2" t="s">
        <v>3768</v>
      </c>
      <c r="D1266" s="2" t="s">
        <v>3432</v>
      </c>
      <c r="E1266" s="2"/>
    </row>
    <row r="1267" spans="1:5" x14ac:dyDescent="0.25">
      <c r="A1267" s="2" t="s">
        <v>3769</v>
      </c>
      <c r="B1267" s="2" t="s">
        <v>3770</v>
      </c>
      <c r="C1267" s="2" t="s">
        <v>3771</v>
      </c>
      <c r="D1267" s="2" t="s">
        <v>3432</v>
      </c>
      <c r="E1267" s="2"/>
    </row>
    <row r="1268" spans="1:5" x14ac:dyDescent="0.25">
      <c r="A1268" s="2" t="s">
        <v>3772</v>
      </c>
      <c r="B1268" s="2" t="s">
        <v>3773</v>
      </c>
      <c r="C1268" s="2" t="s">
        <v>3774</v>
      </c>
      <c r="D1268" s="2" t="s">
        <v>3432</v>
      </c>
      <c r="E1268" s="2"/>
    </row>
    <row r="1269" spans="1:5" x14ac:dyDescent="0.25">
      <c r="A1269" s="2" t="s">
        <v>3775</v>
      </c>
      <c r="B1269" s="2" t="s">
        <v>3776</v>
      </c>
      <c r="C1269" s="2" t="s">
        <v>3777</v>
      </c>
      <c r="D1269" s="2" t="s">
        <v>3432</v>
      </c>
      <c r="E1269" s="2"/>
    </row>
    <row r="1270" spans="1:5" x14ac:dyDescent="0.25">
      <c r="A1270" s="2" t="s">
        <v>3778</v>
      </c>
      <c r="B1270" s="2" t="s">
        <v>3779</v>
      </c>
      <c r="C1270" s="2" t="s">
        <v>3780</v>
      </c>
      <c r="D1270" s="2" t="s">
        <v>3432</v>
      </c>
      <c r="E1270" s="2"/>
    </row>
    <row r="1271" spans="1:5" x14ac:dyDescent="0.25">
      <c r="A1271" s="2" t="s">
        <v>3781</v>
      </c>
      <c r="B1271" s="2" t="s">
        <v>3782</v>
      </c>
      <c r="C1271" s="2" t="s">
        <v>3783</v>
      </c>
      <c r="D1271" s="2" t="s">
        <v>3432</v>
      </c>
      <c r="E1271" s="2"/>
    </row>
    <row r="1272" spans="1:5" x14ac:dyDescent="0.25">
      <c r="A1272" s="2" t="s">
        <v>3784</v>
      </c>
      <c r="B1272" s="2" t="s">
        <v>3785</v>
      </c>
      <c r="C1272" s="2" t="s">
        <v>3786</v>
      </c>
      <c r="D1272" s="2" t="s">
        <v>3432</v>
      </c>
      <c r="E1272" s="2"/>
    </row>
    <row r="1273" spans="1:5" x14ac:dyDescent="0.25">
      <c r="A1273" s="2" t="s">
        <v>3787</v>
      </c>
      <c r="B1273" s="2" t="s">
        <v>3788</v>
      </c>
      <c r="C1273" s="2" t="s">
        <v>3789</v>
      </c>
      <c r="D1273" s="2" t="s">
        <v>3432</v>
      </c>
      <c r="E1273" s="2"/>
    </row>
    <row r="1274" spans="1:5" x14ac:dyDescent="0.25">
      <c r="A1274" s="2" t="s">
        <v>3790</v>
      </c>
      <c r="B1274" s="2" t="s">
        <v>3791</v>
      </c>
      <c r="C1274" s="2" t="s">
        <v>3792</v>
      </c>
      <c r="D1274" s="2" t="s">
        <v>3432</v>
      </c>
      <c r="E1274" s="2"/>
    </row>
    <row r="1275" spans="1:5" x14ac:dyDescent="0.25">
      <c r="A1275" s="2" t="s">
        <v>3793</v>
      </c>
      <c r="B1275" s="2" t="s">
        <v>3794</v>
      </c>
      <c r="C1275" s="2" t="s">
        <v>3795</v>
      </c>
      <c r="D1275" s="2" t="s">
        <v>3432</v>
      </c>
      <c r="E1275" s="2"/>
    </row>
    <row r="1276" spans="1:5" x14ac:dyDescent="0.25">
      <c r="A1276" s="2" t="s">
        <v>3796</v>
      </c>
      <c r="B1276" s="2" t="s">
        <v>3797</v>
      </c>
      <c r="C1276" s="2" t="s">
        <v>3798</v>
      </c>
      <c r="D1276" s="2" t="s">
        <v>3432</v>
      </c>
      <c r="E1276" s="2"/>
    </row>
    <row r="1277" spans="1:5" x14ac:dyDescent="0.25">
      <c r="A1277" s="2" t="s">
        <v>3799</v>
      </c>
      <c r="B1277" s="2" t="s">
        <v>3800</v>
      </c>
      <c r="C1277" s="2" t="s">
        <v>3801</v>
      </c>
      <c r="D1277" s="2" t="s">
        <v>3432</v>
      </c>
      <c r="E1277" s="2"/>
    </row>
    <row r="1278" spans="1:5" x14ac:dyDescent="0.25">
      <c r="A1278" s="2" t="s">
        <v>3802</v>
      </c>
      <c r="B1278" s="2" t="s">
        <v>3803</v>
      </c>
      <c r="C1278" s="2" t="s">
        <v>3804</v>
      </c>
      <c r="D1278" s="2" t="s">
        <v>3432</v>
      </c>
      <c r="E1278" s="2"/>
    </row>
    <row r="1279" spans="1:5" x14ac:dyDescent="0.25">
      <c r="A1279" s="2" t="s">
        <v>3805</v>
      </c>
      <c r="B1279" s="2" t="s">
        <v>3806</v>
      </c>
      <c r="C1279" s="2" t="s">
        <v>3807</v>
      </c>
      <c r="D1279" s="2" t="s">
        <v>3432</v>
      </c>
      <c r="E1279" s="2"/>
    </row>
    <row r="1280" spans="1:5" x14ac:dyDescent="0.25">
      <c r="A1280" s="2" t="s">
        <v>3808</v>
      </c>
      <c r="B1280" s="2" t="s">
        <v>3809</v>
      </c>
      <c r="C1280" s="2" t="s">
        <v>3810</v>
      </c>
      <c r="D1280" s="2" t="s">
        <v>3432</v>
      </c>
      <c r="E1280" s="2"/>
    </row>
    <row r="1281" spans="1:5" x14ac:dyDescent="0.25">
      <c r="A1281" s="2" t="s">
        <v>3811</v>
      </c>
      <c r="B1281" s="2" t="s">
        <v>3812</v>
      </c>
      <c r="C1281" s="2" t="s">
        <v>3813</v>
      </c>
      <c r="D1281" s="2" t="s">
        <v>3432</v>
      </c>
      <c r="E1281" s="2"/>
    </row>
    <row r="1282" spans="1:5" x14ac:dyDescent="0.25">
      <c r="A1282" s="2" t="s">
        <v>3814</v>
      </c>
      <c r="B1282" s="2" t="s">
        <v>3815</v>
      </c>
      <c r="C1282" s="2" t="s">
        <v>3816</v>
      </c>
      <c r="D1282" s="2" t="s">
        <v>3432</v>
      </c>
      <c r="E1282" s="2"/>
    </row>
    <row r="1283" spans="1:5" x14ac:dyDescent="0.25">
      <c r="A1283" s="2" t="s">
        <v>3817</v>
      </c>
      <c r="B1283" s="2" t="s">
        <v>3818</v>
      </c>
      <c r="C1283" s="2" t="s">
        <v>3819</v>
      </c>
      <c r="D1283" s="2" t="s">
        <v>3432</v>
      </c>
      <c r="E1283" s="2"/>
    </row>
    <row r="1284" spans="1:5" x14ac:dyDescent="0.25">
      <c r="A1284" s="2" t="s">
        <v>3820</v>
      </c>
      <c r="B1284" s="2" t="s">
        <v>3821</v>
      </c>
      <c r="C1284" s="2" t="s">
        <v>3822</v>
      </c>
      <c r="D1284" s="2" t="s">
        <v>3432</v>
      </c>
      <c r="E1284" s="2"/>
    </row>
    <row r="1285" spans="1:5" x14ac:dyDescent="0.25">
      <c r="A1285" s="2" t="s">
        <v>3823</v>
      </c>
      <c r="B1285" s="2" t="s">
        <v>3824</v>
      </c>
      <c r="C1285" s="2" t="s">
        <v>3825</v>
      </c>
      <c r="D1285" s="2" t="s">
        <v>3432</v>
      </c>
      <c r="E1285" s="2"/>
    </row>
    <row r="1286" spans="1:5" x14ac:dyDescent="0.25">
      <c r="A1286" s="2" t="s">
        <v>3826</v>
      </c>
      <c r="B1286" s="2" t="s">
        <v>3827</v>
      </c>
      <c r="C1286" s="2" t="s">
        <v>3828</v>
      </c>
      <c r="D1286" s="2" t="s">
        <v>3432</v>
      </c>
      <c r="E1286" s="2"/>
    </row>
    <row r="1287" spans="1:5" x14ac:dyDescent="0.25">
      <c r="A1287" s="2" t="s">
        <v>3829</v>
      </c>
      <c r="B1287" s="2" t="s">
        <v>3830</v>
      </c>
      <c r="C1287" s="2" t="s">
        <v>3831</v>
      </c>
      <c r="D1287" s="2" t="s">
        <v>3432</v>
      </c>
      <c r="E1287" s="2"/>
    </row>
    <row r="1288" spans="1:5" x14ac:dyDescent="0.25">
      <c r="A1288" s="2" t="s">
        <v>3832</v>
      </c>
      <c r="B1288" s="2" t="s">
        <v>3833</v>
      </c>
      <c r="C1288" s="2" t="s">
        <v>3834</v>
      </c>
      <c r="D1288" s="2" t="s">
        <v>3432</v>
      </c>
      <c r="E1288" s="2"/>
    </row>
    <row r="1289" spans="1:5" x14ac:dyDescent="0.25">
      <c r="A1289" s="2" t="s">
        <v>3835</v>
      </c>
      <c r="B1289" s="2" t="s">
        <v>3836</v>
      </c>
      <c r="C1289" s="2" t="s">
        <v>3837</v>
      </c>
      <c r="D1289" s="2" t="s">
        <v>3432</v>
      </c>
      <c r="E1289" s="2"/>
    </row>
    <row r="1290" spans="1:5" x14ac:dyDescent="0.25">
      <c r="A1290" s="2" t="s">
        <v>3838</v>
      </c>
      <c r="B1290" s="2" t="s">
        <v>3839</v>
      </c>
      <c r="C1290" s="2" t="s">
        <v>3840</v>
      </c>
      <c r="D1290" s="2" t="s">
        <v>3432</v>
      </c>
      <c r="E1290" s="2"/>
    </row>
    <row r="1291" spans="1:5" x14ac:dyDescent="0.25">
      <c r="A1291" s="2" t="s">
        <v>3841</v>
      </c>
      <c r="B1291" s="2" t="s">
        <v>3842</v>
      </c>
      <c r="C1291" s="2" t="s">
        <v>3843</v>
      </c>
      <c r="D1291" s="2" t="s">
        <v>3432</v>
      </c>
      <c r="E1291" s="2"/>
    </row>
    <row r="1292" spans="1:5" x14ac:dyDescent="0.25">
      <c r="A1292" s="2" t="s">
        <v>3844</v>
      </c>
      <c r="B1292" s="2" t="s">
        <v>3845</v>
      </c>
      <c r="C1292" s="2" t="s">
        <v>3846</v>
      </c>
      <c r="D1292" s="2" t="s">
        <v>3432</v>
      </c>
      <c r="E1292" s="2"/>
    </row>
    <row r="1293" spans="1:5" x14ac:dyDescent="0.25">
      <c r="A1293" s="2" t="s">
        <v>3847</v>
      </c>
      <c r="B1293" s="2" t="s">
        <v>3848</v>
      </c>
      <c r="C1293" s="2" t="s">
        <v>3849</v>
      </c>
      <c r="D1293" s="2" t="s">
        <v>3432</v>
      </c>
      <c r="E1293" s="2"/>
    </row>
    <row r="1294" spans="1:5" x14ac:dyDescent="0.25">
      <c r="A1294" s="2" t="s">
        <v>3850</v>
      </c>
      <c r="B1294" s="2" t="s">
        <v>3851</v>
      </c>
      <c r="C1294" s="2" t="s">
        <v>3852</v>
      </c>
      <c r="D1294" s="2" t="s">
        <v>3432</v>
      </c>
      <c r="E1294" s="2"/>
    </row>
    <row r="1295" spans="1:5" x14ac:dyDescent="0.25">
      <c r="A1295" s="2" t="s">
        <v>3853</v>
      </c>
      <c r="B1295" s="2" t="s">
        <v>3854</v>
      </c>
      <c r="C1295" s="2" t="s">
        <v>3855</v>
      </c>
      <c r="D1295" s="2" t="s">
        <v>3432</v>
      </c>
      <c r="E1295" s="2"/>
    </row>
    <row r="1296" spans="1:5" x14ac:dyDescent="0.25">
      <c r="A1296" s="2" t="s">
        <v>3856</v>
      </c>
      <c r="B1296" s="2" t="s">
        <v>3857</v>
      </c>
      <c r="C1296" s="2" t="s">
        <v>3858</v>
      </c>
      <c r="D1296" s="2" t="s">
        <v>3432</v>
      </c>
      <c r="E1296" s="2"/>
    </row>
    <row r="1297" spans="1:5" x14ac:dyDescent="0.25">
      <c r="A1297" s="2" t="s">
        <v>3859</v>
      </c>
      <c r="B1297" s="2" t="s">
        <v>3860</v>
      </c>
      <c r="C1297" s="2" t="s">
        <v>3861</v>
      </c>
      <c r="D1297" s="2" t="s">
        <v>3432</v>
      </c>
      <c r="E1297" s="2"/>
    </row>
    <row r="1298" spans="1:5" x14ac:dyDescent="0.25">
      <c r="A1298" s="2" t="s">
        <v>3862</v>
      </c>
      <c r="B1298" s="2" t="s">
        <v>3863</v>
      </c>
      <c r="C1298" s="2" t="s">
        <v>3864</v>
      </c>
      <c r="D1298" s="2" t="s">
        <v>3432</v>
      </c>
      <c r="E1298" s="2"/>
    </row>
    <row r="1299" spans="1:5" x14ac:dyDescent="0.25">
      <c r="A1299" s="2" t="s">
        <v>3865</v>
      </c>
      <c r="B1299" s="2" t="s">
        <v>3866</v>
      </c>
      <c r="C1299" s="2" t="s">
        <v>3867</v>
      </c>
      <c r="D1299" s="2" t="s">
        <v>3432</v>
      </c>
      <c r="E1299" s="2"/>
    </row>
    <row r="1300" spans="1:5" x14ac:dyDescent="0.25">
      <c r="A1300" s="2" t="s">
        <v>3868</v>
      </c>
      <c r="B1300" s="2" t="s">
        <v>3869</v>
      </c>
      <c r="C1300" s="2" t="s">
        <v>3870</v>
      </c>
      <c r="D1300" s="2" t="s">
        <v>3432</v>
      </c>
      <c r="E1300" s="2"/>
    </row>
    <row r="1301" spans="1:5" x14ac:dyDescent="0.25">
      <c r="A1301" s="2" t="s">
        <v>3871</v>
      </c>
      <c r="B1301" s="2" t="s">
        <v>3872</v>
      </c>
      <c r="C1301" s="2" t="s">
        <v>3873</v>
      </c>
      <c r="D1301" s="2" t="s">
        <v>3432</v>
      </c>
      <c r="E1301" s="2"/>
    </row>
    <row r="1302" spans="1:5" x14ac:dyDescent="0.25">
      <c r="A1302" s="2" t="s">
        <v>3874</v>
      </c>
      <c r="B1302" s="2" t="s">
        <v>3875</v>
      </c>
      <c r="C1302" s="2" t="s">
        <v>3876</v>
      </c>
      <c r="D1302" s="2" t="s">
        <v>3432</v>
      </c>
      <c r="E1302" s="2"/>
    </row>
    <row r="1303" spans="1:5" x14ac:dyDescent="0.25">
      <c r="A1303" s="2" t="s">
        <v>3877</v>
      </c>
      <c r="B1303" s="2" t="s">
        <v>3878</v>
      </c>
      <c r="C1303" s="2" t="s">
        <v>3879</v>
      </c>
      <c r="D1303" s="2" t="s">
        <v>3432</v>
      </c>
      <c r="E1303" s="2"/>
    </row>
    <row r="1304" spans="1:5" x14ac:dyDescent="0.25">
      <c r="A1304" s="2" t="s">
        <v>3880</v>
      </c>
      <c r="B1304" s="2" t="s">
        <v>3881</v>
      </c>
      <c r="C1304" s="2" t="s">
        <v>3882</v>
      </c>
      <c r="D1304" s="2" t="s">
        <v>3432</v>
      </c>
      <c r="E1304" s="2"/>
    </row>
    <row r="1305" spans="1:5" x14ac:dyDescent="0.25">
      <c r="A1305" s="2" t="s">
        <v>3883</v>
      </c>
      <c r="B1305" s="2" t="s">
        <v>3884</v>
      </c>
      <c r="C1305" s="2" t="s">
        <v>3885</v>
      </c>
      <c r="D1305" s="2" t="s">
        <v>3432</v>
      </c>
      <c r="E1305" s="2"/>
    </row>
    <row r="1306" spans="1:5" x14ac:dyDescent="0.25">
      <c r="A1306" s="2" t="s">
        <v>3886</v>
      </c>
      <c r="B1306" s="2" t="s">
        <v>3887</v>
      </c>
      <c r="C1306" s="2" t="s">
        <v>3888</v>
      </c>
      <c r="D1306" s="2" t="s">
        <v>3432</v>
      </c>
      <c r="E1306" s="2"/>
    </row>
    <row r="1307" spans="1:5" x14ac:dyDescent="0.25">
      <c r="A1307" s="2" t="s">
        <v>3889</v>
      </c>
      <c r="B1307" s="2" t="s">
        <v>3890</v>
      </c>
      <c r="C1307" s="2" t="s">
        <v>3891</v>
      </c>
      <c r="D1307" s="2" t="s">
        <v>3432</v>
      </c>
      <c r="E1307" s="2"/>
    </row>
    <row r="1308" spans="1:5" x14ac:dyDescent="0.25">
      <c r="A1308" s="2" t="s">
        <v>3892</v>
      </c>
      <c r="B1308" s="2" t="s">
        <v>3893</v>
      </c>
      <c r="C1308" s="2" t="s">
        <v>3894</v>
      </c>
      <c r="D1308" s="2" t="s">
        <v>3432</v>
      </c>
      <c r="E1308" s="2"/>
    </row>
    <row r="1309" spans="1:5" x14ac:dyDescent="0.25">
      <c r="A1309" s="2" t="s">
        <v>3895</v>
      </c>
      <c r="B1309" s="2" t="s">
        <v>3896</v>
      </c>
      <c r="C1309" s="2" t="s">
        <v>3897</v>
      </c>
      <c r="D1309" s="2" t="s">
        <v>3432</v>
      </c>
      <c r="E1309" s="2"/>
    </row>
    <row r="1310" spans="1:5" x14ac:dyDescent="0.25">
      <c r="A1310" s="2" t="s">
        <v>3898</v>
      </c>
      <c r="B1310" s="2" t="s">
        <v>3899</v>
      </c>
      <c r="C1310" s="2" t="s">
        <v>3900</v>
      </c>
      <c r="D1310" s="2" t="s">
        <v>3432</v>
      </c>
      <c r="E1310" s="2"/>
    </row>
    <row r="1311" spans="1:5" x14ac:dyDescent="0.25">
      <c r="A1311" s="2" t="s">
        <v>3901</v>
      </c>
      <c r="B1311" s="2" t="s">
        <v>3902</v>
      </c>
      <c r="C1311" s="2" t="s">
        <v>3903</v>
      </c>
      <c r="D1311" s="2" t="s">
        <v>3432</v>
      </c>
      <c r="E1311" s="2"/>
    </row>
    <row r="1312" spans="1:5" x14ac:dyDescent="0.25">
      <c r="A1312" s="2" t="s">
        <v>3904</v>
      </c>
      <c r="B1312" s="2" t="s">
        <v>3905</v>
      </c>
      <c r="C1312" s="2" t="s">
        <v>3906</v>
      </c>
      <c r="D1312" s="2" t="s">
        <v>3432</v>
      </c>
      <c r="E1312" s="2"/>
    </row>
    <row r="1313" spans="1:5" x14ac:dyDescent="0.25">
      <c r="A1313" s="2" t="s">
        <v>3907</v>
      </c>
      <c r="B1313" s="2" t="s">
        <v>3908</v>
      </c>
      <c r="C1313" s="2" t="s">
        <v>3909</v>
      </c>
      <c r="D1313" s="2" t="s">
        <v>3432</v>
      </c>
      <c r="E1313" s="2"/>
    </row>
    <row r="1314" spans="1:5" x14ac:dyDescent="0.25">
      <c r="A1314" s="2" t="s">
        <v>3910</v>
      </c>
      <c r="B1314" s="2" t="s">
        <v>3911</v>
      </c>
      <c r="C1314" s="2" t="s">
        <v>3912</v>
      </c>
      <c r="D1314" s="2" t="s">
        <v>3432</v>
      </c>
      <c r="E1314" s="2"/>
    </row>
    <row r="1315" spans="1:5" x14ac:dyDescent="0.25">
      <c r="A1315" s="2" t="s">
        <v>3913</v>
      </c>
      <c r="B1315" s="2" t="s">
        <v>3914</v>
      </c>
      <c r="C1315" s="2" t="s">
        <v>3915</v>
      </c>
      <c r="D1315" s="2" t="s">
        <v>3432</v>
      </c>
      <c r="E1315" s="2"/>
    </row>
    <row r="1316" spans="1:5" x14ac:dyDescent="0.25">
      <c r="A1316" s="2" t="s">
        <v>3916</v>
      </c>
      <c r="B1316" s="2" t="s">
        <v>3917</v>
      </c>
      <c r="C1316" s="2" t="s">
        <v>3918</v>
      </c>
      <c r="D1316" s="2" t="s">
        <v>3432</v>
      </c>
      <c r="E1316" s="2"/>
    </row>
    <row r="1317" spans="1:5" x14ac:dyDescent="0.25">
      <c r="A1317" s="2" t="s">
        <v>3919</v>
      </c>
      <c r="B1317" s="2" t="s">
        <v>3920</v>
      </c>
      <c r="C1317" s="2" t="s">
        <v>3921</v>
      </c>
      <c r="D1317" s="2" t="s">
        <v>3432</v>
      </c>
      <c r="E1317" s="2"/>
    </row>
    <row r="1318" spans="1:5" x14ac:dyDescent="0.25">
      <c r="A1318" s="2" t="s">
        <v>3922</v>
      </c>
      <c r="B1318" s="2" t="s">
        <v>3923</v>
      </c>
      <c r="C1318" s="2" t="s">
        <v>3924</v>
      </c>
      <c r="D1318" s="2" t="s">
        <v>3432</v>
      </c>
      <c r="E1318" s="2"/>
    </row>
    <row r="1319" spans="1:5" x14ac:dyDescent="0.25">
      <c r="A1319" s="2" t="s">
        <v>3925</v>
      </c>
      <c r="B1319" s="2" t="s">
        <v>3926</v>
      </c>
      <c r="C1319" s="2" t="s">
        <v>3927</v>
      </c>
      <c r="D1319" s="2" t="s">
        <v>3432</v>
      </c>
      <c r="E1319" s="2"/>
    </row>
    <row r="1320" spans="1:5" x14ac:dyDescent="0.25">
      <c r="A1320" s="2" t="s">
        <v>3928</v>
      </c>
      <c r="B1320" s="2" t="s">
        <v>3929</v>
      </c>
      <c r="C1320" s="2" t="s">
        <v>3930</v>
      </c>
      <c r="D1320" s="2" t="s">
        <v>3432</v>
      </c>
      <c r="E1320" s="2"/>
    </row>
    <row r="1321" spans="1:5" x14ac:dyDescent="0.25">
      <c r="A1321" s="2" t="s">
        <v>3931</v>
      </c>
      <c r="B1321" s="2" t="s">
        <v>3932</v>
      </c>
      <c r="C1321" s="2" t="s">
        <v>3933</v>
      </c>
      <c r="D1321" s="2" t="s">
        <v>3432</v>
      </c>
      <c r="E1321" s="2"/>
    </row>
    <row r="1322" spans="1:5" x14ac:dyDescent="0.25">
      <c r="A1322" s="2" t="s">
        <v>3934</v>
      </c>
      <c r="B1322" s="2" t="s">
        <v>3935</v>
      </c>
      <c r="C1322" s="2" t="s">
        <v>3936</v>
      </c>
      <c r="D1322" s="2" t="s">
        <v>3432</v>
      </c>
      <c r="E1322" s="2"/>
    </row>
    <row r="1323" spans="1:5" x14ac:dyDescent="0.25">
      <c r="A1323" s="2" t="s">
        <v>3937</v>
      </c>
      <c r="B1323" s="2" t="s">
        <v>3938</v>
      </c>
      <c r="C1323" s="2" t="s">
        <v>3939</v>
      </c>
      <c r="D1323" s="2" t="s">
        <v>3432</v>
      </c>
      <c r="E1323" s="2"/>
    </row>
    <row r="1324" spans="1:5" x14ac:dyDescent="0.25">
      <c r="A1324" s="2" t="s">
        <v>3940</v>
      </c>
      <c r="B1324" s="2" t="s">
        <v>3941</v>
      </c>
      <c r="C1324" s="2" t="s">
        <v>3942</v>
      </c>
      <c r="D1324" s="2" t="s">
        <v>3432</v>
      </c>
      <c r="E1324" s="2"/>
    </row>
    <row r="1325" spans="1:5" x14ac:dyDescent="0.25">
      <c r="A1325" s="2" t="s">
        <v>3943</v>
      </c>
      <c r="B1325" s="2" t="s">
        <v>3944</v>
      </c>
      <c r="C1325" s="2" t="s">
        <v>3945</v>
      </c>
      <c r="D1325" s="2" t="s">
        <v>3432</v>
      </c>
      <c r="E1325" s="2"/>
    </row>
    <row r="1326" spans="1:5" x14ac:dyDescent="0.25">
      <c r="A1326" s="2" t="s">
        <v>3946</v>
      </c>
      <c r="B1326" s="2" t="s">
        <v>3947</v>
      </c>
      <c r="C1326" s="2" t="s">
        <v>3948</v>
      </c>
      <c r="D1326" s="2" t="s">
        <v>3432</v>
      </c>
      <c r="E1326" s="2"/>
    </row>
    <row r="1327" spans="1:5" x14ac:dyDescent="0.25">
      <c r="A1327" s="2" t="s">
        <v>3949</v>
      </c>
      <c r="B1327" s="2" t="s">
        <v>3950</v>
      </c>
      <c r="C1327" s="2" t="s">
        <v>3951</v>
      </c>
      <c r="D1327" s="2" t="s">
        <v>3432</v>
      </c>
      <c r="E1327" s="2"/>
    </row>
    <row r="1328" spans="1:5" x14ac:dyDescent="0.25">
      <c r="A1328" s="2" t="s">
        <v>3952</v>
      </c>
      <c r="B1328" s="2" t="s">
        <v>3953</v>
      </c>
      <c r="C1328" s="2" t="s">
        <v>3954</v>
      </c>
      <c r="D1328" s="2" t="s">
        <v>3432</v>
      </c>
      <c r="E1328" s="2"/>
    </row>
    <row r="1329" spans="1:5" x14ac:dyDescent="0.25">
      <c r="A1329" s="2" t="s">
        <v>3955</v>
      </c>
      <c r="B1329" s="2" t="s">
        <v>3956</v>
      </c>
      <c r="C1329" s="2" t="s">
        <v>3957</v>
      </c>
      <c r="D1329" s="2" t="s">
        <v>3432</v>
      </c>
      <c r="E1329" s="2"/>
    </row>
    <row r="1330" spans="1:5" x14ac:dyDescent="0.25">
      <c r="A1330" s="2" t="s">
        <v>3958</v>
      </c>
      <c r="B1330" s="2" t="s">
        <v>3959</v>
      </c>
      <c r="C1330" s="2" t="s">
        <v>3960</v>
      </c>
      <c r="D1330" s="2" t="s">
        <v>3432</v>
      </c>
      <c r="E1330" s="2"/>
    </row>
    <row r="1331" spans="1:5" x14ac:dyDescent="0.25">
      <c r="A1331" s="2" t="s">
        <v>3961</v>
      </c>
      <c r="B1331" s="2" t="s">
        <v>3962</v>
      </c>
      <c r="C1331" s="2" t="s">
        <v>3963</v>
      </c>
      <c r="D1331" s="2" t="s">
        <v>3432</v>
      </c>
      <c r="E1331" s="2"/>
    </row>
    <row r="1332" spans="1:5" x14ac:dyDescent="0.25">
      <c r="A1332" s="2" t="s">
        <v>3964</v>
      </c>
      <c r="B1332" s="2" t="s">
        <v>3965</v>
      </c>
      <c r="C1332" s="2" t="s">
        <v>3966</v>
      </c>
      <c r="D1332" s="2" t="s">
        <v>3432</v>
      </c>
      <c r="E1332" s="2"/>
    </row>
    <row r="1333" spans="1:5" x14ac:dyDescent="0.25">
      <c r="A1333" s="2" t="s">
        <v>3967</v>
      </c>
      <c r="B1333" s="2" t="s">
        <v>3968</v>
      </c>
      <c r="C1333" s="2" t="s">
        <v>3969</v>
      </c>
      <c r="D1333" s="2" t="s">
        <v>3432</v>
      </c>
      <c r="E1333" s="2"/>
    </row>
    <row r="1334" spans="1:5" x14ac:dyDescent="0.25">
      <c r="A1334" s="2" t="s">
        <v>3970</v>
      </c>
      <c r="B1334" s="2" t="s">
        <v>3971</v>
      </c>
      <c r="C1334" s="2" t="s">
        <v>3972</v>
      </c>
      <c r="D1334" s="2" t="s">
        <v>3432</v>
      </c>
      <c r="E1334" s="2"/>
    </row>
    <row r="1335" spans="1:5" x14ac:dyDescent="0.25">
      <c r="A1335" s="2" t="s">
        <v>3973</v>
      </c>
      <c r="B1335" s="2" t="s">
        <v>3974</v>
      </c>
      <c r="C1335" s="2" t="s">
        <v>3975</v>
      </c>
      <c r="D1335" s="2" t="s">
        <v>3432</v>
      </c>
      <c r="E1335" s="2"/>
    </row>
    <row r="1336" spans="1:5" x14ac:dyDescent="0.25">
      <c r="A1336" s="2" t="s">
        <v>3976</v>
      </c>
      <c r="B1336" s="2" t="s">
        <v>3977</v>
      </c>
      <c r="C1336" s="2" t="s">
        <v>3978</v>
      </c>
      <c r="D1336" s="2" t="s">
        <v>3432</v>
      </c>
      <c r="E1336" s="2"/>
    </row>
    <row r="1337" spans="1:5" x14ac:dyDescent="0.25">
      <c r="A1337" s="2" t="s">
        <v>3979</v>
      </c>
      <c r="B1337" s="2" t="s">
        <v>3980</v>
      </c>
      <c r="C1337" s="2" t="s">
        <v>3981</v>
      </c>
      <c r="D1337" s="2" t="s">
        <v>3432</v>
      </c>
      <c r="E1337" s="2"/>
    </row>
    <row r="1338" spans="1:5" x14ac:dyDescent="0.25">
      <c r="A1338" s="2" t="s">
        <v>3982</v>
      </c>
      <c r="B1338" s="2" t="s">
        <v>3983</v>
      </c>
      <c r="C1338" s="2" t="s">
        <v>3984</v>
      </c>
      <c r="D1338" s="2" t="s">
        <v>3432</v>
      </c>
      <c r="E1338" s="2"/>
    </row>
    <row r="1339" spans="1:5" x14ac:dyDescent="0.25">
      <c r="A1339" s="2" t="s">
        <v>3985</v>
      </c>
      <c r="B1339" s="2" t="s">
        <v>3986</v>
      </c>
      <c r="C1339" s="2" t="s">
        <v>3987</v>
      </c>
      <c r="D1339" s="2" t="s">
        <v>3432</v>
      </c>
      <c r="E1339" s="2"/>
    </row>
    <row r="1340" spans="1:5" x14ac:dyDescent="0.25">
      <c r="A1340" s="2" t="s">
        <v>3988</v>
      </c>
      <c r="B1340" s="2" t="s">
        <v>3989</v>
      </c>
      <c r="C1340" s="2" t="s">
        <v>3990</v>
      </c>
      <c r="D1340" s="2" t="s">
        <v>3432</v>
      </c>
      <c r="E1340" s="2"/>
    </row>
    <row r="1341" spans="1:5" x14ac:dyDescent="0.25">
      <c r="A1341" s="2" t="s">
        <v>3991</v>
      </c>
      <c r="B1341" s="2" t="s">
        <v>3992</v>
      </c>
      <c r="C1341" s="2" t="s">
        <v>3993</v>
      </c>
      <c r="D1341" s="2" t="s">
        <v>3432</v>
      </c>
      <c r="E1341" s="2"/>
    </row>
    <row r="1342" spans="1:5" x14ac:dyDescent="0.25">
      <c r="A1342" s="2" t="s">
        <v>3994</v>
      </c>
      <c r="B1342" s="2" t="s">
        <v>3995</v>
      </c>
      <c r="C1342" s="2" t="s">
        <v>3996</v>
      </c>
      <c r="D1342" s="2" t="s">
        <v>3432</v>
      </c>
      <c r="E1342" s="2"/>
    </row>
    <row r="1343" spans="1:5" x14ac:dyDescent="0.25">
      <c r="A1343" s="2" t="s">
        <v>3997</v>
      </c>
      <c r="B1343" s="2" t="s">
        <v>3998</v>
      </c>
      <c r="C1343" s="2" t="s">
        <v>3999</v>
      </c>
      <c r="D1343" s="2" t="s">
        <v>3432</v>
      </c>
      <c r="E1343" s="2"/>
    </row>
    <row r="1344" spans="1:5" x14ac:dyDescent="0.25">
      <c r="A1344" s="2" t="s">
        <v>4000</v>
      </c>
      <c r="B1344" s="2" t="s">
        <v>4001</v>
      </c>
      <c r="C1344" s="2" t="s">
        <v>4002</v>
      </c>
      <c r="D1344" s="2" t="s">
        <v>3432</v>
      </c>
      <c r="E1344" s="2"/>
    </row>
    <row r="1345" spans="1:5" x14ac:dyDescent="0.25">
      <c r="A1345" s="2" t="s">
        <v>4003</v>
      </c>
      <c r="B1345" s="2" t="s">
        <v>4004</v>
      </c>
      <c r="C1345" s="2" t="s">
        <v>4005</v>
      </c>
      <c r="D1345" s="2" t="s">
        <v>3432</v>
      </c>
      <c r="E1345" s="2"/>
    </row>
    <row r="1346" spans="1:5" x14ac:dyDescent="0.25">
      <c r="A1346" s="2" t="s">
        <v>4006</v>
      </c>
      <c r="B1346" s="2" t="s">
        <v>4007</v>
      </c>
      <c r="C1346" s="2" t="s">
        <v>4008</v>
      </c>
      <c r="D1346" s="2" t="s">
        <v>3432</v>
      </c>
      <c r="E1346" s="2"/>
    </row>
    <row r="1347" spans="1:5" x14ac:dyDescent="0.25">
      <c r="A1347" s="2" t="s">
        <v>4009</v>
      </c>
      <c r="B1347" s="2" t="s">
        <v>4010</v>
      </c>
      <c r="C1347" s="2" t="s">
        <v>4011</v>
      </c>
      <c r="D1347" s="2" t="s">
        <v>3432</v>
      </c>
      <c r="E1347" s="2"/>
    </row>
    <row r="1348" spans="1:5" x14ac:dyDescent="0.25">
      <c r="A1348" s="2" t="s">
        <v>4012</v>
      </c>
      <c r="B1348" s="2" t="s">
        <v>4013</v>
      </c>
      <c r="C1348" s="2" t="s">
        <v>4014</v>
      </c>
      <c r="D1348" s="2" t="s">
        <v>3432</v>
      </c>
      <c r="E1348" s="2"/>
    </row>
    <row r="1349" spans="1:5" x14ac:dyDescent="0.25">
      <c r="A1349" s="2" t="s">
        <v>4015</v>
      </c>
      <c r="B1349" s="2" t="s">
        <v>4016</v>
      </c>
      <c r="C1349" s="2" t="s">
        <v>4017</v>
      </c>
      <c r="D1349" s="2" t="s">
        <v>3432</v>
      </c>
      <c r="E1349" s="2"/>
    </row>
    <row r="1350" spans="1:5" x14ac:dyDescent="0.25">
      <c r="A1350" s="2" t="s">
        <v>4018</v>
      </c>
      <c r="B1350" s="2" t="s">
        <v>4019</v>
      </c>
      <c r="C1350" s="2" t="s">
        <v>4020</v>
      </c>
      <c r="D1350" s="2" t="s">
        <v>3432</v>
      </c>
      <c r="E1350" s="2"/>
    </row>
    <row r="1351" spans="1:5" x14ac:dyDescent="0.25">
      <c r="A1351" s="2" t="s">
        <v>4021</v>
      </c>
      <c r="B1351" s="2" t="s">
        <v>4022</v>
      </c>
      <c r="C1351" s="2" t="s">
        <v>4023</v>
      </c>
      <c r="D1351" s="2" t="s">
        <v>3432</v>
      </c>
      <c r="E1351" s="2"/>
    </row>
    <row r="1352" spans="1:5" x14ac:dyDescent="0.25">
      <c r="A1352" s="2" t="s">
        <v>4024</v>
      </c>
      <c r="B1352" s="2" t="s">
        <v>4025</v>
      </c>
      <c r="C1352" s="2" t="s">
        <v>4026</v>
      </c>
      <c r="D1352" s="2" t="s">
        <v>3432</v>
      </c>
      <c r="E1352" s="2"/>
    </row>
    <row r="1353" spans="1:5" x14ac:dyDescent="0.25">
      <c r="A1353" s="2" t="s">
        <v>4027</v>
      </c>
      <c r="B1353" s="2" t="s">
        <v>4028</v>
      </c>
      <c r="C1353" s="2" t="s">
        <v>4029</v>
      </c>
      <c r="D1353" s="2" t="s">
        <v>3432</v>
      </c>
      <c r="E1353" s="2"/>
    </row>
    <row r="1354" spans="1:5" x14ac:dyDescent="0.25">
      <c r="A1354" s="2" t="s">
        <v>4030</v>
      </c>
      <c r="B1354" s="2" t="s">
        <v>4031</v>
      </c>
      <c r="C1354" s="2" t="s">
        <v>4032</v>
      </c>
      <c r="D1354" s="2" t="s">
        <v>3432</v>
      </c>
      <c r="E1354" s="2"/>
    </row>
    <row r="1355" spans="1:5" x14ac:dyDescent="0.25">
      <c r="A1355" s="2" t="s">
        <v>4033</v>
      </c>
      <c r="B1355" s="2" t="s">
        <v>4034</v>
      </c>
      <c r="C1355" s="2" t="s">
        <v>4035</v>
      </c>
      <c r="D1355" s="2" t="s">
        <v>3432</v>
      </c>
      <c r="E1355" s="2"/>
    </row>
    <row r="1356" spans="1:5" x14ac:dyDescent="0.25">
      <c r="A1356" s="2" t="s">
        <v>4036</v>
      </c>
      <c r="B1356" s="2" t="s">
        <v>4037</v>
      </c>
      <c r="C1356" s="2" t="s">
        <v>4038</v>
      </c>
      <c r="D1356" s="2" t="s">
        <v>3432</v>
      </c>
      <c r="E1356" s="2"/>
    </row>
    <row r="1357" spans="1:5" x14ac:dyDescent="0.25">
      <c r="A1357" s="2" t="s">
        <v>4039</v>
      </c>
      <c r="B1357" s="2" t="s">
        <v>4040</v>
      </c>
      <c r="C1357" s="2" t="s">
        <v>4041</v>
      </c>
      <c r="D1357" s="2" t="s">
        <v>3432</v>
      </c>
      <c r="E1357" s="2"/>
    </row>
    <row r="1358" spans="1:5" x14ac:dyDescent="0.25">
      <c r="A1358" s="2" t="s">
        <v>4042</v>
      </c>
      <c r="B1358" s="2" t="s">
        <v>4043</v>
      </c>
      <c r="C1358" s="2" t="s">
        <v>4044</v>
      </c>
      <c r="D1358" s="2" t="s">
        <v>3432</v>
      </c>
      <c r="E1358" s="2"/>
    </row>
    <row r="1359" spans="1:5" x14ac:dyDescent="0.25">
      <c r="A1359" s="2" t="s">
        <v>4045</v>
      </c>
      <c r="B1359" s="2" t="s">
        <v>4046</v>
      </c>
      <c r="C1359" s="2" t="s">
        <v>4047</v>
      </c>
      <c r="D1359" s="2" t="s">
        <v>3432</v>
      </c>
      <c r="E1359" s="2"/>
    </row>
    <row r="1360" spans="1:5" x14ac:dyDescent="0.25">
      <c r="A1360" s="2" t="s">
        <v>4048</v>
      </c>
      <c r="B1360" s="2" t="s">
        <v>4049</v>
      </c>
      <c r="C1360" s="2" t="s">
        <v>4050</v>
      </c>
      <c r="D1360" s="2" t="s">
        <v>3432</v>
      </c>
      <c r="E1360" s="2"/>
    </row>
    <row r="1361" spans="1:5" x14ac:dyDescent="0.25">
      <c r="A1361" s="2" t="s">
        <v>4051</v>
      </c>
      <c r="B1361" s="2" t="s">
        <v>4052</v>
      </c>
      <c r="C1361" s="2" t="s">
        <v>4053</v>
      </c>
      <c r="D1361" s="2" t="s">
        <v>3432</v>
      </c>
      <c r="E1361" s="2"/>
    </row>
    <row r="1362" spans="1:5" x14ac:dyDescent="0.25">
      <c r="A1362" s="2" t="s">
        <v>4054</v>
      </c>
      <c r="B1362" s="2" t="s">
        <v>4055</v>
      </c>
      <c r="C1362" s="2" t="s">
        <v>4056</v>
      </c>
      <c r="D1362" s="2" t="s">
        <v>3432</v>
      </c>
      <c r="E1362" s="2"/>
    </row>
    <row r="1363" spans="1:5" x14ac:dyDescent="0.25">
      <c r="A1363" s="2" t="s">
        <v>4057</v>
      </c>
      <c r="B1363" s="2" t="s">
        <v>4058</v>
      </c>
      <c r="C1363" s="2" t="s">
        <v>4059</v>
      </c>
      <c r="D1363" s="2" t="s">
        <v>3432</v>
      </c>
      <c r="E1363" s="2"/>
    </row>
    <row r="1364" spans="1:5" x14ac:dyDescent="0.25">
      <c r="A1364" s="2" t="s">
        <v>4060</v>
      </c>
      <c r="B1364" s="2" t="s">
        <v>4061</v>
      </c>
      <c r="C1364" s="2" t="s">
        <v>4062</v>
      </c>
      <c r="D1364" s="2" t="s">
        <v>3432</v>
      </c>
      <c r="E1364" s="2"/>
    </row>
    <row r="1365" spans="1:5" x14ac:dyDescent="0.25">
      <c r="A1365" s="2" t="s">
        <v>4063</v>
      </c>
      <c r="B1365" s="2" t="s">
        <v>4064</v>
      </c>
      <c r="C1365" s="2" t="s">
        <v>4065</v>
      </c>
      <c r="D1365" s="2" t="s">
        <v>3432</v>
      </c>
      <c r="E1365" s="2"/>
    </row>
    <row r="1366" spans="1:5" x14ac:dyDescent="0.25">
      <c r="A1366" s="2" t="s">
        <v>4066</v>
      </c>
      <c r="B1366" s="2" t="s">
        <v>4067</v>
      </c>
      <c r="C1366" s="2" t="s">
        <v>4068</v>
      </c>
      <c r="D1366" s="2" t="s">
        <v>3432</v>
      </c>
      <c r="E1366" s="2"/>
    </row>
    <row r="1367" spans="1:5" x14ac:dyDescent="0.25">
      <c r="A1367" s="2" t="s">
        <v>4069</v>
      </c>
      <c r="B1367" s="2" t="s">
        <v>4070</v>
      </c>
      <c r="C1367" s="2" t="s">
        <v>4071</v>
      </c>
      <c r="D1367" s="2" t="s">
        <v>3432</v>
      </c>
      <c r="E1367" s="2"/>
    </row>
    <row r="1368" spans="1:5" x14ac:dyDescent="0.25">
      <c r="A1368" s="2" t="s">
        <v>4072</v>
      </c>
      <c r="B1368" s="2" t="s">
        <v>4073</v>
      </c>
      <c r="C1368" s="2" t="s">
        <v>4074</v>
      </c>
      <c r="D1368" s="2" t="s">
        <v>3432</v>
      </c>
      <c r="E1368" s="2"/>
    </row>
    <row r="1369" spans="1:5" x14ac:dyDescent="0.25">
      <c r="A1369" s="2" t="s">
        <v>4075</v>
      </c>
      <c r="B1369" s="2" t="s">
        <v>4076</v>
      </c>
      <c r="C1369" s="2" t="s">
        <v>4077</v>
      </c>
      <c r="D1369" s="2" t="s">
        <v>3432</v>
      </c>
      <c r="E1369" s="2"/>
    </row>
    <row r="1370" spans="1:5" x14ac:dyDescent="0.25">
      <c r="A1370" s="2" t="s">
        <v>4078</v>
      </c>
      <c r="B1370" s="2" t="s">
        <v>4079</v>
      </c>
      <c r="C1370" s="2" t="s">
        <v>4080</v>
      </c>
      <c r="D1370" s="2" t="s">
        <v>3432</v>
      </c>
      <c r="E1370" s="2"/>
    </row>
    <row r="1371" spans="1:5" x14ac:dyDescent="0.25">
      <c r="A1371" s="2" t="s">
        <v>4081</v>
      </c>
      <c r="B1371" s="2" t="s">
        <v>4082</v>
      </c>
      <c r="C1371" s="2" t="s">
        <v>4083</v>
      </c>
      <c r="D1371" s="2" t="s">
        <v>3432</v>
      </c>
      <c r="E1371" s="2"/>
    </row>
    <row r="1372" spans="1:5" x14ac:dyDescent="0.25">
      <c r="A1372" s="2" t="s">
        <v>4084</v>
      </c>
      <c r="B1372" s="2" t="s">
        <v>4085</v>
      </c>
      <c r="C1372" s="2" t="s">
        <v>4086</v>
      </c>
      <c r="D1372" s="2" t="s">
        <v>3432</v>
      </c>
      <c r="E1372" s="2"/>
    </row>
    <row r="1373" spans="1:5" x14ac:dyDescent="0.25">
      <c r="A1373" s="2" t="s">
        <v>4087</v>
      </c>
      <c r="B1373" s="2" t="s">
        <v>4088</v>
      </c>
      <c r="C1373" s="2" t="s">
        <v>4089</v>
      </c>
      <c r="D1373" s="2" t="s">
        <v>3432</v>
      </c>
      <c r="E1373" s="2"/>
    </row>
    <row r="1374" spans="1:5" x14ac:dyDescent="0.25">
      <c r="A1374" s="2" t="s">
        <v>4090</v>
      </c>
      <c r="B1374" s="2" t="s">
        <v>4091</v>
      </c>
      <c r="C1374" s="2" t="s">
        <v>4092</v>
      </c>
      <c r="D1374" s="2" t="s">
        <v>3432</v>
      </c>
      <c r="E1374" s="2"/>
    </row>
    <row r="1375" spans="1:5" x14ac:dyDescent="0.25">
      <c r="A1375" s="2" t="s">
        <v>4093</v>
      </c>
      <c r="B1375" s="2" t="s">
        <v>4094</v>
      </c>
      <c r="C1375" s="2" t="s">
        <v>4095</v>
      </c>
      <c r="D1375" s="2" t="s">
        <v>3432</v>
      </c>
      <c r="E1375" s="2"/>
    </row>
    <row r="1376" spans="1:5" x14ac:dyDescent="0.25">
      <c r="A1376" s="2" t="s">
        <v>4096</v>
      </c>
      <c r="B1376" s="2" t="s">
        <v>4097</v>
      </c>
      <c r="C1376" s="2" t="s">
        <v>4098</v>
      </c>
      <c r="D1376" s="2" t="s">
        <v>3432</v>
      </c>
      <c r="E1376" s="2"/>
    </row>
    <row r="1377" spans="1:5" x14ac:dyDescent="0.25">
      <c r="A1377" s="2" t="s">
        <v>4099</v>
      </c>
      <c r="B1377" s="2" t="s">
        <v>4100</v>
      </c>
      <c r="C1377" s="2" t="s">
        <v>4101</v>
      </c>
      <c r="D1377" s="2" t="s">
        <v>3432</v>
      </c>
      <c r="E1377" s="2"/>
    </row>
    <row r="1378" spans="1:5" x14ac:dyDescent="0.25">
      <c r="A1378" s="2" t="s">
        <v>4102</v>
      </c>
      <c r="B1378" s="2" t="s">
        <v>4103</v>
      </c>
      <c r="C1378" s="2" t="s">
        <v>4104</v>
      </c>
      <c r="D1378" s="2" t="s">
        <v>3432</v>
      </c>
      <c r="E1378" s="2"/>
    </row>
    <row r="1379" spans="1:5" x14ac:dyDescent="0.25">
      <c r="A1379" s="2" t="s">
        <v>4105</v>
      </c>
      <c r="B1379" s="2" t="s">
        <v>4106</v>
      </c>
      <c r="C1379" s="2" t="s">
        <v>4107</v>
      </c>
      <c r="D1379" s="2" t="s">
        <v>3432</v>
      </c>
      <c r="E1379" s="2"/>
    </row>
    <row r="1380" spans="1:5" x14ac:dyDescent="0.25">
      <c r="A1380" s="2" t="s">
        <v>4108</v>
      </c>
      <c r="B1380" s="2" t="s">
        <v>4109</v>
      </c>
      <c r="C1380" s="2" t="s">
        <v>4110</v>
      </c>
      <c r="D1380" s="2" t="s">
        <v>3432</v>
      </c>
      <c r="E1380" s="2"/>
    </row>
    <row r="1381" spans="1:5" x14ac:dyDescent="0.25">
      <c r="A1381" s="2" t="s">
        <v>4111</v>
      </c>
      <c r="B1381" s="2" t="s">
        <v>4112</v>
      </c>
      <c r="C1381" s="2" t="s">
        <v>4113</v>
      </c>
      <c r="D1381" s="2" t="s">
        <v>3432</v>
      </c>
      <c r="E1381" s="2"/>
    </row>
    <row r="1382" spans="1:5" x14ac:dyDescent="0.25">
      <c r="A1382" s="2" t="s">
        <v>4114</v>
      </c>
      <c r="B1382" s="2" t="s">
        <v>4115</v>
      </c>
      <c r="C1382" s="2" t="s">
        <v>4116</v>
      </c>
      <c r="D1382" s="2" t="s">
        <v>3432</v>
      </c>
      <c r="E1382" s="2"/>
    </row>
    <row r="1383" spans="1:5" x14ac:dyDescent="0.25">
      <c r="A1383" s="2" t="s">
        <v>4117</v>
      </c>
      <c r="B1383" s="2" t="s">
        <v>4118</v>
      </c>
      <c r="C1383" s="2" t="s">
        <v>4119</v>
      </c>
      <c r="D1383" s="2" t="s">
        <v>3432</v>
      </c>
      <c r="E1383" s="2"/>
    </row>
    <row r="1384" spans="1:5" x14ac:dyDescent="0.25">
      <c r="A1384" s="2" t="s">
        <v>4120</v>
      </c>
      <c r="B1384" s="2" t="s">
        <v>4121</v>
      </c>
      <c r="C1384" s="2" t="s">
        <v>4122</v>
      </c>
      <c r="D1384" s="2" t="s">
        <v>3432</v>
      </c>
      <c r="E1384" s="2"/>
    </row>
    <row r="1385" spans="1:5" x14ac:dyDescent="0.25">
      <c r="A1385" s="2" t="s">
        <v>4123</v>
      </c>
      <c r="B1385" s="2" t="s">
        <v>4124</v>
      </c>
      <c r="C1385" s="2" t="s">
        <v>4125</v>
      </c>
      <c r="D1385" s="2" t="s">
        <v>3432</v>
      </c>
      <c r="E1385" s="2"/>
    </row>
    <row r="1386" spans="1:5" x14ac:dyDescent="0.25">
      <c r="A1386" s="2" t="s">
        <v>4126</v>
      </c>
      <c r="B1386" s="2" t="s">
        <v>4127</v>
      </c>
      <c r="C1386" s="2" t="s">
        <v>4128</v>
      </c>
      <c r="D1386" s="2" t="s">
        <v>3432</v>
      </c>
      <c r="E1386" s="2"/>
    </row>
    <row r="1387" spans="1:5" x14ac:dyDescent="0.25">
      <c r="A1387" s="2" t="s">
        <v>4129</v>
      </c>
      <c r="B1387" s="2" t="s">
        <v>4130</v>
      </c>
      <c r="C1387" s="2" t="s">
        <v>4131</v>
      </c>
      <c r="D1387" s="2" t="s">
        <v>3432</v>
      </c>
      <c r="E1387" s="2"/>
    </row>
    <row r="1388" spans="1:5" x14ac:dyDescent="0.25">
      <c r="A1388" s="2" t="s">
        <v>4132</v>
      </c>
      <c r="B1388" s="2" t="s">
        <v>4133</v>
      </c>
      <c r="C1388" s="2" t="s">
        <v>4134</v>
      </c>
      <c r="D1388" s="2" t="s">
        <v>3432</v>
      </c>
      <c r="E1388" s="2"/>
    </row>
    <row r="1389" spans="1:5" x14ac:dyDescent="0.25">
      <c r="A1389" s="2" t="s">
        <v>4135</v>
      </c>
      <c r="B1389" s="2" t="s">
        <v>4136</v>
      </c>
      <c r="C1389" s="2" t="s">
        <v>4137</v>
      </c>
      <c r="D1389" s="2" t="s">
        <v>3432</v>
      </c>
      <c r="E1389" s="2"/>
    </row>
    <row r="1390" spans="1:5" x14ac:dyDescent="0.25">
      <c r="A1390" s="2" t="s">
        <v>4138</v>
      </c>
      <c r="B1390" s="2" t="s">
        <v>4139</v>
      </c>
      <c r="C1390" s="2" t="s">
        <v>4140</v>
      </c>
      <c r="D1390" s="2" t="s">
        <v>3432</v>
      </c>
      <c r="E1390" s="2"/>
    </row>
    <row r="1391" spans="1:5" x14ac:dyDescent="0.25">
      <c r="A1391" s="2" t="s">
        <v>4141</v>
      </c>
      <c r="B1391" s="2" t="s">
        <v>4142</v>
      </c>
      <c r="C1391" s="2" t="s">
        <v>4143</v>
      </c>
      <c r="D1391" s="2" t="s">
        <v>3432</v>
      </c>
      <c r="E1391" s="2"/>
    </row>
    <row r="1392" spans="1:5" x14ac:dyDescent="0.25">
      <c r="A1392" s="2" t="s">
        <v>4144</v>
      </c>
      <c r="B1392" s="2" t="s">
        <v>4145</v>
      </c>
      <c r="C1392" s="2" t="s">
        <v>4146</v>
      </c>
      <c r="D1392" s="2" t="s">
        <v>3432</v>
      </c>
      <c r="E1392" s="2"/>
    </row>
    <row r="1393" spans="1:5" x14ac:dyDescent="0.25">
      <c r="A1393" s="2" t="s">
        <v>4147</v>
      </c>
      <c r="B1393" s="2" t="s">
        <v>4148</v>
      </c>
      <c r="C1393" s="2" t="s">
        <v>4149</v>
      </c>
      <c r="D1393" s="2" t="s">
        <v>3432</v>
      </c>
      <c r="E1393" s="2"/>
    </row>
    <row r="1394" spans="1:5" x14ac:dyDescent="0.25">
      <c r="A1394" s="2" t="s">
        <v>4150</v>
      </c>
      <c r="B1394" s="2" t="s">
        <v>4151</v>
      </c>
      <c r="C1394" s="2" t="s">
        <v>4152</v>
      </c>
      <c r="D1394" s="2" t="s">
        <v>3432</v>
      </c>
      <c r="E1394" s="2"/>
    </row>
    <row r="1395" spans="1:5" x14ac:dyDescent="0.25">
      <c r="A1395" s="2" t="s">
        <v>4153</v>
      </c>
      <c r="B1395" s="2" t="s">
        <v>4154</v>
      </c>
      <c r="C1395" s="2" t="s">
        <v>4155</v>
      </c>
      <c r="D1395" s="2" t="s">
        <v>3432</v>
      </c>
      <c r="E1395" s="2"/>
    </row>
    <row r="1396" spans="1:5" x14ac:dyDescent="0.25">
      <c r="A1396" s="2" t="s">
        <v>4156</v>
      </c>
      <c r="B1396" s="2" t="s">
        <v>4157</v>
      </c>
      <c r="C1396" s="2" t="s">
        <v>4158</v>
      </c>
      <c r="D1396" s="2" t="s">
        <v>3432</v>
      </c>
      <c r="E1396" s="2"/>
    </row>
    <row r="1397" spans="1:5" x14ac:dyDescent="0.25">
      <c r="A1397" s="2" t="s">
        <v>4159</v>
      </c>
      <c r="B1397" s="2" t="s">
        <v>4160</v>
      </c>
      <c r="C1397" s="2" t="s">
        <v>4161</v>
      </c>
      <c r="D1397" s="2" t="s">
        <v>3432</v>
      </c>
      <c r="E1397" s="2"/>
    </row>
    <row r="1398" spans="1:5" x14ac:dyDescent="0.25">
      <c r="A1398" s="2" t="s">
        <v>4162</v>
      </c>
      <c r="B1398" s="2" t="s">
        <v>4163</v>
      </c>
      <c r="C1398" s="2" t="s">
        <v>4164</v>
      </c>
      <c r="D1398" s="2" t="s">
        <v>3432</v>
      </c>
      <c r="E1398" s="2"/>
    </row>
    <row r="1399" spans="1:5" x14ac:dyDescent="0.25">
      <c r="A1399" s="2" t="s">
        <v>4165</v>
      </c>
      <c r="B1399" s="2" t="s">
        <v>4166</v>
      </c>
      <c r="C1399" s="2" t="s">
        <v>4167</v>
      </c>
      <c r="D1399" s="2" t="s">
        <v>3432</v>
      </c>
      <c r="E1399" s="2"/>
    </row>
    <row r="1400" spans="1:5" x14ac:dyDescent="0.25">
      <c r="A1400" s="2" t="s">
        <v>4168</v>
      </c>
      <c r="B1400" s="2" t="s">
        <v>4169</v>
      </c>
      <c r="C1400" s="2" t="s">
        <v>4170</v>
      </c>
      <c r="D1400" s="2" t="s">
        <v>3432</v>
      </c>
      <c r="E1400" s="2"/>
    </row>
    <row r="1401" spans="1:5" x14ac:dyDescent="0.25">
      <c r="A1401" s="2" t="s">
        <v>4171</v>
      </c>
      <c r="B1401" s="2" t="s">
        <v>4172</v>
      </c>
      <c r="C1401" s="2" t="s">
        <v>4173</v>
      </c>
      <c r="D1401" s="2" t="s">
        <v>3432</v>
      </c>
      <c r="E1401" s="2"/>
    </row>
    <row r="1402" spans="1:5" x14ac:dyDescent="0.25">
      <c r="A1402" s="2" t="s">
        <v>4174</v>
      </c>
      <c r="B1402" s="2" t="s">
        <v>4175</v>
      </c>
      <c r="C1402" s="2" t="s">
        <v>4176</v>
      </c>
      <c r="D1402" s="2" t="s">
        <v>3432</v>
      </c>
      <c r="E1402" s="2"/>
    </row>
    <row r="1403" spans="1:5" x14ac:dyDescent="0.25">
      <c r="A1403" s="2" t="s">
        <v>4177</v>
      </c>
      <c r="B1403" s="2" t="s">
        <v>4178</v>
      </c>
      <c r="C1403" s="2" t="s">
        <v>4179</v>
      </c>
      <c r="D1403" s="2" t="s">
        <v>3432</v>
      </c>
      <c r="E1403" s="2"/>
    </row>
    <row r="1404" spans="1:5" x14ac:dyDescent="0.25">
      <c r="A1404" s="2" t="s">
        <v>4180</v>
      </c>
      <c r="B1404" s="2" t="s">
        <v>4181</v>
      </c>
      <c r="C1404" s="2" t="s">
        <v>4182</v>
      </c>
      <c r="D1404" s="2" t="s">
        <v>3432</v>
      </c>
      <c r="E1404" s="2"/>
    </row>
    <row r="1405" spans="1:5" x14ac:dyDescent="0.25">
      <c r="A1405" s="2" t="s">
        <v>4183</v>
      </c>
      <c r="B1405" s="2" t="s">
        <v>4184</v>
      </c>
      <c r="C1405" s="2" t="s">
        <v>4185</v>
      </c>
      <c r="D1405" s="2" t="s">
        <v>3432</v>
      </c>
      <c r="E1405" s="2"/>
    </row>
    <row r="1406" spans="1:5" x14ac:dyDescent="0.25">
      <c r="A1406" s="2" t="s">
        <v>4186</v>
      </c>
      <c r="B1406" s="2" t="s">
        <v>4187</v>
      </c>
      <c r="C1406" s="2" t="s">
        <v>4188</v>
      </c>
      <c r="D1406" s="2" t="s">
        <v>3432</v>
      </c>
      <c r="E1406" s="2"/>
    </row>
    <row r="1407" spans="1:5" x14ac:dyDescent="0.25">
      <c r="A1407" s="2" t="s">
        <v>4189</v>
      </c>
      <c r="B1407" s="2" t="s">
        <v>4190</v>
      </c>
      <c r="C1407" s="2" t="s">
        <v>4191</v>
      </c>
      <c r="D1407" s="2" t="s">
        <v>3432</v>
      </c>
      <c r="E1407" s="2"/>
    </row>
    <row r="1408" spans="1:5" x14ac:dyDescent="0.25">
      <c r="A1408" s="2" t="s">
        <v>4192</v>
      </c>
      <c r="B1408" s="2" t="s">
        <v>4193</v>
      </c>
      <c r="C1408" s="2" t="s">
        <v>4194</v>
      </c>
      <c r="D1408" s="2" t="s">
        <v>3432</v>
      </c>
      <c r="E1408" s="2"/>
    </row>
    <row r="1409" spans="1:5" x14ac:dyDescent="0.25">
      <c r="A1409" s="2" t="s">
        <v>4195</v>
      </c>
      <c r="B1409" s="2" t="s">
        <v>4196</v>
      </c>
      <c r="C1409" s="2" t="s">
        <v>4197</v>
      </c>
      <c r="D1409" s="2" t="s">
        <v>3432</v>
      </c>
      <c r="E1409" s="2"/>
    </row>
    <row r="1410" spans="1:5" x14ac:dyDescent="0.25">
      <c r="A1410" s="2" t="s">
        <v>4198</v>
      </c>
      <c r="B1410" s="2" t="s">
        <v>4199</v>
      </c>
      <c r="C1410" s="2" t="s">
        <v>4200</v>
      </c>
      <c r="D1410" s="2" t="s">
        <v>3432</v>
      </c>
      <c r="E1410" s="2"/>
    </row>
    <row r="1411" spans="1:5" x14ac:dyDescent="0.25">
      <c r="A1411" s="2" t="s">
        <v>4201</v>
      </c>
      <c r="B1411" s="2" t="s">
        <v>4202</v>
      </c>
      <c r="C1411" s="2" t="s">
        <v>4203</v>
      </c>
      <c r="D1411" s="2" t="s">
        <v>3432</v>
      </c>
      <c r="E1411" s="2"/>
    </row>
    <row r="1412" spans="1:5" x14ac:dyDescent="0.25">
      <c r="A1412" s="2" t="s">
        <v>4204</v>
      </c>
      <c r="B1412" s="2" t="s">
        <v>4205</v>
      </c>
      <c r="C1412" s="2" t="s">
        <v>4206</v>
      </c>
      <c r="D1412" s="2" t="s">
        <v>3432</v>
      </c>
      <c r="E1412" s="2"/>
    </row>
    <row r="1413" spans="1:5" x14ac:dyDescent="0.25">
      <c r="A1413" s="2" t="s">
        <v>4207</v>
      </c>
      <c r="B1413" s="2" t="s">
        <v>4208</v>
      </c>
      <c r="C1413" s="2" t="s">
        <v>4209</v>
      </c>
      <c r="D1413" s="2" t="s">
        <v>3432</v>
      </c>
      <c r="E1413" s="2"/>
    </row>
    <row r="1414" spans="1:5" x14ac:dyDescent="0.25">
      <c r="A1414" s="2" t="s">
        <v>4210</v>
      </c>
      <c r="B1414" s="2" t="s">
        <v>4211</v>
      </c>
      <c r="C1414" s="2" t="s">
        <v>4212</v>
      </c>
      <c r="D1414" s="2" t="s">
        <v>3432</v>
      </c>
      <c r="E1414" s="2"/>
    </row>
    <row r="1415" spans="1:5" x14ac:dyDescent="0.25">
      <c r="A1415" s="2" t="s">
        <v>4213</v>
      </c>
      <c r="B1415" s="2" t="s">
        <v>4214</v>
      </c>
      <c r="C1415" s="2" t="s">
        <v>4215</v>
      </c>
      <c r="D1415" s="2" t="s">
        <v>3432</v>
      </c>
      <c r="E1415" s="2"/>
    </row>
    <row r="1416" spans="1:5" x14ac:dyDescent="0.25">
      <c r="A1416" s="2" t="s">
        <v>4216</v>
      </c>
      <c r="B1416" s="2" t="s">
        <v>4217</v>
      </c>
      <c r="C1416" s="2" t="s">
        <v>4218</v>
      </c>
      <c r="D1416" s="2" t="s">
        <v>3432</v>
      </c>
      <c r="E1416" s="2"/>
    </row>
    <row r="1417" spans="1:5" x14ac:dyDescent="0.25">
      <c r="A1417" s="2" t="s">
        <v>4219</v>
      </c>
      <c r="B1417" s="2" t="s">
        <v>4220</v>
      </c>
      <c r="C1417" s="2" t="s">
        <v>4221</v>
      </c>
      <c r="D1417" s="2" t="s">
        <v>3432</v>
      </c>
      <c r="E1417" s="2"/>
    </row>
    <row r="1418" spans="1:5" x14ac:dyDescent="0.25">
      <c r="A1418" s="2" t="s">
        <v>4222</v>
      </c>
      <c r="B1418" s="2" t="s">
        <v>4223</v>
      </c>
      <c r="C1418" s="2" t="s">
        <v>4224</v>
      </c>
      <c r="D1418" s="2" t="s">
        <v>3432</v>
      </c>
      <c r="E1418" s="2"/>
    </row>
    <row r="1419" spans="1:5" x14ac:dyDescent="0.25">
      <c r="A1419" s="2" t="s">
        <v>4225</v>
      </c>
      <c r="B1419" s="2" t="s">
        <v>4226</v>
      </c>
      <c r="C1419" s="2" t="s">
        <v>4227</v>
      </c>
      <c r="D1419" s="2" t="s">
        <v>3432</v>
      </c>
      <c r="E1419" s="2"/>
    </row>
    <row r="1420" spans="1:5" x14ac:dyDescent="0.25">
      <c r="A1420" s="2" t="s">
        <v>4228</v>
      </c>
      <c r="B1420" s="2" t="s">
        <v>4229</v>
      </c>
      <c r="C1420" s="2" t="s">
        <v>4230</v>
      </c>
      <c r="D1420" s="2" t="s">
        <v>3432</v>
      </c>
      <c r="E1420" s="2"/>
    </row>
    <row r="1421" spans="1:5" x14ac:dyDescent="0.25">
      <c r="A1421" s="2" t="s">
        <v>4231</v>
      </c>
      <c r="B1421" s="2" t="s">
        <v>4232</v>
      </c>
      <c r="C1421" s="2" t="s">
        <v>4233</v>
      </c>
      <c r="D1421" s="2" t="s">
        <v>3432</v>
      </c>
      <c r="E1421" s="2"/>
    </row>
    <row r="1422" spans="1:5" x14ac:dyDescent="0.25">
      <c r="A1422" s="2" t="s">
        <v>4234</v>
      </c>
      <c r="B1422" s="2" t="s">
        <v>4235</v>
      </c>
      <c r="C1422" s="2" t="s">
        <v>4236</v>
      </c>
      <c r="D1422" s="2" t="s">
        <v>3432</v>
      </c>
      <c r="E1422" s="2"/>
    </row>
    <row r="1423" spans="1:5" x14ac:dyDescent="0.25">
      <c r="A1423" s="2" t="s">
        <v>4237</v>
      </c>
      <c r="B1423" s="2" t="s">
        <v>4238</v>
      </c>
      <c r="C1423" s="2" t="s">
        <v>4239</v>
      </c>
      <c r="D1423" s="2" t="s">
        <v>3432</v>
      </c>
      <c r="E1423" s="2"/>
    </row>
    <row r="1424" spans="1:5" x14ac:dyDescent="0.25">
      <c r="A1424" s="2" t="s">
        <v>4240</v>
      </c>
      <c r="B1424" s="2" t="s">
        <v>4241</v>
      </c>
      <c r="C1424" s="2" t="s">
        <v>4242</v>
      </c>
      <c r="D1424" s="2" t="s">
        <v>3432</v>
      </c>
      <c r="E1424" s="2"/>
    </row>
    <row r="1425" spans="1:5" x14ac:dyDescent="0.25">
      <c r="A1425" s="2" t="s">
        <v>4243</v>
      </c>
      <c r="B1425" s="2" t="s">
        <v>4244</v>
      </c>
      <c r="C1425" s="2" t="s">
        <v>4245</v>
      </c>
      <c r="D1425" s="2" t="s">
        <v>3432</v>
      </c>
      <c r="E1425" s="2"/>
    </row>
    <row r="1426" spans="1:5" x14ac:dyDescent="0.25">
      <c r="A1426" s="2" t="s">
        <v>4246</v>
      </c>
      <c r="B1426" s="2" t="s">
        <v>4247</v>
      </c>
      <c r="C1426" s="2" t="s">
        <v>4248</v>
      </c>
      <c r="D1426" s="2" t="s">
        <v>3432</v>
      </c>
      <c r="E1426" s="2"/>
    </row>
    <row r="1427" spans="1:5" x14ac:dyDescent="0.25">
      <c r="A1427" s="2" t="s">
        <v>4249</v>
      </c>
      <c r="B1427" s="2" t="s">
        <v>4250</v>
      </c>
      <c r="C1427" s="2" t="s">
        <v>4251</v>
      </c>
      <c r="D1427" s="2" t="s">
        <v>3432</v>
      </c>
      <c r="E1427" s="2"/>
    </row>
    <row r="1428" spans="1:5" x14ac:dyDescent="0.25">
      <c r="A1428" s="2" t="s">
        <v>4252</v>
      </c>
      <c r="B1428" s="2" t="s">
        <v>4253</v>
      </c>
      <c r="C1428" s="2" t="s">
        <v>4254</v>
      </c>
      <c r="D1428" s="2" t="s">
        <v>3432</v>
      </c>
      <c r="E1428" s="2"/>
    </row>
    <row r="1429" spans="1:5" x14ac:dyDescent="0.25">
      <c r="A1429" s="2" t="s">
        <v>4255</v>
      </c>
      <c r="B1429" s="2" t="s">
        <v>4256</v>
      </c>
      <c r="C1429" s="2" t="s">
        <v>4257</v>
      </c>
      <c r="D1429" s="2" t="s">
        <v>3432</v>
      </c>
      <c r="E1429" s="2"/>
    </row>
    <row r="1430" spans="1:5" x14ac:dyDescent="0.25">
      <c r="A1430" s="2" t="s">
        <v>4258</v>
      </c>
      <c r="B1430" s="2" t="s">
        <v>4259</v>
      </c>
      <c r="C1430" s="2" t="s">
        <v>4260</v>
      </c>
      <c r="D1430" s="2" t="s">
        <v>3432</v>
      </c>
      <c r="E1430" s="2"/>
    </row>
    <row r="1431" spans="1:5" x14ac:dyDescent="0.25">
      <c r="A1431" s="2" t="s">
        <v>4261</v>
      </c>
      <c r="B1431" s="2" t="s">
        <v>4262</v>
      </c>
      <c r="C1431" s="2" t="s">
        <v>4263</v>
      </c>
      <c r="D1431" s="2" t="s">
        <v>3432</v>
      </c>
      <c r="E1431" s="2"/>
    </row>
    <row r="1432" spans="1:5" x14ac:dyDescent="0.25">
      <c r="A1432" s="2" t="s">
        <v>4264</v>
      </c>
      <c r="B1432" s="2" t="s">
        <v>4265</v>
      </c>
      <c r="C1432" s="2" t="s">
        <v>4266</v>
      </c>
      <c r="D1432" s="2" t="s">
        <v>3432</v>
      </c>
      <c r="E1432" s="2"/>
    </row>
    <row r="1433" spans="1:5" x14ac:dyDescent="0.25">
      <c r="A1433" s="2" t="s">
        <v>4267</v>
      </c>
      <c r="B1433" s="2" t="s">
        <v>4268</v>
      </c>
      <c r="C1433" s="2" t="s">
        <v>4269</v>
      </c>
      <c r="D1433" s="2" t="s">
        <v>3432</v>
      </c>
      <c r="E1433" s="2"/>
    </row>
    <row r="1434" spans="1:5" x14ac:dyDescent="0.25">
      <c r="A1434" s="2" t="s">
        <v>4270</v>
      </c>
      <c r="B1434" s="2" t="s">
        <v>4271</v>
      </c>
      <c r="C1434" s="2" t="s">
        <v>4272</v>
      </c>
      <c r="D1434" s="2" t="s">
        <v>3432</v>
      </c>
      <c r="E1434" s="2"/>
    </row>
    <row r="1435" spans="1:5" x14ac:dyDescent="0.25">
      <c r="A1435" s="2" t="s">
        <v>4273</v>
      </c>
      <c r="B1435" s="2" t="s">
        <v>4274</v>
      </c>
      <c r="C1435" s="2" t="s">
        <v>4275</v>
      </c>
      <c r="D1435" s="2" t="s">
        <v>3432</v>
      </c>
      <c r="E1435" s="2"/>
    </row>
    <row r="1436" spans="1:5" x14ac:dyDescent="0.25">
      <c r="A1436" s="2" t="s">
        <v>4276</v>
      </c>
      <c r="B1436" s="2" t="s">
        <v>4277</v>
      </c>
      <c r="C1436" s="2" t="s">
        <v>4278</v>
      </c>
      <c r="D1436" s="2" t="s">
        <v>3432</v>
      </c>
      <c r="E1436" s="2"/>
    </row>
    <row r="1437" spans="1:5" x14ac:dyDescent="0.25">
      <c r="A1437" s="2" t="s">
        <v>4279</v>
      </c>
      <c r="B1437" s="2" t="s">
        <v>4280</v>
      </c>
      <c r="C1437" s="2" t="s">
        <v>4281</v>
      </c>
      <c r="D1437" s="2" t="s">
        <v>3432</v>
      </c>
      <c r="E1437" s="2"/>
    </row>
    <row r="1438" spans="1:5" x14ac:dyDescent="0.25">
      <c r="A1438" s="2" t="s">
        <v>4282</v>
      </c>
      <c r="B1438" s="2" t="s">
        <v>4283</v>
      </c>
      <c r="C1438" s="2" t="s">
        <v>4284</v>
      </c>
      <c r="D1438" s="2" t="s">
        <v>3432</v>
      </c>
      <c r="E1438" s="2"/>
    </row>
    <row r="1439" spans="1:5" x14ac:dyDescent="0.25">
      <c r="A1439" s="2" t="s">
        <v>4285</v>
      </c>
      <c r="B1439" s="2" t="s">
        <v>4286</v>
      </c>
      <c r="C1439" s="2" t="s">
        <v>4287</v>
      </c>
      <c r="D1439" s="2" t="s">
        <v>3432</v>
      </c>
      <c r="E1439" s="2"/>
    </row>
    <row r="1440" spans="1:5" x14ac:dyDescent="0.25">
      <c r="A1440" s="2" t="s">
        <v>4288</v>
      </c>
      <c r="B1440" s="2" t="s">
        <v>4289</v>
      </c>
      <c r="C1440" s="2" t="s">
        <v>4290</v>
      </c>
      <c r="D1440" s="2" t="s">
        <v>3432</v>
      </c>
      <c r="E1440" s="2"/>
    </row>
    <row r="1441" spans="1:5" x14ac:dyDescent="0.25">
      <c r="A1441" s="2" t="s">
        <v>4291</v>
      </c>
      <c r="B1441" s="2" t="s">
        <v>4292</v>
      </c>
      <c r="C1441" s="2" t="s">
        <v>4293</v>
      </c>
      <c r="D1441" s="2" t="s">
        <v>3432</v>
      </c>
      <c r="E1441" s="2"/>
    </row>
    <row r="1442" spans="1:5" x14ac:dyDescent="0.25">
      <c r="A1442" s="2" t="s">
        <v>4294</v>
      </c>
      <c r="B1442" s="2" t="s">
        <v>4295</v>
      </c>
      <c r="C1442" s="2" t="s">
        <v>4296</v>
      </c>
      <c r="D1442" s="2" t="s">
        <v>3432</v>
      </c>
      <c r="E1442" s="2"/>
    </row>
    <row r="1443" spans="1:5" x14ac:dyDescent="0.25">
      <c r="A1443" s="2" t="s">
        <v>4297</v>
      </c>
      <c r="B1443" s="2" t="s">
        <v>4298</v>
      </c>
      <c r="C1443" s="2" t="s">
        <v>4299</v>
      </c>
      <c r="D1443" s="2" t="s">
        <v>3432</v>
      </c>
      <c r="E1443" s="2"/>
    </row>
    <row r="1444" spans="1:5" x14ac:dyDescent="0.25">
      <c r="A1444" s="2" t="s">
        <v>4300</v>
      </c>
      <c r="B1444" s="2" t="s">
        <v>4301</v>
      </c>
      <c r="C1444" s="2" t="s">
        <v>4302</v>
      </c>
      <c r="D1444" s="2" t="s">
        <v>3432</v>
      </c>
      <c r="E1444" s="2"/>
    </row>
    <row r="1445" spans="1:5" x14ac:dyDescent="0.25">
      <c r="A1445" s="2" t="s">
        <v>4303</v>
      </c>
      <c r="B1445" s="2" t="s">
        <v>4304</v>
      </c>
      <c r="C1445" s="2" t="s">
        <v>4305</v>
      </c>
      <c r="D1445" s="2" t="s">
        <v>3432</v>
      </c>
      <c r="E1445" s="2"/>
    </row>
    <row r="1446" spans="1:5" x14ac:dyDescent="0.25">
      <c r="A1446" s="2" t="s">
        <v>4306</v>
      </c>
      <c r="B1446" s="2" t="s">
        <v>4307</v>
      </c>
      <c r="C1446" s="2" t="s">
        <v>4308</v>
      </c>
      <c r="D1446" s="2" t="s">
        <v>3432</v>
      </c>
      <c r="E1446" s="2"/>
    </row>
    <row r="1447" spans="1:5" x14ac:dyDescent="0.25">
      <c r="A1447" s="2" t="s">
        <v>4309</v>
      </c>
      <c r="B1447" s="2" t="s">
        <v>4310</v>
      </c>
      <c r="C1447" s="2" t="s">
        <v>4311</v>
      </c>
      <c r="D1447" s="2" t="s">
        <v>3432</v>
      </c>
      <c r="E1447" s="2"/>
    </row>
    <row r="1448" spans="1:5" x14ac:dyDescent="0.25">
      <c r="A1448" s="2" t="s">
        <v>4312</v>
      </c>
      <c r="B1448" s="2" t="s">
        <v>4313</v>
      </c>
      <c r="C1448" s="2" t="s">
        <v>4314</v>
      </c>
      <c r="D1448" s="2" t="s">
        <v>3432</v>
      </c>
      <c r="E1448" s="2"/>
    </row>
    <row r="1449" spans="1:5" x14ac:dyDescent="0.25">
      <c r="A1449" s="2" t="s">
        <v>4315</v>
      </c>
      <c r="B1449" s="2" t="s">
        <v>4316</v>
      </c>
      <c r="C1449" s="2" t="s">
        <v>4317</v>
      </c>
      <c r="D1449" s="2" t="s">
        <v>3432</v>
      </c>
      <c r="E1449" s="2"/>
    </row>
    <row r="1450" spans="1:5" x14ac:dyDescent="0.25">
      <c r="A1450" s="2" t="s">
        <v>4318</v>
      </c>
      <c r="B1450" s="2" t="s">
        <v>4319</v>
      </c>
      <c r="C1450" s="2" t="s">
        <v>4320</v>
      </c>
      <c r="D1450" s="2" t="s">
        <v>3432</v>
      </c>
      <c r="E1450" s="2"/>
    </row>
    <row r="1451" spans="1:5" x14ac:dyDescent="0.25">
      <c r="A1451" s="2" t="s">
        <v>4321</v>
      </c>
      <c r="B1451" s="2" t="s">
        <v>4322</v>
      </c>
      <c r="C1451" s="2" t="s">
        <v>4323</v>
      </c>
      <c r="D1451" s="2" t="s">
        <v>3432</v>
      </c>
      <c r="E1451" s="2"/>
    </row>
    <row r="1452" spans="1:5" x14ac:dyDescent="0.25">
      <c r="A1452" s="2" t="s">
        <v>4324</v>
      </c>
      <c r="B1452" s="2" t="s">
        <v>4325</v>
      </c>
      <c r="C1452" s="2" t="s">
        <v>4326</v>
      </c>
      <c r="D1452" s="2" t="s">
        <v>3432</v>
      </c>
      <c r="E1452" s="2"/>
    </row>
    <row r="1453" spans="1:5" x14ac:dyDescent="0.25">
      <c r="A1453" s="2" t="s">
        <v>4327</v>
      </c>
      <c r="B1453" s="2" t="s">
        <v>4328</v>
      </c>
      <c r="C1453" s="2" t="s">
        <v>4329</v>
      </c>
      <c r="D1453" s="2" t="s">
        <v>3432</v>
      </c>
      <c r="E1453" s="2"/>
    </row>
    <row r="1454" spans="1:5" x14ac:dyDescent="0.25">
      <c r="A1454" s="2" t="s">
        <v>4330</v>
      </c>
      <c r="B1454" s="2" t="s">
        <v>4331</v>
      </c>
      <c r="C1454" s="2" t="s">
        <v>4332</v>
      </c>
      <c r="D1454" s="2" t="s">
        <v>3432</v>
      </c>
      <c r="E1454" s="2"/>
    </row>
    <row r="1455" spans="1:5" x14ac:dyDescent="0.25">
      <c r="A1455" s="2" t="s">
        <v>4333</v>
      </c>
      <c r="B1455" s="2" t="s">
        <v>4334</v>
      </c>
      <c r="C1455" s="2" t="s">
        <v>4335</v>
      </c>
      <c r="D1455" s="2" t="s">
        <v>3432</v>
      </c>
      <c r="E1455" s="2"/>
    </row>
    <row r="1456" spans="1:5" x14ac:dyDescent="0.25">
      <c r="A1456" s="2" t="s">
        <v>4336</v>
      </c>
      <c r="B1456" s="2" t="s">
        <v>4337</v>
      </c>
      <c r="C1456" s="2" t="s">
        <v>4338</v>
      </c>
      <c r="D1456" s="2" t="s">
        <v>3432</v>
      </c>
      <c r="E1456" s="2"/>
    </row>
    <row r="1457" spans="1:5" x14ac:dyDescent="0.25">
      <c r="A1457" s="2" t="s">
        <v>4339</v>
      </c>
      <c r="B1457" s="2" t="s">
        <v>4340</v>
      </c>
      <c r="C1457" s="2" t="s">
        <v>4341</v>
      </c>
      <c r="D1457" s="2" t="s">
        <v>3432</v>
      </c>
      <c r="E1457" s="2"/>
    </row>
    <row r="1458" spans="1:5" x14ac:dyDescent="0.25">
      <c r="A1458" s="2" t="s">
        <v>4342</v>
      </c>
      <c r="B1458" s="2" t="s">
        <v>4343</v>
      </c>
      <c r="C1458" s="2" t="s">
        <v>4344</v>
      </c>
      <c r="D1458" s="2" t="s">
        <v>3432</v>
      </c>
      <c r="E1458" s="2"/>
    </row>
    <row r="1459" spans="1:5" x14ac:dyDescent="0.25">
      <c r="A1459" s="2" t="s">
        <v>4345</v>
      </c>
      <c r="B1459" s="2" t="s">
        <v>4346</v>
      </c>
      <c r="C1459" s="2" t="s">
        <v>4347</v>
      </c>
      <c r="D1459" s="2" t="s">
        <v>3432</v>
      </c>
      <c r="E1459" s="2"/>
    </row>
    <row r="1460" spans="1:5" x14ac:dyDescent="0.25">
      <c r="A1460" s="2" t="s">
        <v>4348</v>
      </c>
      <c r="B1460" s="2" t="s">
        <v>4349</v>
      </c>
      <c r="C1460" s="2" t="s">
        <v>4350</v>
      </c>
      <c r="D1460" s="2" t="s">
        <v>3432</v>
      </c>
      <c r="E1460" s="2"/>
    </row>
    <row r="1461" spans="1:5" x14ac:dyDescent="0.25">
      <c r="A1461" s="2" t="s">
        <v>4351</v>
      </c>
      <c r="B1461" s="2" t="s">
        <v>4352</v>
      </c>
      <c r="C1461" s="2" t="s">
        <v>4353</v>
      </c>
      <c r="D1461" s="2" t="s">
        <v>3432</v>
      </c>
      <c r="E1461" s="2"/>
    </row>
    <row r="1462" spans="1:5" x14ac:dyDescent="0.25">
      <c r="A1462" s="2" t="s">
        <v>4354</v>
      </c>
      <c r="B1462" s="2" t="s">
        <v>4355</v>
      </c>
      <c r="C1462" s="2" t="s">
        <v>4356</v>
      </c>
      <c r="D1462" s="2" t="s">
        <v>3432</v>
      </c>
      <c r="E1462" s="2"/>
    </row>
    <row r="1463" spans="1:5" x14ac:dyDescent="0.25">
      <c r="A1463" s="2" t="s">
        <v>4357</v>
      </c>
      <c r="B1463" s="2" t="s">
        <v>4358</v>
      </c>
      <c r="C1463" s="2" t="s">
        <v>4359</v>
      </c>
      <c r="D1463" s="2" t="s">
        <v>3432</v>
      </c>
      <c r="E1463" s="2"/>
    </row>
    <row r="1464" spans="1:5" x14ac:dyDescent="0.25">
      <c r="A1464" s="2" t="s">
        <v>4360</v>
      </c>
      <c r="B1464" s="2" t="s">
        <v>4361</v>
      </c>
      <c r="C1464" s="2" t="s">
        <v>4362</v>
      </c>
      <c r="D1464" s="2" t="s">
        <v>3432</v>
      </c>
      <c r="E1464" s="2"/>
    </row>
    <row r="1465" spans="1:5" x14ac:dyDescent="0.25">
      <c r="A1465" s="2" t="s">
        <v>4363</v>
      </c>
      <c r="B1465" s="2" t="s">
        <v>4364</v>
      </c>
      <c r="C1465" s="2" t="s">
        <v>4365</v>
      </c>
      <c r="D1465" s="2" t="s">
        <v>3432</v>
      </c>
      <c r="E1465" s="2"/>
    </row>
    <row r="1466" spans="1:5" x14ac:dyDescent="0.25">
      <c r="A1466" s="2" t="s">
        <v>4366</v>
      </c>
      <c r="B1466" s="2" t="s">
        <v>4367</v>
      </c>
      <c r="C1466" s="2" t="s">
        <v>4368</v>
      </c>
      <c r="D1466" s="2" t="s">
        <v>3432</v>
      </c>
      <c r="E1466" s="2"/>
    </row>
    <row r="1467" spans="1:5" x14ac:dyDescent="0.25">
      <c r="A1467" s="2" t="s">
        <v>4369</v>
      </c>
      <c r="B1467" s="2" t="s">
        <v>4370</v>
      </c>
      <c r="C1467" s="2" t="s">
        <v>4371</v>
      </c>
      <c r="D1467" s="2" t="s">
        <v>3432</v>
      </c>
      <c r="E1467" s="2"/>
    </row>
    <row r="1468" spans="1:5" x14ac:dyDescent="0.25">
      <c r="A1468" s="2" t="s">
        <v>4372</v>
      </c>
      <c r="B1468" s="2" t="s">
        <v>4373</v>
      </c>
      <c r="C1468" s="2" t="s">
        <v>4374</v>
      </c>
      <c r="D1468" s="2" t="s">
        <v>3432</v>
      </c>
      <c r="E1468" s="2"/>
    </row>
    <row r="1469" spans="1:5" x14ac:dyDescent="0.25">
      <c r="A1469" s="2" t="s">
        <v>4375</v>
      </c>
      <c r="B1469" s="2" t="s">
        <v>4376</v>
      </c>
      <c r="C1469" s="2" t="s">
        <v>4377</v>
      </c>
      <c r="D1469" s="2" t="s">
        <v>3432</v>
      </c>
      <c r="E1469" s="2"/>
    </row>
    <row r="1470" spans="1:5" x14ac:dyDescent="0.25">
      <c r="A1470" s="2" t="s">
        <v>4378</v>
      </c>
      <c r="B1470" s="2" t="s">
        <v>4379</v>
      </c>
      <c r="C1470" s="2" t="s">
        <v>4380</v>
      </c>
      <c r="D1470" s="2" t="s">
        <v>3432</v>
      </c>
      <c r="E1470" s="2"/>
    </row>
    <row r="1471" spans="1:5" x14ac:dyDescent="0.25">
      <c r="A1471" s="2" t="s">
        <v>4381</v>
      </c>
      <c r="B1471" s="2" t="s">
        <v>4382</v>
      </c>
      <c r="C1471" s="2" t="s">
        <v>4383</v>
      </c>
      <c r="D1471" s="2" t="s">
        <v>3432</v>
      </c>
      <c r="E1471" s="2"/>
    </row>
    <row r="1472" spans="1:5" x14ac:dyDescent="0.25">
      <c r="A1472" s="2" t="s">
        <v>4384</v>
      </c>
      <c r="B1472" s="2" t="s">
        <v>4385</v>
      </c>
      <c r="C1472" s="2" t="s">
        <v>4386</v>
      </c>
      <c r="D1472" s="2" t="s">
        <v>3432</v>
      </c>
      <c r="E1472" s="2"/>
    </row>
    <row r="1473" spans="1:5" x14ac:dyDescent="0.25">
      <c r="A1473" s="2" t="s">
        <v>4387</v>
      </c>
      <c r="B1473" s="2" t="s">
        <v>4388</v>
      </c>
      <c r="C1473" s="2" t="s">
        <v>4389</v>
      </c>
      <c r="D1473" s="2" t="s">
        <v>3432</v>
      </c>
      <c r="E1473" s="2"/>
    </row>
    <row r="1474" spans="1:5" x14ac:dyDescent="0.25">
      <c r="A1474" s="2" t="s">
        <v>4390</v>
      </c>
      <c r="B1474" s="2" t="s">
        <v>4391</v>
      </c>
      <c r="C1474" s="2" t="s">
        <v>4392</v>
      </c>
      <c r="D1474" s="2" t="s">
        <v>3432</v>
      </c>
      <c r="E1474" s="2"/>
    </row>
    <row r="1475" spans="1:5" x14ac:dyDescent="0.25">
      <c r="A1475" s="2" t="s">
        <v>4393</v>
      </c>
      <c r="B1475" s="2" t="s">
        <v>4394</v>
      </c>
      <c r="C1475" s="2" t="s">
        <v>4395</v>
      </c>
      <c r="D1475" s="2" t="s">
        <v>3432</v>
      </c>
      <c r="E1475" s="2"/>
    </row>
    <row r="1476" spans="1:5" x14ac:dyDescent="0.25">
      <c r="A1476" s="2" t="s">
        <v>4396</v>
      </c>
      <c r="B1476" s="2" t="s">
        <v>4397</v>
      </c>
      <c r="C1476" s="2" t="s">
        <v>4398</v>
      </c>
      <c r="D1476" s="2" t="s">
        <v>3432</v>
      </c>
      <c r="E1476" s="2"/>
    </row>
    <row r="1477" spans="1:5" x14ac:dyDescent="0.25">
      <c r="A1477" s="2" t="s">
        <v>4399</v>
      </c>
      <c r="B1477" s="2" t="s">
        <v>4400</v>
      </c>
      <c r="C1477" s="2"/>
      <c r="D1477" s="2" t="s">
        <v>3432</v>
      </c>
      <c r="E1477" s="2"/>
    </row>
    <row r="1478" spans="1:5" x14ac:dyDescent="0.25">
      <c r="A1478" s="2" t="s">
        <v>4401</v>
      </c>
      <c r="B1478" s="2" t="s">
        <v>4402</v>
      </c>
      <c r="C1478" s="2"/>
      <c r="D1478" s="2" t="s">
        <v>3432</v>
      </c>
      <c r="E1478" s="2"/>
    </row>
    <row r="1479" spans="1:5" x14ac:dyDescent="0.25">
      <c r="A1479" s="2" t="s">
        <v>4403</v>
      </c>
      <c r="B1479" s="2" t="s">
        <v>4404</v>
      </c>
      <c r="C1479" s="2"/>
      <c r="D1479" s="2" t="s">
        <v>3432</v>
      </c>
      <c r="E1479" s="2"/>
    </row>
    <row r="1480" spans="1:5" x14ac:dyDescent="0.25">
      <c r="A1480" s="2" t="s">
        <v>4405</v>
      </c>
      <c r="B1480" s="2" t="s">
        <v>4406</v>
      </c>
      <c r="C1480" s="2"/>
      <c r="D1480" s="2" t="s">
        <v>3432</v>
      </c>
      <c r="E1480" s="2"/>
    </row>
    <row r="1481" spans="1:5" x14ac:dyDescent="0.25">
      <c r="A1481" s="2" t="s">
        <v>4407</v>
      </c>
      <c r="B1481" s="2" t="s">
        <v>4408</v>
      </c>
      <c r="C1481" s="2"/>
      <c r="D1481" s="2" t="s">
        <v>3432</v>
      </c>
      <c r="E1481" s="2"/>
    </row>
    <row r="1482" spans="1:5" x14ac:dyDescent="0.25">
      <c r="A1482" s="2" t="s">
        <v>4409</v>
      </c>
      <c r="B1482" s="2" t="s">
        <v>4410</v>
      </c>
      <c r="C1482" s="2"/>
      <c r="D1482" s="2" t="s">
        <v>3432</v>
      </c>
      <c r="E1482" s="2"/>
    </row>
    <row r="1483" spans="1:5" x14ac:dyDescent="0.25">
      <c r="A1483" s="2" t="s">
        <v>4411</v>
      </c>
      <c r="B1483" s="2" t="s">
        <v>4412</v>
      </c>
      <c r="C1483" s="2"/>
      <c r="D1483" s="2" t="s">
        <v>3432</v>
      </c>
      <c r="E1483" s="2"/>
    </row>
    <row r="1484" spans="1:5" x14ac:dyDescent="0.25">
      <c r="A1484" s="2" t="s">
        <v>4413</v>
      </c>
      <c r="B1484" s="2" t="s">
        <v>4414</v>
      </c>
      <c r="C1484" s="2"/>
      <c r="D1484" s="2" t="s">
        <v>3432</v>
      </c>
      <c r="E1484" s="2"/>
    </row>
    <row r="1485" spans="1:5" x14ac:dyDescent="0.25">
      <c r="A1485" s="2" t="s">
        <v>4415</v>
      </c>
      <c r="B1485" s="2" t="s">
        <v>4416</v>
      </c>
      <c r="C1485" s="2"/>
      <c r="D1485" s="2" t="s">
        <v>3432</v>
      </c>
      <c r="E1485" s="2"/>
    </row>
    <row r="1486" spans="1:5" x14ac:dyDescent="0.25">
      <c r="A1486" s="2" t="s">
        <v>4417</v>
      </c>
      <c r="B1486" s="2" t="s">
        <v>4418</v>
      </c>
      <c r="C1486" s="2"/>
      <c r="D1486" s="2" t="s">
        <v>3432</v>
      </c>
      <c r="E1486" s="2"/>
    </row>
    <row r="1487" spans="1:5" x14ac:dyDescent="0.25">
      <c r="A1487" s="2" t="s">
        <v>4419</v>
      </c>
      <c r="B1487" s="2" t="s">
        <v>4420</v>
      </c>
      <c r="C1487" s="2"/>
      <c r="D1487" s="2" t="s">
        <v>3432</v>
      </c>
      <c r="E1487" s="2"/>
    </row>
    <row r="1488" spans="1:5" x14ac:dyDescent="0.25">
      <c r="A1488" s="2" t="s">
        <v>4421</v>
      </c>
      <c r="B1488" s="2" t="s">
        <v>4422</v>
      </c>
      <c r="C1488" s="2"/>
      <c r="D1488" s="2" t="s">
        <v>3432</v>
      </c>
      <c r="E1488" s="2"/>
    </row>
    <row r="1489" spans="1:5" x14ac:dyDescent="0.25">
      <c r="A1489" s="2" t="s">
        <v>4423</v>
      </c>
      <c r="B1489" s="2" t="s">
        <v>4424</v>
      </c>
      <c r="C1489" s="2"/>
      <c r="D1489" s="2" t="s">
        <v>3432</v>
      </c>
      <c r="E1489" s="2"/>
    </row>
    <row r="1490" spans="1:5" x14ac:dyDescent="0.25">
      <c r="A1490" s="2" t="s">
        <v>4425</v>
      </c>
      <c r="B1490" s="2" t="s">
        <v>4426</v>
      </c>
      <c r="C1490" s="2"/>
      <c r="D1490" s="2" t="s">
        <v>3432</v>
      </c>
      <c r="E1490" s="2"/>
    </row>
    <row r="1491" spans="1:5" x14ac:dyDescent="0.25">
      <c r="A1491" s="2" t="s">
        <v>4427</v>
      </c>
      <c r="B1491" s="2" t="s">
        <v>4428</v>
      </c>
      <c r="C1491" s="2"/>
      <c r="D1491" s="2" t="s">
        <v>3432</v>
      </c>
      <c r="E1491" s="2"/>
    </row>
    <row r="1492" spans="1:5" x14ac:dyDescent="0.25">
      <c r="A1492" s="2" t="s">
        <v>4429</v>
      </c>
      <c r="B1492" s="2" t="s">
        <v>4430</v>
      </c>
      <c r="C1492" s="2"/>
      <c r="D1492" s="2" t="s">
        <v>3432</v>
      </c>
      <c r="E1492" s="2"/>
    </row>
    <row r="1493" spans="1:5" x14ac:dyDescent="0.25">
      <c r="A1493" s="2" t="s">
        <v>4431</v>
      </c>
      <c r="B1493" s="2" t="s">
        <v>4432</v>
      </c>
      <c r="C1493" s="2"/>
      <c r="D1493" s="2" t="s">
        <v>3432</v>
      </c>
      <c r="E1493" s="2"/>
    </row>
    <row r="1494" spans="1:5" x14ac:dyDescent="0.25">
      <c r="A1494" s="2" t="s">
        <v>4433</v>
      </c>
      <c r="B1494" s="2" t="s">
        <v>4434</v>
      </c>
      <c r="C1494" s="2"/>
      <c r="D1494" s="2" t="s">
        <v>3432</v>
      </c>
      <c r="E1494" s="2"/>
    </row>
    <row r="1495" spans="1:5" x14ac:dyDescent="0.25">
      <c r="A1495" s="2" t="s">
        <v>4435</v>
      </c>
      <c r="B1495" s="2" t="s">
        <v>4436</v>
      </c>
      <c r="C1495" s="2"/>
      <c r="D1495" s="2" t="s">
        <v>3432</v>
      </c>
      <c r="E1495" s="2"/>
    </row>
    <row r="1496" spans="1:5" x14ac:dyDescent="0.25">
      <c r="A1496" s="2" t="s">
        <v>4437</v>
      </c>
      <c r="B1496" s="2" t="s">
        <v>4438</v>
      </c>
      <c r="C1496" s="2"/>
      <c r="D1496" s="2" t="s">
        <v>3432</v>
      </c>
      <c r="E1496" s="2"/>
    </row>
    <row r="1497" spans="1:5" x14ac:dyDescent="0.25">
      <c r="A1497" s="2" t="s">
        <v>4439</v>
      </c>
      <c r="B1497" s="2" t="s">
        <v>4440</v>
      </c>
      <c r="C1497" s="2"/>
      <c r="D1497" s="2" t="s">
        <v>3432</v>
      </c>
      <c r="E1497" s="2"/>
    </row>
    <row r="1498" spans="1:5" x14ac:dyDescent="0.25">
      <c r="A1498" s="2" t="s">
        <v>4441</v>
      </c>
      <c r="B1498" s="2" t="s">
        <v>4442</v>
      </c>
      <c r="C1498" s="2"/>
      <c r="D1498" s="2" t="s">
        <v>3432</v>
      </c>
      <c r="E1498" s="2"/>
    </row>
    <row r="1499" spans="1:5" x14ac:dyDescent="0.25">
      <c r="A1499" s="2" t="s">
        <v>4443</v>
      </c>
      <c r="B1499" s="2" t="s">
        <v>4444</v>
      </c>
      <c r="C1499" s="2"/>
      <c r="D1499" s="2" t="s">
        <v>3432</v>
      </c>
      <c r="E1499" s="2"/>
    </row>
    <row r="1500" spans="1:5" x14ac:dyDescent="0.25">
      <c r="A1500" s="2" t="s">
        <v>4445</v>
      </c>
      <c r="B1500" s="2" t="s">
        <v>4446</v>
      </c>
      <c r="C1500" s="2"/>
      <c r="D1500" s="2" t="s">
        <v>3432</v>
      </c>
      <c r="E1500" s="2"/>
    </row>
    <row r="1501" spans="1:5" x14ac:dyDescent="0.25">
      <c r="A1501" s="2" t="s">
        <v>4447</v>
      </c>
      <c r="B1501" s="2" t="s">
        <v>4448</v>
      </c>
      <c r="C1501" s="2"/>
      <c r="D1501" s="2" t="s">
        <v>3432</v>
      </c>
      <c r="E1501" s="2"/>
    </row>
    <row r="1502" spans="1:5" x14ac:dyDescent="0.25">
      <c r="A1502" s="2" t="s">
        <v>4449</v>
      </c>
      <c r="B1502" s="2" t="s">
        <v>4450</v>
      </c>
      <c r="C1502" s="2"/>
      <c r="D1502" s="2" t="s">
        <v>3432</v>
      </c>
      <c r="E1502" s="2"/>
    </row>
    <row r="1503" spans="1:5" x14ac:dyDescent="0.25">
      <c r="A1503" s="2" t="s">
        <v>4451</v>
      </c>
      <c r="B1503" s="2" t="s">
        <v>4452</v>
      </c>
      <c r="C1503" s="2"/>
      <c r="D1503" s="2" t="s">
        <v>3432</v>
      </c>
      <c r="E1503" s="2"/>
    </row>
    <row r="1504" spans="1:5" x14ac:dyDescent="0.25">
      <c r="A1504" s="2" t="s">
        <v>4453</v>
      </c>
      <c r="B1504" s="2" t="s">
        <v>4454</v>
      </c>
      <c r="C1504" s="2"/>
      <c r="D1504" s="2" t="s">
        <v>3432</v>
      </c>
      <c r="E1504" s="2"/>
    </row>
    <row r="1505" spans="1:5" x14ac:dyDescent="0.25">
      <c r="A1505" s="2" t="s">
        <v>4455</v>
      </c>
      <c r="B1505" s="2" t="s">
        <v>4456</v>
      </c>
      <c r="C1505" s="2"/>
      <c r="D1505" s="2" t="s">
        <v>3432</v>
      </c>
      <c r="E1505" s="2"/>
    </row>
    <row r="1506" spans="1:5" x14ac:dyDescent="0.25">
      <c r="A1506" s="2" t="s">
        <v>4457</v>
      </c>
      <c r="B1506" s="2" t="s">
        <v>4458</v>
      </c>
      <c r="C1506" s="2"/>
      <c r="D1506" s="2" t="s">
        <v>3432</v>
      </c>
      <c r="E1506" s="2"/>
    </row>
    <row r="1507" spans="1:5" x14ac:dyDescent="0.25">
      <c r="A1507" s="2" t="s">
        <v>4459</v>
      </c>
      <c r="B1507" s="2" t="s">
        <v>4460</v>
      </c>
      <c r="C1507" s="2"/>
      <c r="D1507" s="2" t="s">
        <v>3432</v>
      </c>
      <c r="E1507" s="2"/>
    </row>
    <row r="1508" spans="1:5" x14ac:dyDescent="0.25">
      <c r="A1508" s="2" t="s">
        <v>4461</v>
      </c>
      <c r="B1508" s="2" t="s">
        <v>4462</v>
      </c>
      <c r="C1508" s="2"/>
      <c r="D1508" s="2" t="s">
        <v>3432</v>
      </c>
      <c r="E1508" s="2"/>
    </row>
    <row r="1509" spans="1:5" x14ac:dyDescent="0.25">
      <c r="A1509" s="2" t="s">
        <v>4463</v>
      </c>
      <c r="B1509" s="2" t="s">
        <v>4464</v>
      </c>
      <c r="C1509" s="2"/>
      <c r="D1509" s="2" t="s">
        <v>3432</v>
      </c>
      <c r="E1509" s="2"/>
    </row>
    <row r="1510" spans="1:5" x14ac:dyDescent="0.25">
      <c r="A1510" s="2" t="s">
        <v>4465</v>
      </c>
      <c r="B1510" s="2" t="s">
        <v>4466</v>
      </c>
      <c r="C1510" s="2"/>
      <c r="D1510" s="2" t="s">
        <v>3432</v>
      </c>
      <c r="E1510" s="2"/>
    </row>
    <row r="1511" spans="1:5" x14ac:dyDescent="0.25">
      <c r="A1511" s="2" t="s">
        <v>4467</v>
      </c>
      <c r="B1511" s="2" t="s">
        <v>4468</v>
      </c>
      <c r="C1511" s="2"/>
      <c r="D1511" s="2" t="s">
        <v>3432</v>
      </c>
      <c r="E1511" s="2"/>
    </row>
    <row r="1512" spans="1:5" x14ac:dyDescent="0.25">
      <c r="A1512" s="2" t="s">
        <v>4469</v>
      </c>
      <c r="B1512" s="2" t="s">
        <v>4470</v>
      </c>
      <c r="C1512" s="2"/>
      <c r="D1512" s="2" t="s">
        <v>3432</v>
      </c>
      <c r="E1512" s="2"/>
    </row>
    <row r="1513" spans="1:5" x14ac:dyDescent="0.25">
      <c r="A1513" s="2" t="s">
        <v>4471</v>
      </c>
      <c r="B1513" s="2" t="s">
        <v>4472</v>
      </c>
      <c r="C1513" s="2"/>
      <c r="D1513" s="2" t="s">
        <v>3432</v>
      </c>
      <c r="E1513" s="2"/>
    </row>
    <row r="1514" spans="1:5" x14ac:dyDescent="0.25">
      <c r="A1514" s="2" t="s">
        <v>4473</v>
      </c>
      <c r="B1514" s="2" t="s">
        <v>4474</v>
      </c>
      <c r="C1514" s="2"/>
      <c r="D1514" s="2" t="s">
        <v>3432</v>
      </c>
      <c r="E1514" s="2"/>
    </row>
    <row r="1515" spans="1:5" x14ac:dyDescent="0.25">
      <c r="A1515" s="2" t="s">
        <v>4475</v>
      </c>
      <c r="B1515" s="2" t="s">
        <v>4476</v>
      </c>
      <c r="C1515" s="2"/>
      <c r="D1515" s="2" t="s">
        <v>3432</v>
      </c>
      <c r="E1515" s="2"/>
    </row>
    <row r="1516" spans="1:5" x14ac:dyDescent="0.25">
      <c r="A1516" s="2" t="s">
        <v>4477</v>
      </c>
      <c r="B1516" s="2" t="s">
        <v>4478</v>
      </c>
      <c r="C1516" s="2"/>
      <c r="D1516" s="2" t="s">
        <v>3432</v>
      </c>
      <c r="E1516" s="2"/>
    </row>
    <row r="1517" spans="1:5" x14ac:dyDescent="0.25">
      <c r="A1517" s="2" t="s">
        <v>4479</v>
      </c>
      <c r="B1517" s="2" t="s">
        <v>4480</v>
      </c>
      <c r="C1517" s="2"/>
      <c r="D1517" s="2" t="s">
        <v>3432</v>
      </c>
      <c r="E1517" s="2"/>
    </row>
    <row r="1518" spans="1:5" x14ac:dyDescent="0.25">
      <c r="A1518" s="2" t="s">
        <v>4481</v>
      </c>
      <c r="B1518" s="2" t="s">
        <v>4482</v>
      </c>
      <c r="C1518" s="2"/>
      <c r="D1518" s="2" t="s">
        <v>3432</v>
      </c>
      <c r="E1518" s="2"/>
    </row>
    <row r="1519" spans="1:5" x14ac:dyDescent="0.25">
      <c r="A1519" s="2" t="s">
        <v>4483</v>
      </c>
      <c r="B1519" s="2" t="s">
        <v>4484</v>
      </c>
      <c r="C1519" s="2"/>
      <c r="D1519" s="2" t="s">
        <v>3432</v>
      </c>
      <c r="E1519" s="2"/>
    </row>
    <row r="1520" spans="1:5" x14ac:dyDescent="0.25">
      <c r="A1520" s="2" t="s">
        <v>4485</v>
      </c>
      <c r="B1520" s="2" t="s">
        <v>4486</v>
      </c>
      <c r="C1520" s="2"/>
      <c r="D1520" s="2" t="s">
        <v>3432</v>
      </c>
      <c r="E1520" s="2"/>
    </row>
    <row r="1521" spans="1:5" x14ac:dyDescent="0.25">
      <c r="A1521" s="2" t="s">
        <v>4487</v>
      </c>
      <c r="B1521" s="2" t="s">
        <v>4488</v>
      </c>
      <c r="C1521" s="2"/>
      <c r="D1521" s="2" t="s">
        <v>3432</v>
      </c>
      <c r="E1521" s="2"/>
    </row>
    <row r="1522" spans="1:5" x14ac:dyDescent="0.25">
      <c r="A1522" s="2" t="s">
        <v>4489</v>
      </c>
      <c r="B1522" s="2" t="s">
        <v>4490</v>
      </c>
      <c r="C1522" s="2"/>
      <c r="D1522" s="2" t="s">
        <v>3432</v>
      </c>
      <c r="E1522" s="2"/>
    </row>
    <row r="1523" spans="1:5" x14ac:dyDescent="0.25">
      <c r="A1523" s="2" t="s">
        <v>4491</v>
      </c>
      <c r="B1523" s="2" t="s">
        <v>4492</v>
      </c>
      <c r="C1523" s="2"/>
      <c r="D1523" s="2" t="s">
        <v>3432</v>
      </c>
      <c r="E1523" s="2"/>
    </row>
    <row r="1524" spans="1:5" x14ac:dyDescent="0.25">
      <c r="A1524" s="2" t="s">
        <v>4493</v>
      </c>
      <c r="B1524" s="2" t="s">
        <v>4494</v>
      </c>
      <c r="C1524" s="2" t="s">
        <v>4495</v>
      </c>
      <c r="D1524" s="2" t="s">
        <v>4496</v>
      </c>
      <c r="E1524" s="2"/>
    </row>
    <row r="1525" spans="1:5" x14ac:dyDescent="0.25">
      <c r="A1525" s="2" t="s">
        <v>4497</v>
      </c>
      <c r="B1525" s="2" t="s">
        <v>4498</v>
      </c>
      <c r="C1525" s="2" t="s">
        <v>4499</v>
      </c>
      <c r="D1525" s="2" t="s">
        <v>4496</v>
      </c>
      <c r="E1525" s="2"/>
    </row>
    <row r="1526" spans="1:5" x14ac:dyDescent="0.25">
      <c r="A1526" s="2" t="s">
        <v>4500</v>
      </c>
      <c r="B1526" s="2" t="s">
        <v>4501</v>
      </c>
      <c r="C1526" s="2" t="s">
        <v>4502</v>
      </c>
      <c r="D1526" s="2" t="s">
        <v>4496</v>
      </c>
      <c r="E1526" s="2"/>
    </row>
    <row r="1527" spans="1:5" x14ac:dyDescent="0.25">
      <c r="A1527" s="2" t="s">
        <v>4503</v>
      </c>
      <c r="B1527" s="2" t="s">
        <v>4504</v>
      </c>
      <c r="C1527" s="2" t="s">
        <v>4505</v>
      </c>
      <c r="D1527" s="2" t="s">
        <v>4496</v>
      </c>
      <c r="E1527" s="2"/>
    </row>
    <row r="1528" spans="1:5" x14ac:dyDescent="0.25">
      <c r="A1528" s="2" t="s">
        <v>4506</v>
      </c>
      <c r="B1528" s="2" t="s">
        <v>4507</v>
      </c>
      <c r="C1528" s="2" t="s">
        <v>4508</v>
      </c>
      <c r="D1528" s="2" t="s">
        <v>4496</v>
      </c>
      <c r="E1528" s="2"/>
    </row>
    <row r="1529" spans="1:5" x14ac:dyDescent="0.25">
      <c r="A1529" s="2" t="s">
        <v>4509</v>
      </c>
      <c r="B1529" s="2" t="s">
        <v>4510</v>
      </c>
      <c r="C1529" s="2" t="s">
        <v>4511</v>
      </c>
      <c r="D1529" s="2" t="s">
        <v>4496</v>
      </c>
      <c r="E1529" s="2"/>
    </row>
    <row r="1530" spans="1:5" x14ac:dyDescent="0.25">
      <c r="A1530" s="2" t="s">
        <v>4512</v>
      </c>
      <c r="B1530" s="2" t="s">
        <v>4513</v>
      </c>
      <c r="C1530" s="2" t="s">
        <v>4514</v>
      </c>
      <c r="D1530" s="2" t="s">
        <v>4496</v>
      </c>
      <c r="E1530" s="2"/>
    </row>
    <row r="1531" spans="1:5" x14ac:dyDescent="0.25">
      <c r="A1531" s="2" t="s">
        <v>4515</v>
      </c>
      <c r="B1531" s="2" t="s">
        <v>4516</v>
      </c>
      <c r="C1531" s="2" t="s">
        <v>4517</v>
      </c>
      <c r="D1531" s="2" t="s">
        <v>4496</v>
      </c>
      <c r="E1531" s="2"/>
    </row>
    <row r="1532" spans="1:5" x14ac:dyDescent="0.25">
      <c r="A1532" s="2" t="s">
        <v>4518</v>
      </c>
      <c r="B1532" s="2" t="s">
        <v>4519</v>
      </c>
      <c r="C1532" s="2" t="s">
        <v>4520</v>
      </c>
      <c r="D1532" s="2" t="s">
        <v>4496</v>
      </c>
      <c r="E1532" s="2"/>
    </row>
    <row r="1533" spans="1:5" x14ac:dyDescent="0.25">
      <c r="A1533" s="2" t="s">
        <v>4521</v>
      </c>
      <c r="B1533" s="2" t="s">
        <v>4522</v>
      </c>
      <c r="C1533" s="2" t="s">
        <v>4523</v>
      </c>
      <c r="D1533" s="2" t="s">
        <v>4496</v>
      </c>
      <c r="E1533" s="2"/>
    </row>
    <row r="1534" spans="1:5" x14ac:dyDescent="0.25">
      <c r="A1534" s="2" t="s">
        <v>4524</v>
      </c>
      <c r="B1534" s="2" t="s">
        <v>4525</v>
      </c>
      <c r="C1534" s="2" t="s">
        <v>4526</v>
      </c>
      <c r="D1534" s="2" t="s">
        <v>4496</v>
      </c>
      <c r="E1534" s="2"/>
    </row>
    <row r="1535" spans="1:5" x14ac:dyDescent="0.25">
      <c r="A1535" s="2" t="s">
        <v>4527</v>
      </c>
      <c r="B1535" s="2" t="s">
        <v>4528</v>
      </c>
      <c r="C1535" s="2" t="s">
        <v>4529</v>
      </c>
      <c r="D1535" s="2" t="s">
        <v>4496</v>
      </c>
      <c r="E1535" s="2"/>
    </row>
    <row r="1536" spans="1:5" x14ac:dyDescent="0.25">
      <c r="A1536" s="2" t="s">
        <v>4530</v>
      </c>
      <c r="B1536" s="2" t="s">
        <v>4531</v>
      </c>
      <c r="C1536" s="2" t="s">
        <v>4532</v>
      </c>
      <c r="D1536" s="2" t="s">
        <v>4496</v>
      </c>
      <c r="E1536" s="2"/>
    </row>
    <row r="1537" spans="1:5" x14ac:dyDescent="0.25">
      <c r="A1537" s="2" t="s">
        <v>4533</v>
      </c>
      <c r="B1537" s="2" t="s">
        <v>4534</v>
      </c>
      <c r="C1537" s="2" t="s">
        <v>4535</v>
      </c>
      <c r="D1537" s="2" t="s">
        <v>4496</v>
      </c>
      <c r="E1537" s="2"/>
    </row>
    <row r="1538" spans="1:5" x14ac:dyDescent="0.25">
      <c r="A1538" s="2" t="s">
        <v>4536</v>
      </c>
      <c r="B1538" s="2" t="s">
        <v>4537</v>
      </c>
      <c r="C1538" s="2" t="s">
        <v>4538</v>
      </c>
      <c r="D1538" s="2" t="s">
        <v>4496</v>
      </c>
      <c r="E1538" s="2"/>
    </row>
    <row r="1539" spans="1:5" x14ac:dyDescent="0.25">
      <c r="A1539" s="2" t="s">
        <v>4539</v>
      </c>
      <c r="B1539" s="2" t="s">
        <v>4540</v>
      </c>
      <c r="C1539" s="2" t="s">
        <v>4541</v>
      </c>
      <c r="D1539" s="2" t="s">
        <v>4496</v>
      </c>
      <c r="E1539" s="2"/>
    </row>
    <row r="1540" spans="1:5" x14ac:dyDescent="0.25">
      <c r="A1540" s="2" t="s">
        <v>4542</v>
      </c>
      <c r="B1540" s="2" t="s">
        <v>4543</v>
      </c>
      <c r="C1540" s="2" t="s">
        <v>4544</v>
      </c>
      <c r="D1540" s="2" t="s">
        <v>4496</v>
      </c>
      <c r="E1540" s="2"/>
    </row>
    <row r="1541" spans="1:5" x14ac:dyDescent="0.25">
      <c r="A1541" s="2" t="s">
        <v>4545</v>
      </c>
      <c r="B1541" s="2" t="s">
        <v>4546</v>
      </c>
      <c r="C1541" s="2" t="s">
        <v>4547</v>
      </c>
      <c r="D1541" s="2" t="s">
        <v>4496</v>
      </c>
      <c r="E1541" s="2"/>
    </row>
    <row r="1542" spans="1:5" x14ac:dyDescent="0.25">
      <c r="A1542" s="2" t="s">
        <v>4548</v>
      </c>
      <c r="B1542" s="2" t="s">
        <v>4549</v>
      </c>
      <c r="C1542" s="2" t="s">
        <v>4550</v>
      </c>
      <c r="D1542" s="2" t="s">
        <v>4496</v>
      </c>
      <c r="E1542" s="2"/>
    </row>
    <row r="1543" spans="1:5" x14ac:dyDescent="0.25">
      <c r="A1543" s="2" t="s">
        <v>4551</v>
      </c>
      <c r="B1543" s="2" t="s">
        <v>4552</v>
      </c>
      <c r="C1543" s="2" t="s">
        <v>4553</v>
      </c>
      <c r="D1543" s="2" t="s">
        <v>4496</v>
      </c>
      <c r="E1543" s="2"/>
    </row>
    <row r="1544" spans="1:5" x14ac:dyDescent="0.25">
      <c r="A1544" s="2" t="s">
        <v>4554</v>
      </c>
      <c r="B1544" s="2" t="s">
        <v>4555</v>
      </c>
      <c r="C1544" s="2" t="s">
        <v>4556</v>
      </c>
      <c r="D1544" s="2" t="s">
        <v>4496</v>
      </c>
      <c r="E1544" s="2"/>
    </row>
    <row r="1545" spans="1:5" x14ac:dyDescent="0.25">
      <c r="A1545" s="2" t="s">
        <v>4557</v>
      </c>
      <c r="B1545" s="2" t="s">
        <v>4558</v>
      </c>
      <c r="C1545" s="2" t="s">
        <v>4559</v>
      </c>
      <c r="D1545" s="2" t="s">
        <v>4496</v>
      </c>
      <c r="E1545" s="2"/>
    </row>
    <row r="1546" spans="1:5" x14ac:dyDescent="0.25">
      <c r="A1546" s="2" t="s">
        <v>4560</v>
      </c>
      <c r="B1546" s="2" t="s">
        <v>4561</v>
      </c>
      <c r="C1546" s="2" t="s">
        <v>4562</v>
      </c>
      <c r="D1546" s="2" t="s">
        <v>4496</v>
      </c>
      <c r="E1546" s="2"/>
    </row>
    <row r="1547" spans="1:5" x14ac:dyDescent="0.25">
      <c r="A1547" s="2" t="s">
        <v>4563</v>
      </c>
      <c r="B1547" s="2" t="s">
        <v>4564</v>
      </c>
      <c r="C1547" s="2" t="s">
        <v>4565</v>
      </c>
      <c r="D1547" s="2" t="s">
        <v>4496</v>
      </c>
      <c r="E1547" s="2"/>
    </row>
    <row r="1548" spans="1:5" x14ac:dyDescent="0.25">
      <c r="A1548" s="2" t="s">
        <v>4566</v>
      </c>
      <c r="B1548" s="2" t="s">
        <v>4567</v>
      </c>
      <c r="C1548" s="2" t="s">
        <v>4568</v>
      </c>
      <c r="D1548" s="2" t="s">
        <v>4496</v>
      </c>
      <c r="E1548" s="2"/>
    </row>
    <row r="1549" spans="1:5" x14ac:dyDescent="0.25">
      <c r="A1549" s="2" t="s">
        <v>4569</v>
      </c>
      <c r="B1549" s="2" t="s">
        <v>4570</v>
      </c>
      <c r="C1549" s="2" t="s">
        <v>4571</v>
      </c>
      <c r="D1549" s="2" t="s">
        <v>4496</v>
      </c>
      <c r="E1549" s="2"/>
    </row>
    <row r="1550" spans="1:5" x14ac:dyDescent="0.25">
      <c r="A1550" s="2" t="s">
        <v>4572</v>
      </c>
      <c r="B1550" s="2" t="s">
        <v>4573</v>
      </c>
      <c r="C1550" s="2" t="s">
        <v>4574</v>
      </c>
      <c r="D1550" s="2" t="s">
        <v>4496</v>
      </c>
      <c r="E1550" s="2"/>
    </row>
    <row r="1551" spans="1:5" x14ac:dyDescent="0.25">
      <c r="A1551" s="2" t="s">
        <v>4575</v>
      </c>
      <c r="B1551" s="2" t="s">
        <v>4576</v>
      </c>
      <c r="C1551" s="2" t="s">
        <v>4577</v>
      </c>
      <c r="D1551" s="2" t="s">
        <v>4496</v>
      </c>
      <c r="E1551" s="2"/>
    </row>
    <row r="1552" spans="1:5" x14ac:dyDescent="0.25">
      <c r="A1552" s="2" t="s">
        <v>4578</v>
      </c>
      <c r="B1552" s="2" t="s">
        <v>4579</v>
      </c>
      <c r="C1552" s="2" t="s">
        <v>4580</v>
      </c>
      <c r="D1552" s="2" t="s">
        <v>4496</v>
      </c>
      <c r="E1552" s="2"/>
    </row>
    <row r="1553" spans="1:5" x14ac:dyDescent="0.25">
      <c r="A1553" s="2" t="s">
        <v>4581</v>
      </c>
      <c r="B1553" s="2" t="s">
        <v>4582</v>
      </c>
      <c r="C1553" s="2" t="s">
        <v>4583</v>
      </c>
      <c r="D1553" s="2" t="s">
        <v>4496</v>
      </c>
      <c r="E1553" s="2"/>
    </row>
    <row r="1554" spans="1:5" x14ac:dyDescent="0.25">
      <c r="A1554" s="2" t="s">
        <v>4584</v>
      </c>
      <c r="B1554" s="2" t="s">
        <v>4585</v>
      </c>
      <c r="C1554" s="2" t="s">
        <v>4586</v>
      </c>
      <c r="D1554" s="2" t="s">
        <v>4496</v>
      </c>
      <c r="E1554" s="2"/>
    </row>
    <row r="1555" spans="1:5" x14ac:dyDescent="0.25">
      <c r="A1555" s="2" t="s">
        <v>4587</v>
      </c>
      <c r="B1555" s="2" t="s">
        <v>4588</v>
      </c>
      <c r="C1555" s="2" t="s">
        <v>4589</v>
      </c>
      <c r="D1555" s="2" t="s">
        <v>4496</v>
      </c>
      <c r="E1555" s="2"/>
    </row>
    <row r="1556" spans="1:5" x14ac:dyDescent="0.25">
      <c r="A1556" s="2" t="s">
        <v>4590</v>
      </c>
      <c r="B1556" s="2" t="s">
        <v>4591</v>
      </c>
      <c r="C1556" s="2" t="s">
        <v>4592</v>
      </c>
      <c r="D1556" s="2" t="s">
        <v>4496</v>
      </c>
      <c r="E1556" s="2"/>
    </row>
    <row r="1557" spans="1:5" x14ac:dyDescent="0.25">
      <c r="A1557" s="2" t="s">
        <v>4593</v>
      </c>
      <c r="B1557" s="2" t="s">
        <v>4594</v>
      </c>
      <c r="C1557" s="2" t="s">
        <v>4595</v>
      </c>
      <c r="D1557" s="2" t="s">
        <v>4496</v>
      </c>
      <c r="E1557" s="2"/>
    </row>
    <row r="1558" spans="1:5" x14ac:dyDescent="0.25">
      <c r="A1558" s="2" t="s">
        <v>4596</v>
      </c>
      <c r="B1558" s="2" t="s">
        <v>4597</v>
      </c>
      <c r="C1558" s="2" t="s">
        <v>4598</v>
      </c>
      <c r="D1558" s="2" t="s">
        <v>4496</v>
      </c>
      <c r="E1558" s="2"/>
    </row>
    <row r="1559" spans="1:5" x14ac:dyDescent="0.25">
      <c r="A1559" s="2" t="s">
        <v>4599</v>
      </c>
      <c r="B1559" s="2" t="s">
        <v>4600</v>
      </c>
      <c r="C1559" s="2" t="s">
        <v>4601</v>
      </c>
      <c r="D1559" s="2" t="s">
        <v>4496</v>
      </c>
      <c r="E1559" s="2"/>
    </row>
    <row r="1560" spans="1:5" x14ac:dyDescent="0.25">
      <c r="A1560" s="2" t="s">
        <v>4602</v>
      </c>
      <c r="B1560" s="2" t="s">
        <v>4603</v>
      </c>
      <c r="C1560" s="2" t="s">
        <v>4604</v>
      </c>
      <c r="D1560" s="2" t="s">
        <v>4496</v>
      </c>
      <c r="E1560" s="2"/>
    </row>
    <row r="1561" spans="1:5" x14ac:dyDescent="0.25">
      <c r="A1561" s="2" t="s">
        <v>4605</v>
      </c>
      <c r="B1561" s="2" t="s">
        <v>4606</v>
      </c>
      <c r="C1561" s="2" t="s">
        <v>4607</v>
      </c>
      <c r="D1561" s="2" t="s">
        <v>4496</v>
      </c>
      <c r="E1561" s="2"/>
    </row>
    <row r="1562" spans="1:5" x14ac:dyDescent="0.25">
      <c r="A1562" s="2" t="s">
        <v>4608</v>
      </c>
      <c r="B1562" s="2" t="s">
        <v>4609</v>
      </c>
      <c r="C1562" s="2" t="s">
        <v>4610</v>
      </c>
      <c r="D1562" s="2" t="s">
        <v>4496</v>
      </c>
      <c r="E1562" s="2"/>
    </row>
    <row r="1563" spans="1:5" x14ac:dyDescent="0.25">
      <c r="A1563" s="2" t="s">
        <v>4611</v>
      </c>
      <c r="B1563" s="2" t="s">
        <v>4612</v>
      </c>
      <c r="C1563" s="2" t="s">
        <v>4613</v>
      </c>
      <c r="D1563" s="2" t="s">
        <v>4496</v>
      </c>
      <c r="E1563" s="2"/>
    </row>
    <row r="1564" spans="1:5" x14ac:dyDescent="0.25">
      <c r="A1564" s="2" t="s">
        <v>4614</v>
      </c>
      <c r="B1564" s="2" t="s">
        <v>4615</v>
      </c>
      <c r="C1564" s="2" t="s">
        <v>4616</v>
      </c>
      <c r="D1564" s="2" t="s">
        <v>4496</v>
      </c>
      <c r="E1564" s="2"/>
    </row>
    <row r="1565" spans="1:5" x14ac:dyDescent="0.25">
      <c r="A1565" s="2" t="s">
        <v>4617</v>
      </c>
      <c r="B1565" s="2" t="s">
        <v>4618</v>
      </c>
      <c r="C1565" s="2" t="s">
        <v>4619</v>
      </c>
      <c r="D1565" s="2" t="s">
        <v>4496</v>
      </c>
      <c r="E1565" s="2"/>
    </row>
    <row r="1566" spans="1:5" x14ac:dyDescent="0.25">
      <c r="A1566" s="2" t="s">
        <v>4620</v>
      </c>
      <c r="B1566" s="2" t="s">
        <v>4621</v>
      </c>
      <c r="C1566" s="2" t="s">
        <v>4622</v>
      </c>
      <c r="D1566" s="2" t="s">
        <v>4496</v>
      </c>
      <c r="E1566" s="2"/>
    </row>
    <row r="1567" spans="1:5" x14ac:dyDescent="0.25">
      <c r="A1567" s="2" t="s">
        <v>4623</v>
      </c>
      <c r="B1567" s="2" t="s">
        <v>4624</v>
      </c>
      <c r="C1567" s="2" t="s">
        <v>4625</v>
      </c>
      <c r="D1567" s="2" t="s">
        <v>4496</v>
      </c>
      <c r="E1567" s="2"/>
    </row>
    <row r="1568" spans="1:5" x14ac:dyDescent="0.25">
      <c r="A1568" s="2" t="s">
        <v>4626</v>
      </c>
      <c r="B1568" s="2" t="s">
        <v>4627</v>
      </c>
      <c r="C1568" s="2" t="s">
        <v>4628</v>
      </c>
      <c r="D1568" s="2" t="s">
        <v>4496</v>
      </c>
      <c r="E1568" s="2"/>
    </row>
    <row r="1569" spans="1:5" x14ac:dyDescent="0.25">
      <c r="A1569" s="2" t="s">
        <v>4629</v>
      </c>
      <c r="B1569" s="2" t="s">
        <v>4630</v>
      </c>
      <c r="C1569" s="2" t="s">
        <v>4631</v>
      </c>
      <c r="D1569" s="2" t="s">
        <v>4496</v>
      </c>
      <c r="E1569" s="2"/>
    </row>
    <row r="1570" spans="1:5" x14ac:dyDescent="0.25">
      <c r="A1570" s="2" t="s">
        <v>4632</v>
      </c>
      <c r="B1570" s="2" t="s">
        <v>4633</v>
      </c>
      <c r="C1570" s="2" t="s">
        <v>4634</v>
      </c>
      <c r="D1570" s="2" t="s">
        <v>4496</v>
      </c>
      <c r="E1570" s="2"/>
    </row>
    <row r="1571" spans="1:5" x14ac:dyDescent="0.25">
      <c r="A1571" s="2" t="s">
        <v>4635</v>
      </c>
      <c r="B1571" s="2" t="s">
        <v>4636</v>
      </c>
      <c r="C1571" s="2" t="s">
        <v>4637</v>
      </c>
      <c r="D1571" s="2" t="s">
        <v>4496</v>
      </c>
      <c r="E1571" s="2"/>
    </row>
    <row r="1572" spans="1:5" x14ac:dyDescent="0.25">
      <c r="A1572" s="2" t="s">
        <v>4638</v>
      </c>
      <c r="B1572" s="2" t="s">
        <v>4639</v>
      </c>
      <c r="C1572" s="2" t="s">
        <v>4640</v>
      </c>
      <c r="D1572" s="2" t="s">
        <v>4496</v>
      </c>
      <c r="E1572" s="2"/>
    </row>
    <row r="1573" spans="1:5" x14ac:dyDescent="0.25">
      <c r="A1573" s="2" t="s">
        <v>4641</v>
      </c>
      <c r="B1573" s="2" t="s">
        <v>4642</v>
      </c>
      <c r="C1573" s="2" t="s">
        <v>4643</v>
      </c>
      <c r="D1573" s="2" t="s">
        <v>4496</v>
      </c>
      <c r="E1573" s="2"/>
    </row>
    <row r="1574" spans="1:5" x14ac:dyDescent="0.25">
      <c r="A1574" s="2" t="s">
        <v>4644</v>
      </c>
      <c r="B1574" s="2" t="s">
        <v>4645</v>
      </c>
      <c r="C1574" s="2" t="s">
        <v>4646</v>
      </c>
      <c r="D1574" s="2" t="s">
        <v>4496</v>
      </c>
      <c r="E1574" s="2"/>
    </row>
    <row r="1575" spans="1:5" x14ac:dyDescent="0.25">
      <c r="A1575" s="2" t="s">
        <v>4647</v>
      </c>
      <c r="B1575" s="2" t="s">
        <v>4648</v>
      </c>
      <c r="C1575" s="2" t="s">
        <v>4649</v>
      </c>
      <c r="D1575" s="2" t="s">
        <v>4496</v>
      </c>
      <c r="E1575" s="2"/>
    </row>
    <row r="1576" spans="1:5" x14ac:dyDescent="0.25">
      <c r="A1576" s="2" t="s">
        <v>4650</v>
      </c>
      <c r="B1576" s="2" t="s">
        <v>4651</v>
      </c>
      <c r="C1576" s="2" t="s">
        <v>4652</v>
      </c>
      <c r="D1576" s="2" t="s">
        <v>4496</v>
      </c>
      <c r="E1576" s="2"/>
    </row>
    <row r="1577" spans="1:5" x14ac:dyDescent="0.25">
      <c r="A1577" s="2" t="s">
        <v>4653</v>
      </c>
      <c r="B1577" s="2" t="s">
        <v>4654</v>
      </c>
      <c r="C1577" s="2" t="s">
        <v>4655</v>
      </c>
      <c r="D1577" s="2" t="s">
        <v>4496</v>
      </c>
      <c r="E1577" s="2"/>
    </row>
    <row r="1578" spans="1:5" x14ac:dyDescent="0.25">
      <c r="A1578" s="2" t="s">
        <v>4656</v>
      </c>
      <c r="B1578" s="2" t="s">
        <v>4657</v>
      </c>
      <c r="C1578" s="2" t="s">
        <v>4658</v>
      </c>
      <c r="D1578" s="2" t="s">
        <v>4496</v>
      </c>
      <c r="E1578" s="2"/>
    </row>
    <row r="1579" spans="1:5" x14ac:dyDescent="0.25">
      <c r="A1579" s="2" t="s">
        <v>4659</v>
      </c>
      <c r="B1579" s="2" t="s">
        <v>4660</v>
      </c>
      <c r="C1579" s="2" t="s">
        <v>4661</v>
      </c>
      <c r="D1579" s="2" t="s">
        <v>4496</v>
      </c>
      <c r="E1579" s="2"/>
    </row>
    <row r="1580" spans="1:5" x14ac:dyDescent="0.25">
      <c r="A1580" s="2" t="s">
        <v>4662</v>
      </c>
      <c r="B1580" s="2" t="s">
        <v>4663</v>
      </c>
      <c r="C1580" s="2" t="s">
        <v>4664</v>
      </c>
      <c r="D1580" s="2" t="s">
        <v>4496</v>
      </c>
      <c r="E1580" s="2"/>
    </row>
    <row r="1581" spans="1:5" x14ac:dyDescent="0.25">
      <c r="A1581" s="2" t="s">
        <v>4665</v>
      </c>
      <c r="B1581" s="2" t="s">
        <v>4666</v>
      </c>
      <c r="C1581" s="2" t="s">
        <v>4667</v>
      </c>
      <c r="D1581" s="2" t="s">
        <v>4496</v>
      </c>
      <c r="E1581" s="2"/>
    </row>
    <row r="1582" spans="1:5" x14ac:dyDescent="0.25">
      <c r="A1582" s="2" t="s">
        <v>4668</v>
      </c>
      <c r="B1582" s="2" t="s">
        <v>4669</v>
      </c>
      <c r="C1582" s="2" t="s">
        <v>4670</v>
      </c>
      <c r="D1582" s="2" t="s">
        <v>4496</v>
      </c>
      <c r="E1582" s="2"/>
    </row>
    <row r="1583" spans="1:5" x14ac:dyDescent="0.25">
      <c r="A1583" s="2" t="s">
        <v>4671</v>
      </c>
      <c r="B1583" s="2" t="s">
        <v>4672</v>
      </c>
      <c r="C1583" s="2" t="s">
        <v>4673</v>
      </c>
      <c r="D1583" s="2" t="s">
        <v>4496</v>
      </c>
      <c r="E1583" s="2"/>
    </row>
    <row r="1584" spans="1:5" x14ac:dyDescent="0.25">
      <c r="A1584" s="2" t="s">
        <v>4674</v>
      </c>
      <c r="B1584" s="2" t="s">
        <v>4675</v>
      </c>
      <c r="C1584" s="2" t="s">
        <v>4676</v>
      </c>
      <c r="D1584" s="2" t="s">
        <v>4496</v>
      </c>
      <c r="E1584" s="2"/>
    </row>
    <row r="1585" spans="1:5" x14ac:dyDescent="0.25">
      <c r="A1585" s="2" t="s">
        <v>4677</v>
      </c>
      <c r="B1585" s="2" t="s">
        <v>4678</v>
      </c>
      <c r="C1585" s="2" t="s">
        <v>4679</v>
      </c>
      <c r="D1585" s="2" t="s">
        <v>4496</v>
      </c>
      <c r="E1585" s="2"/>
    </row>
    <row r="1586" spans="1:5" x14ac:dyDescent="0.25">
      <c r="A1586" s="2" t="s">
        <v>4680</v>
      </c>
      <c r="B1586" s="2" t="s">
        <v>4681</v>
      </c>
      <c r="C1586" s="2" t="s">
        <v>4682</v>
      </c>
      <c r="D1586" s="2" t="s">
        <v>4496</v>
      </c>
      <c r="E1586" s="2"/>
    </row>
    <row r="1587" spans="1:5" x14ac:dyDescent="0.25">
      <c r="A1587" s="2" t="s">
        <v>4683</v>
      </c>
      <c r="B1587" s="2" t="s">
        <v>4684</v>
      </c>
      <c r="C1587" s="2" t="s">
        <v>4685</v>
      </c>
      <c r="D1587" s="2" t="s">
        <v>4496</v>
      </c>
      <c r="E1587" s="2"/>
    </row>
    <row r="1588" spans="1:5" x14ac:dyDescent="0.25">
      <c r="A1588" s="2" t="s">
        <v>4686</v>
      </c>
      <c r="B1588" s="2" t="s">
        <v>4687</v>
      </c>
      <c r="C1588" s="2" t="s">
        <v>4688</v>
      </c>
      <c r="D1588" s="2" t="s">
        <v>4496</v>
      </c>
      <c r="E1588" s="2"/>
    </row>
    <row r="1589" spans="1:5" x14ac:dyDescent="0.25">
      <c r="A1589" s="2" t="s">
        <v>4689</v>
      </c>
      <c r="B1589" s="2" t="s">
        <v>4690</v>
      </c>
      <c r="C1589" s="2" t="s">
        <v>4691</v>
      </c>
      <c r="D1589" s="2" t="s">
        <v>4496</v>
      </c>
      <c r="E1589" s="2"/>
    </row>
    <row r="1590" spans="1:5" x14ac:dyDescent="0.25">
      <c r="A1590" s="2" t="s">
        <v>4692</v>
      </c>
      <c r="B1590" s="2" t="s">
        <v>4693</v>
      </c>
      <c r="C1590" s="2" t="s">
        <v>4694</v>
      </c>
      <c r="D1590" s="2" t="s">
        <v>4496</v>
      </c>
      <c r="E1590" s="2"/>
    </row>
    <row r="1591" spans="1:5" x14ac:dyDescent="0.25">
      <c r="A1591" s="2" t="s">
        <v>4695</v>
      </c>
      <c r="B1591" s="2" t="s">
        <v>4696</v>
      </c>
      <c r="C1591" s="2" t="s">
        <v>4697</v>
      </c>
      <c r="D1591" s="2" t="s">
        <v>4496</v>
      </c>
      <c r="E1591" s="2"/>
    </row>
    <row r="1592" spans="1:5" x14ac:dyDescent="0.25">
      <c r="A1592" s="2" t="s">
        <v>4698</v>
      </c>
      <c r="B1592" s="2" t="s">
        <v>4699</v>
      </c>
      <c r="C1592" s="2" t="s">
        <v>4700</v>
      </c>
      <c r="D1592" s="2" t="s">
        <v>4496</v>
      </c>
      <c r="E1592" s="2"/>
    </row>
    <row r="1593" spans="1:5" x14ac:dyDescent="0.25">
      <c r="A1593" s="2" t="s">
        <v>4701</v>
      </c>
      <c r="B1593" s="2" t="s">
        <v>4702</v>
      </c>
      <c r="C1593" s="2" t="s">
        <v>4703</v>
      </c>
      <c r="D1593" s="2" t="s">
        <v>4496</v>
      </c>
      <c r="E1593" s="2"/>
    </row>
    <row r="1594" spans="1:5" x14ac:dyDescent="0.25">
      <c r="A1594" s="2" t="s">
        <v>4704</v>
      </c>
      <c r="B1594" s="2" t="s">
        <v>4705</v>
      </c>
      <c r="C1594" s="2" t="s">
        <v>4706</v>
      </c>
      <c r="D1594" s="2" t="s">
        <v>4496</v>
      </c>
      <c r="E1594" s="2"/>
    </row>
    <row r="1595" spans="1:5" x14ac:dyDescent="0.25">
      <c r="A1595" s="2" t="s">
        <v>4707</v>
      </c>
      <c r="B1595" s="2" t="s">
        <v>4708</v>
      </c>
      <c r="C1595" s="2" t="s">
        <v>4709</v>
      </c>
      <c r="D1595" s="2" t="s">
        <v>4496</v>
      </c>
      <c r="E1595" s="2"/>
    </row>
    <row r="1596" spans="1:5" x14ac:dyDescent="0.25">
      <c r="A1596" s="2" t="s">
        <v>4710</v>
      </c>
      <c r="B1596" s="2" t="s">
        <v>4711</v>
      </c>
      <c r="C1596" s="2" t="s">
        <v>4712</v>
      </c>
      <c r="D1596" s="2" t="s">
        <v>4496</v>
      </c>
      <c r="E1596" s="2"/>
    </row>
    <row r="1597" spans="1:5" x14ac:dyDescent="0.25">
      <c r="A1597" s="2" t="s">
        <v>4713</v>
      </c>
      <c r="B1597" s="2" t="s">
        <v>4714</v>
      </c>
      <c r="C1597" s="2" t="s">
        <v>4715</v>
      </c>
      <c r="D1597" s="2" t="s">
        <v>4496</v>
      </c>
      <c r="E1597" s="2"/>
    </row>
    <row r="1598" spans="1:5" x14ac:dyDescent="0.25">
      <c r="A1598" s="2" t="s">
        <v>4716</v>
      </c>
      <c r="B1598" s="2" t="s">
        <v>4717</v>
      </c>
      <c r="C1598" s="2" t="s">
        <v>4718</v>
      </c>
      <c r="D1598" s="2" t="s">
        <v>4496</v>
      </c>
      <c r="E1598" s="2"/>
    </row>
    <row r="1599" spans="1:5" x14ac:dyDescent="0.25">
      <c r="A1599" s="2" t="s">
        <v>4719</v>
      </c>
      <c r="B1599" s="2" t="s">
        <v>4720</v>
      </c>
      <c r="C1599" s="2" t="s">
        <v>4721</v>
      </c>
      <c r="D1599" s="2" t="s">
        <v>4496</v>
      </c>
      <c r="E1599" s="2"/>
    </row>
    <row r="1600" spans="1:5" x14ac:dyDescent="0.25">
      <c r="A1600" s="2" t="s">
        <v>4722</v>
      </c>
      <c r="B1600" s="2" t="s">
        <v>4723</v>
      </c>
      <c r="C1600" s="2" t="s">
        <v>4724</v>
      </c>
      <c r="D1600" s="2" t="s">
        <v>4496</v>
      </c>
      <c r="E1600" s="2"/>
    </row>
    <row r="1601" spans="1:5" x14ac:dyDescent="0.25">
      <c r="A1601" s="2" t="s">
        <v>4725</v>
      </c>
      <c r="B1601" s="2" t="s">
        <v>4726</v>
      </c>
      <c r="C1601" s="2" t="s">
        <v>4727</v>
      </c>
      <c r="D1601" s="2" t="s">
        <v>4496</v>
      </c>
      <c r="E1601" s="2"/>
    </row>
    <row r="1602" spans="1:5" x14ac:dyDescent="0.25">
      <c r="A1602" s="2" t="s">
        <v>4728</v>
      </c>
      <c r="B1602" s="2" t="s">
        <v>4729</v>
      </c>
      <c r="C1602" s="2" t="s">
        <v>4730</v>
      </c>
      <c r="D1602" s="2" t="s">
        <v>4496</v>
      </c>
      <c r="E1602" s="2"/>
    </row>
    <row r="1603" spans="1:5" x14ac:dyDescent="0.25">
      <c r="A1603" s="2" t="s">
        <v>4731</v>
      </c>
      <c r="B1603" s="2" t="s">
        <v>4732</v>
      </c>
      <c r="C1603" s="2" t="s">
        <v>4733</v>
      </c>
      <c r="D1603" s="2" t="s">
        <v>4496</v>
      </c>
      <c r="E1603" s="2"/>
    </row>
    <row r="1604" spans="1:5" x14ac:dyDescent="0.25">
      <c r="A1604" s="2" t="s">
        <v>4734</v>
      </c>
      <c r="B1604" s="2" t="s">
        <v>4735</v>
      </c>
      <c r="C1604" s="2" t="s">
        <v>4736</v>
      </c>
      <c r="D1604" s="2" t="s">
        <v>4496</v>
      </c>
      <c r="E1604" s="2"/>
    </row>
    <row r="1605" spans="1:5" x14ac:dyDescent="0.25">
      <c r="A1605" s="2" t="s">
        <v>4737</v>
      </c>
      <c r="B1605" s="2" t="s">
        <v>4738</v>
      </c>
      <c r="C1605" s="2" t="s">
        <v>4739</v>
      </c>
      <c r="D1605" s="2" t="s">
        <v>4496</v>
      </c>
      <c r="E1605" s="2"/>
    </row>
    <row r="1606" spans="1:5" x14ac:dyDescent="0.25">
      <c r="A1606" s="2" t="s">
        <v>4740</v>
      </c>
      <c r="B1606" s="2" t="s">
        <v>4741</v>
      </c>
      <c r="C1606" s="2" t="s">
        <v>4742</v>
      </c>
      <c r="D1606" s="2" t="s">
        <v>4496</v>
      </c>
      <c r="E1606" s="2"/>
    </row>
    <row r="1607" spans="1:5" x14ac:dyDescent="0.25">
      <c r="A1607" s="2" t="s">
        <v>4743</v>
      </c>
      <c r="B1607" s="2" t="s">
        <v>4744</v>
      </c>
      <c r="C1607" s="2" t="s">
        <v>4745</v>
      </c>
      <c r="D1607" s="2" t="s">
        <v>4496</v>
      </c>
      <c r="E1607" s="2"/>
    </row>
    <row r="1608" spans="1:5" x14ac:dyDescent="0.25">
      <c r="A1608" s="2" t="s">
        <v>4746</v>
      </c>
      <c r="B1608" s="2" t="s">
        <v>4747</v>
      </c>
      <c r="C1608" s="2" t="s">
        <v>4748</v>
      </c>
      <c r="D1608" s="2" t="s">
        <v>4496</v>
      </c>
      <c r="E1608" s="2"/>
    </row>
    <row r="1609" spans="1:5" x14ac:dyDescent="0.25">
      <c r="A1609" s="2" t="s">
        <v>4749</v>
      </c>
      <c r="B1609" s="2" t="s">
        <v>4750</v>
      </c>
      <c r="C1609" s="2" t="s">
        <v>4751</v>
      </c>
      <c r="D1609" s="2" t="s">
        <v>4496</v>
      </c>
      <c r="E1609" s="2"/>
    </row>
    <row r="1610" spans="1:5" x14ac:dyDescent="0.25">
      <c r="A1610" s="2" t="s">
        <v>4752</v>
      </c>
      <c r="B1610" s="2" t="s">
        <v>4753</v>
      </c>
      <c r="C1610" s="2" t="s">
        <v>4754</v>
      </c>
      <c r="D1610" s="2" t="s">
        <v>4496</v>
      </c>
      <c r="E1610" s="2"/>
    </row>
    <row r="1611" spans="1:5" x14ac:dyDescent="0.25">
      <c r="A1611" s="2" t="s">
        <v>4755</v>
      </c>
      <c r="B1611" s="2" t="s">
        <v>4756</v>
      </c>
      <c r="C1611" s="2" t="s">
        <v>4757</v>
      </c>
      <c r="D1611" s="2" t="s">
        <v>4496</v>
      </c>
      <c r="E1611" s="2"/>
    </row>
    <row r="1612" spans="1:5" x14ac:dyDescent="0.25">
      <c r="A1612" s="2" t="s">
        <v>4758</v>
      </c>
      <c r="B1612" s="2" t="s">
        <v>4759</v>
      </c>
      <c r="C1612" s="2" t="s">
        <v>4760</v>
      </c>
      <c r="D1612" s="2" t="s">
        <v>4496</v>
      </c>
      <c r="E1612" s="2"/>
    </row>
    <row r="1613" spans="1:5" x14ac:dyDescent="0.25">
      <c r="A1613" s="2" t="s">
        <v>4761</v>
      </c>
      <c r="B1613" s="2" t="s">
        <v>4762</v>
      </c>
      <c r="C1613" s="2" t="s">
        <v>4763</v>
      </c>
      <c r="D1613" s="2" t="s">
        <v>4496</v>
      </c>
      <c r="E1613" s="2"/>
    </row>
    <row r="1614" spans="1:5" x14ac:dyDescent="0.25">
      <c r="A1614" s="2" t="s">
        <v>4764</v>
      </c>
      <c r="B1614" s="2" t="s">
        <v>4765</v>
      </c>
      <c r="C1614" s="2" t="s">
        <v>4766</v>
      </c>
      <c r="D1614" s="2" t="s">
        <v>4496</v>
      </c>
      <c r="E1614" s="2"/>
    </row>
    <row r="1615" spans="1:5" x14ac:dyDescent="0.25">
      <c r="A1615" s="2" t="s">
        <v>4767</v>
      </c>
      <c r="B1615" s="2" t="s">
        <v>4768</v>
      </c>
      <c r="C1615" s="2" t="s">
        <v>4769</v>
      </c>
      <c r="D1615" s="2" t="s">
        <v>4496</v>
      </c>
      <c r="E1615" s="2"/>
    </row>
    <row r="1616" spans="1:5" x14ac:dyDescent="0.25">
      <c r="A1616" s="2" t="s">
        <v>4770</v>
      </c>
      <c r="B1616" s="2" t="s">
        <v>4771</v>
      </c>
      <c r="C1616" s="2" t="s">
        <v>4772</v>
      </c>
      <c r="D1616" s="2" t="s">
        <v>4496</v>
      </c>
      <c r="E1616" s="2"/>
    </row>
    <row r="1617" spans="1:5" x14ac:dyDescent="0.25">
      <c r="A1617" s="2" t="s">
        <v>4773</v>
      </c>
      <c r="B1617" s="2" t="s">
        <v>4774</v>
      </c>
      <c r="C1617" s="2" t="s">
        <v>4775</v>
      </c>
      <c r="D1617" s="2" t="s">
        <v>4496</v>
      </c>
      <c r="E1617" s="2"/>
    </row>
    <row r="1618" spans="1:5" x14ac:dyDescent="0.25">
      <c r="A1618" s="2" t="s">
        <v>4776</v>
      </c>
      <c r="B1618" s="2" t="s">
        <v>4777</v>
      </c>
      <c r="C1618" s="2" t="s">
        <v>4778</v>
      </c>
      <c r="D1618" s="2" t="s">
        <v>4496</v>
      </c>
      <c r="E1618" s="2"/>
    </row>
    <row r="1619" spans="1:5" x14ac:dyDescent="0.25">
      <c r="A1619" s="2" t="s">
        <v>4779</v>
      </c>
      <c r="B1619" s="2" t="s">
        <v>4780</v>
      </c>
      <c r="C1619" s="2" t="s">
        <v>4781</v>
      </c>
      <c r="D1619" s="2" t="s">
        <v>4496</v>
      </c>
      <c r="E1619" s="2"/>
    </row>
    <row r="1620" spans="1:5" x14ac:dyDescent="0.25">
      <c r="A1620" s="2" t="s">
        <v>4782</v>
      </c>
      <c r="B1620" s="2" t="s">
        <v>4783</v>
      </c>
      <c r="C1620" s="2" t="s">
        <v>4784</v>
      </c>
      <c r="D1620" s="2" t="s">
        <v>4496</v>
      </c>
      <c r="E1620" s="2"/>
    </row>
    <row r="1621" spans="1:5" x14ac:dyDescent="0.25">
      <c r="A1621" s="2" t="s">
        <v>4785</v>
      </c>
      <c r="B1621" s="2" t="s">
        <v>4786</v>
      </c>
      <c r="C1621" s="2" t="s">
        <v>4787</v>
      </c>
      <c r="D1621" s="2" t="s">
        <v>4496</v>
      </c>
      <c r="E1621" s="2"/>
    </row>
    <row r="1622" spans="1:5" x14ac:dyDescent="0.25">
      <c r="A1622" s="2" t="s">
        <v>4788</v>
      </c>
      <c r="B1622" s="2" t="s">
        <v>4789</v>
      </c>
      <c r="C1622" s="2" t="s">
        <v>4790</v>
      </c>
      <c r="D1622" s="2" t="s">
        <v>4496</v>
      </c>
      <c r="E1622" s="2"/>
    </row>
    <row r="1623" spans="1:5" x14ac:dyDescent="0.25">
      <c r="A1623" s="2" t="s">
        <v>4791</v>
      </c>
      <c r="B1623" s="2" t="s">
        <v>4792</v>
      </c>
      <c r="C1623" s="2" t="s">
        <v>4793</v>
      </c>
      <c r="D1623" s="2" t="s">
        <v>4496</v>
      </c>
      <c r="E1623" s="2"/>
    </row>
    <row r="1624" spans="1:5" x14ac:dyDescent="0.25">
      <c r="A1624" s="2" t="s">
        <v>4794</v>
      </c>
      <c r="B1624" s="2" t="s">
        <v>4795</v>
      </c>
      <c r="C1624" s="2" t="s">
        <v>4796</v>
      </c>
      <c r="D1624" s="2" t="s">
        <v>4496</v>
      </c>
      <c r="E1624" s="2"/>
    </row>
    <row r="1625" spans="1:5" x14ac:dyDescent="0.25">
      <c r="A1625" s="2" t="s">
        <v>4797</v>
      </c>
      <c r="B1625" s="2" t="s">
        <v>4798</v>
      </c>
      <c r="C1625" s="2" t="s">
        <v>4799</v>
      </c>
      <c r="D1625" s="2" t="s">
        <v>4496</v>
      </c>
      <c r="E1625" s="2"/>
    </row>
    <row r="1626" spans="1:5" x14ac:dyDescent="0.25">
      <c r="A1626" s="2" t="s">
        <v>4800</v>
      </c>
      <c r="B1626" s="2" t="s">
        <v>4801</v>
      </c>
      <c r="C1626" s="2" t="s">
        <v>4802</v>
      </c>
      <c r="D1626" s="2" t="s">
        <v>4496</v>
      </c>
      <c r="E1626" s="2"/>
    </row>
    <row r="1627" spans="1:5" x14ac:dyDescent="0.25">
      <c r="A1627" s="2" t="s">
        <v>4803</v>
      </c>
      <c r="B1627" s="2" t="s">
        <v>4804</v>
      </c>
      <c r="C1627" s="2" t="s">
        <v>4805</v>
      </c>
      <c r="D1627" s="2" t="s">
        <v>4496</v>
      </c>
      <c r="E1627" s="2"/>
    </row>
    <row r="1628" spans="1:5" x14ac:dyDescent="0.25">
      <c r="A1628" s="2" t="s">
        <v>4806</v>
      </c>
      <c r="B1628" s="2" t="s">
        <v>4807</v>
      </c>
      <c r="C1628" s="2" t="s">
        <v>4808</v>
      </c>
      <c r="D1628" s="2" t="s">
        <v>4496</v>
      </c>
      <c r="E1628" s="2"/>
    </row>
    <row r="1629" spans="1:5" x14ac:dyDescent="0.25">
      <c r="A1629" s="2" t="s">
        <v>4809</v>
      </c>
      <c r="B1629" s="2" t="s">
        <v>4810</v>
      </c>
      <c r="C1629" s="2" t="s">
        <v>4811</v>
      </c>
      <c r="D1629" s="2" t="s">
        <v>4496</v>
      </c>
      <c r="E1629" s="2"/>
    </row>
    <row r="1630" spans="1:5" x14ac:dyDescent="0.25">
      <c r="A1630" s="2" t="s">
        <v>4812</v>
      </c>
      <c r="B1630" s="2" t="s">
        <v>4813</v>
      </c>
      <c r="C1630" s="2" t="s">
        <v>4814</v>
      </c>
      <c r="D1630" s="2" t="s">
        <v>4496</v>
      </c>
      <c r="E1630" s="2"/>
    </row>
    <row r="1631" spans="1:5" x14ac:dyDescent="0.25">
      <c r="A1631" s="2" t="s">
        <v>4815</v>
      </c>
      <c r="B1631" s="2" t="s">
        <v>4816</v>
      </c>
      <c r="C1631" s="2" t="s">
        <v>4817</v>
      </c>
      <c r="D1631" s="2" t="s">
        <v>4496</v>
      </c>
      <c r="E1631" s="2"/>
    </row>
    <row r="1632" spans="1:5" x14ac:dyDescent="0.25">
      <c r="A1632" s="2" t="s">
        <v>4818</v>
      </c>
      <c r="B1632" s="2" t="s">
        <v>4819</v>
      </c>
      <c r="C1632" s="2" t="s">
        <v>4820</v>
      </c>
      <c r="D1632" s="2" t="s">
        <v>4496</v>
      </c>
      <c r="E1632" s="2"/>
    </row>
    <row r="1633" spans="1:5" x14ac:dyDescent="0.25">
      <c r="A1633" s="2" t="s">
        <v>4821</v>
      </c>
      <c r="B1633" s="2" t="s">
        <v>4822</v>
      </c>
      <c r="C1633" s="2" t="s">
        <v>4823</v>
      </c>
      <c r="D1633" s="2" t="s">
        <v>4496</v>
      </c>
      <c r="E1633" s="2"/>
    </row>
    <row r="1634" spans="1:5" x14ac:dyDescent="0.25">
      <c r="A1634" s="2" t="s">
        <v>4824</v>
      </c>
      <c r="B1634" s="2" t="s">
        <v>4825</v>
      </c>
      <c r="C1634" s="2" t="s">
        <v>4826</v>
      </c>
      <c r="D1634" s="2" t="s">
        <v>4496</v>
      </c>
      <c r="E1634" s="2"/>
    </row>
    <row r="1635" spans="1:5" x14ac:dyDescent="0.25">
      <c r="A1635" s="2" t="s">
        <v>4827</v>
      </c>
      <c r="B1635" s="2" t="s">
        <v>4828</v>
      </c>
      <c r="C1635" s="2" t="s">
        <v>4829</v>
      </c>
      <c r="D1635" s="2" t="s">
        <v>4496</v>
      </c>
      <c r="E1635" s="2"/>
    </row>
    <row r="1636" spans="1:5" x14ac:dyDescent="0.25">
      <c r="A1636" s="2" t="s">
        <v>4830</v>
      </c>
      <c r="B1636" s="2" t="s">
        <v>4831</v>
      </c>
      <c r="C1636" s="2" t="s">
        <v>4832</v>
      </c>
      <c r="D1636" s="2" t="s">
        <v>4496</v>
      </c>
      <c r="E1636" s="2"/>
    </row>
    <row r="1637" spans="1:5" x14ac:dyDescent="0.25">
      <c r="A1637" s="2" t="s">
        <v>4833</v>
      </c>
      <c r="B1637" s="2" t="s">
        <v>4834</v>
      </c>
      <c r="C1637" s="2" t="s">
        <v>4835</v>
      </c>
      <c r="D1637" s="2" t="s">
        <v>4496</v>
      </c>
      <c r="E1637" s="2"/>
    </row>
    <row r="1638" spans="1:5" x14ac:dyDescent="0.25">
      <c r="A1638" s="2" t="s">
        <v>4836</v>
      </c>
      <c r="B1638" s="2" t="s">
        <v>4837</v>
      </c>
      <c r="C1638" s="2" t="s">
        <v>4838</v>
      </c>
      <c r="D1638" s="2" t="s">
        <v>4496</v>
      </c>
      <c r="E1638" s="2"/>
    </row>
    <row r="1639" spans="1:5" x14ac:dyDescent="0.25">
      <c r="A1639" s="2" t="s">
        <v>4839</v>
      </c>
      <c r="B1639" s="2" t="s">
        <v>4840</v>
      </c>
      <c r="C1639" s="2" t="s">
        <v>4841</v>
      </c>
      <c r="D1639" s="2" t="s">
        <v>4496</v>
      </c>
      <c r="E1639" s="2"/>
    </row>
    <row r="1640" spans="1:5" x14ac:dyDescent="0.25">
      <c r="A1640" s="2" t="s">
        <v>4842</v>
      </c>
      <c r="B1640" s="2" t="s">
        <v>4843</v>
      </c>
      <c r="C1640" s="2" t="s">
        <v>4844</v>
      </c>
      <c r="D1640" s="2" t="s">
        <v>4496</v>
      </c>
      <c r="E1640" s="2"/>
    </row>
    <row r="1641" spans="1:5" x14ac:dyDescent="0.25">
      <c r="A1641" s="2" t="s">
        <v>4845</v>
      </c>
      <c r="B1641" s="2" t="s">
        <v>4846</v>
      </c>
      <c r="C1641" s="2" t="s">
        <v>4847</v>
      </c>
      <c r="D1641" s="2" t="s">
        <v>4496</v>
      </c>
      <c r="E1641" s="2"/>
    </row>
    <row r="1642" spans="1:5" x14ac:dyDescent="0.25">
      <c r="A1642" s="2" t="s">
        <v>4848</v>
      </c>
      <c r="B1642" s="2" t="s">
        <v>4849</v>
      </c>
      <c r="C1642" s="2" t="s">
        <v>4850</v>
      </c>
      <c r="D1642" s="2" t="s">
        <v>4496</v>
      </c>
      <c r="E1642" s="2"/>
    </row>
    <row r="1643" spans="1:5" x14ac:dyDescent="0.25">
      <c r="A1643" s="2" t="s">
        <v>4851</v>
      </c>
      <c r="B1643" s="2" t="s">
        <v>4852</v>
      </c>
      <c r="C1643" s="2" t="s">
        <v>4853</v>
      </c>
      <c r="D1643" s="2" t="s">
        <v>4496</v>
      </c>
      <c r="E1643" s="2"/>
    </row>
    <row r="1644" spans="1:5" x14ac:dyDescent="0.25">
      <c r="A1644" s="2" t="s">
        <v>4854</v>
      </c>
      <c r="B1644" s="2" t="s">
        <v>4855</v>
      </c>
      <c r="C1644" s="2" t="s">
        <v>4856</v>
      </c>
      <c r="D1644" s="2" t="s">
        <v>4496</v>
      </c>
      <c r="E1644" s="2"/>
    </row>
    <row r="1645" spans="1:5" x14ac:dyDescent="0.25">
      <c r="A1645" s="2" t="s">
        <v>4857</v>
      </c>
      <c r="B1645" s="2" t="s">
        <v>4858</v>
      </c>
      <c r="C1645" s="2" t="s">
        <v>4859</v>
      </c>
      <c r="D1645" s="2" t="s">
        <v>4496</v>
      </c>
      <c r="E1645" s="2"/>
    </row>
    <row r="1646" spans="1:5" x14ac:dyDescent="0.25">
      <c r="A1646" s="2" t="s">
        <v>4860</v>
      </c>
      <c r="B1646" s="2" t="s">
        <v>4861</v>
      </c>
      <c r="C1646" s="2" t="s">
        <v>4862</v>
      </c>
      <c r="D1646" s="2" t="s">
        <v>4496</v>
      </c>
      <c r="E1646" s="2"/>
    </row>
    <row r="1647" spans="1:5" x14ac:dyDescent="0.25">
      <c r="A1647" s="2" t="s">
        <v>4863</v>
      </c>
      <c r="B1647" s="2" t="s">
        <v>4864</v>
      </c>
      <c r="C1647" s="2"/>
      <c r="D1647" s="2" t="s">
        <v>4496</v>
      </c>
      <c r="E1647" s="2"/>
    </row>
    <row r="1648" spans="1:5" x14ac:dyDescent="0.25">
      <c r="A1648" s="2" t="s">
        <v>4865</v>
      </c>
      <c r="B1648" s="2" t="s">
        <v>4866</v>
      </c>
      <c r="C1648" s="2"/>
      <c r="D1648" s="2" t="s">
        <v>4496</v>
      </c>
      <c r="E1648" s="2"/>
    </row>
    <row r="1649" spans="1:5" x14ac:dyDescent="0.25">
      <c r="A1649" s="2" t="s">
        <v>4867</v>
      </c>
      <c r="B1649" s="2" t="s">
        <v>4868</v>
      </c>
      <c r="C1649" s="2"/>
      <c r="D1649" s="2" t="s">
        <v>4496</v>
      </c>
      <c r="E1649" s="2"/>
    </row>
    <row r="1650" spans="1:5" x14ac:dyDescent="0.25">
      <c r="A1650" s="2" t="s">
        <v>4869</v>
      </c>
      <c r="B1650" s="2" t="s">
        <v>4870</v>
      </c>
      <c r="C1650" s="2"/>
      <c r="D1650" s="2" t="s">
        <v>4496</v>
      </c>
      <c r="E1650" s="2"/>
    </row>
    <row r="1651" spans="1:5" x14ac:dyDescent="0.25">
      <c r="A1651" s="2" t="s">
        <v>4871</v>
      </c>
      <c r="B1651" s="2" t="s">
        <v>4872</v>
      </c>
      <c r="C1651" s="2"/>
      <c r="D1651" s="2" t="s">
        <v>4496</v>
      </c>
      <c r="E1651" s="2"/>
    </row>
    <row r="1652" spans="1:5" x14ac:dyDescent="0.25">
      <c r="A1652" s="2" t="s">
        <v>4873</v>
      </c>
      <c r="B1652" s="2" t="s">
        <v>4874</v>
      </c>
      <c r="C1652" s="2" t="s">
        <v>4875</v>
      </c>
      <c r="D1652" s="2" t="s">
        <v>4876</v>
      </c>
      <c r="E1652" s="2"/>
    </row>
    <row r="1653" spans="1:5" x14ac:dyDescent="0.25">
      <c r="A1653" s="2" t="s">
        <v>4877</v>
      </c>
      <c r="B1653" s="2" t="s">
        <v>4878</v>
      </c>
      <c r="C1653" s="2" t="s">
        <v>4879</v>
      </c>
      <c r="D1653" s="2" t="s">
        <v>4876</v>
      </c>
      <c r="E1653" s="2"/>
    </row>
    <row r="1654" spans="1:5" x14ac:dyDescent="0.25">
      <c r="A1654" s="2" t="s">
        <v>4880</v>
      </c>
      <c r="B1654" s="2" t="s">
        <v>4881</v>
      </c>
      <c r="C1654" s="2" t="s">
        <v>4882</v>
      </c>
      <c r="D1654" s="2" t="s">
        <v>4876</v>
      </c>
      <c r="E1654" s="2"/>
    </row>
    <row r="1655" spans="1:5" x14ac:dyDescent="0.25">
      <c r="A1655" s="2" t="s">
        <v>4883</v>
      </c>
      <c r="B1655" s="2" t="s">
        <v>4884</v>
      </c>
      <c r="C1655" s="2" t="s">
        <v>4885</v>
      </c>
      <c r="D1655" s="2" t="s">
        <v>4876</v>
      </c>
      <c r="E1655" s="2"/>
    </row>
    <row r="1656" spans="1:5" x14ac:dyDescent="0.25">
      <c r="A1656" s="2" t="s">
        <v>4886</v>
      </c>
      <c r="B1656" s="2" t="s">
        <v>4887</v>
      </c>
      <c r="C1656" s="2" t="s">
        <v>4888</v>
      </c>
      <c r="D1656" s="2" t="s">
        <v>4876</v>
      </c>
      <c r="E1656" s="2"/>
    </row>
    <row r="1657" spans="1:5" x14ac:dyDescent="0.25">
      <c r="A1657" s="2" t="s">
        <v>4889</v>
      </c>
      <c r="B1657" s="2" t="s">
        <v>4890</v>
      </c>
      <c r="C1657" s="2" t="s">
        <v>4891</v>
      </c>
      <c r="D1657" s="2" t="s">
        <v>4876</v>
      </c>
      <c r="E1657" s="2"/>
    </row>
    <row r="1658" spans="1:5" x14ac:dyDescent="0.25">
      <c r="A1658" s="2" t="s">
        <v>4892</v>
      </c>
      <c r="B1658" s="2" t="s">
        <v>4893</v>
      </c>
      <c r="C1658" s="2" t="s">
        <v>4894</v>
      </c>
      <c r="D1658" s="2" t="s">
        <v>4876</v>
      </c>
      <c r="E1658" s="2"/>
    </row>
    <row r="1659" spans="1:5" x14ac:dyDescent="0.25">
      <c r="A1659" s="2" t="s">
        <v>4895</v>
      </c>
      <c r="B1659" s="2" t="s">
        <v>4896</v>
      </c>
      <c r="C1659" s="2" t="s">
        <v>4897</v>
      </c>
      <c r="D1659" s="2" t="s">
        <v>4876</v>
      </c>
      <c r="E1659" s="2"/>
    </row>
    <row r="1660" spans="1:5" x14ac:dyDescent="0.25">
      <c r="A1660" s="2" t="s">
        <v>4898</v>
      </c>
      <c r="B1660" s="2" t="s">
        <v>4899</v>
      </c>
      <c r="C1660" s="2" t="s">
        <v>4900</v>
      </c>
      <c r="D1660" s="2" t="s">
        <v>4876</v>
      </c>
      <c r="E1660" s="2"/>
    </row>
    <row r="1661" spans="1:5" x14ac:dyDescent="0.25">
      <c r="A1661" s="2" t="s">
        <v>4901</v>
      </c>
      <c r="B1661" s="2" t="s">
        <v>4902</v>
      </c>
      <c r="C1661" s="2" t="s">
        <v>4903</v>
      </c>
      <c r="D1661" s="2" t="s">
        <v>4876</v>
      </c>
      <c r="E1661" s="2"/>
    </row>
    <row r="1662" spans="1:5" x14ac:dyDescent="0.25">
      <c r="A1662" s="2" t="s">
        <v>4904</v>
      </c>
      <c r="B1662" s="2" t="s">
        <v>4905</v>
      </c>
      <c r="C1662" s="2" t="s">
        <v>4906</v>
      </c>
      <c r="D1662" s="2" t="s">
        <v>4876</v>
      </c>
      <c r="E1662" s="2"/>
    </row>
    <row r="1663" spans="1:5" x14ac:dyDescent="0.25">
      <c r="A1663" s="2" t="s">
        <v>4907</v>
      </c>
      <c r="B1663" s="2" t="s">
        <v>4908</v>
      </c>
      <c r="C1663" s="2" t="s">
        <v>4909</v>
      </c>
      <c r="D1663" s="2" t="s">
        <v>4876</v>
      </c>
      <c r="E1663" s="2"/>
    </row>
    <row r="1664" spans="1:5" x14ac:dyDescent="0.25">
      <c r="A1664" s="2" t="s">
        <v>4910</v>
      </c>
      <c r="B1664" s="2" t="s">
        <v>4911</v>
      </c>
      <c r="C1664" s="2" t="s">
        <v>4912</v>
      </c>
      <c r="D1664" s="2" t="s">
        <v>4876</v>
      </c>
      <c r="E1664" s="2"/>
    </row>
    <row r="1665" spans="1:5" x14ac:dyDescent="0.25">
      <c r="A1665" s="2" t="s">
        <v>4913</v>
      </c>
      <c r="B1665" s="2" t="s">
        <v>4914</v>
      </c>
      <c r="C1665" s="2" t="s">
        <v>4915</v>
      </c>
      <c r="D1665" s="2" t="s">
        <v>4876</v>
      </c>
      <c r="E1665" s="2"/>
    </row>
    <row r="1666" spans="1:5" x14ac:dyDescent="0.25">
      <c r="A1666" s="2" t="s">
        <v>4916</v>
      </c>
      <c r="B1666" s="2" t="s">
        <v>4917</v>
      </c>
      <c r="C1666" s="2" t="s">
        <v>4918</v>
      </c>
      <c r="D1666" s="2" t="s">
        <v>4876</v>
      </c>
      <c r="E1666" s="2"/>
    </row>
    <row r="1667" spans="1:5" x14ac:dyDescent="0.25">
      <c r="A1667" s="2" t="s">
        <v>4919</v>
      </c>
      <c r="B1667" s="2" t="s">
        <v>4920</v>
      </c>
      <c r="C1667" s="2" t="s">
        <v>4921</v>
      </c>
      <c r="D1667" s="2" t="s">
        <v>4876</v>
      </c>
      <c r="E1667" s="2"/>
    </row>
    <row r="1668" spans="1:5" x14ac:dyDescent="0.25">
      <c r="A1668" s="2" t="s">
        <v>4922</v>
      </c>
      <c r="B1668" s="2" t="s">
        <v>4923</v>
      </c>
      <c r="C1668" s="2" t="s">
        <v>4924</v>
      </c>
      <c r="D1668" s="2" t="s">
        <v>4876</v>
      </c>
      <c r="E1668" s="2"/>
    </row>
    <row r="1669" spans="1:5" x14ac:dyDescent="0.25">
      <c r="A1669" s="2" t="s">
        <v>4925</v>
      </c>
      <c r="B1669" s="2" t="s">
        <v>4926</v>
      </c>
      <c r="C1669" s="2" t="s">
        <v>4927</v>
      </c>
      <c r="D1669" s="2" t="s">
        <v>4876</v>
      </c>
      <c r="E1669" s="2"/>
    </row>
    <row r="1670" spans="1:5" x14ac:dyDescent="0.25">
      <c r="A1670" s="2" t="s">
        <v>4928</v>
      </c>
      <c r="B1670" s="2" t="s">
        <v>4929</v>
      </c>
      <c r="C1670" s="2" t="s">
        <v>4930</v>
      </c>
      <c r="D1670" s="2" t="s">
        <v>4876</v>
      </c>
      <c r="E1670" s="2"/>
    </row>
    <row r="1671" spans="1:5" x14ac:dyDescent="0.25">
      <c r="A1671" s="2" t="s">
        <v>4931</v>
      </c>
      <c r="B1671" s="2" t="s">
        <v>4932</v>
      </c>
      <c r="C1671" s="2" t="s">
        <v>4933</v>
      </c>
      <c r="D1671" s="2" t="s">
        <v>4876</v>
      </c>
      <c r="E1671" s="2"/>
    </row>
    <row r="1672" spans="1:5" x14ac:dyDescent="0.25">
      <c r="A1672" s="2" t="s">
        <v>4934</v>
      </c>
      <c r="B1672" s="2" t="s">
        <v>4935</v>
      </c>
      <c r="C1672" s="2" t="s">
        <v>4936</v>
      </c>
      <c r="D1672" s="2" t="s">
        <v>4876</v>
      </c>
      <c r="E1672" s="2"/>
    </row>
    <row r="1673" spans="1:5" x14ac:dyDescent="0.25">
      <c r="A1673" s="2" t="s">
        <v>4937</v>
      </c>
      <c r="B1673" s="2" t="s">
        <v>4938</v>
      </c>
      <c r="C1673" s="2" t="s">
        <v>4939</v>
      </c>
      <c r="D1673" s="2" t="s">
        <v>4876</v>
      </c>
      <c r="E1673" s="2"/>
    </row>
    <row r="1674" spans="1:5" x14ac:dyDescent="0.25">
      <c r="A1674" s="2" t="s">
        <v>4940</v>
      </c>
      <c r="B1674" s="2" t="s">
        <v>4941</v>
      </c>
      <c r="C1674" s="2" t="s">
        <v>4942</v>
      </c>
      <c r="D1674" s="2" t="s">
        <v>4876</v>
      </c>
      <c r="E1674" s="2"/>
    </row>
    <row r="1675" spans="1:5" x14ac:dyDescent="0.25">
      <c r="A1675" s="2" t="s">
        <v>4943</v>
      </c>
      <c r="B1675" s="2" t="s">
        <v>4944</v>
      </c>
      <c r="C1675" s="2" t="s">
        <v>4945</v>
      </c>
      <c r="D1675" s="2" t="s">
        <v>4876</v>
      </c>
      <c r="E1675" s="2"/>
    </row>
    <row r="1676" spans="1:5" x14ac:dyDescent="0.25">
      <c r="A1676" s="2" t="s">
        <v>4946</v>
      </c>
      <c r="B1676" s="2" t="s">
        <v>4947</v>
      </c>
      <c r="C1676" s="2" t="s">
        <v>4948</v>
      </c>
      <c r="D1676" s="2" t="s">
        <v>4876</v>
      </c>
      <c r="E1676" s="2"/>
    </row>
    <row r="1677" spans="1:5" x14ac:dyDescent="0.25">
      <c r="A1677" s="2" t="s">
        <v>4949</v>
      </c>
      <c r="B1677" s="2" t="s">
        <v>4950</v>
      </c>
      <c r="C1677" s="2" t="s">
        <v>4951</v>
      </c>
      <c r="D1677" s="2" t="s">
        <v>4876</v>
      </c>
      <c r="E1677" s="2"/>
    </row>
    <row r="1678" spans="1:5" x14ac:dyDescent="0.25">
      <c r="A1678" s="2" t="s">
        <v>4952</v>
      </c>
      <c r="B1678" s="2" t="s">
        <v>4953</v>
      </c>
      <c r="C1678" s="2" t="s">
        <v>4954</v>
      </c>
      <c r="D1678" s="2" t="s">
        <v>4876</v>
      </c>
      <c r="E1678" s="2"/>
    </row>
    <row r="1679" spans="1:5" x14ac:dyDescent="0.25">
      <c r="A1679" s="2" t="s">
        <v>4955</v>
      </c>
      <c r="B1679" s="2" t="s">
        <v>4956</v>
      </c>
      <c r="C1679" s="2" t="s">
        <v>4957</v>
      </c>
      <c r="D1679" s="2" t="s">
        <v>4876</v>
      </c>
      <c r="E1679" s="2"/>
    </row>
    <row r="1680" spans="1:5" x14ac:dyDescent="0.25">
      <c r="A1680" s="2" t="s">
        <v>4958</v>
      </c>
      <c r="B1680" s="2" t="s">
        <v>4959</v>
      </c>
      <c r="C1680" s="2" t="s">
        <v>4960</v>
      </c>
      <c r="D1680" s="2" t="s">
        <v>4876</v>
      </c>
      <c r="E1680" s="2"/>
    </row>
    <row r="1681" spans="1:5" x14ac:dyDescent="0.25">
      <c r="A1681" s="2" t="s">
        <v>4961</v>
      </c>
      <c r="B1681" s="2" t="s">
        <v>4962</v>
      </c>
      <c r="C1681" s="2" t="s">
        <v>4963</v>
      </c>
      <c r="D1681" s="2" t="s">
        <v>4876</v>
      </c>
      <c r="E1681" s="2"/>
    </row>
    <row r="1682" spans="1:5" x14ac:dyDescent="0.25">
      <c r="A1682" s="2" t="s">
        <v>4964</v>
      </c>
      <c r="B1682" s="2" t="s">
        <v>4965</v>
      </c>
      <c r="C1682" s="2" t="s">
        <v>4966</v>
      </c>
      <c r="D1682" s="2" t="s">
        <v>4876</v>
      </c>
      <c r="E1682" s="2"/>
    </row>
    <row r="1683" spans="1:5" x14ac:dyDescent="0.25">
      <c r="A1683" s="2" t="s">
        <v>4967</v>
      </c>
      <c r="B1683" s="2" t="s">
        <v>4968</v>
      </c>
      <c r="C1683" s="2" t="s">
        <v>4969</v>
      </c>
      <c r="D1683" s="2" t="s">
        <v>4876</v>
      </c>
      <c r="E1683" s="2"/>
    </row>
    <row r="1684" spans="1:5" x14ac:dyDescent="0.25">
      <c r="A1684" s="2" t="s">
        <v>4970</v>
      </c>
      <c r="B1684" s="2" t="s">
        <v>4971</v>
      </c>
      <c r="C1684" s="2" t="s">
        <v>4972</v>
      </c>
      <c r="D1684" s="2" t="s">
        <v>4876</v>
      </c>
      <c r="E1684" s="2"/>
    </row>
    <row r="1685" spans="1:5" x14ac:dyDescent="0.25">
      <c r="A1685" s="2" t="s">
        <v>4973</v>
      </c>
      <c r="B1685" s="2" t="s">
        <v>4974</v>
      </c>
      <c r="C1685" s="2" t="s">
        <v>4975</v>
      </c>
      <c r="D1685" s="2" t="s">
        <v>4876</v>
      </c>
      <c r="E1685" s="2"/>
    </row>
    <row r="1686" spans="1:5" x14ac:dyDescent="0.25">
      <c r="A1686" s="2" t="s">
        <v>4976</v>
      </c>
      <c r="B1686" s="2" t="s">
        <v>4977</v>
      </c>
      <c r="C1686" s="2" t="s">
        <v>4978</v>
      </c>
      <c r="D1686" s="2" t="s">
        <v>4876</v>
      </c>
      <c r="E1686" s="2"/>
    </row>
    <row r="1687" spans="1:5" x14ac:dyDescent="0.25">
      <c r="A1687" s="2" t="s">
        <v>4979</v>
      </c>
      <c r="B1687" s="2" t="s">
        <v>4980</v>
      </c>
      <c r="C1687" s="2" t="s">
        <v>4981</v>
      </c>
      <c r="D1687" s="2" t="s">
        <v>4876</v>
      </c>
      <c r="E1687" s="2"/>
    </row>
    <row r="1688" spans="1:5" x14ac:dyDescent="0.25">
      <c r="A1688" s="2" t="s">
        <v>4982</v>
      </c>
      <c r="B1688" s="2" t="s">
        <v>4983</v>
      </c>
      <c r="C1688" s="2" t="s">
        <v>4984</v>
      </c>
      <c r="D1688" s="2" t="s">
        <v>4876</v>
      </c>
      <c r="E1688" s="2"/>
    </row>
    <row r="1689" spans="1:5" x14ac:dyDescent="0.25">
      <c r="A1689" s="2" t="s">
        <v>4985</v>
      </c>
      <c r="B1689" s="2" t="s">
        <v>4986</v>
      </c>
      <c r="C1689" s="2" t="s">
        <v>4987</v>
      </c>
      <c r="D1689" s="2" t="s">
        <v>4876</v>
      </c>
      <c r="E1689" s="2"/>
    </row>
    <row r="1690" spans="1:5" x14ac:dyDescent="0.25">
      <c r="A1690" s="2" t="s">
        <v>4988</v>
      </c>
      <c r="B1690" s="2" t="s">
        <v>4989</v>
      </c>
      <c r="C1690" s="2" t="s">
        <v>4990</v>
      </c>
      <c r="D1690" s="2" t="s">
        <v>4876</v>
      </c>
      <c r="E1690" s="2"/>
    </row>
    <row r="1691" spans="1:5" x14ac:dyDescent="0.25">
      <c r="A1691" s="2" t="s">
        <v>4991</v>
      </c>
      <c r="B1691" s="2" t="s">
        <v>4992</v>
      </c>
      <c r="C1691" s="2" t="s">
        <v>4993</v>
      </c>
      <c r="D1691" s="2" t="s">
        <v>4876</v>
      </c>
      <c r="E1691" s="2"/>
    </row>
    <row r="1692" spans="1:5" x14ac:dyDescent="0.25">
      <c r="A1692" s="2" t="s">
        <v>4994</v>
      </c>
      <c r="B1692" s="2" t="s">
        <v>4995</v>
      </c>
      <c r="C1692" s="2" t="s">
        <v>4996</v>
      </c>
      <c r="D1692" s="2" t="s">
        <v>4876</v>
      </c>
      <c r="E1692" s="2"/>
    </row>
    <row r="1693" spans="1:5" x14ac:dyDescent="0.25">
      <c r="A1693" s="2" t="s">
        <v>4997</v>
      </c>
      <c r="B1693" s="2" t="s">
        <v>4998</v>
      </c>
      <c r="C1693" s="2" t="s">
        <v>4999</v>
      </c>
      <c r="D1693" s="2" t="s">
        <v>4876</v>
      </c>
      <c r="E1693" s="2"/>
    </row>
    <row r="1694" spans="1:5" x14ac:dyDescent="0.25">
      <c r="A1694" s="2" t="s">
        <v>5000</v>
      </c>
      <c r="B1694" s="2" t="s">
        <v>5001</v>
      </c>
      <c r="C1694" s="2" t="s">
        <v>5002</v>
      </c>
      <c r="D1694" s="2" t="s">
        <v>4876</v>
      </c>
      <c r="E1694" s="2"/>
    </row>
    <row r="1695" spans="1:5" x14ac:dyDescent="0.25">
      <c r="A1695" s="2" t="s">
        <v>5003</v>
      </c>
      <c r="B1695" s="2" t="s">
        <v>5004</v>
      </c>
      <c r="C1695" s="2" t="s">
        <v>5005</v>
      </c>
      <c r="D1695" s="2" t="s">
        <v>4876</v>
      </c>
      <c r="E1695" s="2"/>
    </row>
    <row r="1696" spans="1:5" x14ac:dyDescent="0.25">
      <c r="A1696" s="2" t="s">
        <v>5006</v>
      </c>
      <c r="B1696" s="2" t="s">
        <v>5007</v>
      </c>
      <c r="C1696" s="2" t="s">
        <v>5008</v>
      </c>
      <c r="D1696" s="2" t="s">
        <v>4876</v>
      </c>
      <c r="E1696" s="2"/>
    </row>
    <row r="1697" spans="1:5" x14ac:dyDescent="0.25">
      <c r="A1697" s="2" t="s">
        <v>5009</v>
      </c>
      <c r="B1697" s="2" t="s">
        <v>5010</v>
      </c>
      <c r="C1697" s="2" t="s">
        <v>5011</v>
      </c>
      <c r="D1697" s="2" t="s">
        <v>4876</v>
      </c>
      <c r="E1697" s="2"/>
    </row>
    <row r="1698" spans="1:5" x14ac:dyDescent="0.25">
      <c r="A1698" s="2" t="s">
        <v>5012</v>
      </c>
      <c r="B1698" s="2" t="s">
        <v>5013</v>
      </c>
      <c r="C1698" s="2" t="s">
        <v>5014</v>
      </c>
      <c r="D1698" s="2" t="s">
        <v>4876</v>
      </c>
      <c r="E1698" s="2"/>
    </row>
    <row r="1699" spans="1:5" x14ac:dyDescent="0.25">
      <c r="A1699" s="2" t="s">
        <v>5015</v>
      </c>
      <c r="B1699" s="2" t="s">
        <v>5016</v>
      </c>
      <c r="C1699" s="2" t="s">
        <v>5017</v>
      </c>
      <c r="D1699" s="2" t="s">
        <v>4876</v>
      </c>
      <c r="E1699" s="2"/>
    </row>
    <row r="1700" spans="1:5" x14ac:dyDescent="0.25">
      <c r="A1700" s="2" t="s">
        <v>5018</v>
      </c>
      <c r="B1700" s="2" t="s">
        <v>5019</v>
      </c>
      <c r="C1700" s="2" t="s">
        <v>5020</v>
      </c>
      <c r="D1700" s="2" t="s">
        <v>4876</v>
      </c>
      <c r="E1700" s="2"/>
    </row>
    <row r="1701" spans="1:5" x14ac:dyDescent="0.25">
      <c r="A1701" s="2" t="s">
        <v>5021</v>
      </c>
      <c r="B1701" s="2" t="s">
        <v>5022</v>
      </c>
      <c r="C1701" s="2" t="s">
        <v>5023</v>
      </c>
      <c r="D1701" s="2" t="s">
        <v>4876</v>
      </c>
      <c r="E1701" s="2"/>
    </row>
    <row r="1702" spans="1:5" x14ac:dyDescent="0.25">
      <c r="A1702" s="2" t="s">
        <v>5024</v>
      </c>
      <c r="B1702" s="2" t="s">
        <v>5025</v>
      </c>
      <c r="C1702" s="2" t="s">
        <v>5026</v>
      </c>
      <c r="D1702" s="2" t="s">
        <v>4876</v>
      </c>
      <c r="E1702" s="2"/>
    </row>
    <row r="1703" spans="1:5" x14ac:dyDescent="0.25">
      <c r="A1703" s="2" t="s">
        <v>5027</v>
      </c>
      <c r="B1703" s="2" t="s">
        <v>5028</v>
      </c>
      <c r="C1703" s="2" t="s">
        <v>5029</v>
      </c>
      <c r="D1703" s="2" t="s">
        <v>4876</v>
      </c>
      <c r="E1703" s="2"/>
    </row>
    <row r="1704" spans="1:5" x14ac:dyDescent="0.25">
      <c r="A1704" s="2" t="s">
        <v>5030</v>
      </c>
      <c r="B1704" s="2" t="s">
        <v>5031</v>
      </c>
      <c r="C1704" s="2" t="s">
        <v>5032</v>
      </c>
      <c r="D1704" s="2" t="s">
        <v>4876</v>
      </c>
      <c r="E1704" s="2"/>
    </row>
    <row r="1705" spans="1:5" x14ac:dyDescent="0.25">
      <c r="A1705" s="2" t="s">
        <v>5033</v>
      </c>
      <c r="B1705" s="2" t="s">
        <v>5034</v>
      </c>
      <c r="C1705" s="2" t="s">
        <v>5035</v>
      </c>
      <c r="D1705" s="2" t="s">
        <v>4876</v>
      </c>
      <c r="E1705" s="2"/>
    </row>
    <row r="1706" spans="1:5" x14ac:dyDescent="0.25">
      <c r="A1706" s="2" t="s">
        <v>5036</v>
      </c>
      <c r="B1706" s="2" t="s">
        <v>5037</v>
      </c>
      <c r="C1706" s="2" t="s">
        <v>5038</v>
      </c>
      <c r="D1706" s="2" t="s">
        <v>4876</v>
      </c>
      <c r="E1706" s="2"/>
    </row>
    <row r="1707" spans="1:5" x14ac:dyDescent="0.25">
      <c r="A1707" s="2" t="s">
        <v>5039</v>
      </c>
      <c r="B1707" s="2" t="s">
        <v>5040</v>
      </c>
      <c r="C1707" s="2" t="s">
        <v>5041</v>
      </c>
      <c r="D1707" s="2" t="s">
        <v>5042</v>
      </c>
      <c r="E1707" s="2"/>
    </row>
    <row r="1708" spans="1:5" x14ac:dyDescent="0.25">
      <c r="A1708" s="2" t="s">
        <v>5043</v>
      </c>
      <c r="B1708" s="2" t="s">
        <v>5044</v>
      </c>
      <c r="C1708" s="2" t="s">
        <v>5045</v>
      </c>
      <c r="D1708" s="2" t="s">
        <v>5042</v>
      </c>
      <c r="E1708" s="2"/>
    </row>
    <row r="1709" spans="1:5" x14ac:dyDescent="0.25">
      <c r="A1709" s="2" t="s">
        <v>5046</v>
      </c>
      <c r="B1709" s="2" t="s">
        <v>5047</v>
      </c>
      <c r="C1709" s="2" t="s">
        <v>5048</v>
      </c>
      <c r="D1709" s="2" t="s">
        <v>5042</v>
      </c>
      <c r="E1709" s="2"/>
    </row>
    <row r="1710" spans="1:5" x14ac:dyDescent="0.25">
      <c r="A1710" s="2" t="s">
        <v>5049</v>
      </c>
      <c r="B1710" s="2" t="s">
        <v>5050</v>
      </c>
      <c r="C1710" s="2" t="s">
        <v>5051</v>
      </c>
      <c r="D1710" s="2" t="s">
        <v>5042</v>
      </c>
      <c r="E1710" s="2"/>
    </row>
    <row r="1711" spans="1:5" x14ac:dyDescent="0.25">
      <c r="A1711" s="2" t="s">
        <v>5052</v>
      </c>
      <c r="B1711" s="2" t="s">
        <v>5053</v>
      </c>
      <c r="C1711" s="2" t="s">
        <v>5054</v>
      </c>
      <c r="D1711" s="2" t="s">
        <v>5042</v>
      </c>
      <c r="E1711" s="2"/>
    </row>
    <row r="1712" spans="1:5" x14ac:dyDescent="0.25">
      <c r="A1712" s="2" t="s">
        <v>5055</v>
      </c>
      <c r="B1712" s="2" t="s">
        <v>5056</v>
      </c>
      <c r="C1712" s="2" t="s">
        <v>5057</v>
      </c>
      <c r="D1712" s="2" t="s">
        <v>5042</v>
      </c>
      <c r="E1712" s="2"/>
    </row>
    <row r="1713" spans="1:5" x14ac:dyDescent="0.25">
      <c r="A1713" s="2" t="s">
        <v>5058</v>
      </c>
      <c r="B1713" s="2" t="s">
        <v>5059</v>
      </c>
      <c r="C1713" s="2" t="s">
        <v>5060</v>
      </c>
      <c r="D1713" s="2" t="s">
        <v>5042</v>
      </c>
      <c r="E1713" s="2"/>
    </row>
    <row r="1714" spans="1:5" x14ac:dyDescent="0.25">
      <c r="A1714" s="2" t="s">
        <v>5061</v>
      </c>
      <c r="B1714" s="2" t="s">
        <v>5062</v>
      </c>
      <c r="C1714" s="2" t="s">
        <v>5063</v>
      </c>
      <c r="D1714" s="2" t="s">
        <v>5042</v>
      </c>
      <c r="E1714" s="2"/>
    </row>
    <row r="1715" spans="1:5" x14ac:dyDescent="0.25">
      <c r="A1715" s="2" t="s">
        <v>5064</v>
      </c>
      <c r="B1715" s="2" t="s">
        <v>5065</v>
      </c>
      <c r="C1715" s="2" t="s">
        <v>5066</v>
      </c>
      <c r="D1715" s="2" t="s">
        <v>5042</v>
      </c>
      <c r="E1715" s="2"/>
    </row>
    <row r="1716" spans="1:5" x14ac:dyDescent="0.25">
      <c r="A1716" s="2" t="s">
        <v>5067</v>
      </c>
      <c r="B1716" s="2" t="s">
        <v>5068</v>
      </c>
      <c r="C1716" s="2" t="s">
        <v>5069</v>
      </c>
      <c r="D1716" s="2" t="s">
        <v>5042</v>
      </c>
      <c r="E1716" s="2"/>
    </row>
    <row r="1717" spans="1:5" x14ac:dyDescent="0.25">
      <c r="A1717" s="2" t="s">
        <v>5070</v>
      </c>
      <c r="B1717" s="2" t="s">
        <v>5071</v>
      </c>
      <c r="C1717" s="2" t="s">
        <v>5072</v>
      </c>
      <c r="D1717" s="2" t="s">
        <v>5042</v>
      </c>
      <c r="E1717" s="2"/>
    </row>
    <row r="1718" spans="1:5" x14ac:dyDescent="0.25">
      <c r="A1718" s="2" t="s">
        <v>5073</v>
      </c>
      <c r="B1718" s="2" t="s">
        <v>5074</v>
      </c>
      <c r="C1718" s="2" t="s">
        <v>5075</v>
      </c>
      <c r="D1718" s="2" t="s">
        <v>5042</v>
      </c>
      <c r="E1718" s="2"/>
    </row>
    <row r="1719" spans="1:5" x14ac:dyDescent="0.25">
      <c r="A1719" s="2" t="s">
        <v>5076</v>
      </c>
      <c r="B1719" s="2" t="s">
        <v>5077</v>
      </c>
      <c r="C1719" s="2" t="s">
        <v>5078</v>
      </c>
      <c r="D1719" s="2" t="s">
        <v>5042</v>
      </c>
      <c r="E1719" s="2"/>
    </row>
    <row r="1720" spans="1:5" x14ac:dyDescent="0.25">
      <c r="A1720" s="2" t="s">
        <v>5079</v>
      </c>
      <c r="B1720" s="2" t="s">
        <v>5080</v>
      </c>
      <c r="C1720" s="2" t="s">
        <v>5081</v>
      </c>
      <c r="D1720" s="2" t="s">
        <v>5042</v>
      </c>
      <c r="E1720" s="2"/>
    </row>
    <row r="1721" spans="1:5" x14ac:dyDescent="0.25">
      <c r="A1721" s="2" t="s">
        <v>5082</v>
      </c>
      <c r="B1721" s="2" t="s">
        <v>5083</v>
      </c>
      <c r="C1721" s="2"/>
      <c r="D1721" s="2" t="s">
        <v>5042</v>
      </c>
      <c r="E1721" s="2"/>
    </row>
    <row r="1722" spans="1:5" x14ac:dyDescent="0.25">
      <c r="A1722" s="2" t="s">
        <v>5084</v>
      </c>
      <c r="B1722" s="2" t="s">
        <v>5085</v>
      </c>
      <c r="C1722" s="2" t="s">
        <v>5086</v>
      </c>
      <c r="D1722" s="2" t="s">
        <v>5087</v>
      </c>
      <c r="E1722" s="2" t="s">
        <v>6</v>
      </c>
    </row>
    <row r="1723" spans="1:5" x14ac:dyDescent="0.25">
      <c r="A1723" s="2" t="s">
        <v>5088</v>
      </c>
      <c r="B1723" s="2" t="s">
        <v>5089</v>
      </c>
      <c r="C1723" s="2" t="s">
        <v>5090</v>
      </c>
      <c r="D1723" s="2" t="s">
        <v>5087</v>
      </c>
      <c r="E1723" s="2" t="s">
        <v>5</v>
      </c>
    </row>
    <row r="1724" spans="1:5" x14ac:dyDescent="0.25">
      <c r="A1724" s="2" t="s">
        <v>5091</v>
      </c>
      <c r="B1724" s="2" t="s">
        <v>5092</v>
      </c>
      <c r="C1724" s="2" t="s">
        <v>5093</v>
      </c>
      <c r="D1724" s="2" t="s">
        <v>5087</v>
      </c>
      <c r="E1724" s="2" t="s">
        <v>7</v>
      </c>
    </row>
    <row r="1725" spans="1:5" x14ac:dyDescent="0.25">
      <c r="A1725" s="2" t="s">
        <v>5094</v>
      </c>
      <c r="B1725" s="2" t="s">
        <v>5095</v>
      </c>
      <c r="C1725" s="2" t="s">
        <v>5096</v>
      </c>
      <c r="D1725" s="2" t="s">
        <v>5087</v>
      </c>
      <c r="E1725" s="2" t="s">
        <v>7</v>
      </c>
    </row>
    <row r="1726" spans="1:5" x14ac:dyDescent="0.25">
      <c r="A1726" s="2" t="s">
        <v>5097</v>
      </c>
      <c r="B1726" s="2" t="s">
        <v>5098</v>
      </c>
      <c r="C1726" s="2" t="s">
        <v>5099</v>
      </c>
      <c r="D1726" s="2" t="s">
        <v>5087</v>
      </c>
      <c r="E1726" s="2" t="s">
        <v>7</v>
      </c>
    </row>
    <row r="1727" spans="1:5" x14ac:dyDescent="0.25">
      <c r="A1727" s="2" t="s">
        <v>5100</v>
      </c>
      <c r="B1727" s="2" t="s">
        <v>5101</v>
      </c>
      <c r="C1727" s="2" t="s">
        <v>5102</v>
      </c>
      <c r="D1727" s="2" t="s">
        <v>5087</v>
      </c>
      <c r="E1727" s="2" t="s">
        <v>8</v>
      </c>
    </row>
    <row r="1728" spans="1:5" x14ac:dyDescent="0.25">
      <c r="A1728" s="2" t="s">
        <v>5103</v>
      </c>
      <c r="B1728" s="2" t="s">
        <v>5104</v>
      </c>
      <c r="C1728" s="2" t="s">
        <v>5105</v>
      </c>
      <c r="D1728" s="2" t="s">
        <v>5087</v>
      </c>
      <c r="E1728" s="2" t="s">
        <v>7</v>
      </c>
    </row>
    <row r="1729" spans="1:5" x14ac:dyDescent="0.25">
      <c r="A1729" s="2" t="s">
        <v>5106</v>
      </c>
      <c r="B1729" s="2" t="s">
        <v>5107</v>
      </c>
      <c r="C1729" s="2" t="s">
        <v>5108</v>
      </c>
      <c r="D1729" s="2" t="s">
        <v>5087</v>
      </c>
      <c r="E1729" s="2" t="s">
        <v>7</v>
      </c>
    </row>
    <row r="1730" spans="1:5" x14ac:dyDescent="0.25">
      <c r="A1730" s="2" t="s">
        <v>5109</v>
      </c>
      <c r="B1730" s="2" t="s">
        <v>5110</v>
      </c>
      <c r="C1730" s="2" t="s">
        <v>5111</v>
      </c>
      <c r="D1730" s="2" t="s">
        <v>5087</v>
      </c>
      <c r="E1730" s="2" t="s">
        <v>7</v>
      </c>
    </row>
    <row r="1731" spans="1:5" x14ac:dyDescent="0.25">
      <c r="A1731" s="2" t="s">
        <v>5112</v>
      </c>
      <c r="B1731" s="2" t="s">
        <v>5113</v>
      </c>
      <c r="C1731" s="2" t="s">
        <v>5114</v>
      </c>
      <c r="D1731" s="2" t="s">
        <v>5087</v>
      </c>
      <c r="E1731" s="2" t="s">
        <v>7</v>
      </c>
    </row>
    <row r="1732" spans="1:5" x14ac:dyDescent="0.25">
      <c r="A1732" s="2" t="s">
        <v>5115</v>
      </c>
      <c r="B1732" s="2" t="s">
        <v>5116</v>
      </c>
      <c r="C1732" s="2" t="s">
        <v>5117</v>
      </c>
      <c r="D1732" s="2" t="s">
        <v>5087</v>
      </c>
      <c r="E1732" s="2" t="s">
        <v>5</v>
      </c>
    </row>
    <row r="1733" spans="1:5" x14ac:dyDescent="0.25">
      <c r="A1733" s="2" t="s">
        <v>5118</v>
      </c>
      <c r="B1733" s="2" t="s">
        <v>5119</v>
      </c>
      <c r="C1733" s="2" t="s">
        <v>5120</v>
      </c>
      <c r="D1733" s="2" t="s">
        <v>5087</v>
      </c>
      <c r="E1733" s="2" t="s">
        <v>8</v>
      </c>
    </row>
    <row r="1734" spans="1:5" x14ac:dyDescent="0.25">
      <c r="A1734" s="2" t="s">
        <v>5121</v>
      </c>
      <c r="B1734" s="2" t="s">
        <v>5122</v>
      </c>
      <c r="C1734" s="2" t="s">
        <v>5123</v>
      </c>
      <c r="D1734" s="2" t="s">
        <v>5087</v>
      </c>
      <c r="E1734" s="2" t="s">
        <v>8</v>
      </c>
    </row>
    <row r="1735" spans="1:5" x14ac:dyDescent="0.25">
      <c r="A1735" s="2" t="s">
        <v>5124</v>
      </c>
      <c r="B1735" s="2" t="s">
        <v>5125</v>
      </c>
      <c r="C1735" s="2" t="s">
        <v>5126</v>
      </c>
      <c r="D1735" s="2" t="s">
        <v>5087</v>
      </c>
      <c r="E1735" s="2" t="s">
        <v>5</v>
      </c>
    </row>
    <row r="1736" spans="1:5" x14ac:dyDescent="0.25">
      <c r="A1736" s="2" t="s">
        <v>5127</v>
      </c>
      <c r="B1736" s="2" t="s">
        <v>5128</v>
      </c>
      <c r="C1736" s="2" t="s">
        <v>5129</v>
      </c>
      <c r="D1736" s="2" t="s">
        <v>5087</v>
      </c>
      <c r="E1736" s="2" t="s">
        <v>6</v>
      </c>
    </row>
    <row r="1737" spans="1:5" x14ac:dyDescent="0.25">
      <c r="A1737" s="2" t="s">
        <v>5130</v>
      </c>
      <c r="B1737" s="2" t="s">
        <v>5131</v>
      </c>
      <c r="C1737" s="2" t="s">
        <v>5132</v>
      </c>
      <c r="D1737" s="2" t="s">
        <v>5087</v>
      </c>
      <c r="E1737" s="2" t="s">
        <v>6</v>
      </c>
    </row>
    <row r="1738" spans="1:5" x14ac:dyDescent="0.25">
      <c r="A1738" s="2" t="s">
        <v>5133</v>
      </c>
      <c r="B1738" s="2" t="s">
        <v>5134</v>
      </c>
      <c r="C1738" s="2" t="s">
        <v>5135</v>
      </c>
      <c r="D1738" s="2" t="s">
        <v>5087</v>
      </c>
      <c r="E1738" s="2" t="s">
        <v>6</v>
      </c>
    </row>
    <row r="1739" spans="1:5" x14ac:dyDescent="0.25">
      <c r="A1739" s="2" t="s">
        <v>5136</v>
      </c>
      <c r="B1739" s="2" t="s">
        <v>5137</v>
      </c>
      <c r="C1739" s="2" t="s">
        <v>5138</v>
      </c>
      <c r="D1739" s="2" t="s">
        <v>5087</v>
      </c>
      <c r="E1739" s="2" t="s">
        <v>6</v>
      </c>
    </row>
    <row r="1740" spans="1:5" x14ac:dyDescent="0.25">
      <c r="A1740" s="2" t="s">
        <v>5139</v>
      </c>
      <c r="B1740" s="2" t="s">
        <v>5140</v>
      </c>
      <c r="C1740" s="2" t="s">
        <v>5141</v>
      </c>
      <c r="D1740" s="2" t="s">
        <v>5087</v>
      </c>
      <c r="E1740" s="2" t="s">
        <v>6</v>
      </c>
    </row>
    <row r="1741" spans="1:5" x14ac:dyDescent="0.25">
      <c r="A1741" s="2" t="s">
        <v>5142</v>
      </c>
      <c r="B1741" s="2" t="s">
        <v>5143</v>
      </c>
      <c r="C1741" s="2" t="s">
        <v>5144</v>
      </c>
      <c r="D1741" s="2" t="s">
        <v>5087</v>
      </c>
      <c r="E1741" s="2" t="s">
        <v>5</v>
      </c>
    </row>
    <row r="1742" spans="1:5" x14ac:dyDescent="0.25">
      <c r="A1742" s="2" t="s">
        <v>5145</v>
      </c>
      <c r="B1742" s="2" t="s">
        <v>5146</v>
      </c>
      <c r="C1742" s="2" t="s">
        <v>5147</v>
      </c>
      <c r="D1742" s="2" t="s">
        <v>5087</v>
      </c>
      <c r="E1742" s="2" t="s">
        <v>5</v>
      </c>
    </row>
    <row r="1743" spans="1:5" x14ac:dyDescent="0.25">
      <c r="A1743" s="2" t="s">
        <v>5148</v>
      </c>
      <c r="B1743" s="2" t="s">
        <v>5149</v>
      </c>
      <c r="C1743" s="2" t="s">
        <v>5150</v>
      </c>
      <c r="D1743" s="2" t="s">
        <v>5087</v>
      </c>
      <c r="E1743" s="2" t="s">
        <v>5</v>
      </c>
    </row>
    <row r="1744" spans="1:5" x14ac:dyDescent="0.25">
      <c r="A1744" s="2" t="s">
        <v>5151</v>
      </c>
      <c r="B1744" s="2" t="s">
        <v>5152</v>
      </c>
      <c r="C1744" s="2" t="s">
        <v>5153</v>
      </c>
      <c r="D1744" s="2" t="s">
        <v>5087</v>
      </c>
      <c r="E1744" s="2" t="s">
        <v>5</v>
      </c>
    </row>
    <row r="1745" spans="1:5" x14ac:dyDescent="0.25">
      <c r="A1745" s="2" t="s">
        <v>5154</v>
      </c>
      <c r="B1745" s="2" t="s">
        <v>5155</v>
      </c>
      <c r="C1745" s="2"/>
      <c r="D1745" s="2" t="s">
        <v>5087</v>
      </c>
      <c r="E1745" s="2" t="s">
        <v>7</v>
      </c>
    </row>
    <row r="1746" spans="1:5" x14ac:dyDescent="0.25">
      <c r="A1746" s="2" t="s">
        <v>5156</v>
      </c>
      <c r="B1746" s="2" t="s">
        <v>5157</v>
      </c>
      <c r="C1746" s="2" t="s">
        <v>5158</v>
      </c>
      <c r="D1746" s="2" t="s">
        <v>5087</v>
      </c>
      <c r="E1746" s="2" t="s">
        <v>7</v>
      </c>
    </row>
    <row r="1747" spans="1:5" x14ac:dyDescent="0.25">
      <c r="A1747" s="2" t="s">
        <v>5159</v>
      </c>
      <c r="B1747" s="2" t="s">
        <v>5160</v>
      </c>
      <c r="C1747" s="2" t="s">
        <v>5161</v>
      </c>
      <c r="D1747" s="2" t="s">
        <v>5087</v>
      </c>
      <c r="E1747" s="2" t="s">
        <v>8</v>
      </c>
    </row>
    <row r="1748" spans="1:5" x14ac:dyDescent="0.25">
      <c r="A1748" s="2" t="s">
        <v>5162</v>
      </c>
      <c r="B1748" s="2" t="s">
        <v>5163</v>
      </c>
      <c r="C1748" s="2" t="s">
        <v>5164</v>
      </c>
      <c r="D1748" s="2" t="s">
        <v>5087</v>
      </c>
      <c r="E1748" s="2" t="s">
        <v>8</v>
      </c>
    </row>
    <row r="1749" spans="1:5" x14ac:dyDescent="0.25">
      <c r="A1749" s="2" t="s">
        <v>5165</v>
      </c>
      <c r="B1749" s="2" t="s">
        <v>5166</v>
      </c>
      <c r="C1749" s="2" t="s">
        <v>5167</v>
      </c>
      <c r="D1749" s="2" t="s">
        <v>5087</v>
      </c>
      <c r="E1749" s="2" t="s">
        <v>5</v>
      </c>
    </row>
    <row r="1750" spans="1:5" x14ac:dyDescent="0.25">
      <c r="A1750" s="2" t="s">
        <v>5168</v>
      </c>
      <c r="B1750" s="2" t="s">
        <v>5169</v>
      </c>
      <c r="C1750" s="2" t="s">
        <v>5170</v>
      </c>
      <c r="D1750" s="2" t="s">
        <v>5087</v>
      </c>
      <c r="E1750" s="2" t="s">
        <v>5</v>
      </c>
    </row>
    <row r="1751" spans="1:5" x14ac:dyDescent="0.25">
      <c r="A1751" s="2" t="s">
        <v>5171</v>
      </c>
      <c r="B1751" s="2" t="s">
        <v>5172</v>
      </c>
      <c r="C1751" s="2" t="s">
        <v>5173</v>
      </c>
      <c r="D1751" s="2" t="s">
        <v>5087</v>
      </c>
      <c r="E1751" s="2" t="s">
        <v>5</v>
      </c>
    </row>
    <row r="1752" spans="1:5" x14ac:dyDescent="0.25">
      <c r="A1752" s="2" t="s">
        <v>5174</v>
      </c>
      <c r="B1752" s="2" t="s">
        <v>5175</v>
      </c>
      <c r="C1752" s="2" t="s">
        <v>5176</v>
      </c>
      <c r="D1752" s="2" t="s">
        <v>5087</v>
      </c>
      <c r="E1752" s="2" t="s">
        <v>5</v>
      </c>
    </row>
    <row r="1753" spans="1:5" x14ac:dyDescent="0.25">
      <c r="A1753" s="2" t="s">
        <v>5177</v>
      </c>
      <c r="B1753" s="2" t="s">
        <v>5178</v>
      </c>
      <c r="C1753" s="2" t="s">
        <v>5179</v>
      </c>
      <c r="D1753" s="2" t="s">
        <v>5087</v>
      </c>
      <c r="E1753" s="2" t="s">
        <v>7</v>
      </c>
    </row>
    <row r="1754" spans="1:5" x14ac:dyDescent="0.25">
      <c r="A1754" s="2" t="s">
        <v>5180</v>
      </c>
      <c r="B1754" s="2" t="s">
        <v>5181</v>
      </c>
      <c r="C1754" s="2" t="s">
        <v>5182</v>
      </c>
      <c r="D1754" s="2" t="s">
        <v>5087</v>
      </c>
      <c r="E1754" s="2" t="s">
        <v>7</v>
      </c>
    </row>
    <row r="1755" spans="1:5" x14ac:dyDescent="0.25">
      <c r="A1755" s="2" t="s">
        <v>5183</v>
      </c>
      <c r="B1755" s="2" t="s">
        <v>5184</v>
      </c>
      <c r="C1755" s="2" t="s">
        <v>5185</v>
      </c>
      <c r="D1755" s="2" t="s">
        <v>5087</v>
      </c>
      <c r="E1755" s="2" t="s">
        <v>7</v>
      </c>
    </row>
    <row r="1756" spans="1:5" x14ac:dyDescent="0.25">
      <c r="A1756" s="2" t="s">
        <v>5186</v>
      </c>
      <c r="B1756" s="2" t="s">
        <v>5187</v>
      </c>
      <c r="C1756" s="2" t="s">
        <v>5188</v>
      </c>
      <c r="D1756" s="2" t="s">
        <v>5087</v>
      </c>
      <c r="E1756" s="2" t="s">
        <v>7</v>
      </c>
    </row>
    <row r="1757" spans="1:5" x14ac:dyDescent="0.25">
      <c r="A1757" s="2" t="s">
        <v>5189</v>
      </c>
      <c r="B1757" s="2" t="s">
        <v>5190</v>
      </c>
      <c r="C1757" s="2" t="s">
        <v>5191</v>
      </c>
      <c r="D1757" s="2" t="s">
        <v>5087</v>
      </c>
      <c r="E1757" s="2" t="s">
        <v>7</v>
      </c>
    </row>
    <row r="1758" spans="1:5" x14ac:dyDescent="0.25">
      <c r="A1758" s="2" t="s">
        <v>5192</v>
      </c>
      <c r="B1758" s="2" t="s">
        <v>5193</v>
      </c>
      <c r="C1758" s="2" t="s">
        <v>5194</v>
      </c>
      <c r="D1758" s="2" t="s">
        <v>5087</v>
      </c>
      <c r="E1758" s="2" t="s">
        <v>5</v>
      </c>
    </row>
    <row r="1759" spans="1:5" x14ac:dyDescent="0.25">
      <c r="A1759" s="2" t="s">
        <v>5195</v>
      </c>
      <c r="B1759" s="2" t="s">
        <v>5196</v>
      </c>
      <c r="C1759" s="2" t="s">
        <v>5197</v>
      </c>
      <c r="D1759" s="2" t="s">
        <v>5087</v>
      </c>
      <c r="E1759" s="2" t="s">
        <v>6</v>
      </c>
    </row>
    <row r="1760" spans="1:5" x14ac:dyDescent="0.25">
      <c r="A1760" s="2" t="s">
        <v>5198</v>
      </c>
      <c r="B1760" s="2" t="s">
        <v>5199</v>
      </c>
      <c r="C1760" s="2" t="s">
        <v>5200</v>
      </c>
      <c r="D1760" s="2" t="s">
        <v>5087</v>
      </c>
      <c r="E1760" s="2" t="s">
        <v>5</v>
      </c>
    </row>
    <row r="1761" spans="1:5" x14ac:dyDescent="0.25">
      <c r="A1761" s="2" t="s">
        <v>5201</v>
      </c>
      <c r="B1761" s="2" t="s">
        <v>5202</v>
      </c>
      <c r="C1761" s="2" t="s">
        <v>5203</v>
      </c>
      <c r="D1761" s="2" t="s">
        <v>5087</v>
      </c>
      <c r="E1761" s="2" t="s">
        <v>5</v>
      </c>
    </row>
    <row r="1762" spans="1:5" x14ac:dyDescent="0.25">
      <c r="A1762" s="2" t="s">
        <v>5204</v>
      </c>
      <c r="B1762" s="2" t="s">
        <v>5205</v>
      </c>
      <c r="C1762" s="2" t="s">
        <v>5206</v>
      </c>
      <c r="D1762" s="2" t="s">
        <v>5087</v>
      </c>
      <c r="E1762" s="2" t="s">
        <v>5</v>
      </c>
    </row>
    <row r="1763" spans="1:5" x14ac:dyDescent="0.25">
      <c r="A1763" s="2" t="s">
        <v>5207</v>
      </c>
      <c r="B1763" s="2" t="s">
        <v>5208</v>
      </c>
      <c r="C1763" s="2" t="s">
        <v>5209</v>
      </c>
      <c r="D1763" s="2" t="s">
        <v>5087</v>
      </c>
      <c r="E1763" s="2" t="s">
        <v>5</v>
      </c>
    </row>
    <row r="1764" spans="1:5" x14ac:dyDescent="0.25">
      <c r="A1764" s="2" t="s">
        <v>5210</v>
      </c>
      <c r="B1764" s="2" t="s">
        <v>5211</v>
      </c>
      <c r="C1764" s="2" t="s">
        <v>5212</v>
      </c>
      <c r="D1764" s="2" t="s">
        <v>5087</v>
      </c>
      <c r="E1764" s="2" t="s">
        <v>5</v>
      </c>
    </row>
    <row r="1765" spans="1:5" x14ac:dyDescent="0.25">
      <c r="A1765" s="2" t="s">
        <v>5213</v>
      </c>
      <c r="B1765" s="2" t="s">
        <v>5214</v>
      </c>
      <c r="C1765" s="2" t="s">
        <v>5215</v>
      </c>
      <c r="D1765" s="2" t="s">
        <v>5087</v>
      </c>
      <c r="E1765" s="2" t="s">
        <v>5</v>
      </c>
    </row>
    <row r="1766" spans="1:5" x14ac:dyDescent="0.25">
      <c r="A1766" s="2" t="s">
        <v>5216</v>
      </c>
      <c r="B1766" s="2" t="s">
        <v>5217</v>
      </c>
      <c r="C1766" s="2" t="s">
        <v>5218</v>
      </c>
      <c r="D1766" s="2" t="s">
        <v>5087</v>
      </c>
      <c r="E1766" s="2" t="s">
        <v>5</v>
      </c>
    </row>
    <row r="1767" spans="1:5" x14ac:dyDescent="0.25">
      <c r="A1767" s="2" t="s">
        <v>5219</v>
      </c>
      <c r="B1767" s="2" t="s">
        <v>5220</v>
      </c>
      <c r="C1767" s="2" t="s">
        <v>5221</v>
      </c>
      <c r="D1767" s="2" t="s">
        <v>5087</v>
      </c>
      <c r="E1767" s="2" t="s">
        <v>6</v>
      </c>
    </row>
    <row r="1768" spans="1:5" x14ac:dyDescent="0.25">
      <c r="A1768" s="2" t="s">
        <v>5222</v>
      </c>
      <c r="B1768" s="2" t="s">
        <v>5223</v>
      </c>
      <c r="C1768" s="2" t="s">
        <v>5224</v>
      </c>
      <c r="D1768" s="2" t="s">
        <v>5087</v>
      </c>
      <c r="E1768" s="2" t="s">
        <v>5</v>
      </c>
    </row>
    <row r="1769" spans="1:5" x14ac:dyDescent="0.25">
      <c r="A1769" s="2" t="s">
        <v>5225</v>
      </c>
      <c r="B1769" s="2" t="s">
        <v>5226</v>
      </c>
      <c r="C1769" s="2" t="s">
        <v>5227</v>
      </c>
      <c r="D1769" s="2" t="s">
        <v>5087</v>
      </c>
      <c r="E1769" s="2" t="s">
        <v>5</v>
      </c>
    </row>
    <row r="1770" spans="1:5" x14ac:dyDescent="0.25">
      <c r="A1770" s="2" t="s">
        <v>5228</v>
      </c>
      <c r="B1770" s="2" t="s">
        <v>5229</v>
      </c>
      <c r="C1770" s="2" t="s">
        <v>5230</v>
      </c>
      <c r="D1770" s="2" t="s">
        <v>5087</v>
      </c>
      <c r="E1770" s="2" t="s">
        <v>5</v>
      </c>
    </row>
    <row r="1771" spans="1:5" x14ac:dyDescent="0.25">
      <c r="A1771" s="2" t="s">
        <v>5231</v>
      </c>
      <c r="B1771" s="2" t="s">
        <v>5232</v>
      </c>
      <c r="C1771" s="2" t="s">
        <v>5233</v>
      </c>
      <c r="D1771" s="2" t="s">
        <v>5087</v>
      </c>
      <c r="E1771" s="2" t="s">
        <v>5</v>
      </c>
    </row>
    <row r="1772" spans="1:5" x14ac:dyDescent="0.25">
      <c r="A1772" s="2" t="s">
        <v>5234</v>
      </c>
      <c r="B1772" s="2" t="s">
        <v>5235</v>
      </c>
      <c r="C1772" s="2" t="s">
        <v>5236</v>
      </c>
      <c r="D1772" s="2" t="s">
        <v>5087</v>
      </c>
      <c r="E1772" s="2" t="s">
        <v>5</v>
      </c>
    </row>
    <row r="1773" spans="1:5" x14ac:dyDescent="0.25">
      <c r="A1773" s="2" t="s">
        <v>5237</v>
      </c>
      <c r="B1773" s="2" t="s">
        <v>5238</v>
      </c>
      <c r="C1773" s="2" t="s">
        <v>5239</v>
      </c>
      <c r="D1773" s="2" t="s">
        <v>5087</v>
      </c>
      <c r="E1773" s="2" t="s">
        <v>5</v>
      </c>
    </row>
    <row r="1774" spans="1:5" x14ac:dyDescent="0.25">
      <c r="A1774" s="2" t="s">
        <v>5240</v>
      </c>
      <c r="B1774" s="2" t="s">
        <v>5241</v>
      </c>
      <c r="C1774" s="2" t="s">
        <v>5242</v>
      </c>
      <c r="D1774" s="2" t="s">
        <v>5087</v>
      </c>
      <c r="E1774" s="2" t="s">
        <v>5</v>
      </c>
    </row>
    <row r="1775" spans="1:5" x14ac:dyDescent="0.25">
      <c r="A1775" s="2" t="s">
        <v>5243</v>
      </c>
      <c r="B1775" s="2" t="s">
        <v>5244</v>
      </c>
      <c r="C1775" s="2" t="s">
        <v>5245</v>
      </c>
      <c r="D1775" s="2" t="s">
        <v>5087</v>
      </c>
      <c r="E1775" s="2" t="s">
        <v>5</v>
      </c>
    </row>
    <row r="1776" spans="1:5" x14ac:dyDescent="0.25">
      <c r="A1776" s="2" t="s">
        <v>5246</v>
      </c>
      <c r="B1776" s="2" t="s">
        <v>5247</v>
      </c>
      <c r="C1776" s="2" t="s">
        <v>5248</v>
      </c>
      <c r="D1776" s="2" t="s">
        <v>5087</v>
      </c>
      <c r="E1776" s="2" t="s">
        <v>5</v>
      </c>
    </row>
    <row r="1777" spans="1:5" x14ac:dyDescent="0.25">
      <c r="A1777" s="2" t="s">
        <v>5249</v>
      </c>
      <c r="B1777" s="2" t="s">
        <v>5250</v>
      </c>
      <c r="C1777" s="2" t="s">
        <v>5251</v>
      </c>
      <c r="D1777" s="2" t="s">
        <v>5087</v>
      </c>
      <c r="E1777" s="2" t="s">
        <v>5</v>
      </c>
    </row>
    <row r="1778" spans="1:5" x14ac:dyDescent="0.25">
      <c r="A1778" s="2" t="s">
        <v>5252</v>
      </c>
      <c r="B1778" s="2" t="s">
        <v>5253</v>
      </c>
      <c r="C1778" s="2" t="s">
        <v>5254</v>
      </c>
      <c r="D1778" s="2" t="s">
        <v>5087</v>
      </c>
      <c r="E1778" s="2" t="s">
        <v>5</v>
      </c>
    </row>
    <row r="1779" spans="1:5" x14ac:dyDescent="0.25">
      <c r="A1779" s="2" t="s">
        <v>5255</v>
      </c>
      <c r="B1779" s="2" t="s">
        <v>5256</v>
      </c>
      <c r="C1779" s="2" t="s">
        <v>5257</v>
      </c>
      <c r="D1779" s="2" t="s">
        <v>5087</v>
      </c>
      <c r="E1779" s="2" t="s">
        <v>5</v>
      </c>
    </row>
    <row r="1780" spans="1:5" x14ac:dyDescent="0.25">
      <c r="A1780" s="2" t="s">
        <v>5258</v>
      </c>
      <c r="B1780" s="2" t="s">
        <v>5259</v>
      </c>
      <c r="C1780" s="2" t="s">
        <v>5260</v>
      </c>
      <c r="D1780" s="2" t="s">
        <v>5087</v>
      </c>
      <c r="E1780" s="2" t="s">
        <v>6</v>
      </c>
    </row>
    <row r="1781" spans="1:5" x14ac:dyDescent="0.25">
      <c r="A1781" s="2" t="s">
        <v>5261</v>
      </c>
      <c r="B1781" s="2" t="s">
        <v>5262</v>
      </c>
      <c r="C1781" s="2" t="s">
        <v>5263</v>
      </c>
      <c r="D1781" s="2" t="s">
        <v>5087</v>
      </c>
      <c r="E1781" s="2" t="s">
        <v>5</v>
      </c>
    </row>
    <row r="1782" spans="1:5" x14ac:dyDescent="0.25">
      <c r="A1782" s="2" t="s">
        <v>5264</v>
      </c>
      <c r="B1782" s="2" t="s">
        <v>5265</v>
      </c>
      <c r="C1782" s="2" t="s">
        <v>5266</v>
      </c>
      <c r="D1782" s="2" t="s">
        <v>5087</v>
      </c>
      <c r="E1782" s="2" t="s">
        <v>5</v>
      </c>
    </row>
    <row r="1783" spans="1:5" x14ac:dyDescent="0.25">
      <c r="A1783" s="2" t="s">
        <v>5267</v>
      </c>
      <c r="B1783" s="2" t="s">
        <v>5268</v>
      </c>
      <c r="C1783" s="2" t="s">
        <v>5269</v>
      </c>
      <c r="D1783" s="2" t="s">
        <v>5087</v>
      </c>
      <c r="E1783" s="2" t="s">
        <v>5</v>
      </c>
    </row>
    <row r="1784" spans="1:5" x14ac:dyDescent="0.25">
      <c r="A1784" s="2" t="s">
        <v>5270</v>
      </c>
      <c r="B1784" s="2" t="s">
        <v>5271</v>
      </c>
      <c r="C1784" s="2" t="s">
        <v>5272</v>
      </c>
      <c r="D1784" s="2" t="s">
        <v>5087</v>
      </c>
      <c r="E1784" s="2" t="s">
        <v>5</v>
      </c>
    </row>
    <row r="1785" spans="1:5" x14ac:dyDescent="0.25">
      <c r="A1785" s="2" t="s">
        <v>5273</v>
      </c>
      <c r="B1785" s="2" t="s">
        <v>5274</v>
      </c>
      <c r="C1785" s="2" t="s">
        <v>5275</v>
      </c>
      <c r="D1785" s="2" t="s">
        <v>5087</v>
      </c>
      <c r="E1785" s="2" t="s">
        <v>5</v>
      </c>
    </row>
    <row r="1786" spans="1:5" x14ac:dyDescent="0.25">
      <c r="A1786" s="2" t="s">
        <v>5276</v>
      </c>
      <c r="B1786" s="2" t="s">
        <v>5277</v>
      </c>
      <c r="C1786" s="2" t="s">
        <v>5278</v>
      </c>
      <c r="D1786" s="2" t="s">
        <v>5087</v>
      </c>
      <c r="E1786" s="2" t="s">
        <v>5</v>
      </c>
    </row>
    <row r="1787" spans="1:5" x14ac:dyDescent="0.25">
      <c r="A1787" s="2" t="s">
        <v>5279</v>
      </c>
      <c r="B1787" s="2" t="s">
        <v>5280</v>
      </c>
      <c r="C1787" s="2" t="s">
        <v>5281</v>
      </c>
      <c r="D1787" s="2" t="s">
        <v>5087</v>
      </c>
      <c r="E1787" s="2" t="s">
        <v>5</v>
      </c>
    </row>
    <row r="1788" spans="1:5" x14ac:dyDescent="0.25">
      <c r="A1788" s="2" t="s">
        <v>5282</v>
      </c>
      <c r="B1788" s="2" t="s">
        <v>5283</v>
      </c>
      <c r="C1788" s="2" t="s">
        <v>5284</v>
      </c>
      <c r="D1788" s="2" t="s">
        <v>5087</v>
      </c>
      <c r="E1788" s="2" t="s">
        <v>5</v>
      </c>
    </row>
    <row r="1789" spans="1:5" x14ac:dyDescent="0.25">
      <c r="A1789" s="2" t="s">
        <v>5285</v>
      </c>
      <c r="B1789" s="2" t="s">
        <v>5286</v>
      </c>
      <c r="C1789" s="2" t="s">
        <v>5287</v>
      </c>
      <c r="D1789" s="2" t="s">
        <v>5087</v>
      </c>
      <c r="E1789" s="2" t="s">
        <v>5</v>
      </c>
    </row>
    <row r="1790" spans="1:5" x14ac:dyDescent="0.25">
      <c r="A1790" s="2" t="s">
        <v>5288</v>
      </c>
      <c r="B1790" s="2" t="s">
        <v>5289</v>
      </c>
      <c r="C1790" s="2" t="s">
        <v>5290</v>
      </c>
      <c r="D1790" s="2" t="s">
        <v>5087</v>
      </c>
      <c r="E1790" s="2" t="s">
        <v>5</v>
      </c>
    </row>
    <row r="1791" spans="1:5" x14ac:dyDescent="0.25">
      <c r="A1791" s="2" t="s">
        <v>5291</v>
      </c>
      <c r="B1791" s="2" t="s">
        <v>5292</v>
      </c>
      <c r="C1791" s="2" t="s">
        <v>5293</v>
      </c>
      <c r="D1791" s="2" t="s">
        <v>5087</v>
      </c>
      <c r="E1791" s="2" t="s">
        <v>5</v>
      </c>
    </row>
    <row r="1792" spans="1:5" x14ac:dyDescent="0.25">
      <c r="A1792" s="2" t="s">
        <v>5294</v>
      </c>
      <c r="B1792" s="2" t="s">
        <v>5295</v>
      </c>
      <c r="C1792" s="2" t="s">
        <v>5296</v>
      </c>
      <c r="D1792" s="2" t="s">
        <v>5087</v>
      </c>
      <c r="E1792" s="2" t="s">
        <v>5</v>
      </c>
    </row>
    <row r="1793" spans="1:5" x14ac:dyDescent="0.25">
      <c r="A1793" s="2" t="s">
        <v>5297</v>
      </c>
      <c r="B1793" s="2" t="s">
        <v>5298</v>
      </c>
      <c r="C1793" s="2" t="s">
        <v>5299</v>
      </c>
      <c r="D1793" s="2" t="s">
        <v>5087</v>
      </c>
      <c r="E1793" s="2" t="s">
        <v>5</v>
      </c>
    </row>
    <row r="1794" spans="1:5" x14ac:dyDescent="0.25">
      <c r="A1794" s="2" t="s">
        <v>5300</v>
      </c>
      <c r="B1794" s="2" t="s">
        <v>5301</v>
      </c>
      <c r="C1794" s="2" t="s">
        <v>5302</v>
      </c>
      <c r="D1794" s="2" t="s">
        <v>5087</v>
      </c>
      <c r="E1794" s="2" t="s">
        <v>5</v>
      </c>
    </row>
    <row r="1795" spans="1:5" x14ac:dyDescent="0.25">
      <c r="A1795" s="2" t="s">
        <v>5303</v>
      </c>
      <c r="B1795" s="2" t="s">
        <v>5304</v>
      </c>
      <c r="C1795" s="2" t="s">
        <v>5305</v>
      </c>
      <c r="D1795" s="2" t="s">
        <v>5087</v>
      </c>
      <c r="E1795" s="2" t="s">
        <v>5</v>
      </c>
    </row>
    <row r="1796" spans="1:5" x14ac:dyDescent="0.25">
      <c r="A1796" s="2" t="s">
        <v>5306</v>
      </c>
      <c r="B1796" s="2" t="s">
        <v>5307</v>
      </c>
      <c r="C1796" s="2" t="s">
        <v>5308</v>
      </c>
      <c r="D1796" s="2" t="s">
        <v>5087</v>
      </c>
      <c r="E1796" s="2" t="s">
        <v>5</v>
      </c>
    </row>
    <row r="1797" spans="1:5" x14ac:dyDescent="0.25">
      <c r="A1797" s="2" t="s">
        <v>5309</v>
      </c>
      <c r="B1797" s="2" t="s">
        <v>5310</v>
      </c>
      <c r="C1797" s="2" t="s">
        <v>5311</v>
      </c>
      <c r="D1797" s="2" t="s">
        <v>5087</v>
      </c>
      <c r="E1797" s="2" t="s">
        <v>5</v>
      </c>
    </row>
    <row r="1798" spans="1:5" x14ac:dyDescent="0.25">
      <c r="A1798" s="2" t="s">
        <v>5312</v>
      </c>
      <c r="B1798" s="2" t="s">
        <v>5313</v>
      </c>
      <c r="C1798" s="2" t="s">
        <v>5314</v>
      </c>
      <c r="D1798" s="2" t="s">
        <v>5087</v>
      </c>
      <c r="E1798" s="2" t="s">
        <v>5</v>
      </c>
    </row>
    <row r="1799" spans="1:5" x14ac:dyDescent="0.25">
      <c r="A1799" s="2" t="s">
        <v>5315</v>
      </c>
      <c r="B1799" s="2" t="s">
        <v>5316</v>
      </c>
      <c r="C1799" s="2" t="s">
        <v>5317</v>
      </c>
      <c r="D1799" s="2" t="s">
        <v>5087</v>
      </c>
      <c r="E1799" s="2" t="s">
        <v>5</v>
      </c>
    </row>
    <row r="1800" spans="1:5" x14ac:dyDescent="0.25">
      <c r="A1800" s="2" t="s">
        <v>5318</v>
      </c>
      <c r="B1800" s="2" t="s">
        <v>5319</v>
      </c>
      <c r="C1800" s="2" t="s">
        <v>5320</v>
      </c>
      <c r="D1800" s="2" t="s">
        <v>5087</v>
      </c>
      <c r="E1800" s="2" t="s">
        <v>5</v>
      </c>
    </row>
    <row r="1801" spans="1:5" x14ac:dyDescent="0.25">
      <c r="A1801" s="2" t="s">
        <v>5321</v>
      </c>
      <c r="B1801" s="2" t="s">
        <v>5322</v>
      </c>
      <c r="C1801" s="2" t="s">
        <v>5323</v>
      </c>
      <c r="D1801" s="2" t="s">
        <v>5087</v>
      </c>
      <c r="E1801" s="2" t="s">
        <v>5</v>
      </c>
    </row>
    <row r="1802" spans="1:5" x14ac:dyDescent="0.25">
      <c r="A1802" s="2" t="s">
        <v>5324</v>
      </c>
      <c r="B1802" s="2" t="s">
        <v>5325</v>
      </c>
      <c r="C1802" s="2" t="s">
        <v>5326</v>
      </c>
      <c r="D1802" s="2" t="s">
        <v>5087</v>
      </c>
      <c r="E1802" s="2" t="s">
        <v>5</v>
      </c>
    </row>
    <row r="1803" spans="1:5" x14ac:dyDescent="0.25">
      <c r="A1803" s="2" t="s">
        <v>5327</v>
      </c>
      <c r="B1803" s="2" t="s">
        <v>5328</v>
      </c>
      <c r="C1803" s="2" t="s">
        <v>5329</v>
      </c>
      <c r="D1803" s="2" t="s">
        <v>5087</v>
      </c>
      <c r="E1803" s="2" t="s">
        <v>5</v>
      </c>
    </row>
    <row r="1804" spans="1:5" x14ac:dyDescent="0.25">
      <c r="A1804" s="2" t="s">
        <v>5330</v>
      </c>
      <c r="B1804" s="2" t="s">
        <v>5331</v>
      </c>
      <c r="C1804" s="2" t="s">
        <v>5332</v>
      </c>
      <c r="D1804" s="2" t="s">
        <v>5087</v>
      </c>
      <c r="E1804" s="2" t="s">
        <v>5</v>
      </c>
    </row>
    <row r="1805" spans="1:5" x14ac:dyDescent="0.25">
      <c r="A1805" s="2" t="s">
        <v>5333</v>
      </c>
      <c r="B1805" s="2" t="s">
        <v>5334</v>
      </c>
      <c r="C1805" s="2" t="s">
        <v>5335</v>
      </c>
      <c r="D1805" s="2" t="s">
        <v>5087</v>
      </c>
      <c r="E1805" s="2" t="s">
        <v>7</v>
      </c>
    </row>
    <row r="1806" spans="1:5" x14ac:dyDescent="0.25">
      <c r="A1806" s="2" t="s">
        <v>5336</v>
      </c>
      <c r="B1806" s="2" t="s">
        <v>5337</v>
      </c>
      <c r="C1806" s="2" t="s">
        <v>5338</v>
      </c>
      <c r="D1806" s="2" t="s">
        <v>5087</v>
      </c>
      <c r="E1806" s="2" t="s">
        <v>5</v>
      </c>
    </row>
    <row r="1807" spans="1:5" x14ac:dyDescent="0.25">
      <c r="A1807" s="2" t="s">
        <v>5339</v>
      </c>
      <c r="B1807" s="2" t="s">
        <v>5340</v>
      </c>
      <c r="C1807" s="2" t="s">
        <v>5341</v>
      </c>
      <c r="D1807" s="2" t="s">
        <v>5087</v>
      </c>
      <c r="E1807" s="2" t="s">
        <v>5</v>
      </c>
    </row>
    <row r="1808" spans="1:5" x14ac:dyDescent="0.25">
      <c r="A1808" s="2" t="s">
        <v>5342</v>
      </c>
      <c r="B1808" s="2" t="s">
        <v>5343</v>
      </c>
      <c r="C1808" s="2" t="s">
        <v>5344</v>
      </c>
      <c r="D1808" s="2" t="s">
        <v>5087</v>
      </c>
      <c r="E1808" s="2" t="s">
        <v>5</v>
      </c>
    </row>
    <row r="1809" spans="1:5" x14ac:dyDescent="0.25">
      <c r="A1809" s="2" t="s">
        <v>5345</v>
      </c>
      <c r="B1809" s="2" t="s">
        <v>5346</v>
      </c>
      <c r="C1809" s="2" t="s">
        <v>5347</v>
      </c>
      <c r="D1809" s="2" t="s">
        <v>5087</v>
      </c>
      <c r="E1809" s="2" t="s">
        <v>5</v>
      </c>
    </row>
    <row r="1810" spans="1:5" x14ac:dyDescent="0.25">
      <c r="A1810" s="2" t="s">
        <v>5348</v>
      </c>
      <c r="B1810" s="2" t="s">
        <v>5349</v>
      </c>
      <c r="C1810" s="2" t="s">
        <v>5350</v>
      </c>
      <c r="D1810" s="2" t="s">
        <v>5087</v>
      </c>
      <c r="E1810" s="2" t="s">
        <v>5</v>
      </c>
    </row>
    <row r="1811" spans="1:5" x14ac:dyDescent="0.25">
      <c r="A1811" s="2" t="s">
        <v>5351</v>
      </c>
      <c r="B1811" s="2" t="s">
        <v>5352</v>
      </c>
      <c r="C1811" s="2" t="s">
        <v>5353</v>
      </c>
      <c r="D1811" s="2" t="s">
        <v>5087</v>
      </c>
      <c r="E1811" s="2" t="s">
        <v>5</v>
      </c>
    </row>
    <row r="1812" spans="1:5" x14ac:dyDescent="0.25">
      <c r="A1812" s="2" t="s">
        <v>5354</v>
      </c>
      <c r="B1812" s="2" t="s">
        <v>5355</v>
      </c>
      <c r="C1812" s="2" t="s">
        <v>5356</v>
      </c>
      <c r="D1812" s="2" t="s">
        <v>5087</v>
      </c>
      <c r="E1812" s="2" t="s">
        <v>5</v>
      </c>
    </row>
    <row r="1813" spans="1:5" x14ac:dyDescent="0.25">
      <c r="A1813" s="2" t="s">
        <v>5357</v>
      </c>
      <c r="B1813" s="2" t="s">
        <v>5358</v>
      </c>
      <c r="C1813" s="2" t="s">
        <v>5359</v>
      </c>
      <c r="D1813" s="2" t="s">
        <v>5087</v>
      </c>
      <c r="E1813" s="2" t="s">
        <v>8</v>
      </c>
    </row>
    <row r="1814" spans="1:5" x14ac:dyDescent="0.25">
      <c r="A1814" s="2" t="s">
        <v>5360</v>
      </c>
      <c r="B1814" s="2" t="s">
        <v>5361</v>
      </c>
      <c r="C1814" s="2" t="s">
        <v>5362</v>
      </c>
      <c r="D1814" s="2" t="s">
        <v>5087</v>
      </c>
      <c r="E1814" s="2" t="s">
        <v>6</v>
      </c>
    </row>
    <row r="1815" spans="1:5" x14ac:dyDescent="0.25">
      <c r="A1815" s="2" t="s">
        <v>5363</v>
      </c>
      <c r="B1815" s="2" t="s">
        <v>5364</v>
      </c>
      <c r="C1815" s="2" t="s">
        <v>5365</v>
      </c>
      <c r="D1815" s="2" t="s">
        <v>5087</v>
      </c>
      <c r="E1815" s="2" t="s">
        <v>8</v>
      </c>
    </row>
    <row r="1816" spans="1:5" x14ac:dyDescent="0.25">
      <c r="A1816" s="2" t="s">
        <v>5366</v>
      </c>
      <c r="B1816" s="2" t="s">
        <v>5367</v>
      </c>
      <c r="C1816" s="2" t="s">
        <v>5368</v>
      </c>
      <c r="D1816" s="2" t="s">
        <v>5087</v>
      </c>
      <c r="E1816" s="2" t="s">
        <v>5</v>
      </c>
    </row>
    <row r="1817" spans="1:5" x14ac:dyDescent="0.25">
      <c r="A1817" s="2" t="s">
        <v>5369</v>
      </c>
      <c r="B1817" s="2" t="s">
        <v>5370</v>
      </c>
      <c r="C1817" s="2" t="s">
        <v>5371</v>
      </c>
      <c r="D1817" s="2" t="s">
        <v>5087</v>
      </c>
      <c r="E1817" s="2" t="s">
        <v>6</v>
      </c>
    </row>
    <row r="1818" spans="1:5" x14ac:dyDescent="0.25">
      <c r="A1818" s="2" t="s">
        <v>5372</v>
      </c>
      <c r="B1818" s="2" t="s">
        <v>5373</v>
      </c>
      <c r="C1818" s="2" t="s">
        <v>5374</v>
      </c>
      <c r="D1818" s="2" t="s">
        <v>5087</v>
      </c>
      <c r="E1818" s="2" t="s">
        <v>6</v>
      </c>
    </row>
    <row r="1819" spans="1:5" x14ac:dyDescent="0.25">
      <c r="A1819" s="2" t="s">
        <v>5375</v>
      </c>
      <c r="B1819" s="2" t="s">
        <v>5376</v>
      </c>
      <c r="C1819" s="2" t="s">
        <v>5377</v>
      </c>
      <c r="D1819" s="2" t="s">
        <v>5087</v>
      </c>
      <c r="E1819" s="2" t="s">
        <v>5</v>
      </c>
    </row>
    <row r="1820" spans="1:5" x14ac:dyDescent="0.25">
      <c r="A1820" s="2" t="s">
        <v>5378</v>
      </c>
      <c r="B1820" s="2" t="s">
        <v>5379</v>
      </c>
      <c r="C1820" s="2" t="s">
        <v>5380</v>
      </c>
      <c r="D1820" s="2" t="s">
        <v>5087</v>
      </c>
      <c r="E1820" s="2" t="s">
        <v>6</v>
      </c>
    </row>
    <row r="1821" spans="1:5" x14ac:dyDescent="0.25">
      <c r="A1821" s="2" t="s">
        <v>5381</v>
      </c>
      <c r="B1821" s="2" t="s">
        <v>5382</v>
      </c>
      <c r="C1821" s="2" t="s">
        <v>5383</v>
      </c>
      <c r="D1821" s="2" t="s">
        <v>5087</v>
      </c>
      <c r="E1821" s="2" t="s">
        <v>8</v>
      </c>
    </row>
    <row r="1822" spans="1:5" x14ac:dyDescent="0.25">
      <c r="A1822" s="2" t="s">
        <v>5384</v>
      </c>
      <c r="B1822" s="2" t="s">
        <v>5385</v>
      </c>
      <c r="C1822" s="2" t="s">
        <v>5386</v>
      </c>
      <c r="D1822" s="2" t="s">
        <v>5087</v>
      </c>
      <c r="E1822" s="2" t="s">
        <v>7</v>
      </c>
    </row>
    <row r="1823" spans="1:5" x14ac:dyDescent="0.25">
      <c r="A1823" s="2" t="s">
        <v>5387</v>
      </c>
      <c r="B1823" s="2" t="s">
        <v>5388</v>
      </c>
      <c r="C1823" s="2" t="s">
        <v>5389</v>
      </c>
      <c r="D1823" s="2" t="s">
        <v>5087</v>
      </c>
      <c r="E1823" s="2" t="s">
        <v>7</v>
      </c>
    </row>
    <row r="1824" spans="1:5" x14ac:dyDescent="0.25">
      <c r="A1824" s="2" t="s">
        <v>5390</v>
      </c>
      <c r="B1824" s="2" t="s">
        <v>5391</v>
      </c>
      <c r="C1824" s="2" t="s">
        <v>5392</v>
      </c>
      <c r="D1824" s="2" t="s">
        <v>5087</v>
      </c>
      <c r="E1824" s="2" t="s">
        <v>8</v>
      </c>
    </row>
    <row r="1825" spans="1:5" x14ac:dyDescent="0.25">
      <c r="A1825" s="2" t="s">
        <v>5393</v>
      </c>
      <c r="B1825" s="2" t="s">
        <v>5394</v>
      </c>
      <c r="C1825" s="2" t="s">
        <v>5395</v>
      </c>
      <c r="D1825" s="2" t="s">
        <v>5087</v>
      </c>
      <c r="E1825" s="2" t="s">
        <v>7</v>
      </c>
    </row>
    <row r="1826" spans="1:5" x14ac:dyDescent="0.25">
      <c r="A1826" s="2" t="s">
        <v>5396</v>
      </c>
      <c r="B1826" s="2" t="s">
        <v>5397</v>
      </c>
      <c r="C1826" s="2" t="s">
        <v>5398</v>
      </c>
      <c r="D1826" s="2" t="s">
        <v>5087</v>
      </c>
      <c r="E1826" s="2" t="s">
        <v>8</v>
      </c>
    </row>
    <row r="1827" spans="1:5" x14ac:dyDescent="0.25">
      <c r="A1827" s="2" t="s">
        <v>5399</v>
      </c>
      <c r="B1827" s="2" t="s">
        <v>5400</v>
      </c>
      <c r="C1827" s="2" t="s">
        <v>5401</v>
      </c>
      <c r="D1827" s="2" t="s">
        <v>5087</v>
      </c>
      <c r="E1827" s="2" t="s">
        <v>7</v>
      </c>
    </row>
    <row r="1828" spans="1:5" x14ac:dyDescent="0.25">
      <c r="A1828" s="2" t="s">
        <v>5402</v>
      </c>
      <c r="B1828" s="2" t="s">
        <v>5403</v>
      </c>
      <c r="C1828" s="2" t="s">
        <v>5404</v>
      </c>
      <c r="D1828" s="2" t="s">
        <v>5087</v>
      </c>
      <c r="E1828" s="2" t="s">
        <v>7</v>
      </c>
    </row>
    <row r="1829" spans="1:5" x14ac:dyDescent="0.25">
      <c r="A1829" s="2" t="s">
        <v>5405</v>
      </c>
      <c r="B1829" s="2" t="s">
        <v>5406</v>
      </c>
      <c r="C1829" s="2" t="s">
        <v>5407</v>
      </c>
      <c r="D1829" s="2" t="s">
        <v>5087</v>
      </c>
      <c r="E1829" s="2" t="s">
        <v>7</v>
      </c>
    </row>
    <row r="1830" spans="1:5" x14ac:dyDescent="0.25">
      <c r="A1830" s="2" t="s">
        <v>5408</v>
      </c>
      <c r="B1830" s="2" t="s">
        <v>5409</v>
      </c>
      <c r="C1830" s="2" t="s">
        <v>5410</v>
      </c>
      <c r="D1830" s="2" t="s">
        <v>5087</v>
      </c>
      <c r="E1830" s="2" t="s">
        <v>7</v>
      </c>
    </row>
    <row r="1831" spans="1:5" x14ac:dyDescent="0.25">
      <c r="A1831" s="2" t="s">
        <v>5411</v>
      </c>
      <c r="B1831" s="2" t="s">
        <v>5412</v>
      </c>
      <c r="C1831" s="2" t="s">
        <v>5413</v>
      </c>
      <c r="D1831" s="2" t="s">
        <v>5087</v>
      </c>
      <c r="E1831" s="2" t="s">
        <v>7</v>
      </c>
    </row>
    <row r="1832" spans="1:5" x14ac:dyDescent="0.25">
      <c r="A1832" s="2" t="s">
        <v>5414</v>
      </c>
      <c r="B1832" s="2" t="s">
        <v>5415</v>
      </c>
      <c r="C1832" s="2" t="s">
        <v>5416</v>
      </c>
      <c r="D1832" s="2" t="s">
        <v>5087</v>
      </c>
      <c r="E1832" s="2" t="s">
        <v>7</v>
      </c>
    </row>
    <row r="1833" spans="1:5" x14ac:dyDescent="0.25">
      <c r="A1833" s="2" t="s">
        <v>5417</v>
      </c>
      <c r="B1833" s="2" t="s">
        <v>5418</v>
      </c>
      <c r="C1833" s="2" t="s">
        <v>5419</v>
      </c>
      <c r="D1833" s="2" t="s">
        <v>5087</v>
      </c>
      <c r="E1833" s="2" t="s">
        <v>7</v>
      </c>
    </row>
    <row r="1834" spans="1:5" x14ac:dyDescent="0.25">
      <c r="A1834" s="2" t="s">
        <v>5420</v>
      </c>
      <c r="B1834" s="2" t="s">
        <v>5421</v>
      </c>
      <c r="C1834" s="2" t="s">
        <v>5422</v>
      </c>
      <c r="D1834" s="2" t="s">
        <v>5087</v>
      </c>
      <c r="E1834" s="2" t="s">
        <v>7</v>
      </c>
    </row>
    <row r="1835" spans="1:5" x14ac:dyDescent="0.25">
      <c r="A1835" s="2" t="s">
        <v>5423</v>
      </c>
      <c r="B1835" s="2" t="s">
        <v>5424</v>
      </c>
      <c r="C1835" s="2" t="s">
        <v>5425</v>
      </c>
      <c r="D1835" s="2" t="s">
        <v>5087</v>
      </c>
      <c r="E1835" s="2" t="s">
        <v>7</v>
      </c>
    </row>
    <row r="1836" spans="1:5" x14ac:dyDescent="0.25">
      <c r="A1836" s="2" t="s">
        <v>5426</v>
      </c>
      <c r="B1836" s="2" t="s">
        <v>5427</v>
      </c>
      <c r="C1836" s="2" t="s">
        <v>5428</v>
      </c>
      <c r="D1836" s="2" t="s">
        <v>5087</v>
      </c>
      <c r="E1836" s="2" t="s">
        <v>8</v>
      </c>
    </row>
    <row r="1837" spans="1:5" x14ac:dyDescent="0.25">
      <c r="A1837" s="2" t="s">
        <v>5429</v>
      </c>
      <c r="B1837" s="2" t="s">
        <v>5430</v>
      </c>
      <c r="C1837" s="2" t="s">
        <v>5431</v>
      </c>
      <c r="D1837" s="2" t="s">
        <v>5087</v>
      </c>
      <c r="E1837" s="2" t="s">
        <v>7</v>
      </c>
    </row>
    <row r="1838" spans="1:5" x14ac:dyDescent="0.25">
      <c r="A1838" s="2" t="s">
        <v>5432</v>
      </c>
      <c r="B1838" s="2" t="s">
        <v>5433</v>
      </c>
      <c r="C1838" s="2" t="s">
        <v>5434</v>
      </c>
      <c r="D1838" s="2" t="s">
        <v>5087</v>
      </c>
      <c r="E1838" s="2" t="s">
        <v>5</v>
      </c>
    </row>
    <row r="1839" spans="1:5" x14ac:dyDescent="0.25">
      <c r="A1839" s="2" t="s">
        <v>5435</v>
      </c>
      <c r="B1839" s="2" t="s">
        <v>5436</v>
      </c>
      <c r="C1839" s="2" t="s">
        <v>5437</v>
      </c>
      <c r="D1839" s="2" t="s">
        <v>5087</v>
      </c>
      <c r="E1839" s="2" t="s">
        <v>7</v>
      </c>
    </row>
    <row r="1840" spans="1:5" x14ac:dyDescent="0.25">
      <c r="A1840" s="2" t="s">
        <v>5438</v>
      </c>
      <c r="B1840" s="2" t="s">
        <v>5439</v>
      </c>
      <c r="C1840" s="2" t="s">
        <v>5440</v>
      </c>
      <c r="D1840" s="2" t="s">
        <v>5087</v>
      </c>
      <c r="E1840" s="2" t="s">
        <v>7</v>
      </c>
    </row>
    <row r="1841" spans="1:5" x14ac:dyDescent="0.25">
      <c r="A1841" s="2" t="s">
        <v>5441</v>
      </c>
      <c r="B1841" s="2" t="s">
        <v>5442</v>
      </c>
      <c r="C1841" s="2" t="s">
        <v>5443</v>
      </c>
      <c r="D1841" s="2" t="s">
        <v>5087</v>
      </c>
      <c r="E1841" s="2" t="s">
        <v>7</v>
      </c>
    </row>
    <row r="1842" spans="1:5" x14ac:dyDescent="0.25">
      <c r="A1842" s="2" t="s">
        <v>5444</v>
      </c>
      <c r="B1842" s="2" t="s">
        <v>5445</v>
      </c>
      <c r="C1842" s="2" t="s">
        <v>5446</v>
      </c>
      <c r="D1842" s="2" t="s">
        <v>5087</v>
      </c>
      <c r="E1842" s="2" t="s">
        <v>7</v>
      </c>
    </row>
    <row r="1843" spans="1:5" x14ac:dyDescent="0.25">
      <c r="A1843" s="2" t="s">
        <v>5447</v>
      </c>
      <c r="B1843" s="2" t="s">
        <v>5448</v>
      </c>
      <c r="C1843" s="2" t="s">
        <v>5449</v>
      </c>
      <c r="D1843" s="2" t="s">
        <v>5087</v>
      </c>
      <c r="E1843" s="2" t="s">
        <v>7</v>
      </c>
    </row>
    <row r="1844" spans="1:5" x14ac:dyDescent="0.25">
      <c r="A1844" s="2" t="s">
        <v>5450</v>
      </c>
      <c r="B1844" s="2" t="s">
        <v>5451</v>
      </c>
      <c r="C1844" s="2" t="s">
        <v>5452</v>
      </c>
      <c r="D1844" s="2" t="s">
        <v>5087</v>
      </c>
      <c r="E1844" s="2" t="s">
        <v>7</v>
      </c>
    </row>
    <row r="1845" spans="1:5" x14ac:dyDescent="0.25">
      <c r="A1845" s="2" t="s">
        <v>5453</v>
      </c>
      <c r="B1845" s="2" t="s">
        <v>5454</v>
      </c>
      <c r="C1845" s="2" t="s">
        <v>5455</v>
      </c>
      <c r="D1845" s="2" t="s">
        <v>5087</v>
      </c>
      <c r="E1845" s="2" t="s">
        <v>7</v>
      </c>
    </row>
    <row r="1846" spans="1:5" x14ac:dyDescent="0.25">
      <c r="A1846" s="2" t="s">
        <v>5456</v>
      </c>
      <c r="B1846" s="2" t="s">
        <v>5457</v>
      </c>
      <c r="C1846" s="2" t="s">
        <v>5458</v>
      </c>
      <c r="D1846" s="2" t="s">
        <v>5087</v>
      </c>
      <c r="E1846" s="2" t="s">
        <v>7</v>
      </c>
    </row>
    <row r="1847" spans="1:5" x14ac:dyDescent="0.25">
      <c r="A1847" s="2" t="s">
        <v>5459</v>
      </c>
      <c r="B1847" s="2" t="s">
        <v>5460</v>
      </c>
      <c r="C1847" s="2" t="s">
        <v>5461</v>
      </c>
      <c r="D1847" s="2" t="s">
        <v>5087</v>
      </c>
      <c r="E1847" s="2" t="s">
        <v>7</v>
      </c>
    </row>
    <row r="1848" spans="1:5" x14ac:dyDescent="0.25">
      <c r="A1848" s="2" t="s">
        <v>5462</v>
      </c>
      <c r="B1848" s="2" t="s">
        <v>5463</v>
      </c>
      <c r="C1848" s="2" t="s">
        <v>5464</v>
      </c>
      <c r="D1848" s="2" t="s">
        <v>5087</v>
      </c>
      <c r="E1848" s="2" t="s">
        <v>7</v>
      </c>
    </row>
    <row r="1849" spans="1:5" x14ac:dyDescent="0.25">
      <c r="A1849" s="2" t="s">
        <v>5465</v>
      </c>
      <c r="B1849" s="2" t="s">
        <v>5466</v>
      </c>
      <c r="C1849" s="2" t="s">
        <v>5467</v>
      </c>
      <c r="D1849" s="2" t="s">
        <v>5087</v>
      </c>
      <c r="E1849" s="2" t="s">
        <v>7</v>
      </c>
    </row>
    <row r="1850" spans="1:5" x14ac:dyDescent="0.25">
      <c r="A1850" s="2" t="s">
        <v>5468</v>
      </c>
      <c r="B1850" s="2" t="s">
        <v>5469</v>
      </c>
      <c r="C1850" s="2" t="s">
        <v>5470</v>
      </c>
      <c r="D1850" s="2" t="s">
        <v>5087</v>
      </c>
      <c r="E1850" s="2" t="s">
        <v>7</v>
      </c>
    </row>
    <row r="1851" spans="1:5" x14ac:dyDescent="0.25">
      <c r="A1851" s="2" t="s">
        <v>5471</v>
      </c>
      <c r="B1851" s="2" t="s">
        <v>5472</v>
      </c>
      <c r="C1851" s="2" t="s">
        <v>5473</v>
      </c>
      <c r="D1851" s="2" t="s">
        <v>5087</v>
      </c>
      <c r="E1851" s="2" t="s">
        <v>7</v>
      </c>
    </row>
    <row r="1852" spans="1:5" x14ac:dyDescent="0.25">
      <c r="A1852" s="2" t="s">
        <v>5474</v>
      </c>
      <c r="B1852" s="2" t="s">
        <v>5475</v>
      </c>
      <c r="C1852" s="2" t="s">
        <v>5476</v>
      </c>
      <c r="D1852" s="2" t="s">
        <v>5087</v>
      </c>
      <c r="E1852" s="2" t="s">
        <v>7</v>
      </c>
    </row>
    <row r="1853" spans="1:5" x14ac:dyDescent="0.25">
      <c r="A1853" s="2" t="s">
        <v>5477</v>
      </c>
      <c r="B1853" s="2" t="s">
        <v>5478</v>
      </c>
      <c r="C1853" s="2" t="s">
        <v>5479</v>
      </c>
      <c r="D1853" s="2" t="s">
        <v>5087</v>
      </c>
      <c r="E1853" s="2" t="s">
        <v>7</v>
      </c>
    </row>
    <row r="1854" spans="1:5" x14ac:dyDescent="0.25">
      <c r="A1854" s="2" t="s">
        <v>5480</v>
      </c>
      <c r="B1854" s="2" t="s">
        <v>5481</v>
      </c>
      <c r="C1854" s="2" t="s">
        <v>5482</v>
      </c>
      <c r="D1854" s="2" t="s">
        <v>5087</v>
      </c>
      <c r="E1854" s="2" t="s">
        <v>8</v>
      </c>
    </row>
    <row r="1855" spans="1:5" x14ac:dyDescent="0.25">
      <c r="A1855" s="2" t="s">
        <v>5483</v>
      </c>
      <c r="B1855" s="2" t="s">
        <v>5484</v>
      </c>
      <c r="C1855" s="2" t="s">
        <v>5485</v>
      </c>
      <c r="D1855" s="2" t="s">
        <v>5087</v>
      </c>
      <c r="E1855" s="2" t="s">
        <v>7</v>
      </c>
    </row>
    <row r="1856" spans="1:5" x14ac:dyDescent="0.25">
      <c r="A1856" s="2" t="s">
        <v>5486</v>
      </c>
      <c r="B1856" s="2" t="s">
        <v>5487</v>
      </c>
      <c r="C1856" s="2" t="s">
        <v>5488</v>
      </c>
      <c r="D1856" s="2" t="s">
        <v>5087</v>
      </c>
      <c r="E1856" s="2" t="s">
        <v>8</v>
      </c>
    </row>
    <row r="1857" spans="1:5" x14ac:dyDescent="0.25">
      <c r="A1857" s="2" t="s">
        <v>5489</v>
      </c>
      <c r="B1857" s="2" t="s">
        <v>5490</v>
      </c>
      <c r="C1857" s="2" t="s">
        <v>5491</v>
      </c>
      <c r="D1857" s="2" t="s">
        <v>5087</v>
      </c>
      <c r="E1857" s="2" t="s">
        <v>5</v>
      </c>
    </row>
    <row r="1858" spans="1:5" x14ac:dyDescent="0.25">
      <c r="A1858" s="2" t="s">
        <v>5492</v>
      </c>
      <c r="B1858" s="2" t="s">
        <v>5493</v>
      </c>
      <c r="C1858" s="2" t="s">
        <v>5494</v>
      </c>
      <c r="D1858" s="2" t="s">
        <v>5087</v>
      </c>
      <c r="E1858" s="2" t="s">
        <v>7</v>
      </c>
    </row>
    <row r="1859" spans="1:5" x14ac:dyDescent="0.25">
      <c r="A1859" s="2" t="s">
        <v>5495</v>
      </c>
      <c r="B1859" s="2" t="s">
        <v>5496</v>
      </c>
      <c r="C1859" s="2" t="s">
        <v>5497</v>
      </c>
      <c r="D1859" s="2" t="s">
        <v>5087</v>
      </c>
      <c r="E1859" s="2" t="s">
        <v>7</v>
      </c>
    </row>
    <row r="1860" spans="1:5" x14ac:dyDescent="0.25">
      <c r="A1860" s="2" t="s">
        <v>5498</v>
      </c>
      <c r="B1860" s="2" t="s">
        <v>5499</v>
      </c>
      <c r="C1860" s="2" t="s">
        <v>5500</v>
      </c>
      <c r="D1860" s="2" t="s">
        <v>5087</v>
      </c>
      <c r="E1860" s="2" t="s">
        <v>5</v>
      </c>
    </row>
    <row r="1861" spans="1:5" x14ac:dyDescent="0.25">
      <c r="A1861" s="2" t="s">
        <v>5501</v>
      </c>
      <c r="B1861" s="2" t="s">
        <v>5502</v>
      </c>
      <c r="C1861" s="2" t="s">
        <v>5503</v>
      </c>
      <c r="D1861" s="2" t="s">
        <v>5087</v>
      </c>
      <c r="E1861" s="2" t="s">
        <v>5</v>
      </c>
    </row>
    <row r="1862" spans="1:5" x14ac:dyDescent="0.25">
      <c r="A1862" s="2" t="s">
        <v>5504</v>
      </c>
      <c r="B1862" s="2" t="s">
        <v>5505</v>
      </c>
      <c r="C1862" s="2" t="s">
        <v>5506</v>
      </c>
      <c r="D1862" s="2" t="s">
        <v>5087</v>
      </c>
      <c r="E1862" s="2" t="s">
        <v>7</v>
      </c>
    </row>
    <row r="1863" spans="1:5" x14ac:dyDescent="0.25">
      <c r="A1863" s="2" t="s">
        <v>5507</v>
      </c>
      <c r="B1863" s="2" t="s">
        <v>5508</v>
      </c>
      <c r="C1863" s="2" t="s">
        <v>5509</v>
      </c>
      <c r="D1863" s="2" t="s">
        <v>5087</v>
      </c>
      <c r="E1863" s="2" t="s">
        <v>5</v>
      </c>
    </row>
    <row r="1864" spans="1:5" x14ac:dyDescent="0.25">
      <c r="A1864" s="2" t="s">
        <v>5510</v>
      </c>
      <c r="B1864" s="2" t="s">
        <v>5511</v>
      </c>
      <c r="C1864" s="2" t="s">
        <v>5512</v>
      </c>
      <c r="D1864" s="2" t="s">
        <v>5087</v>
      </c>
      <c r="E1864" s="2" t="s">
        <v>7</v>
      </c>
    </row>
    <row r="1865" spans="1:5" x14ac:dyDescent="0.25">
      <c r="A1865" s="2" t="s">
        <v>5513</v>
      </c>
      <c r="B1865" s="2" t="s">
        <v>5514</v>
      </c>
      <c r="C1865" s="2" t="s">
        <v>5515</v>
      </c>
      <c r="D1865" s="2" t="s">
        <v>5087</v>
      </c>
      <c r="E1865" s="2" t="s">
        <v>7</v>
      </c>
    </row>
    <row r="1866" spans="1:5" x14ac:dyDescent="0.25">
      <c r="A1866" s="2" t="s">
        <v>5516</v>
      </c>
      <c r="B1866" s="2" t="s">
        <v>5517</v>
      </c>
      <c r="C1866" s="2" t="s">
        <v>5518</v>
      </c>
      <c r="D1866" s="2" t="s">
        <v>5087</v>
      </c>
      <c r="E1866" s="2" t="s">
        <v>7</v>
      </c>
    </row>
    <row r="1867" spans="1:5" x14ac:dyDescent="0.25">
      <c r="A1867" s="2" t="s">
        <v>5519</v>
      </c>
      <c r="B1867" s="2" t="s">
        <v>5520</v>
      </c>
      <c r="C1867" s="2" t="s">
        <v>5521</v>
      </c>
      <c r="D1867" s="2" t="s">
        <v>5087</v>
      </c>
      <c r="E1867" s="2" t="s">
        <v>7</v>
      </c>
    </row>
    <row r="1868" spans="1:5" x14ac:dyDescent="0.25">
      <c r="A1868" s="2" t="s">
        <v>5522</v>
      </c>
      <c r="B1868" s="2" t="s">
        <v>5523</v>
      </c>
      <c r="C1868" s="2" t="s">
        <v>5524</v>
      </c>
      <c r="D1868" s="2" t="s">
        <v>5087</v>
      </c>
      <c r="E1868" s="2" t="s">
        <v>7</v>
      </c>
    </row>
    <row r="1869" spans="1:5" x14ac:dyDescent="0.25">
      <c r="A1869" s="2" t="s">
        <v>5525</v>
      </c>
      <c r="B1869" s="2" t="s">
        <v>5526</v>
      </c>
      <c r="C1869" s="2" t="s">
        <v>5527</v>
      </c>
      <c r="D1869" s="2" t="s">
        <v>5087</v>
      </c>
      <c r="E1869" s="2" t="s">
        <v>7</v>
      </c>
    </row>
    <row r="1870" spans="1:5" x14ac:dyDescent="0.25">
      <c r="A1870" s="2" t="s">
        <v>5528</v>
      </c>
      <c r="B1870" s="2" t="s">
        <v>5529</v>
      </c>
      <c r="C1870" s="2" t="s">
        <v>5530</v>
      </c>
      <c r="D1870" s="2" t="s">
        <v>5087</v>
      </c>
      <c r="E1870" s="2" t="s">
        <v>7</v>
      </c>
    </row>
    <row r="1871" spans="1:5" x14ac:dyDescent="0.25">
      <c r="A1871" s="2" t="s">
        <v>5531</v>
      </c>
      <c r="B1871" s="2" t="s">
        <v>5532</v>
      </c>
      <c r="C1871" s="2" t="s">
        <v>5533</v>
      </c>
      <c r="D1871" s="2" t="s">
        <v>5087</v>
      </c>
      <c r="E1871" s="2" t="s">
        <v>7</v>
      </c>
    </row>
    <row r="1872" spans="1:5" x14ac:dyDescent="0.25">
      <c r="A1872" s="2" t="s">
        <v>5534</v>
      </c>
      <c r="B1872" s="2" t="s">
        <v>5535</v>
      </c>
      <c r="C1872" s="2" t="s">
        <v>5536</v>
      </c>
      <c r="D1872" s="2" t="s">
        <v>5087</v>
      </c>
      <c r="E1872" s="2" t="s">
        <v>7</v>
      </c>
    </row>
    <row r="1873" spans="1:5" x14ac:dyDescent="0.25">
      <c r="A1873" s="2" t="s">
        <v>5537</v>
      </c>
      <c r="B1873" s="2" t="s">
        <v>5538</v>
      </c>
      <c r="C1873" s="2" t="s">
        <v>5539</v>
      </c>
      <c r="D1873" s="2" t="s">
        <v>5087</v>
      </c>
      <c r="E1873" s="2" t="s">
        <v>8</v>
      </c>
    </row>
    <row r="1874" spans="1:5" x14ac:dyDescent="0.25">
      <c r="A1874" s="2" t="s">
        <v>5540</v>
      </c>
      <c r="B1874" s="2" t="s">
        <v>5541</v>
      </c>
      <c r="C1874" s="2" t="s">
        <v>5542</v>
      </c>
      <c r="D1874" s="2" t="s">
        <v>5087</v>
      </c>
      <c r="E1874" s="2" t="s">
        <v>5</v>
      </c>
    </row>
    <row r="1875" spans="1:5" x14ac:dyDescent="0.25">
      <c r="A1875" s="2" t="s">
        <v>5543</v>
      </c>
      <c r="B1875" s="2" t="s">
        <v>5544</v>
      </c>
      <c r="C1875" s="2" t="s">
        <v>5545</v>
      </c>
      <c r="D1875" s="2" t="s">
        <v>5087</v>
      </c>
      <c r="E1875" s="2" t="s">
        <v>5</v>
      </c>
    </row>
    <row r="1876" spans="1:5" x14ac:dyDescent="0.25">
      <c r="A1876" s="2" t="s">
        <v>5546</v>
      </c>
      <c r="B1876" s="2" t="s">
        <v>5547</v>
      </c>
      <c r="C1876" s="2" t="s">
        <v>5548</v>
      </c>
      <c r="D1876" s="2" t="s">
        <v>5087</v>
      </c>
      <c r="E1876" s="2" t="s">
        <v>5</v>
      </c>
    </row>
    <row r="1877" spans="1:5" x14ac:dyDescent="0.25">
      <c r="A1877" s="2" t="s">
        <v>5549</v>
      </c>
      <c r="B1877" s="2" t="s">
        <v>5550</v>
      </c>
      <c r="C1877" s="2" t="s">
        <v>5551</v>
      </c>
      <c r="D1877" s="2" t="s">
        <v>5087</v>
      </c>
      <c r="E1877" s="2" t="s">
        <v>7</v>
      </c>
    </row>
    <row r="1878" spans="1:5" x14ac:dyDescent="0.25">
      <c r="A1878" s="2" t="s">
        <v>5552</v>
      </c>
      <c r="B1878" s="2" t="s">
        <v>5553</v>
      </c>
      <c r="C1878" s="2" t="s">
        <v>5554</v>
      </c>
      <c r="D1878" s="2" t="s">
        <v>5087</v>
      </c>
      <c r="E1878" s="2" t="s">
        <v>8</v>
      </c>
    </row>
    <row r="1879" spans="1:5" x14ac:dyDescent="0.25">
      <c r="A1879" s="2" t="s">
        <v>5555</v>
      </c>
      <c r="B1879" s="2" t="s">
        <v>5556</v>
      </c>
      <c r="C1879" s="2" t="s">
        <v>5557</v>
      </c>
      <c r="D1879" s="2" t="s">
        <v>5087</v>
      </c>
      <c r="E1879" s="2" t="s">
        <v>7</v>
      </c>
    </row>
    <row r="1880" spans="1:5" x14ac:dyDescent="0.25">
      <c r="A1880" s="2" t="s">
        <v>5558</v>
      </c>
      <c r="B1880" s="2" t="s">
        <v>5559</v>
      </c>
      <c r="C1880" s="2" t="s">
        <v>5560</v>
      </c>
      <c r="D1880" s="2" t="s">
        <v>5087</v>
      </c>
      <c r="E1880" s="2" t="s">
        <v>7</v>
      </c>
    </row>
    <row r="1881" spans="1:5" x14ac:dyDescent="0.25">
      <c r="A1881" s="2" t="s">
        <v>5561</v>
      </c>
      <c r="B1881" s="2" t="s">
        <v>5562</v>
      </c>
      <c r="C1881" s="2" t="s">
        <v>5563</v>
      </c>
      <c r="D1881" s="2" t="s">
        <v>5087</v>
      </c>
      <c r="E1881" s="2" t="s">
        <v>7</v>
      </c>
    </row>
    <row r="1882" spans="1:5" x14ac:dyDescent="0.25">
      <c r="A1882" s="2" t="s">
        <v>5564</v>
      </c>
      <c r="B1882" s="2" t="s">
        <v>5565</v>
      </c>
      <c r="C1882" s="2" t="s">
        <v>5566</v>
      </c>
      <c r="D1882" s="2" t="s">
        <v>5087</v>
      </c>
      <c r="E1882" s="2" t="s">
        <v>5</v>
      </c>
    </row>
    <row r="1883" spans="1:5" x14ac:dyDescent="0.25">
      <c r="A1883" s="2" t="s">
        <v>5567</v>
      </c>
      <c r="B1883" s="2" t="s">
        <v>5568</v>
      </c>
      <c r="C1883" s="2" t="s">
        <v>5569</v>
      </c>
      <c r="D1883" s="2" t="s">
        <v>5087</v>
      </c>
      <c r="E1883" s="2" t="s">
        <v>7</v>
      </c>
    </row>
    <row r="1884" spans="1:5" x14ac:dyDescent="0.25">
      <c r="A1884" s="2" t="s">
        <v>5570</v>
      </c>
      <c r="B1884" s="2" t="s">
        <v>5571</v>
      </c>
      <c r="C1884" s="2" t="s">
        <v>5572</v>
      </c>
      <c r="D1884" s="2" t="s">
        <v>5087</v>
      </c>
      <c r="E1884" s="2" t="s">
        <v>7</v>
      </c>
    </row>
    <row r="1885" spans="1:5" x14ac:dyDescent="0.25">
      <c r="A1885" s="2" t="s">
        <v>5573</v>
      </c>
      <c r="B1885" s="2" t="s">
        <v>5574</v>
      </c>
      <c r="C1885" s="2" t="s">
        <v>5575</v>
      </c>
      <c r="D1885" s="2" t="s">
        <v>5087</v>
      </c>
      <c r="E1885" s="2" t="s">
        <v>7</v>
      </c>
    </row>
    <row r="1886" spans="1:5" x14ac:dyDescent="0.25">
      <c r="A1886" s="2" t="s">
        <v>5576</v>
      </c>
      <c r="B1886" s="2" t="s">
        <v>5577</v>
      </c>
      <c r="C1886" s="2" t="s">
        <v>5578</v>
      </c>
      <c r="D1886" s="2" t="s">
        <v>5087</v>
      </c>
      <c r="E1886" s="2" t="s">
        <v>5</v>
      </c>
    </row>
    <row r="1887" spans="1:5" x14ac:dyDescent="0.25">
      <c r="A1887" s="2" t="s">
        <v>5579</v>
      </c>
      <c r="B1887" s="2" t="s">
        <v>5580</v>
      </c>
      <c r="C1887" s="2" t="s">
        <v>5581</v>
      </c>
      <c r="D1887" s="2" t="s">
        <v>5087</v>
      </c>
      <c r="E1887" s="2" t="s">
        <v>7</v>
      </c>
    </row>
    <row r="1888" spans="1:5" x14ac:dyDescent="0.25">
      <c r="A1888" s="2" t="s">
        <v>5582</v>
      </c>
      <c r="B1888" s="2" t="s">
        <v>5583</v>
      </c>
      <c r="C1888" s="2" t="s">
        <v>5584</v>
      </c>
      <c r="D1888" s="2" t="s">
        <v>5087</v>
      </c>
      <c r="E1888" s="2" t="s">
        <v>7</v>
      </c>
    </row>
    <row r="1889" spans="1:5" x14ac:dyDescent="0.25">
      <c r="A1889" s="2" t="s">
        <v>5585</v>
      </c>
      <c r="B1889" s="2" t="s">
        <v>5586</v>
      </c>
      <c r="C1889" s="2" t="s">
        <v>5587</v>
      </c>
      <c r="D1889" s="2" t="s">
        <v>5087</v>
      </c>
      <c r="E1889" s="2" t="s">
        <v>7</v>
      </c>
    </row>
    <row r="1890" spans="1:5" x14ac:dyDescent="0.25">
      <c r="A1890" s="2" t="s">
        <v>5588</v>
      </c>
      <c r="B1890" s="2" t="s">
        <v>5589</v>
      </c>
      <c r="C1890" s="2" t="s">
        <v>5590</v>
      </c>
      <c r="D1890" s="2" t="s">
        <v>5087</v>
      </c>
      <c r="E1890" s="2" t="s">
        <v>7</v>
      </c>
    </row>
    <row r="1891" spans="1:5" x14ac:dyDescent="0.25">
      <c r="A1891" s="2" t="s">
        <v>5591</v>
      </c>
      <c r="B1891" s="2" t="s">
        <v>5592</v>
      </c>
      <c r="C1891" s="2" t="s">
        <v>5593</v>
      </c>
      <c r="D1891" s="2" t="s">
        <v>5087</v>
      </c>
      <c r="E1891" s="2" t="s">
        <v>7</v>
      </c>
    </row>
    <row r="1892" spans="1:5" x14ac:dyDescent="0.25">
      <c r="A1892" s="2" t="s">
        <v>5594</v>
      </c>
      <c r="B1892" s="2" t="s">
        <v>5595</v>
      </c>
      <c r="C1892" s="2" t="s">
        <v>5596</v>
      </c>
      <c r="D1892" s="2" t="s">
        <v>5087</v>
      </c>
      <c r="E1892" s="2" t="s">
        <v>8</v>
      </c>
    </row>
    <row r="1893" spans="1:5" x14ac:dyDescent="0.25">
      <c r="A1893" s="2" t="s">
        <v>5597</v>
      </c>
      <c r="B1893" s="2" t="s">
        <v>5598</v>
      </c>
      <c r="C1893" s="2" t="s">
        <v>5599</v>
      </c>
      <c r="D1893" s="2" t="s">
        <v>5087</v>
      </c>
      <c r="E1893" s="2" t="s">
        <v>7</v>
      </c>
    </row>
    <row r="1894" spans="1:5" x14ac:dyDescent="0.25">
      <c r="A1894" s="2" t="s">
        <v>5600</v>
      </c>
      <c r="B1894" s="2" t="s">
        <v>5601</v>
      </c>
      <c r="C1894" s="2"/>
      <c r="D1894" s="2" t="s">
        <v>5087</v>
      </c>
      <c r="E1894" s="2" t="s">
        <v>8</v>
      </c>
    </row>
    <row r="1895" spans="1:5" x14ac:dyDescent="0.25">
      <c r="A1895" s="2" t="s">
        <v>5602</v>
      </c>
      <c r="B1895" s="2" t="s">
        <v>5603</v>
      </c>
      <c r="C1895" s="2" t="s">
        <v>5604</v>
      </c>
      <c r="D1895" s="2" t="s">
        <v>5087</v>
      </c>
      <c r="E1895" s="2" t="s">
        <v>5</v>
      </c>
    </row>
    <row r="1896" spans="1:5" x14ac:dyDescent="0.25">
      <c r="A1896" s="2" t="s">
        <v>5605</v>
      </c>
      <c r="B1896" s="2" t="s">
        <v>5606</v>
      </c>
      <c r="C1896" s="2" t="s">
        <v>5607</v>
      </c>
      <c r="D1896" s="2" t="s">
        <v>5087</v>
      </c>
      <c r="E1896" s="2" t="s">
        <v>5</v>
      </c>
    </row>
    <row r="1897" spans="1:5" x14ac:dyDescent="0.25">
      <c r="A1897" s="2" t="s">
        <v>5608</v>
      </c>
      <c r="B1897" s="2" t="s">
        <v>5609</v>
      </c>
      <c r="C1897" s="2"/>
      <c r="D1897" s="2" t="s">
        <v>5087</v>
      </c>
      <c r="E1897" s="2" t="s">
        <v>6</v>
      </c>
    </row>
    <row r="1898" spans="1:5" x14ac:dyDescent="0.25">
      <c r="A1898" s="2" t="s">
        <v>5610</v>
      </c>
      <c r="B1898" s="2" t="s">
        <v>5611</v>
      </c>
      <c r="C1898" s="2"/>
      <c r="D1898" s="2" t="s">
        <v>5087</v>
      </c>
      <c r="E1898" s="2" t="s">
        <v>8</v>
      </c>
    </row>
    <row r="1899" spans="1:5" x14ac:dyDescent="0.25">
      <c r="A1899" s="2" t="s">
        <v>5612</v>
      </c>
      <c r="B1899" s="2" t="s">
        <v>5613</v>
      </c>
      <c r="C1899" s="2"/>
      <c r="D1899" s="2" t="s">
        <v>5087</v>
      </c>
      <c r="E1899" s="2" t="s">
        <v>8</v>
      </c>
    </row>
    <row r="1900" spans="1:5" x14ac:dyDescent="0.25">
      <c r="A1900" s="2" t="s">
        <v>5614</v>
      </c>
      <c r="B1900" s="2" t="s">
        <v>5615</v>
      </c>
      <c r="C1900" s="2"/>
      <c r="D1900" s="2" t="s">
        <v>5087</v>
      </c>
      <c r="E1900" s="2" t="s">
        <v>7</v>
      </c>
    </row>
    <row r="1901" spans="1:5" x14ac:dyDescent="0.25">
      <c r="A1901" s="2" t="s">
        <v>5616</v>
      </c>
      <c r="B1901" s="2" t="s">
        <v>5617</v>
      </c>
      <c r="C1901" s="2"/>
      <c r="D1901" s="2" t="s">
        <v>5087</v>
      </c>
      <c r="E1901" s="2" t="s">
        <v>7</v>
      </c>
    </row>
    <row r="1902" spans="1:5" x14ac:dyDescent="0.25">
      <c r="A1902" s="2" t="s">
        <v>5618</v>
      </c>
      <c r="B1902" s="2" t="s">
        <v>5619</v>
      </c>
      <c r="C1902" s="2"/>
      <c r="D1902" s="2" t="s">
        <v>5087</v>
      </c>
      <c r="E1902" s="2" t="s">
        <v>7</v>
      </c>
    </row>
    <row r="1903" spans="1:5" x14ac:dyDescent="0.25">
      <c r="A1903" s="2" t="s">
        <v>5620</v>
      </c>
      <c r="B1903" s="2" t="s">
        <v>5621</v>
      </c>
      <c r="C1903" s="2"/>
      <c r="D1903" s="2" t="s">
        <v>5087</v>
      </c>
      <c r="E1903" s="2" t="s">
        <v>7</v>
      </c>
    </row>
    <row r="1904" spans="1:5" x14ac:dyDescent="0.25">
      <c r="A1904" s="2" t="s">
        <v>5622</v>
      </c>
      <c r="B1904" s="2" t="s">
        <v>5623</v>
      </c>
      <c r="C1904" s="2"/>
      <c r="D1904" s="2" t="s">
        <v>5087</v>
      </c>
      <c r="E1904" s="2" t="s">
        <v>7</v>
      </c>
    </row>
    <row r="1905" spans="1:5" x14ac:dyDescent="0.25">
      <c r="A1905" s="2" t="s">
        <v>5624</v>
      </c>
      <c r="B1905" s="2" t="s">
        <v>5625</v>
      </c>
      <c r="C1905" s="2" t="s">
        <v>5626</v>
      </c>
      <c r="D1905" s="2" t="s">
        <v>5087</v>
      </c>
      <c r="E1905" s="2" t="s">
        <v>5</v>
      </c>
    </row>
    <row r="1906" spans="1:5" x14ac:dyDescent="0.25">
      <c r="A1906" s="2" t="s">
        <v>5627</v>
      </c>
      <c r="B1906" s="2" t="s">
        <v>5628</v>
      </c>
      <c r="C1906" s="2"/>
      <c r="D1906" s="2" t="s">
        <v>5087</v>
      </c>
      <c r="E1906" s="2" t="s">
        <v>6</v>
      </c>
    </row>
    <row r="1907" spans="1:5" x14ac:dyDescent="0.25">
      <c r="A1907" s="2" t="s">
        <v>5629</v>
      </c>
      <c r="B1907" s="2" t="s">
        <v>5630</v>
      </c>
      <c r="C1907" s="2"/>
      <c r="D1907" s="2" t="s">
        <v>5087</v>
      </c>
      <c r="E1907" s="2"/>
    </row>
    <row r="1908" spans="1:5" x14ac:dyDescent="0.25">
      <c r="A1908" s="2" t="s">
        <v>5631</v>
      </c>
      <c r="B1908" s="2" t="s">
        <v>5632</v>
      </c>
      <c r="C1908" s="2"/>
      <c r="D1908" s="2" t="s">
        <v>5087</v>
      </c>
      <c r="E1908" s="2"/>
    </row>
    <row r="1909" spans="1:5" x14ac:dyDescent="0.25">
      <c r="A1909" s="2" t="s">
        <v>5633</v>
      </c>
      <c r="B1909" s="2" t="s">
        <v>5634</v>
      </c>
      <c r="C1909" s="2"/>
      <c r="D1909" s="2" t="s">
        <v>5087</v>
      </c>
      <c r="E1909" s="2"/>
    </row>
    <row r="1910" spans="1:5" x14ac:dyDescent="0.25">
      <c r="A1910" s="2" t="s">
        <v>5635</v>
      </c>
      <c r="B1910" s="2" t="s">
        <v>5636</v>
      </c>
      <c r="C1910" s="2" t="s">
        <v>5637</v>
      </c>
      <c r="D1910" s="2" t="s">
        <v>5638</v>
      </c>
      <c r="E1910" s="2"/>
    </row>
    <row r="1911" spans="1:5" x14ac:dyDescent="0.25">
      <c r="A1911" s="2" t="s">
        <v>5639</v>
      </c>
      <c r="B1911" s="2" t="s">
        <v>5640</v>
      </c>
      <c r="C1911" s="2" t="s">
        <v>5641</v>
      </c>
      <c r="D1911" s="2" t="s">
        <v>5638</v>
      </c>
      <c r="E1911" s="2"/>
    </row>
    <row r="1912" spans="1:5" x14ac:dyDescent="0.25">
      <c r="A1912" s="2" t="s">
        <v>5642</v>
      </c>
      <c r="B1912" s="2" t="s">
        <v>5643</v>
      </c>
      <c r="C1912" s="2" t="s">
        <v>5644</v>
      </c>
      <c r="D1912" s="2" t="s">
        <v>5638</v>
      </c>
      <c r="E1912" s="2"/>
    </row>
    <row r="1913" spans="1:5" x14ac:dyDescent="0.25">
      <c r="A1913" s="2" t="s">
        <v>5645</v>
      </c>
      <c r="B1913" s="2" t="s">
        <v>5646</v>
      </c>
      <c r="C1913" s="2" t="s">
        <v>5647</v>
      </c>
      <c r="D1913" s="2" t="s">
        <v>5638</v>
      </c>
      <c r="E1913" s="2"/>
    </row>
    <row r="1914" spans="1:5" x14ac:dyDescent="0.25">
      <c r="A1914" s="2" t="s">
        <v>5648</v>
      </c>
      <c r="B1914" s="2" t="s">
        <v>5649</v>
      </c>
      <c r="C1914" s="2" t="s">
        <v>5650</v>
      </c>
      <c r="D1914" s="2" t="s">
        <v>5638</v>
      </c>
      <c r="E1914" s="2"/>
    </row>
    <row r="1915" spans="1:5" x14ac:dyDescent="0.25">
      <c r="A1915" s="2" t="s">
        <v>5651</v>
      </c>
      <c r="B1915" s="2" t="s">
        <v>5652</v>
      </c>
      <c r="C1915" s="2" t="s">
        <v>5653</v>
      </c>
      <c r="D1915" s="2" t="s">
        <v>5638</v>
      </c>
      <c r="E1915" s="2"/>
    </row>
    <row r="1916" spans="1:5" x14ac:dyDescent="0.25">
      <c r="A1916" s="2" t="s">
        <v>5654</v>
      </c>
      <c r="B1916" s="2" t="s">
        <v>5655</v>
      </c>
      <c r="C1916" s="2" t="s">
        <v>5656</v>
      </c>
      <c r="D1916" s="2" t="s">
        <v>5638</v>
      </c>
      <c r="E1916" s="2"/>
    </row>
    <row r="1917" spans="1:5" x14ac:dyDescent="0.25">
      <c r="A1917" s="2" t="s">
        <v>5657</v>
      </c>
      <c r="B1917" s="2" t="s">
        <v>5658</v>
      </c>
      <c r="C1917" s="2" t="s">
        <v>5659</v>
      </c>
      <c r="D1917" s="2" t="s">
        <v>5638</v>
      </c>
      <c r="E1917" s="2"/>
    </row>
    <row r="1918" spans="1:5" x14ac:dyDescent="0.25">
      <c r="A1918" s="2" t="s">
        <v>5660</v>
      </c>
      <c r="B1918" s="2" t="s">
        <v>5661</v>
      </c>
      <c r="C1918" s="2" t="s">
        <v>5662</v>
      </c>
      <c r="D1918" s="2" t="s">
        <v>5663</v>
      </c>
      <c r="E1918" s="2"/>
    </row>
    <row r="1919" spans="1:5" x14ac:dyDescent="0.25">
      <c r="A1919" s="2" t="s">
        <v>5664</v>
      </c>
      <c r="B1919" s="2" t="s">
        <v>5665</v>
      </c>
      <c r="C1919" s="2" t="s">
        <v>5666</v>
      </c>
      <c r="D1919" s="2" t="s">
        <v>5663</v>
      </c>
      <c r="E1919" s="2"/>
    </row>
    <row r="1920" spans="1:5" x14ac:dyDescent="0.25">
      <c r="A1920" s="2" t="s">
        <v>5667</v>
      </c>
      <c r="B1920" s="2" t="s">
        <v>5668</v>
      </c>
      <c r="C1920" s="2" t="s">
        <v>5669</v>
      </c>
      <c r="D1920" s="2" t="s">
        <v>5663</v>
      </c>
      <c r="E1920" s="2"/>
    </row>
    <row r="1921" spans="1:5" x14ac:dyDescent="0.25">
      <c r="A1921" s="2" t="s">
        <v>5670</v>
      </c>
      <c r="B1921" s="2" t="s">
        <v>5671</v>
      </c>
      <c r="C1921" s="2" t="s">
        <v>5672</v>
      </c>
      <c r="D1921" s="2" t="s">
        <v>5673</v>
      </c>
      <c r="E1921" s="2"/>
    </row>
    <row r="1922" spans="1:5" x14ac:dyDescent="0.25">
      <c r="A1922" s="2" t="s">
        <v>5674</v>
      </c>
      <c r="B1922" s="2" t="s">
        <v>5675</v>
      </c>
      <c r="C1922" s="2" t="s">
        <v>5676</v>
      </c>
      <c r="D1922" s="2" t="s">
        <v>5673</v>
      </c>
      <c r="E1922" s="2"/>
    </row>
    <row r="1923" spans="1:5" x14ac:dyDescent="0.25">
      <c r="A1923" s="2" t="s">
        <v>5677</v>
      </c>
      <c r="B1923" s="2" t="s">
        <v>5678</v>
      </c>
      <c r="C1923" s="2" t="s">
        <v>5679</v>
      </c>
      <c r="D1923" s="2" t="s">
        <v>5673</v>
      </c>
      <c r="E1923" s="2"/>
    </row>
    <row r="1924" spans="1:5" x14ac:dyDescent="0.25">
      <c r="A1924" s="2" t="s">
        <v>5680</v>
      </c>
      <c r="B1924" s="2" t="s">
        <v>5681</v>
      </c>
      <c r="C1924" s="2" t="s">
        <v>5682</v>
      </c>
      <c r="D1924" s="2" t="s">
        <v>5673</v>
      </c>
      <c r="E1924" s="2"/>
    </row>
    <row r="1925" spans="1:5" x14ac:dyDescent="0.25">
      <c r="A1925" s="2" t="s">
        <v>5683</v>
      </c>
      <c r="B1925" s="2" t="s">
        <v>5684</v>
      </c>
      <c r="C1925" s="2" t="s">
        <v>5685</v>
      </c>
      <c r="D1925" s="2" t="s">
        <v>5673</v>
      </c>
      <c r="E1925" s="2"/>
    </row>
    <row r="1926" spans="1:5" x14ac:dyDescent="0.25">
      <c r="A1926" s="2" t="s">
        <v>5686</v>
      </c>
      <c r="B1926" s="2" t="s">
        <v>5687</v>
      </c>
      <c r="C1926" s="2" t="s">
        <v>5688</v>
      </c>
      <c r="D1926" s="2" t="s">
        <v>5673</v>
      </c>
      <c r="E1926" s="2"/>
    </row>
    <row r="1927" spans="1:5" x14ac:dyDescent="0.25">
      <c r="A1927" s="2" t="s">
        <v>5689</v>
      </c>
      <c r="B1927" s="2" t="s">
        <v>5690</v>
      </c>
      <c r="C1927" s="2" t="s">
        <v>5691</v>
      </c>
      <c r="D1927" s="2" t="s">
        <v>5673</v>
      </c>
      <c r="E1927" s="2"/>
    </row>
    <row r="1928" spans="1:5" x14ac:dyDescent="0.25">
      <c r="A1928" s="2" t="s">
        <v>5692</v>
      </c>
      <c r="B1928" s="2" t="s">
        <v>5693</v>
      </c>
      <c r="C1928" s="2" t="s">
        <v>5694</v>
      </c>
      <c r="D1928" s="2" t="s">
        <v>5673</v>
      </c>
      <c r="E1928" s="2"/>
    </row>
    <row r="1929" spans="1:5" x14ac:dyDescent="0.25">
      <c r="A1929" s="2" t="s">
        <v>5695</v>
      </c>
      <c r="B1929" s="2" t="s">
        <v>5696</v>
      </c>
      <c r="C1929" s="2" t="s">
        <v>5697</v>
      </c>
      <c r="D1929" s="2" t="s">
        <v>5673</v>
      </c>
      <c r="E1929" s="2"/>
    </row>
    <row r="1930" spans="1:5" x14ac:dyDescent="0.25">
      <c r="A1930" s="2" t="s">
        <v>5698</v>
      </c>
      <c r="B1930" s="2" t="s">
        <v>5699</v>
      </c>
      <c r="C1930" s="2" t="s">
        <v>5700</v>
      </c>
      <c r="D1930" s="2" t="s">
        <v>5673</v>
      </c>
      <c r="E1930" s="2"/>
    </row>
    <row r="1931" spans="1:5" x14ac:dyDescent="0.25">
      <c r="A1931" s="2" t="s">
        <v>5701</v>
      </c>
      <c r="B1931" s="2" t="s">
        <v>5702</v>
      </c>
      <c r="C1931" s="2" t="s">
        <v>5703</v>
      </c>
      <c r="D1931" s="2" t="s">
        <v>5673</v>
      </c>
      <c r="E1931" s="2"/>
    </row>
    <row r="1932" spans="1:5" x14ac:dyDescent="0.25">
      <c r="A1932" s="2" t="s">
        <v>5704</v>
      </c>
      <c r="B1932" s="2" t="s">
        <v>5705</v>
      </c>
      <c r="C1932" s="2" t="s">
        <v>5706</v>
      </c>
      <c r="D1932" s="2" t="s">
        <v>5673</v>
      </c>
      <c r="E1932" s="2"/>
    </row>
    <row r="1933" spans="1:5" x14ac:dyDescent="0.25">
      <c r="A1933" s="2" t="s">
        <v>5707</v>
      </c>
      <c r="B1933" s="2" t="s">
        <v>5708</v>
      </c>
      <c r="C1933" s="2" t="s">
        <v>5709</v>
      </c>
      <c r="D1933" s="2" t="s">
        <v>5673</v>
      </c>
      <c r="E1933" s="2"/>
    </row>
    <row r="1934" spans="1:5" x14ac:dyDescent="0.25">
      <c r="A1934" s="2" t="s">
        <v>5710</v>
      </c>
      <c r="B1934" s="2" t="s">
        <v>5711</v>
      </c>
      <c r="C1934" s="2" t="s">
        <v>5712</v>
      </c>
      <c r="D1934" s="2" t="s">
        <v>5673</v>
      </c>
      <c r="E1934" s="2"/>
    </row>
    <row r="1935" spans="1:5" x14ac:dyDescent="0.25">
      <c r="A1935" s="2" t="s">
        <v>5713</v>
      </c>
      <c r="B1935" s="2" t="s">
        <v>5714</v>
      </c>
      <c r="C1935" s="2" t="s">
        <v>5715</v>
      </c>
      <c r="D1935" s="2" t="s">
        <v>5673</v>
      </c>
      <c r="E1935" s="2"/>
    </row>
    <row r="1936" spans="1:5" x14ac:dyDescent="0.25">
      <c r="A1936" s="2" t="s">
        <v>5716</v>
      </c>
      <c r="B1936" s="2" t="s">
        <v>5717</v>
      </c>
      <c r="C1936" s="2" t="s">
        <v>5718</v>
      </c>
      <c r="D1936" s="2" t="s">
        <v>5673</v>
      </c>
      <c r="E1936" s="2"/>
    </row>
    <row r="1937" spans="1:5" x14ac:dyDescent="0.25">
      <c r="A1937" s="2" t="s">
        <v>5719</v>
      </c>
      <c r="B1937" s="2" t="s">
        <v>5720</v>
      </c>
      <c r="C1937" s="2" t="s">
        <v>5721</v>
      </c>
      <c r="D1937" s="2" t="s">
        <v>5673</v>
      </c>
      <c r="E1937" s="2"/>
    </row>
    <row r="1938" spans="1:5" x14ac:dyDescent="0.25">
      <c r="A1938" s="2" t="s">
        <v>5722</v>
      </c>
      <c r="B1938" s="2" t="s">
        <v>5723</v>
      </c>
      <c r="C1938" s="2" t="s">
        <v>5724</v>
      </c>
      <c r="D1938" s="2" t="s">
        <v>5673</v>
      </c>
      <c r="E1938" s="2"/>
    </row>
    <row r="1939" spans="1:5" x14ac:dyDescent="0.25">
      <c r="A1939" s="2" t="s">
        <v>5725</v>
      </c>
      <c r="B1939" s="2" t="s">
        <v>5726</v>
      </c>
      <c r="C1939" s="2" t="s">
        <v>5727</v>
      </c>
      <c r="D1939" s="2" t="s">
        <v>5673</v>
      </c>
      <c r="E1939" s="2"/>
    </row>
    <row r="1940" spans="1:5" x14ac:dyDescent="0.25">
      <c r="A1940" s="2" t="s">
        <v>5728</v>
      </c>
      <c r="B1940" s="2" t="s">
        <v>5729</v>
      </c>
      <c r="C1940" s="2" t="s">
        <v>5730</v>
      </c>
      <c r="D1940" s="2" t="s">
        <v>5673</v>
      </c>
      <c r="E1940" s="2"/>
    </row>
    <row r="1941" spans="1:5" x14ac:dyDescent="0.25">
      <c r="A1941" s="2" t="s">
        <v>5731</v>
      </c>
      <c r="B1941" s="2" t="s">
        <v>5732</v>
      </c>
      <c r="C1941" s="2" t="s">
        <v>5733</v>
      </c>
      <c r="D1941" s="2" t="s">
        <v>5673</v>
      </c>
      <c r="E1941" s="2"/>
    </row>
    <row r="1942" spans="1:5" x14ac:dyDescent="0.25">
      <c r="A1942" s="2" t="s">
        <v>5734</v>
      </c>
      <c r="B1942" s="2" t="s">
        <v>5735</v>
      </c>
      <c r="C1942" s="2" t="s">
        <v>5736</v>
      </c>
      <c r="D1942" s="2" t="s">
        <v>5673</v>
      </c>
      <c r="E1942" s="2" t="s">
        <v>5</v>
      </c>
    </row>
    <row r="1943" spans="1:5" x14ac:dyDescent="0.25">
      <c r="A1943" s="2" t="s">
        <v>5737</v>
      </c>
      <c r="B1943" s="2" t="s">
        <v>5738</v>
      </c>
      <c r="C1943" s="2" t="s">
        <v>5739</v>
      </c>
      <c r="D1943" s="2" t="s">
        <v>5673</v>
      </c>
      <c r="E1943" s="2"/>
    </row>
    <row r="1944" spans="1:5" x14ac:dyDescent="0.25">
      <c r="A1944" s="2" t="s">
        <v>5740</v>
      </c>
      <c r="B1944" s="2" t="s">
        <v>5741</v>
      </c>
      <c r="C1944" s="2" t="s">
        <v>5742</v>
      </c>
      <c r="D1944" s="2" t="s">
        <v>5673</v>
      </c>
      <c r="E1944" s="2"/>
    </row>
    <row r="1945" spans="1:5" x14ac:dyDescent="0.25">
      <c r="A1945" s="2" t="s">
        <v>5743</v>
      </c>
      <c r="B1945" s="2" t="s">
        <v>5744</v>
      </c>
      <c r="C1945" s="2" t="s">
        <v>5745</v>
      </c>
      <c r="D1945" s="2" t="s">
        <v>5673</v>
      </c>
      <c r="E1945" s="2"/>
    </row>
    <row r="1946" spans="1:5" x14ac:dyDescent="0.25">
      <c r="A1946" s="2" t="s">
        <v>5746</v>
      </c>
      <c r="B1946" s="2" t="s">
        <v>5747</v>
      </c>
      <c r="C1946" s="2" t="s">
        <v>5748</v>
      </c>
      <c r="D1946" s="2" t="s">
        <v>5673</v>
      </c>
      <c r="E1946" s="2"/>
    </row>
    <row r="1947" spans="1:5" x14ac:dyDescent="0.25">
      <c r="A1947" s="2" t="s">
        <v>5749</v>
      </c>
      <c r="B1947" s="2" t="s">
        <v>5750</v>
      </c>
      <c r="C1947" s="2" t="s">
        <v>5751</v>
      </c>
      <c r="D1947" s="2" t="s">
        <v>5673</v>
      </c>
      <c r="E1947" s="2"/>
    </row>
    <row r="1948" spans="1:5" x14ac:dyDescent="0.25">
      <c r="A1948" s="2" t="s">
        <v>5752</v>
      </c>
      <c r="B1948" s="2" t="s">
        <v>5753</v>
      </c>
      <c r="C1948" s="2" t="s">
        <v>5754</v>
      </c>
      <c r="D1948" s="2" t="s">
        <v>5673</v>
      </c>
      <c r="E1948" s="2"/>
    </row>
    <row r="1949" spans="1:5" x14ac:dyDescent="0.25">
      <c r="A1949" s="2" t="s">
        <v>5755</v>
      </c>
      <c r="B1949" s="2" t="s">
        <v>5756</v>
      </c>
      <c r="C1949" s="2" t="s">
        <v>5757</v>
      </c>
      <c r="D1949" s="2" t="s">
        <v>5673</v>
      </c>
      <c r="E1949" s="2"/>
    </row>
    <row r="1950" spans="1:5" x14ac:dyDescent="0.25">
      <c r="A1950" s="2" t="s">
        <v>5758</v>
      </c>
      <c r="B1950" s="2" t="s">
        <v>5759</v>
      </c>
      <c r="C1950" s="2" t="s">
        <v>5760</v>
      </c>
      <c r="D1950" s="2" t="s">
        <v>5673</v>
      </c>
      <c r="E1950" s="2"/>
    </row>
    <row r="1951" spans="1:5" x14ac:dyDescent="0.25">
      <c r="A1951" s="2" t="s">
        <v>5761</v>
      </c>
      <c r="B1951" s="2" t="s">
        <v>5762</v>
      </c>
      <c r="C1951" s="2" t="s">
        <v>5763</v>
      </c>
      <c r="D1951" s="2" t="s">
        <v>5673</v>
      </c>
      <c r="E1951" s="2"/>
    </row>
    <row r="1952" spans="1:5" x14ac:dyDescent="0.25">
      <c r="A1952" s="2" t="s">
        <v>5764</v>
      </c>
      <c r="B1952" s="2" t="s">
        <v>5765</v>
      </c>
      <c r="C1952" s="2" t="s">
        <v>5766</v>
      </c>
      <c r="D1952" s="2" t="s">
        <v>5673</v>
      </c>
      <c r="E1952" s="2"/>
    </row>
    <row r="1953" spans="1:5" x14ac:dyDescent="0.25">
      <c r="A1953" s="2" t="s">
        <v>5767</v>
      </c>
      <c r="B1953" s="2" t="s">
        <v>5768</v>
      </c>
      <c r="C1953" s="2" t="s">
        <v>5769</v>
      </c>
      <c r="D1953" s="2" t="s">
        <v>5673</v>
      </c>
      <c r="E1953" s="2"/>
    </row>
    <row r="1954" spans="1:5" x14ac:dyDescent="0.25">
      <c r="A1954" s="2" t="s">
        <v>5770</v>
      </c>
      <c r="B1954" s="2" t="s">
        <v>5771</v>
      </c>
      <c r="C1954" s="2" t="s">
        <v>5772</v>
      </c>
      <c r="D1954" s="2" t="s">
        <v>5673</v>
      </c>
      <c r="E1954" s="2"/>
    </row>
    <row r="1955" spans="1:5" x14ac:dyDescent="0.25">
      <c r="A1955" s="2" t="s">
        <v>5773</v>
      </c>
      <c r="B1955" s="2" t="s">
        <v>5774</v>
      </c>
      <c r="C1955" s="2" t="s">
        <v>5775</v>
      </c>
      <c r="D1955" s="2" t="s">
        <v>5673</v>
      </c>
      <c r="E1955" s="2"/>
    </row>
    <row r="1956" spans="1:5" x14ac:dyDescent="0.25">
      <c r="A1956" s="2" t="s">
        <v>5776</v>
      </c>
      <c r="B1956" s="2" t="s">
        <v>5777</v>
      </c>
      <c r="C1956" s="2" t="s">
        <v>5778</v>
      </c>
      <c r="D1956" s="2" t="s">
        <v>5673</v>
      </c>
      <c r="E1956" s="2"/>
    </row>
    <row r="1957" spans="1:5" x14ac:dyDescent="0.25">
      <c r="A1957" s="2" t="s">
        <v>5779</v>
      </c>
      <c r="B1957" s="2" t="s">
        <v>5780</v>
      </c>
      <c r="C1957" s="2" t="s">
        <v>5781</v>
      </c>
      <c r="D1957" s="2" t="s">
        <v>5673</v>
      </c>
      <c r="E1957" s="2"/>
    </row>
    <row r="1958" spans="1:5" x14ac:dyDescent="0.25">
      <c r="A1958" s="2" t="s">
        <v>5782</v>
      </c>
      <c r="B1958" s="2" t="s">
        <v>5783</v>
      </c>
      <c r="C1958" s="2" t="s">
        <v>5784</v>
      </c>
      <c r="D1958" s="2" t="s">
        <v>5673</v>
      </c>
      <c r="E1958" s="2"/>
    </row>
    <row r="1959" spans="1:5" x14ac:dyDescent="0.25">
      <c r="A1959" s="2" t="s">
        <v>5785</v>
      </c>
      <c r="B1959" s="2" t="s">
        <v>5786</v>
      </c>
      <c r="C1959" s="2" t="s">
        <v>5787</v>
      </c>
      <c r="D1959" s="2" t="s">
        <v>5673</v>
      </c>
      <c r="E1959" s="2"/>
    </row>
    <row r="1960" spans="1:5" x14ac:dyDescent="0.25">
      <c r="A1960" s="2" t="s">
        <v>5788</v>
      </c>
      <c r="B1960" s="2" t="s">
        <v>5789</v>
      </c>
      <c r="C1960" s="2" t="s">
        <v>5790</v>
      </c>
      <c r="D1960" s="2" t="s">
        <v>5673</v>
      </c>
      <c r="E1960" s="2"/>
    </row>
    <row r="1961" spans="1:5" x14ac:dyDescent="0.25">
      <c r="A1961" s="2" t="s">
        <v>5791</v>
      </c>
      <c r="B1961" s="2" t="s">
        <v>5792</v>
      </c>
      <c r="C1961" s="2" t="s">
        <v>5793</v>
      </c>
      <c r="D1961" s="2" t="s">
        <v>5673</v>
      </c>
      <c r="E1961" s="2"/>
    </row>
    <row r="1962" spans="1:5" x14ac:dyDescent="0.25">
      <c r="A1962" s="2" t="s">
        <v>5794</v>
      </c>
      <c r="B1962" s="2" t="s">
        <v>5795</v>
      </c>
      <c r="C1962" s="2" t="s">
        <v>5796</v>
      </c>
      <c r="D1962" s="2" t="s">
        <v>5673</v>
      </c>
      <c r="E1962" s="2"/>
    </row>
    <row r="1963" spans="1:5" x14ac:dyDescent="0.25">
      <c r="A1963" s="2" t="s">
        <v>5797</v>
      </c>
      <c r="B1963" s="2" t="s">
        <v>5798</v>
      </c>
      <c r="C1963" s="2" t="s">
        <v>5799</v>
      </c>
      <c r="D1963" s="2" t="s">
        <v>5673</v>
      </c>
      <c r="E1963" s="2"/>
    </row>
    <row r="1964" spans="1:5" x14ac:dyDescent="0.25">
      <c r="A1964" s="2" t="s">
        <v>5800</v>
      </c>
      <c r="B1964" s="2" t="s">
        <v>5801</v>
      </c>
      <c r="C1964" s="2" t="s">
        <v>5802</v>
      </c>
      <c r="D1964" s="2" t="s">
        <v>5673</v>
      </c>
      <c r="E1964" s="2"/>
    </row>
    <row r="1965" spans="1:5" x14ac:dyDescent="0.25">
      <c r="A1965" s="2" t="s">
        <v>5803</v>
      </c>
      <c r="B1965" s="2" t="s">
        <v>5804</v>
      </c>
      <c r="C1965" s="2" t="s">
        <v>5805</v>
      </c>
      <c r="D1965" s="2" t="s">
        <v>5673</v>
      </c>
      <c r="E1965" s="2"/>
    </row>
    <row r="1966" spans="1:5" x14ac:dyDescent="0.25">
      <c r="A1966" s="2" t="s">
        <v>5806</v>
      </c>
      <c r="B1966" s="2" t="s">
        <v>5807</v>
      </c>
      <c r="C1966" s="2" t="s">
        <v>5808</v>
      </c>
      <c r="D1966" s="2" t="s">
        <v>5673</v>
      </c>
      <c r="E1966" s="2"/>
    </row>
    <row r="1967" spans="1:5" x14ac:dyDescent="0.25">
      <c r="A1967" s="2" t="s">
        <v>5809</v>
      </c>
      <c r="B1967" s="2" t="s">
        <v>5810</v>
      </c>
      <c r="C1967" s="2" t="s">
        <v>5811</v>
      </c>
      <c r="D1967" s="2" t="s">
        <v>5673</v>
      </c>
      <c r="E1967" s="2"/>
    </row>
    <row r="1968" spans="1:5" x14ac:dyDescent="0.25">
      <c r="A1968" s="2" t="s">
        <v>5812</v>
      </c>
      <c r="B1968" s="2" t="s">
        <v>5813</v>
      </c>
      <c r="C1968" s="2" t="s">
        <v>5814</v>
      </c>
      <c r="D1968" s="2" t="s">
        <v>5673</v>
      </c>
      <c r="E1968" s="2"/>
    </row>
    <row r="1969" spans="1:5" x14ac:dyDescent="0.25">
      <c r="A1969" s="2" t="s">
        <v>5815</v>
      </c>
      <c r="B1969" s="2" t="s">
        <v>5816</v>
      </c>
      <c r="C1969" s="2" t="s">
        <v>5817</v>
      </c>
      <c r="D1969" s="2" t="s">
        <v>5673</v>
      </c>
      <c r="E1969" s="2"/>
    </row>
    <row r="1970" spans="1:5" x14ac:dyDescent="0.25">
      <c r="A1970" s="2" t="s">
        <v>5818</v>
      </c>
      <c r="B1970" s="2" t="s">
        <v>5819</v>
      </c>
      <c r="C1970" s="2" t="s">
        <v>5820</v>
      </c>
      <c r="D1970" s="2" t="s">
        <v>5673</v>
      </c>
      <c r="E1970" s="2"/>
    </row>
    <row r="1971" spans="1:5" x14ac:dyDescent="0.25">
      <c r="A1971" s="2" t="s">
        <v>5821</v>
      </c>
      <c r="B1971" s="2" t="s">
        <v>5822</v>
      </c>
      <c r="C1971" s="2" t="s">
        <v>5823</v>
      </c>
      <c r="D1971" s="2" t="s">
        <v>5673</v>
      </c>
      <c r="E1971" s="2"/>
    </row>
    <row r="1972" spans="1:5" x14ac:dyDescent="0.25">
      <c r="A1972" s="2" t="s">
        <v>5824</v>
      </c>
      <c r="B1972" s="2" t="s">
        <v>5825</v>
      </c>
      <c r="C1972" s="2" t="s">
        <v>5826</v>
      </c>
      <c r="D1972" s="2" t="s">
        <v>5673</v>
      </c>
      <c r="E1972" s="2"/>
    </row>
    <row r="1973" spans="1:5" x14ac:dyDescent="0.25">
      <c r="A1973" s="2" t="s">
        <v>5827</v>
      </c>
      <c r="B1973" s="2" t="s">
        <v>5828</v>
      </c>
      <c r="C1973" s="2" t="s">
        <v>5829</v>
      </c>
      <c r="D1973" s="2" t="s">
        <v>5673</v>
      </c>
      <c r="E1973" s="2"/>
    </row>
    <row r="1974" spans="1:5" x14ac:dyDescent="0.25">
      <c r="A1974" s="2" t="s">
        <v>5830</v>
      </c>
      <c r="B1974" s="2" t="s">
        <v>5831</v>
      </c>
      <c r="C1974" s="2" t="s">
        <v>5832</v>
      </c>
      <c r="D1974" s="2" t="s">
        <v>5673</v>
      </c>
      <c r="E1974" s="2"/>
    </row>
    <row r="1975" spans="1:5" x14ac:dyDescent="0.25">
      <c r="A1975" s="2" t="s">
        <v>5833</v>
      </c>
      <c r="B1975" s="2" t="s">
        <v>5834</v>
      </c>
      <c r="C1975" s="2" t="s">
        <v>5835</v>
      </c>
      <c r="D1975" s="2" t="s">
        <v>5673</v>
      </c>
      <c r="E1975" s="2"/>
    </row>
    <row r="1976" spans="1:5" x14ac:dyDescent="0.25">
      <c r="A1976" s="2" t="s">
        <v>5836</v>
      </c>
      <c r="B1976" s="2" t="s">
        <v>5837</v>
      </c>
      <c r="C1976" s="2" t="s">
        <v>5838</v>
      </c>
      <c r="D1976" s="2" t="s">
        <v>5673</v>
      </c>
      <c r="E1976" s="2"/>
    </row>
    <row r="1977" spans="1:5" x14ac:dyDescent="0.25">
      <c r="A1977" s="2" t="s">
        <v>5839</v>
      </c>
      <c r="B1977" s="2" t="s">
        <v>5840</v>
      </c>
      <c r="C1977" s="2" t="s">
        <v>5841</v>
      </c>
      <c r="D1977" s="2" t="s">
        <v>5673</v>
      </c>
      <c r="E1977" s="2"/>
    </row>
    <row r="1978" spans="1:5" x14ac:dyDescent="0.25">
      <c r="A1978" s="2" t="s">
        <v>5842</v>
      </c>
      <c r="B1978" s="2" t="s">
        <v>5843</v>
      </c>
      <c r="C1978" s="2" t="s">
        <v>5844</v>
      </c>
      <c r="D1978" s="2" t="s">
        <v>5673</v>
      </c>
      <c r="E1978" s="2"/>
    </row>
    <row r="1979" spans="1:5" x14ac:dyDescent="0.25">
      <c r="A1979" s="2" t="s">
        <v>5845</v>
      </c>
      <c r="B1979" s="2" t="s">
        <v>5846</v>
      </c>
      <c r="C1979" s="2" t="s">
        <v>5847</v>
      </c>
      <c r="D1979" s="2" t="s">
        <v>5673</v>
      </c>
      <c r="E1979" s="2"/>
    </row>
    <row r="1980" spans="1:5" x14ac:dyDescent="0.25">
      <c r="A1980" s="2" t="s">
        <v>5848</v>
      </c>
      <c r="B1980" s="2" t="s">
        <v>5849</v>
      </c>
      <c r="C1980" s="2" t="s">
        <v>5850</v>
      </c>
      <c r="D1980" s="2" t="s">
        <v>5673</v>
      </c>
      <c r="E1980" s="2"/>
    </row>
    <row r="1981" spans="1:5" x14ac:dyDescent="0.25">
      <c r="A1981" s="2" t="s">
        <v>5851</v>
      </c>
      <c r="B1981" s="2" t="s">
        <v>5852</v>
      </c>
      <c r="C1981" s="2" t="s">
        <v>5853</v>
      </c>
      <c r="D1981" s="2" t="s">
        <v>5673</v>
      </c>
      <c r="E1981" s="2"/>
    </row>
    <row r="1982" spans="1:5" x14ac:dyDescent="0.25">
      <c r="A1982" s="2" t="s">
        <v>5854</v>
      </c>
      <c r="B1982" s="2" t="s">
        <v>5855</v>
      </c>
      <c r="C1982" s="2" t="s">
        <v>5856</v>
      </c>
      <c r="D1982" s="2" t="s">
        <v>5673</v>
      </c>
      <c r="E1982" s="2"/>
    </row>
    <row r="1983" spans="1:5" x14ac:dyDescent="0.25">
      <c r="A1983" s="2" t="s">
        <v>5857</v>
      </c>
      <c r="B1983" s="2" t="s">
        <v>5858</v>
      </c>
      <c r="C1983" s="2" t="s">
        <v>5859</v>
      </c>
      <c r="D1983" s="2" t="s">
        <v>5673</v>
      </c>
      <c r="E1983" s="2"/>
    </row>
    <row r="1984" spans="1:5" x14ac:dyDescent="0.25">
      <c r="A1984" s="2" t="s">
        <v>5860</v>
      </c>
      <c r="B1984" s="2" t="s">
        <v>5861</v>
      </c>
      <c r="C1984" s="2" t="s">
        <v>5862</v>
      </c>
      <c r="D1984" s="2" t="s">
        <v>5673</v>
      </c>
      <c r="E1984" s="2"/>
    </row>
    <row r="1985" spans="1:5" x14ac:dyDescent="0.25">
      <c r="A1985" s="2" t="s">
        <v>5863</v>
      </c>
      <c r="B1985" s="2" t="s">
        <v>5864</v>
      </c>
      <c r="C1985" s="2" t="s">
        <v>5865</v>
      </c>
      <c r="D1985" s="2" t="s">
        <v>5673</v>
      </c>
      <c r="E1985" s="2"/>
    </row>
    <row r="1986" spans="1:5" x14ac:dyDescent="0.25">
      <c r="A1986" s="2" t="s">
        <v>5866</v>
      </c>
      <c r="B1986" s="2" t="s">
        <v>5867</v>
      </c>
      <c r="C1986" s="2" t="s">
        <v>5868</v>
      </c>
      <c r="D1986" s="2" t="s">
        <v>5673</v>
      </c>
      <c r="E1986" s="2"/>
    </row>
    <row r="1987" spans="1:5" x14ac:dyDescent="0.25">
      <c r="A1987" s="2" t="s">
        <v>5869</v>
      </c>
      <c r="B1987" s="2" t="s">
        <v>5870</v>
      </c>
      <c r="C1987" s="2" t="s">
        <v>5871</v>
      </c>
      <c r="D1987" s="2" t="s">
        <v>5673</v>
      </c>
      <c r="E1987" s="2"/>
    </row>
    <row r="1988" spans="1:5" x14ac:dyDescent="0.25">
      <c r="A1988" s="2" t="s">
        <v>5872</v>
      </c>
      <c r="B1988" s="2" t="s">
        <v>5873</v>
      </c>
      <c r="C1988" s="2" t="s">
        <v>5874</v>
      </c>
      <c r="D1988" s="2" t="s">
        <v>5673</v>
      </c>
      <c r="E1988" s="2"/>
    </row>
    <row r="1989" spans="1:5" x14ac:dyDescent="0.25">
      <c r="A1989" s="2" t="s">
        <v>5875</v>
      </c>
      <c r="B1989" s="2" t="s">
        <v>5876</v>
      </c>
      <c r="C1989" s="2" t="s">
        <v>5877</v>
      </c>
      <c r="D1989" s="2" t="s">
        <v>5673</v>
      </c>
      <c r="E1989" s="2"/>
    </row>
    <row r="1990" spans="1:5" x14ac:dyDescent="0.25">
      <c r="A1990" s="2" t="s">
        <v>5878</v>
      </c>
      <c r="B1990" s="2" t="s">
        <v>5879</v>
      </c>
      <c r="C1990" s="2" t="s">
        <v>5880</v>
      </c>
      <c r="D1990" s="2" t="s">
        <v>5673</v>
      </c>
      <c r="E1990" s="2"/>
    </row>
    <row r="1991" spans="1:5" x14ac:dyDescent="0.25">
      <c r="A1991" s="2" t="s">
        <v>5881</v>
      </c>
      <c r="B1991" s="2" t="s">
        <v>5882</v>
      </c>
      <c r="C1991" s="2" t="s">
        <v>5883</v>
      </c>
      <c r="D1991" s="2" t="s">
        <v>5673</v>
      </c>
      <c r="E1991" s="2"/>
    </row>
    <row r="1992" spans="1:5" x14ac:dyDescent="0.25">
      <c r="A1992" s="2" t="s">
        <v>5884</v>
      </c>
      <c r="B1992" s="2" t="s">
        <v>5885</v>
      </c>
      <c r="C1992" s="2" t="s">
        <v>5886</v>
      </c>
      <c r="D1992" s="2" t="s">
        <v>5673</v>
      </c>
      <c r="E1992" s="2"/>
    </row>
    <row r="1993" spans="1:5" x14ac:dyDescent="0.25">
      <c r="A1993" s="2" t="s">
        <v>5887</v>
      </c>
      <c r="B1993" s="2" t="s">
        <v>5888</v>
      </c>
      <c r="C1993" s="2" t="s">
        <v>5889</v>
      </c>
      <c r="D1993" s="2" t="s">
        <v>5673</v>
      </c>
      <c r="E1993" s="2"/>
    </row>
    <row r="1994" spans="1:5" x14ac:dyDescent="0.25">
      <c r="A1994" s="2" t="s">
        <v>5890</v>
      </c>
      <c r="B1994" s="2" t="s">
        <v>5891</v>
      </c>
      <c r="C1994" s="2" t="s">
        <v>5892</v>
      </c>
      <c r="D1994" s="2" t="s">
        <v>5673</v>
      </c>
      <c r="E1994" s="2"/>
    </row>
    <row r="1995" spans="1:5" x14ac:dyDescent="0.25">
      <c r="A1995" s="2" t="s">
        <v>5893</v>
      </c>
      <c r="B1995" s="2" t="s">
        <v>5894</v>
      </c>
      <c r="C1995" s="2" t="s">
        <v>5895</v>
      </c>
      <c r="D1995" s="2" t="s">
        <v>5673</v>
      </c>
      <c r="E1995" s="2"/>
    </row>
    <row r="1996" spans="1:5" x14ac:dyDescent="0.25">
      <c r="A1996" s="2" t="s">
        <v>5896</v>
      </c>
      <c r="B1996" s="2" t="s">
        <v>5897</v>
      </c>
      <c r="C1996" s="2" t="s">
        <v>5898</v>
      </c>
      <c r="D1996" s="2" t="s">
        <v>5673</v>
      </c>
      <c r="E1996" s="2"/>
    </row>
    <row r="1997" spans="1:5" x14ac:dyDescent="0.25">
      <c r="A1997" s="2" t="s">
        <v>5899</v>
      </c>
      <c r="B1997" s="2" t="s">
        <v>5900</v>
      </c>
      <c r="C1997" s="2" t="s">
        <v>5901</v>
      </c>
      <c r="D1997" s="2" t="s">
        <v>5673</v>
      </c>
      <c r="E1997" s="2"/>
    </row>
    <row r="1998" spans="1:5" x14ac:dyDescent="0.25">
      <c r="A1998" s="2" t="s">
        <v>5902</v>
      </c>
      <c r="B1998" s="2" t="s">
        <v>5903</v>
      </c>
      <c r="C1998" s="2" t="s">
        <v>5904</v>
      </c>
      <c r="D1998" s="2" t="s">
        <v>5673</v>
      </c>
      <c r="E1998" s="2"/>
    </row>
    <row r="1999" spans="1:5" x14ac:dyDescent="0.25">
      <c r="A1999" s="2" t="s">
        <v>5905</v>
      </c>
      <c r="B1999" s="2" t="s">
        <v>5906</v>
      </c>
      <c r="C1999" s="2" t="s">
        <v>5907</v>
      </c>
      <c r="D1999" s="2" t="s">
        <v>5673</v>
      </c>
      <c r="E1999" s="2"/>
    </row>
    <row r="2000" spans="1:5" x14ac:dyDescent="0.25">
      <c r="A2000" s="2" t="s">
        <v>5908</v>
      </c>
      <c r="B2000" s="2" t="s">
        <v>5909</v>
      </c>
      <c r="C2000" s="2" t="s">
        <v>5910</v>
      </c>
      <c r="D2000" s="2" t="s">
        <v>5673</v>
      </c>
      <c r="E2000" s="2"/>
    </row>
    <row r="2001" spans="1:5" x14ac:dyDescent="0.25">
      <c r="A2001" s="2" t="s">
        <v>5911</v>
      </c>
      <c r="B2001" s="2" t="s">
        <v>5912</v>
      </c>
      <c r="C2001" s="2" t="s">
        <v>5913</v>
      </c>
      <c r="D2001" s="2" t="s">
        <v>5673</v>
      </c>
      <c r="E2001" s="2"/>
    </row>
    <row r="2002" spans="1:5" x14ac:dyDescent="0.25">
      <c r="A2002" s="2" t="s">
        <v>5914</v>
      </c>
      <c r="B2002" s="2" t="s">
        <v>5915</v>
      </c>
      <c r="C2002" s="2" t="s">
        <v>5916</v>
      </c>
      <c r="D2002" s="2" t="s">
        <v>5673</v>
      </c>
      <c r="E2002" s="2"/>
    </row>
    <row r="2003" spans="1:5" x14ac:dyDescent="0.25">
      <c r="A2003" s="2" t="s">
        <v>5917</v>
      </c>
      <c r="B2003" s="2" t="s">
        <v>5918</v>
      </c>
      <c r="C2003" s="2" t="s">
        <v>5919</v>
      </c>
      <c r="D2003" s="2" t="s">
        <v>5673</v>
      </c>
      <c r="E2003" s="2"/>
    </row>
    <row r="2004" spans="1:5" x14ac:dyDescent="0.25">
      <c r="A2004" s="2" t="s">
        <v>5920</v>
      </c>
      <c r="B2004" s="2" t="s">
        <v>5921</v>
      </c>
      <c r="C2004" s="2" t="s">
        <v>5922</v>
      </c>
      <c r="D2004" s="2" t="s">
        <v>5673</v>
      </c>
      <c r="E2004" s="2"/>
    </row>
    <row r="2005" spans="1:5" x14ac:dyDescent="0.25">
      <c r="A2005" s="2" t="s">
        <v>5923</v>
      </c>
      <c r="B2005" s="2" t="s">
        <v>5924</v>
      </c>
      <c r="C2005" s="2" t="s">
        <v>5925</v>
      </c>
      <c r="D2005" s="2" t="s">
        <v>5673</v>
      </c>
      <c r="E2005" s="2"/>
    </row>
    <row r="2006" spans="1:5" x14ac:dyDescent="0.25">
      <c r="A2006" s="2" t="s">
        <v>5926</v>
      </c>
      <c r="B2006" s="2" t="s">
        <v>5927</v>
      </c>
      <c r="C2006" s="2" t="s">
        <v>5928</v>
      </c>
      <c r="D2006" s="2" t="s">
        <v>5673</v>
      </c>
      <c r="E2006" s="2"/>
    </row>
    <row r="2007" spans="1:5" x14ac:dyDescent="0.25">
      <c r="A2007" s="2" t="s">
        <v>5929</v>
      </c>
      <c r="B2007" s="2" t="s">
        <v>5930</v>
      </c>
      <c r="C2007" s="2" t="s">
        <v>5931</v>
      </c>
      <c r="D2007" s="2" t="s">
        <v>5673</v>
      </c>
      <c r="E2007" s="2"/>
    </row>
    <row r="2008" spans="1:5" x14ac:dyDescent="0.25">
      <c r="A2008" s="2" t="s">
        <v>5932</v>
      </c>
      <c r="B2008" s="2" t="s">
        <v>5933</v>
      </c>
      <c r="C2008" s="2" t="s">
        <v>5934</v>
      </c>
      <c r="D2008" s="2" t="s">
        <v>5673</v>
      </c>
      <c r="E2008" s="2"/>
    </row>
    <row r="2009" spans="1:5" x14ac:dyDescent="0.25">
      <c r="A2009" s="2" t="s">
        <v>5935</v>
      </c>
      <c r="B2009" s="2" t="s">
        <v>5936</v>
      </c>
      <c r="C2009" s="2" t="s">
        <v>5937</v>
      </c>
      <c r="D2009" s="2" t="s">
        <v>5673</v>
      </c>
      <c r="E2009" s="2"/>
    </row>
    <row r="2010" spans="1:5" x14ac:dyDescent="0.25">
      <c r="A2010" s="2" t="s">
        <v>5938</v>
      </c>
      <c r="B2010" s="2" t="s">
        <v>5939</v>
      </c>
      <c r="C2010" s="2" t="s">
        <v>5940</v>
      </c>
      <c r="D2010" s="2" t="s">
        <v>5673</v>
      </c>
      <c r="E2010" s="2"/>
    </row>
    <row r="2011" spans="1:5" x14ac:dyDescent="0.25">
      <c r="A2011" s="2" t="s">
        <v>5941</v>
      </c>
      <c r="B2011" s="2" t="s">
        <v>5942</v>
      </c>
      <c r="C2011" s="2" t="s">
        <v>5943</v>
      </c>
      <c r="D2011" s="2" t="s">
        <v>5673</v>
      </c>
      <c r="E2011" s="2"/>
    </row>
    <row r="2012" spans="1:5" x14ac:dyDescent="0.25">
      <c r="A2012" s="2" t="s">
        <v>5944</v>
      </c>
      <c r="B2012" s="2" t="s">
        <v>5945</v>
      </c>
      <c r="C2012" s="2" t="s">
        <v>5946</v>
      </c>
      <c r="D2012" s="2" t="s">
        <v>5673</v>
      </c>
      <c r="E2012" s="2"/>
    </row>
    <row r="2013" spans="1:5" x14ac:dyDescent="0.25">
      <c r="A2013" s="2" t="s">
        <v>5947</v>
      </c>
      <c r="B2013" s="2" t="s">
        <v>5948</v>
      </c>
      <c r="C2013" s="2" t="s">
        <v>5949</v>
      </c>
      <c r="D2013" s="2" t="s">
        <v>5673</v>
      </c>
      <c r="E2013" s="2"/>
    </row>
    <row r="2014" spans="1:5" x14ac:dyDescent="0.25">
      <c r="A2014" s="2" t="s">
        <v>5950</v>
      </c>
      <c r="B2014" s="2" t="s">
        <v>5951</v>
      </c>
      <c r="C2014" s="2" t="s">
        <v>5952</v>
      </c>
      <c r="D2014" s="2" t="s">
        <v>5673</v>
      </c>
      <c r="E2014" s="2"/>
    </row>
    <row r="2015" spans="1:5" x14ac:dyDescent="0.25">
      <c r="A2015" s="2" t="s">
        <v>5953</v>
      </c>
      <c r="B2015" s="2" t="s">
        <v>5954</v>
      </c>
      <c r="C2015" s="2" t="s">
        <v>5955</v>
      </c>
      <c r="D2015" s="2" t="s">
        <v>5673</v>
      </c>
      <c r="E2015" s="2"/>
    </row>
    <row r="2016" spans="1:5" x14ac:dyDescent="0.25">
      <c r="A2016" s="2" t="s">
        <v>5956</v>
      </c>
      <c r="B2016" s="2" t="s">
        <v>5957</v>
      </c>
      <c r="C2016" s="2" t="s">
        <v>5958</v>
      </c>
      <c r="D2016" s="2" t="s">
        <v>5673</v>
      </c>
      <c r="E2016" s="2"/>
    </row>
    <row r="2017" spans="1:5" x14ac:dyDescent="0.25">
      <c r="A2017" s="2" t="s">
        <v>5959</v>
      </c>
      <c r="B2017" s="2" t="s">
        <v>5960</v>
      </c>
      <c r="C2017" s="2" t="s">
        <v>5961</v>
      </c>
      <c r="D2017" s="2" t="s">
        <v>5673</v>
      </c>
      <c r="E2017" s="2"/>
    </row>
    <row r="2018" spans="1:5" x14ac:dyDescent="0.25">
      <c r="A2018" s="2" t="s">
        <v>5962</v>
      </c>
      <c r="B2018" s="2" t="s">
        <v>5963</v>
      </c>
      <c r="C2018" s="2" t="s">
        <v>5964</v>
      </c>
      <c r="D2018" s="2" t="s">
        <v>5673</v>
      </c>
      <c r="E2018" s="2"/>
    </row>
    <row r="2019" spans="1:5" x14ac:dyDescent="0.25">
      <c r="A2019" s="2" t="s">
        <v>5965</v>
      </c>
      <c r="B2019" s="2" t="s">
        <v>5966</v>
      </c>
      <c r="C2019" s="2" t="s">
        <v>5967</v>
      </c>
      <c r="D2019" s="2" t="s">
        <v>5673</v>
      </c>
      <c r="E2019" s="2"/>
    </row>
    <row r="2020" spans="1:5" x14ac:dyDescent="0.25">
      <c r="A2020" s="2" t="s">
        <v>5968</v>
      </c>
      <c r="B2020" s="2" t="s">
        <v>5969</v>
      </c>
      <c r="C2020" s="2" t="s">
        <v>5970</v>
      </c>
      <c r="D2020" s="2" t="s">
        <v>5673</v>
      </c>
      <c r="E2020" s="2"/>
    </row>
    <row r="2021" spans="1:5" x14ac:dyDescent="0.25">
      <c r="A2021" s="2" t="s">
        <v>5971</v>
      </c>
      <c r="B2021" s="2" t="s">
        <v>5972</v>
      </c>
      <c r="C2021" s="2" t="s">
        <v>5973</v>
      </c>
      <c r="D2021" s="2" t="s">
        <v>5673</v>
      </c>
      <c r="E2021" s="2"/>
    </row>
    <row r="2022" spans="1:5" x14ac:dyDescent="0.25">
      <c r="A2022" s="2" t="s">
        <v>5974</v>
      </c>
      <c r="B2022" s="2" t="s">
        <v>5975</v>
      </c>
      <c r="C2022" s="2" t="s">
        <v>5976</v>
      </c>
      <c r="D2022" s="2" t="s">
        <v>5673</v>
      </c>
      <c r="E2022" s="2"/>
    </row>
    <row r="2023" spans="1:5" x14ac:dyDescent="0.25">
      <c r="A2023" s="2" t="s">
        <v>5977</v>
      </c>
      <c r="B2023" s="2" t="s">
        <v>5978</v>
      </c>
      <c r="C2023" s="2" t="s">
        <v>5979</v>
      </c>
      <c r="D2023" s="2" t="s">
        <v>5673</v>
      </c>
      <c r="E2023" s="2"/>
    </row>
    <row r="2024" spans="1:5" x14ac:dyDescent="0.25">
      <c r="A2024" s="2" t="s">
        <v>5980</v>
      </c>
      <c r="B2024" s="2" t="s">
        <v>5981</v>
      </c>
      <c r="C2024" s="2" t="s">
        <v>5982</v>
      </c>
      <c r="D2024" s="2" t="s">
        <v>5673</v>
      </c>
      <c r="E2024" s="2"/>
    </row>
    <row r="2025" spans="1:5" x14ac:dyDescent="0.25">
      <c r="A2025" s="2" t="s">
        <v>5983</v>
      </c>
      <c r="B2025" s="2" t="s">
        <v>5984</v>
      </c>
      <c r="C2025" s="2" t="s">
        <v>5985</v>
      </c>
      <c r="D2025" s="2" t="s">
        <v>5673</v>
      </c>
      <c r="E2025" s="2"/>
    </row>
    <row r="2026" spans="1:5" x14ac:dyDescent="0.25">
      <c r="A2026" s="2" t="s">
        <v>5986</v>
      </c>
      <c r="B2026" s="2" t="s">
        <v>5987</v>
      </c>
      <c r="C2026" s="2" t="s">
        <v>5988</v>
      </c>
      <c r="D2026" s="2" t="s">
        <v>5673</v>
      </c>
      <c r="E2026" s="2"/>
    </row>
    <row r="2027" spans="1:5" x14ac:dyDescent="0.25">
      <c r="A2027" s="2" t="s">
        <v>5989</v>
      </c>
      <c r="B2027" s="2" t="s">
        <v>5990</v>
      </c>
      <c r="C2027" s="2" t="s">
        <v>5991</v>
      </c>
      <c r="D2027" s="2" t="s">
        <v>5673</v>
      </c>
      <c r="E2027" s="2"/>
    </row>
    <row r="2028" spans="1:5" x14ac:dyDescent="0.25">
      <c r="A2028" s="2" t="s">
        <v>5992</v>
      </c>
      <c r="B2028" s="2" t="s">
        <v>5993</v>
      </c>
      <c r="C2028" s="2" t="s">
        <v>5994</v>
      </c>
      <c r="D2028" s="2" t="s">
        <v>5673</v>
      </c>
      <c r="E2028" s="2"/>
    </row>
    <row r="2029" spans="1:5" x14ac:dyDescent="0.25">
      <c r="A2029" s="2" t="s">
        <v>5995</v>
      </c>
      <c r="B2029" s="2" t="s">
        <v>5996</v>
      </c>
      <c r="C2029" s="2" t="s">
        <v>5997</v>
      </c>
      <c r="D2029" s="2" t="s">
        <v>5673</v>
      </c>
      <c r="E2029" s="2"/>
    </row>
    <row r="2030" spans="1:5" x14ac:dyDescent="0.25">
      <c r="A2030" s="2" t="s">
        <v>5998</v>
      </c>
      <c r="B2030" s="2" t="s">
        <v>5999</v>
      </c>
      <c r="C2030" s="2" t="s">
        <v>6000</v>
      </c>
      <c r="D2030" s="2" t="s">
        <v>5673</v>
      </c>
      <c r="E2030" s="2"/>
    </row>
    <row r="2031" spans="1:5" x14ac:dyDescent="0.25">
      <c r="A2031" s="2" t="s">
        <v>6001</v>
      </c>
      <c r="B2031" s="2" t="s">
        <v>6002</v>
      </c>
      <c r="C2031" s="2" t="s">
        <v>6003</v>
      </c>
      <c r="D2031" s="2" t="s">
        <v>5673</v>
      </c>
      <c r="E2031" s="2"/>
    </row>
    <row r="2032" spans="1:5" x14ac:dyDescent="0.25">
      <c r="A2032" s="2" t="s">
        <v>6004</v>
      </c>
      <c r="B2032" s="2" t="s">
        <v>6005</v>
      </c>
      <c r="C2032" s="2" t="s">
        <v>6006</v>
      </c>
      <c r="D2032" s="2" t="s">
        <v>5673</v>
      </c>
      <c r="E2032" s="2"/>
    </row>
    <row r="2033" spans="1:5" x14ac:dyDescent="0.25">
      <c r="A2033" s="2" t="s">
        <v>6007</v>
      </c>
      <c r="B2033" s="2" t="s">
        <v>6008</v>
      </c>
      <c r="C2033" s="2"/>
      <c r="D2033" s="2" t="s">
        <v>5673</v>
      </c>
      <c r="E2033" s="2"/>
    </row>
    <row r="2034" spans="1:5" x14ac:dyDescent="0.25">
      <c r="A2034" s="2" t="s">
        <v>6009</v>
      </c>
      <c r="B2034" s="2" t="s">
        <v>6010</v>
      </c>
      <c r="C2034" s="2"/>
      <c r="D2034" s="2" t="s">
        <v>5673</v>
      </c>
      <c r="E2034" s="2"/>
    </row>
    <row r="2035" spans="1:5" x14ac:dyDescent="0.25">
      <c r="A2035" s="2" t="s">
        <v>6011</v>
      </c>
      <c r="B2035" s="2" t="s">
        <v>6012</v>
      </c>
      <c r="C2035" s="2"/>
      <c r="D2035" s="2" t="s">
        <v>5673</v>
      </c>
      <c r="E2035" s="2"/>
    </row>
    <row r="2036" spans="1:5" x14ac:dyDescent="0.25">
      <c r="A2036" s="2" t="s">
        <v>6013</v>
      </c>
      <c r="B2036" s="2" t="s">
        <v>6014</v>
      </c>
      <c r="C2036" s="2"/>
      <c r="D2036" s="2" t="s">
        <v>5673</v>
      </c>
      <c r="E2036" s="2"/>
    </row>
    <row r="2037" spans="1:5" x14ac:dyDescent="0.25">
      <c r="A2037" s="2" t="s">
        <v>6015</v>
      </c>
      <c r="B2037" s="2" t="s">
        <v>6016</v>
      </c>
      <c r="C2037" s="2" t="s">
        <v>6017</v>
      </c>
      <c r="D2037" s="2" t="s">
        <v>5673</v>
      </c>
      <c r="E2037" s="2"/>
    </row>
    <row r="2038" spans="1:5" x14ac:dyDescent="0.25">
      <c r="A2038" s="2" t="s">
        <v>6018</v>
      </c>
      <c r="B2038" s="2" t="s">
        <v>6019</v>
      </c>
      <c r="C2038" s="2"/>
      <c r="D2038" s="2" t="s">
        <v>5673</v>
      </c>
      <c r="E2038" s="2"/>
    </row>
    <row r="2039" spans="1:5" x14ac:dyDescent="0.25">
      <c r="A2039" s="2" t="s">
        <v>6020</v>
      </c>
      <c r="B2039" s="2" t="s">
        <v>6021</v>
      </c>
      <c r="C2039" s="2"/>
      <c r="D2039" s="2" t="s">
        <v>5673</v>
      </c>
      <c r="E2039" s="2"/>
    </row>
    <row r="2040" spans="1:5" x14ac:dyDescent="0.25">
      <c r="A2040" s="2" t="s">
        <v>6022</v>
      </c>
      <c r="B2040" s="2" t="s">
        <v>6023</v>
      </c>
      <c r="C2040" s="2"/>
      <c r="D2040" s="2" t="s">
        <v>5673</v>
      </c>
      <c r="E2040" s="2"/>
    </row>
    <row r="2041" spans="1:5" x14ac:dyDescent="0.25">
      <c r="A2041" s="2" t="s">
        <v>6024</v>
      </c>
      <c r="B2041" s="2" t="s">
        <v>6025</v>
      </c>
      <c r="C2041" s="2"/>
      <c r="D2041" s="2" t="s">
        <v>5673</v>
      </c>
      <c r="E2041" s="2"/>
    </row>
    <row r="2042" spans="1:5" x14ac:dyDescent="0.25">
      <c r="A2042" s="2" t="s">
        <v>6026</v>
      </c>
      <c r="B2042" s="2" t="s">
        <v>6027</v>
      </c>
      <c r="C2042" s="2"/>
      <c r="D2042" s="2" t="s">
        <v>5673</v>
      </c>
      <c r="E2042" s="2"/>
    </row>
    <row r="2043" spans="1:5" x14ac:dyDescent="0.25">
      <c r="A2043" s="2" t="s">
        <v>6028</v>
      </c>
      <c r="B2043" s="2" t="s">
        <v>6029</v>
      </c>
      <c r="C2043" s="2"/>
      <c r="D2043" s="2" t="s">
        <v>5673</v>
      </c>
      <c r="E2043" s="2"/>
    </row>
    <row r="2044" spans="1:5" x14ac:dyDescent="0.25">
      <c r="A2044" s="2" t="s">
        <v>6030</v>
      </c>
      <c r="B2044" s="2" t="s">
        <v>6031</v>
      </c>
      <c r="C2044" s="2"/>
      <c r="D2044" s="2" t="s">
        <v>5673</v>
      </c>
      <c r="E2044" s="2"/>
    </row>
    <row r="2045" spans="1:5" x14ac:dyDescent="0.25">
      <c r="A2045" s="2" t="s">
        <v>6032</v>
      </c>
      <c r="B2045" s="2" t="s">
        <v>6033</v>
      </c>
      <c r="C2045" s="2"/>
      <c r="D2045" s="2" t="s">
        <v>5673</v>
      </c>
      <c r="E2045" s="2"/>
    </row>
    <row r="2046" spans="1:5" x14ac:dyDescent="0.25">
      <c r="A2046" s="2" t="s">
        <v>6034</v>
      </c>
      <c r="B2046" s="2" t="s">
        <v>6035</v>
      </c>
      <c r="C2046" s="2"/>
      <c r="D2046" s="2" t="s">
        <v>5673</v>
      </c>
      <c r="E2046" s="2"/>
    </row>
    <row r="2047" spans="1:5" x14ac:dyDescent="0.25">
      <c r="A2047" s="2" t="s">
        <v>6036</v>
      </c>
      <c r="B2047" s="2" t="s">
        <v>6037</v>
      </c>
      <c r="C2047" s="2"/>
      <c r="D2047" s="2" t="s">
        <v>5673</v>
      </c>
      <c r="E2047" s="2"/>
    </row>
    <row r="2048" spans="1:5" x14ac:dyDescent="0.25">
      <c r="A2048" s="2" t="s">
        <v>6038</v>
      </c>
      <c r="B2048" s="2" t="s">
        <v>6039</v>
      </c>
      <c r="C2048" s="2"/>
      <c r="D2048" s="2" t="s">
        <v>5673</v>
      </c>
      <c r="E2048" s="2"/>
    </row>
    <row r="2049" spans="1:5" x14ac:dyDescent="0.25">
      <c r="A2049" s="2" t="s">
        <v>6040</v>
      </c>
      <c r="B2049" s="2" t="s">
        <v>6041</v>
      </c>
      <c r="C2049" s="2"/>
      <c r="D2049" s="2" t="s">
        <v>5673</v>
      </c>
      <c r="E2049" s="2"/>
    </row>
    <row r="2050" spans="1:5" x14ac:dyDescent="0.25">
      <c r="A2050" s="2" t="s">
        <v>6042</v>
      </c>
      <c r="B2050" s="2" t="s">
        <v>6043</v>
      </c>
      <c r="C2050" s="2"/>
      <c r="D2050" s="2" t="s">
        <v>5673</v>
      </c>
      <c r="E2050" s="2"/>
    </row>
    <row r="2051" spans="1:5" x14ac:dyDescent="0.25">
      <c r="A2051" s="2" t="s">
        <v>6044</v>
      </c>
      <c r="B2051" s="2" t="s">
        <v>6045</v>
      </c>
      <c r="C2051" s="2"/>
      <c r="D2051" s="2" t="s">
        <v>5673</v>
      </c>
      <c r="E2051" s="2"/>
    </row>
    <row r="2052" spans="1:5" x14ac:dyDescent="0.25">
      <c r="A2052" s="2" t="s">
        <v>6046</v>
      </c>
      <c r="B2052" s="2" t="s">
        <v>6047</v>
      </c>
      <c r="C2052" s="2"/>
      <c r="D2052" s="2" t="s">
        <v>5673</v>
      </c>
      <c r="E2052" s="2"/>
    </row>
    <row r="2053" spans="1:5" x14ac:dyDescent="0.25">
      <c r="A2053" s="2" t="s">
        <v>6048</v>
      </c>
      <c r="B2053" s="2" t="s">
        <v>6049</v>
      </c>
      <c r="C2053" s="2"/>
      <c r="D2053" s="2" t="s">
        <v>5673</v>
      </c>
      <c r="E2053" s="2"/>
    </row>
    <row r="2054" spans="1:5" x14ac:dyDescent="0.25">
      <c r="A2054" s="2" t="s">
        <v>6050</v>
      </c>
      <c r="B2054" s="2" t="s">
        <v>6051</v>
      </c>
      <c r="C2054" s="2"/>
      <c r="D2054" s="2" t="s">
        <v>5673</v>
      </c>
      <c r="E2054" s="2"/>
    </row>
    <row r="2055" spans="1:5" x14ac:dyDescent="0.25">
      <c r="A2055" s="2" t="s">
        <v>6052</v>
      </c>
      <c r="B2055" s="2" t="s">
        <v>6053</v>
      </c>
      <c r="C2055" s="2"/>
      <c r="D2055" s="2" t="s">
        <v>5673</v>
      </c>
      <c r="E2055" s="2"/>
    </row>
    <row r="2056" spans="1:5" x14ac:dyDescent="0.25">
      <c r="A2056" s="2" t="s">
        <v>6054</v>
      </c>
      <c r="B2056" s="2" t="s">
        <v>6055</v>
      </c>
      <c r="C2056" s="2"/>
      <c r="D2056" s="2" t="s">
        <v>5673</v>
      </c>
      <c r="E2056" s="2"/>
    </row>
    <row r="2057" spans="1:5" x14ac:dyDescent="0.25">
      <c r="A2057" s="2" t="s">
        <v>6056</v>
      </c>
      <c r="B2057" s="2" t="s">
        <v>6057</v>
      </c>
      <c r="C2057" s="2"/>
      <c r="D2057" s="2" t="s">
        <v>5673</v>
      </c>
      <c r="E2057" s="2"/>
    </row>
    <row r="2058" spans="1:5" x14ac:dyDescent="0.25">
      <c r="A2058" s="2" t="s">
        <v>6058</v>
      </c>
      <c r="B2058" s="2" t="s">
        <v>6059</v>
      </c>
      <c r="C2058" s="2"/>
      <c r="D2058" s="2" t="s">
        <v>5673</v>
      </c>
      <c r="E2058" s="2"/>
    </row>
    <row r="2059" spans="1:5" x14ac:dyDescent="0.25">
      <c r="A2059" s="2" t="s">
        <v>6060</v>
      </c>
      <c r="B2059" s="2" t="s">
        <v>6061</v>
      </c>
      <c r="C2059" s="2" t="s">
        <v>6062</v>
      </c>
      <c r="D2059" s="2" t="s">
        <v>6063</v>
      </c>
      <c r="E2059" s="2"/>
    </row>
    <row r="2060" spans="1:5" x14ac:dyDescent="0.25">
      <c r="A2060" s="2" t="s">
        <v>6064</v>
      </c>
      <c r="B2060" s="2" t="s">
        <v>6065</v>
      </c>
      <c r="C2060" s="2" t="s">
        <v>6066</v>
      </c>
      <c r="D2060" s="2" t="s">
        <v>6063</v>
      </c>
      <c r="E2060" s="2"/>
    </row>
    <row r="2061" spans="1:5" x14ac:dyDescent="0.25">
      <c r="A2061" s="2" t="s">
        <v>6067</v>
      </c>
      <c r="B2061" s="2" t="s">
        <v>6068</v>
      </c>
      <c r="C2061" s="2" t="s">
        <v>6069</v>
      </c>
      <c r="D2061" s="2" t="s">
        <v>6063</v>
      </c>
      <c r="E2061" s="2"/>
    </row>
    <row r="2062" spans="1:5" x14ac:dyDescent="0.25">
      <c r="A2062" s="2" t="s">
        <v>6070</v>
      </c>
      <c r="B2062" s="2" t="s">
        <v>6071</v>
      </c>
      <c r="C2062" s="2" t="s">
        <v>6072</v>
      </c>
      <c r="D2062" s="2" t="s">
        <v>6063</v>
      </c>
      <c r="E2062" s="2"/>
    </row>
    <row r="2063" spans="1:5" x14ac:dyDescent="0.25">
      <c r="A2063" s="2" t="s">
        <v>6073</v>
      </c>
      <c r="B2063" s="2" t="s">
        <v>6074</v>
      </c>
      <c r="C2063" s="2" t="s">
        <v>6075</v>
      </c>
      <c r="D2063" s="2" t="s">
        <v>6063</v>
      </c>
      <c r="E2063" s="2"/>
    </row>
  </sheetData>
  <autoFilter ref="A4:E2063" xr:uid="{00000000-0001-0000-0300-000000000000}"/>
  <mergeCells count="2">
    <mergeCell ref="A2:B2"/>
    <mergeCell ref="A1:B1"/>
  </mergeCells>
  <conditionalFormatting sqref="A5:E7 A10:E10000 E8:E9">
    <cfRule type="expression" dxfId="11" priority="4">
      <formula>$E5="Si"</formula>
    </cfRule>
    <cfRule type="expression" dxfId="10" priority="4">
      <formula>$E5="Sin stock"</formula>
    </cfRule>
    <cfRule type="expression" dxfId="9" priority="5">
      <formula>$E5="MBM"</formula>
    </cfRule>
    <cfRule type="expression" dxfId="8" priority="6">
      <formula>$E5="No tiene"</formula>
    </cfRule>
  </conditionalFormatting>
  <conditionalFormatting sqref="A9:D9">
    <cfRule type="expression" dxfId="7" priority="15">
      <formula>$E8="Si"</formula>
    </cfRule>
    <cfRule type="expression" dxfId="6" priority="16">
      <formula>$E8="Sin stock"</formula>
    </cfRule>
    <cfRule type="expression" dxfId="5" priority="17">
      <formula>$E8="MBM"</formula>
    </cfRule>
    <cfRule type="expression" dxfId="4" priority="18">
      <formula>$E8="No tiene"</formula>
    </cfRule>
  </conditionalFormatting>
  <conditionalFormatting sqref="A8:D8">
    <cfRule type="expression" dxfId="3" priority="19">
      <formula>#REF!="Si"</formula>
    </cfRule>
    <cfRule type="expression" dxfId="2" priority="20">
      <formula>#REF!="Sin stock"</formula>
    </cfRule>
    <cfRule type="expression" dxfId="1" priority="21">
      <formula>#REF!="MBM"</formula>
    </cfRule>
    <cfRule type="expression" dxfId="0" priority="22">
      <formula>#REF!="No tiene"</formula>
    </cfRule>
  </conditionalFormatting>
  <dataValidations count="1">
    <dataValidation type="list" allowBlank="1" errorTitle="Valor inválido" error="Selecciona una opción de la lista: Si, MBM, No tiene o Sin stock." sqref="E5:E10000" xr:uid="{00000000-0002-0000-0300-000000000000}">
      <formula1>"Si,MBM,No tiene,Sin stock"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Productos1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Chile</cp:lastModifiedBy>
  <dcterms:created xsi:type="dcterms:W3CDTF">2026-02-16T19:19:16Z</dcterms:created>
  <dcterms:modified xsi:type="dcterms:W3CDTF">2026-02-16T23:57:24Z</dcterms:modified>
</cp:coreProperties>
</file>