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-PC\Desktop\Exel-Lista-General\exelDromarko\"/>
    </mc:Choice>
  </mc:AlternateContent>
  <xr:revisionPtr revIDLastSave="0" documentId="13_ncr:1_{9A990A76-2AE3-48AE-A992-F68709212EE8}" xr6:coauthVersionLast="47" xr6:coauthVersionMax="47" xr10:uidLastSave="{00000000-0000-0000-0000-000000000000}"/>
  <bookViews>
    <workbookView xWindow="-120" yWindow="-120" windowWidth="29040" windowHeight="15840" xr2:uid="{B5226273-1DD7-43E6-ABD2-3C2EB83E7B9F}"/>
  </bookViews>
  <sheets>
    <sheet name="Hoja1" sheetId="1" r:id="rId1"/>
  </sheets>
  <definedNames>
    <definedName name="_xlnm._FilterDatabase" localSheetId="0" hidden="1">Hoja1!$A$1:$K$2568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83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7" i="1"/>
  <c r="H1333" i="1"/>
  <c r="H1334" i="1"/>
  <c r="H1335" i="1"/>
  <c r="H1336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81" i="1"/>
  <c r="H1582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66" i="1"/>
  <c r="H1855" i="1"/>
  <c r="H1856" i="1"/>
  <c r="H1857" i="1"/>
  <c r="H1858" i="1"/>
  <c r="H1859" i="1"/>
  <c r="H1860" i="1"/>
  <c r="H1861" i="1"/>
  <c r="H1862" i="1"/>
  <c r="H1863" i="1"/>
  <c r="H1864" i="1"/>
  <c r="H1865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4" i="1"/>
  <c r="H2062" i="1"/>
  <c r="H2063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" i="1"/>
</calcChain>
</file>

<file path=xl/sharedStrings.xml><?xml version="1.0" encoding="utf-8"?>
<sst xmlns="http://schemas.openxmlformats.org/spreadsheetml/2006/main" count="5238" uniqueCount="2957">
  <si>
    <t xml:space="preserve"> CODIGO</t>
  </si>
  <si>
    <t xml:space="preserve"> BARRA</t>
  </si>
  <si>
    <t>DESCRIPCION</t>
  </si>
  <si>
    <t xml:space="preserve"> MARCA</t>
  </si>
  <si>
    <t xml:space="preserve"> EXISTENCIA</t>
  </si>
  <si>
    <t xml:space="preserve"> IVA</t>
  </si>
  <si>
    <t xml:space="preserve"> PRECIO USD</t>
  </si>
  <si>
    <t xml:space="preserve"> PRECIO BS</t>
  </si>
  <si>
    <t xml:space="preserve">FECHA DE VENCIMIENTO </t>
  </si>
  <si>
    <t>CANTIDAD SOLICITADA</t>
  </si>
  <si>
    <t xml:space="preserve">TOTAL </t>
  </si>
  <si>
    <t>9 VIT INF MULTIVITAMINICA AMP 10 ML X 1</t>
  </si>
  <si>
    <t>DPT</t>
  </si>
  <si>
    <t>9VIT ENERGYPLUS TAB/EFE NARANJA S/AZUCAR X 20</t>
  </si>
  <si>
    <t>ABRETIA CAP 18 MG X 10</t>
  </si>
  <si>
    <t>MEGALABS</t>
  </si>
  <si>
    <t>ACCUALAXAN PVO P/SOL SOB 17 G X 7</t>
  </si>
  <si>
    <t>ACCUALAXAN PVO P/SOL X 225 G</t>
  </si>
  <si>
    <t>ACE007</t>
  </si>
  <si>
    <t>ACECLOFENACO TAB/REC 100 MG X 10</t>
  </si>
  <si>
    <t>UNICURE</t>
  </si>
  <si>
    <t>ACEITE AMY BEBE X 220ML</t>
  </si>
  <si>
    <t>AMY</t>
  </si>
  <si>
    <t>ACEITE CHICCO BABY SKIN C/VITAMINA E  X 220 ML</t>
  </si>
  <si>
    <t>CHICCO</t>
  </si>
  <si>
    <t>ACEITE CHICCO C/VIT E 0M+ X 220 ML</t>
  </si>
  <si>
    <t>ACEITE CHICCO C/VIT E X 110 ML</t>
  </si>
  <si>
    <t>ACEITE CHICCO CREMOSO BABY C/ALOE VERA 0M+ X 200 ML</t>
  </si>
  <si>
    <t>ACEITE CHICCO CREMOSO C/ALOE VERA X 100 ML</t>
  </si>
  <si>
    <t>ACEITE D/ALMENDRA X 30 ML RECETTEMARK</t>
  </si>
  <si>
    <t>RECETTEMARK</t>
  </si>
  <si>
    <t>ACEITE D/ALMENDRAS DULCES X 30 ML BIOFARCO</t>
  </si>
  <si>
    <t>BIOFARCO</t>
  </si>
  <si>
    <t>ACEITE D/COCO RECETTEMARK AER X 70 ML</t>
  </si>
  <si>
    <t>ACEITE D/COCO X 30 ML BIOFARCO</t>
  </si>
  <si>
    <t>ACEITE D/COCO X 30 ML RECETTEMARK</t>
  </si>
  <si>
    <t>ACEITE D/COCO X 60 ML RECETTEMARK</t>
  </si>
  <si>
    <t>ACEITE D/RICINO X 30 ML RECETTEMARK</t>
  </si>
  <si>
    <t>ACEITE MINERAL X 30 ML BIOFARCO</t>
  </si>
  <si>
    <t>ACETAB TAB 250 MG X 20</t>
  </si>
  <si>
    <t>OFTALMI</t>
  </si>
  <si>
    <t>ACETAMINOFEN COM 1000 MG X 10 SPEFAR</t>
  </si>
  <si>
    <t>SPEFAR</t>
  </si>
  <si>
    <t>ACETAMINOFEN COM 500 MG X 10 GENVEN</t>
  </si>
  <si>
    <t>GENVEN</t>
  </si>
  <si>
    <t>ACETAMINOFEN JBE 125MG/5ML X 60 ML S&amp;G</t>
  </si>
  <si>
    <t>S&amp;G</t>
  </si>
  <si>
    <t>ACETAMINOFEN JBE 180 MG X 120 ML SPEFAR</t>
  </si>
  <si>
    <t>ACETAMINOFEN JBE PED 150MG/5ML X 120 ML LA SANTE</t>
  </si>
  <si>
    <t>LA SANTE</t>
  </si>
  <si>
    <t>ACETAMINOFEN SOL 120MG/5ML X 120 ML MEDIGEN</t>
  </si>
  <si>
    <t>MEDIGEN</t>
  </si>
  <si>
    <t>ACETAMINOFEN SUP 100 MG X 10 KMPLUS</t>
  </si>
  <si>
    <t>KMPLUS</t>
  </si>
  <si>
    <t>ACETAMINOFEN SUSP ORAL 120MG/5ML X 100 ML KMPLUS</t>
  </si>
  <si>
    <t>ACETAMINOFEN SUSP ORAL 120MG/5ML X 120 ML KMPLUS</t>
  </si>
  <si>
    <t>ACETAMINOFEN SUSP ORAL 120MG/5ML X 60 ML KMPLUS</t>
  </si>
  <si>
    <t>ACETAMINOFEN SUSP ORAL 125MG/5ML X 60 ML KMPLUS</t>
  </si>
  <si>
    <t>ACETAMINOFEN SUSP ORAL 250MG/5ML X 100 ML KMPLUS</t>
  </si>
  <si>
    <t>ACETAMINOFEN SUSP PED 160MG/5ML X 100 ML KMPLUS</t>
  </si>
  <si>
    <t>ACETAMINOFEN TAB 500 MG X 10 KMPLUS</t>
  </si>
  <si>
    <t>ACETAMINOFEN TAB 500 MG X 10 MEDIGEN</t>
  </si>
  <si>
    <t>ACETAMINOFEN TAB 650 MG X 10 LA SANTE</t>
  </si>
  <si>
    <t>ACETAMINOFEN TAB 650 MG X 10 PLUSANDEX</t>
  </si>
  <si>
    <t>PLUSANDEX</t>
  </si>
  <si>
    <t>ACETAMINOFEN/CAFEINA TAB 650MG/65MG X 10 VINCENTI</t>
  </si>
  <si>
    <t>VINCENTI</t>
  </si>
  <si>
    <t>ACETAMINOFEN/CLORFENIRAMINA JBE 125MG/1MG/5ML X 120 ML BIOQUIMICA</t>
  </si>
  <si>
    <t>BIOQUIMICA</t>
  </si>
  <si>
    <t>ACETAMINOFEN/CLORFENIRAMINA TAB 500MG/4MG X 10 GLAFF</t>
  </si>
  <si>
    <t>GLAFF</t>
  </si>
  <si>
    <t>ACETAMINOFEN/TRAMADOL TAB 325MG/37.5MG X 10 CALOX</t>
  </si>
  <si>
    <t>CALOX</t>
  </si>
  <si>
    <t>ACETAZOLAMIDA TAB 250 MG X 20 ZUZU</t>
  </si>
  <si>
    <t>ZUZU</t>
  </si>
  <si>
    <t>ACETOBEN JBE ADU/PED FRAMBUESA/MENTA X 120 ML RONAVA</t>
  </si>
  <si>
    <t>RONAVA</t>
  </si>
  <si>
    <t>ACEVAL GTA 100MG/ML X 30 ML</t>
  </si>
  <si>
    <t>VALMORCA</t>
  </si>
  <si>
    <t>ACICLOR AC/PRO COM 1 G X 10 LETI</t>
  </si>
  <si>
    <t>LETI</t>
  </si>
  <si>
    <t>ACICLOVIR CREM 50 MG X 20 G POLINAC</t>
  </si>
  <si>
    <t>POLINAC</t>
  </si>
  <si>
    <t>ACICLOVIR TAB 200 MG X 24 LA SANTE</t>
  </si>
  <si>
    <t>ACIDO ACETILSALICILICO 81MG X 10 MEDEK PHARMA</t>
  </si>
  <si>
    <t>MEDEK PHARMA</t>
  </si>
  <si>
    <t>ACIDO ACETILSALICILICO TAB 100 MG X 30 KMPLUS</t>
  </si>
  <si>
    <t>ACIDO ACETILSALICILICO TAB 81 MG X 10 KMPLUS</t>
  </si>
  <si>
    <t>ACIDO ACETILSALICILICO TAB 81 MG X 30 KMPLUS</t>
  </si>
  <si>
    <t>ACIDO FOLICO COM 10 MG X 20 KLINOS</t>
  </si>
  <si>
    <t>KLINOS</t>
  </si>
  <si>
    <t>ACIDO FOLICO COM 5 MG X 30 KLINOS</t>
  </si>
  <si>
    <t>ACIDO FOLICO GTA 10 MG/ML X 15 ML KLINOS</t>
  </si>
  <si>
    <t>ACIDO FOLICO TAB 10 MG X 20 PLUSANDEX</t>
  </si>
  <si>
    <t>ACIDO FOLICO TAB 10 MG X 30 PLUSANDEX</t>
  </si>
  <si>
    <t>ACIDO FOLICO TAB 5 MG X 30 PLUSANDEX</t>
  </si>
  <si>
    <t>ACIDO FOLICO TAB 5MG X 100 COLIN/LARK</t>
  </si>
  <si>
    <t>COLIN/LARK</t>
  </si>
  <si>
    <t>ACIDO FUSIDICO CREM 2% X 20 G INMENOL</t>
  </si>
  <si>
    <t>INMENOL INDUSTRIAL LABORATORIO</t>
  </si>
  <si>
    <t>ACIDO MEFANAMICO TAB 500 MG X 10 EVERMED</t>
  </si>
  <si>
    <t>FARMAMED</t>
  </si>
  <si>
    <t>ACIDO MEFENAMICO COM 500 MG X 10 ZUZU</t>
  </si>
  <si>
    <t>ACIDO MEFENAMICO TAB 500 MG X 10 UNICURE</t>
  </si>
  <si>
    <t>ACIDO TRANEXAMICO AMP 100MG/5ML X 10 KMPLUS</t>
  </si>
  <si>
    <t>ACIDO TRANEXAMICO AMP 500MG/5ML X 10 KMPLUS</t>
  </si>
  <si>
    <t>ACIDO TRANEXAMICO TAB 500 MG X 10 KMPLUS</t>
  </si>
  <si>
    <t>ACIDO URSODESOXICOLICO TAB 300 MG X 10 ZUZU</t>
  </si>
  <si>
    <t>ACIDO ZOLEDRONICO AMP 4MG/5ML X 1 VITALIS</t>
  </si>
  <si>
    <t>VITALIS</t>
  </si>
  <si>
    <t>ACON DRENE PROH COMPLEX 3 MIN REVIT PROFUNDA X 200 ML</t>
  </si>
  <si>
    <t>DRENE</t>
  </si>
  <si>
    <t>ACON DRENE PROH COMPLEX CAB LISO X 200 ML</t>
  </si>
  <si>
    <t>ACON DRENE PROH COMPLEX CAB LISO X 370 ML</t>
  </si>
  <si>
    <t>ACON DRENE PROH COMPLEX CAB RIZADO X 370 ML</t>
  </si>
  <si>
    <t>ACON DRENE PROH COMPLEX CAB SECO MALTRAT X 200 ML</t>
  </si>
  <si>
    <t>ACON DRENE PROH COMPLEX CAB SECO MALTRAT X 370 ML</t>
  </si>
  <si>
    <t>ACON DRENE PROH COMPLEX CABELLO QUEBRADIZO X 370 ML</t>
  </si>
  <si>
    <t>ACON EVERY NIGHT BIO CACAO/FRUTOS ROJOS X 365 ML</t>
  </si>
  <si>
    <t>EVERY NIGHT</t>
  </si>
  <si>
    <t>ACON EVERY NIGHT BIONUTRIENTES CEREALES MULTIACT CAB SECO X 365 ML</t>
  </si>
  <si>
    <t>ACON EVERY NIGHT BIONUTRIENTES COCO X 365 ML</t>
  </si>
  <si>
    <t>ACON EVERY NIGHT BIONUTRIENTES EXTRACTOS D/FRUTA X 210 ML</t>
  </si>
  <si>
    <t>ACON EVERY NIGHT BIONUTRIENTES EXTRACTOS D/FRUTA X 365 ML</t>
  </si>
  <si>
    <t>ACON EVERY NIGHT BIONUTRIENTES TE VERDE/ALOE X 365 ML</t>
  </si>
  <si>
    <t>ACON RINTI P/PERROS X 240 ML</t>
  </si>
  <si>
    <t>RINTI</t>
  </si>
  <si>
    <t>ACRYLARM GEL OFT 0.2% X 10 G POEN</t>
  </si>
  <si>
    <t>POEN</t>
  </si>
  <si>
    <t>ACTIPLEN/SULBUTIAMINA TAB 200 MG X 10</t>
  </si>
  <si>
    <t>PRISM</t>
  </si>
  <si>
    <t>ACUA-E SOL ANTISEPTICO X 900 ML</t>
  </si>
  <si>
    <t>NELAKA</t>
  </si>
  <si>
    <t>ACUAGEL GEL P/ULTRASONIDO X 1 LT</t>
  </si>
  <si>
    <t>LAB SULCAGEL</t>
  </si>
  <si>
    <t>ACUAGEL GEL P/ULTRASONIDO X 250 ML</t>
  </si>
  <si>
    <t>ACUBISINA PVO X 15 G INTRA</t>
  </si>
  <si>
    <t>INTRA</t>
  </si>
  <si>
    <t>ACUBISINA UNG/TOP X 50 G INTRA</t>
  </si>
  <si>
    <t>AFLAMAX TAB 50 MG X 10</t>
  </si>
  <si>
    <t>AFLAMAX TAB 50 MG X 20</t>
  </si>
  <si>
    <t>AFOKLIN COM 5 MG X 20 KLINOS</t>
  </si>
  <si>
    <t>AFOKLIN GTA 10 MG X 15 ML KLINOS</t>
  </si>
  <si>
    <t>AGUA DALAN MICELAR DULCE GRANADA 2EN1 X 400 ML</t>
  </si>
  <si>
    <t>DALAN</t>
  </si>
  <si>
    <t>AGUA DALAN MICELAR FRESCO PEPINO 2EN1 X 400 ML</t>
  </si>
  <si>
    <t>AGUA DALAN MICELAR PAPAYA PASSION 2EN1 X 400 ML</t>
  </si>
  <si>
    <t>AGUA DESTILADA X 1 LT RECETTEMARK</t>
  </si>
  <si>
    <t>AGUA DESTILADA X 3.785 LT RECETTEMARK</t>
  </si>
  <si>
    <t>AGUA DESTILADA X 500 ML RECETTEMARK</t>
  </si>
  <si>
    <t>AGUA OXIG ALNA X 100 ML</t>
  </si>
  <si>
    <t>ALNA</t>
  </si>
  <si>
    <t>AGUA OXIG ALNA X 120 ML</t>
  </si>
  <si>
    <t>AGUA OXIG ALNA X 240 ML</t>
  </si>
  <si>
    <t>AGUA OXIG ALNA X 3.785 LT</t>
  </si>
  <si>
    <t>AGUA OXIG ALNA X 500 ML</t>
  </si>
  <si>
    <t>AGUA OXIG ALNA X 950 ML</t>
  </si>
  <si>
    <t>AGUA OXIG ALVA AL 3% X 120 ML</t>
  </si>
  <si>
    <t>ALVA</t>
  </si>
  <si>
    <t>AGUA OXIG ALVA AL 3% X 240 ML</t>
  </si>
  <si>
    <t>AGUA OXIG ALVA AL 3% X 500 ML</t>
  </si>
  <si>
    <t>AGUA OXIG ALVE X 1 LT</t>
  </si>
  <si>
    <t>ALVE</t>
  </si>
  <si>
    <t>AGUA OXIG ROLDA VOL 30 X 500 ML</t>
  </si>
  <si>
    <t>ROLDA</t>
  </si>
  <si>
    <t>AGUA RECETTEMARK D/ROSAS X 120 ML</t>
  </si>
  <si>
    <t>AGUJA HIPODERMICA 19 G X 1 1/2 PULG X 1 GROSSMED</t>
  </si>
  <si>
    <t>GROSSMED</t>
  </si>
  <si>
    <t>AGUJA HIPODERMICA 19 G X 1 PULG X 1 GROSSMED</t>
  </si>
  <si>
    <t>GM022603</t>
  </si>
  <si>
    <t>AGUJA HIPODERMICA 26 G X 1/2 PULG X 1 GROSSMED</t>
  </si>
  <si>
    <t>GM022703</t>
  </si>
  <si>
    <t>AGUJA HIPODERMICA 27 G 1/2 PULG X 1 GROSSMED</t>
  </si>
  <si>
    <t>AGUJA HIPODERMICA 30 G 1/2 PULG X 1 GROSSMED</t>
  </si>
  <si>
    <t>AIREX SOL NASAL 0.05% X 15 ML</t>
  </si>
  <si>
    <t>PHARMETIQUE</t>
  </si>
  <si>
    <t>AIRON TAB 10 MG X 30</t>
  </si>
  <si>
    <t>AIRON TAB 4 MG X 30</t>
  </si>
  <si>
    <t>AIRON TAB/MAST 10 MG X 10</t>
  </si>
  <si>
    <t>AIRON TAB/MAST 4 MG X 10</t>
  </si>
  <si>
    <t>AIRON TAB/MAST 5 MG X 10</t>
  </si>
  <si>
    <t>AIRON TAB/MAST 5 MG X 30</t>
  </si>
  <si>
    <t>ALANTAMIDA CREM 0.5%/0.4% X 20 G SIEGFRIED</t>
  </si>
  <si>
    <t>SIEGFRIED</t>
  </si>
  <si>
    <t>ALBENDAZOL SUSP 400 MG/10 ML X 10 ML BOOZ</t>
  </si>
  <si>
    <t>BOOZ</t>
  </si>
  <si>
    <t>ALBENDAZOL TAB 200 MG X 2 PLUSANDEX</t>
  </si>
  <si>
    <t>ALBENDAZOL TAB 200 MG X 6 LA SANTE</t>
  </si>
  <si>
    <t>ALBENDAZOL TAB 200 MG X 6 PLUSANDEX</t>
  </si>
  <si>
    <t>ALBE-002</t>
  </si>
  <si>
    <t>ALBENDAZOL TAB 400 MG X 10 BRIXMEDIC</t>
  </si>
  <si>
    <t>BRIXMEDIC</t>
  </si>
  <si>
    <t>ALBENDAZOL TAB 400 MG X 10 KMPLUS</t>
  </si>
  <si>
    <t>ALBENDAZOL TAB 400 MG X 10 LARK</t>
  </si>
  <si>
    <t>LARK</t>
  </si>
  <si>
    <t>ALBENDAZOL TAB/MAST 200 MG S/TUTTI FRUTTI  X 2 CALOX</t>
  </si>
  <si>
    <t>ALBENDAZOL TAB/MAST 400 MG X 10 ZUZU</t>
  </si>
  <si>
    <t>ALBICAR SUS 400 MG X 10 ML</t>
  </si>
  <si>
    <t>ELMOR</t>
  </si>
  <si>
    <t>ALBICAR TAB 200 MG X 2</t>
  </si>
  <si>
    <t>ALBICAR TAB 200 MG X 6 ELMOR</t>
  </si>
  <si>
    <t>ALBISEC ONE TAB/REC 666.66MG/133.33MG X 6 VIVAX</t>
  </si>
  <si>
    <t>VIVAX</t>
  </si>
  <si>
    <t>ALCOHOL ABSOLUTO RECETTEMARK SPR BABY CHIC X 60 ML</t>
  </si>
  <si>
    <t>ALCOHOL ABSOLUTO RECETTEMARK SPR CHICLE D/FRAMBUESA X 60 ML</t>
  </si>
  <si>
    <t>ALCOHOL ABSOLUTO RECETTEMARK SPR LIMON X 60 ML</t>
  </si>
  <si>
    <t>ALCOHOL ABSOLUTO RECETTEMARK SPR MANDARINA X 60 ML</t>
  </si>
  <si>
    <t>ALCOHOL ABSOLUTO X 240 ML RECETTEMARK</t>
  </si>
  <si>
    <t>ALCOHOL ABSOLUTO X 60 ML RECETTEMARK</t>
  </si>
  <si>
    <t>RECCETTE</t>
  </si>
  <si>
    <t>ALCOHOL ALNA 70% ANTISEPTICO X 100 ML</t>
  </si>
  <si>
    <t>ALCOHOL ALNA 70% ANTISEPTICO X 120 ML</t>
  </si>
  <si>
    <t>ALCOHOL ALNA 70% ANTISEPTICO X 240 ML</t>
  </si>
  <si>
    <t>ALCOHOL ALNA 70% ANTISEPTICO X 3.785 LT</t>
  </si>
  <si>
    <t>ALCOHOL ALNA 70% ANTISEPTICO X 500 ML</t>
  </si>
  <si>
    <t>ALCOHOL ALNA 70% ANTISEPTICO X 950 ML</t>
  </si>
  <si>
    <t>ALCOHOL ALNA 96% ABSOLUTO X 100 ML</t>
  </si>
  <si>
    <t>ALCOHOL ALNA 96% ABSOLUTO X 120 ML</t>
  </si>
  <si>
    <t>ALCOHOL ALNA 96% ABSOLUTO X 240 ML</t>
  </si>
  <si>
    <t>ALCOHOL ALNA 96% ABSOLUTO X 3.75 LT</t>
  </si>
  <si>
    <t>ALCOHOL ALNA 96% ABSOLUTO X 500 ML</t>
  </si>
  <si>
    <t>ALCOHOL ALNA 96% ABSOLUTO X 950 ML</t>
  </si>
  <si>
    <t>ALCOHOL ALNA ANTISEPTICO C/ATO X 120 ML</t>
  </si>
  <si>
    <t>ALCOHOL ALNA ANTISEPTICO C/ATO X 500 ML</t>
  </si>
  <si>
    <t>ALCOHOL ALVA ISOPROPOLICO 70% X 1 LT</t>
  </si>
  <si>
    <t>ALCOHOL ALVA ISOPROPOLICO 70% X 120 ML</t>
  </si>
  <si>
    <t>ALCOHOL ALVE ANTISEPTICO ETILICO 70% X 500 ML</t>
  </si>
  <si>
    <t>ALCOHOL ALVE ISOPROPOLICO 70% X 3.785 ML</t>
  </si>
  <si>
    <t>ALCOHOL ALVE ISOPROPOLICO 70% X 500 ML</t>
  </si>
  <si>
    <t>ALCOHOL ISOPROPILICO 70% X 240 ML</t>
  </si>
  <si>
    <t>ALCOHOL RECETTEMARK ABSOLUTO X 120 ML</t>
  </si>
  <si>
    <t>ALCOHOL YODADO X 120 ML BIOFARCO</t>
  </si>
  <si>
    <t>ALCOHOL YODADO X 60 ML BIOFARCO</t>
  </si>
  <si>
    <t>ALENDRONATO SODICO TAB 70 X 4 ZUZU</t>
  </si>
  <si>
    <t>ALERGOT SOL OFT 0.05% X 5 ML</t>
  </si>
  <si>
    <t>ALFADYN SOL OFT 0.20% X 5 ML</t>
  </si>
  <si>
    <t>ALGIOL COM 5 MG X 30</t>
  </si>
  <si>
    <t>DOLLDER</t>
  </si>
  <si>
    <t>ALGIOL COM/REC 5MG/6.25MG X 30</t>
  </si>
  <si>
    <t>ALGODON ALGOBAP ABS X 100 G</t>
  </si>
  <si>
    <t>ALGOBAP</t>
  </si>
  <si>
    <t>ALGODON ALGOBAP HIDROFILO X 25 G</t>
  </si>
  <si>
    <t>ALGODON ALGOBAP HIDROFILO X 50 G</t>
  </si>
  <si>
    <t>ALGODON ALVE X 10 G</t>
  </si>
  <si>
    <t>ALGODON ALVE X 100 G</t>
  </si>
  <si>
    <t>ALGODON ALVE X 25 G</t>
  </si>
  <si>
    <t>ALGODON ALVE X 250 G</t>
  </si>
  <si>
    <t>ALGODON ALVE X 50 G</t>
  </si>
  <si>
    <t>ALGODON LADY FACE DISCOS X 80</t>
  </si>
  <si>
    <t>LADY FACE</t>
  </si>
  <si>
    <t>ALGOREN TAB 10 MG X 20 RONAVA</t>
  </si>
  <si>
    <t>ALGOREN TAB 40 MG X 20 RONAVA</t>
  </si>
  <si>
    <t>ALIPAL FORTE CAP DIA/NOC X 6 BIOTECH</t>
  </si>
  <si>
    <t>BIOTECH</t>
  </si>
  <si>
    <t>ALIVAX FORTE CAP/BLD 650 MG X 10</t>
  </si>
  <si>
    <t>ALIVET COM 8 DIA/4 NOCHE X 12 LETI</t>
  </si>
  <si>
    <t>ALIVET FA COM X 20</t>
  </si>
  <si>
    <t>ALIVET GRAN SOB ADU S/LIMON X 6</t>
  </si>
  <si>
    <t>ALIVET JBE 125MG/0.5MG X 120 ML</t>
  </si>
  <si>
    <t>ALIVETNOC FORTE  SOB/GRAN 10 G X 6 LETI</t>
  </si>
  <si>
    <t>ALLERFEX TAB/REC 120 MG X 10</t>
  </si>
  <si>
    <t>ALOPURINOL COM 100 MG X 30 ZUZU</t>
  </si>
  <si>
    <t>ALOPURINOL TAB 300 MG X 20 NEOLPHARMA</t>
  </si>
  <si>
    <t>NEOLPHARMA</t>
  </si>
  <si>
    <t>ALOPURINOL TAB 300 MG X 30 FARMAMED</t>
  </si>
  <si>
    <t>ALRES TAB 500MG/30MG/2MG X 10</t>
  </si>
  <si>
    <t>ALUMBRE EN PVO RECETTEMARK X 25 G</t>
  </si>
  <si>
    <t>ALURON COM 300 MG X 20</t>
  </si>
  <si>
    <t>ALURON TAB 100 MG X 30 RONAVA</t>
  </si>
  <si>
    <t>AMAREN FEM CAP/BLD 150 MG X 1</t>
  </si>
  <si>
    <t>FC PHARMA</t>
  </si>
  <si>
    <t>AMB VALE VAINILLA X 300 ML</t>
  </si>
  <si>
    <t>VALE</t>
  </si>
  <si>
    <t>AMBROXOL JBE 30MG/5ML X 100 ML BIOMEDIC</t>
  </si>
  <si>
    <t>BIOMEDIC</t>
  </si>
  <si>
    <t>AMIKACINA AMP I.M/I.V 100MG/2ML X 10 KMPLUS</t>
  </si>
  <si>
    <t>AMIKACINA AMP I.M/I.V 500MG/2ML X 10 KMPLUS</t>
  </si>
  <si>
    <t>AMINO COMPLETE CAP X 120 NOW</t>
  </si>
  <si>
    <t>NOW</t>
  </si>
  <si>
    <t>AMIODARONA AMP IV 150 MG X 3 ML BIOSANO</t>
  </si>
  <si>
    <t>BIOSANO</t>
  </si>
  <si>
    <t>AMIODARONA TAB 200 MG X 10 BIOTECH</t>
  </si>
  <si>
    <t>AMIODARONA TAB 200 MG X 10 KMPLUS</t>
  </si>
  <si>
    <t>AMLODIPINA COM 10 MG X 30 GENVEN</t>
  </si>
  <si>
    <t>AMLODIPINA COM 5 MG X 30 GENVEN</t>
  </si>
  <si>
    <t>AMLODIPINA TAB 10 MG X 10 LA SANTE</t>
  </si>
  <si>
    <t>AML006</t>
  </si>
  <si>
    <t>AMLODIPINA TAB 10 MG X 10 UNICURE</t>
  </si>
  <si>
    <t>AMLODIPINA TAB 10 MG X 30 CALOX</t>
  </si>
  <si>
    <t>AMLODIPINA TAB 10 MG X 30 LA SANTE</t>
  </si>
  <si>
    <t>AMLODIPINA TAB 5 MG X 10 CALOX</t>
  </si>
  <si>
    <t>AMLODIPINA TAB 5 MG X 10 LA SANTE</t>
  </si>
  <si>
    <t>AMLODIPINA TAB 5 MG X 30 CALOX</t>
  </si>
  <si>
    <t>AMLODIPINA TAB 5 MG X 30 LA SANTE</t>
  </si>
  <si>
    <t>AMOXICILINA CAP 500 MG X 10 KMPLUS</t>
  </si>
  <si>
    <t>AMOXICILINA CAP 500 MG X 6 LA SANTE</t>
  </si>
  <si>
    <t>AMOXICILINA COM/REC 750 MG X 10 SPEFAR</t>
  </si>
  <si>
    <t>AMOXICILINA PVO/SUSP 250MG/5ML X 60 ML DROTAFARMA</t>
  </si>
  <si>
    <t>DROTAFARMA/SAGA</t>
  </si>
  <si>
    <t>AMOXICILINA SUSP 250 MG X 45 ML SPEFAR</t>
  </si>
  <si>
    <t>AMOXICILINA SUSP ORAL PED 125MG/5ML X 100 ML KMPLUS</t>
  </si>
  <si>
    <t>AMOXICILINA SUSP ORAL PED 250MG/5ML X 100 ML KMPLUS</t>
  </si>
  <si>
    <t>AMOXICILINA TAB 500 MG X 12 GENVEN</t>
  </si>
  <si>
    <t>AMOXICILINA/AC CLAV COM/REC 875MG/125MG X 10 ZUZU</t>
  </si>
  <si>
    <t>AMOXICILINA/AC CLAV TAB 875MG/125MG X 14 KMPLUS</t>
  </si>
  <si>
    <t>AMOXICILINA/AC CLAVULANICO PVO SUSP PED 400MG/57MG/5ML X 70 ML</t>
  </si>
  <si>
    <t>AMOXICILINA/ACIDO CLAVULANICO COM 875MG/125MG X 14 GENVEN</t>
  </si>
  <si>
    <t>AMOXICILINA/ACIDO CLAVULANICO PVO SUSP PED 250MG/62.5MG/5ML X 60 ML SPEFAR</t>
  </si>
  <si>
    <t>AMOXICILINA/ACIDO CLAVULANICO PVO/SUSP PED 600MG/42.9MG/5ML X 60 ML KMPLUS</t>
  </si>
  <si>
    <t>AMOXIVAL A.C. PVO SUSP 400MG/57MG/5ML X 60 ML</t>
  </si>
  <si>
    <t>AMPICILINA CAP 500 MG X 10 KMPLUS</t>
  </si>
  <si>
    <t>AMPICILINA SUSP ORAL PED 125MG/5ML X 100 ML KMPLUS</t>
  </si>
  <si>
    <t>AMPLIDER CAP/BLD 50 MG X 10</t>
  </si>
  <si>
    <t>AMSARTIQUE TAB/REC 160MG/10MG X 30</t>
  </si>
  <si>
    <t>AMSARTIQUE TAB/REC 80MG/5MG X 30</t>
  </si>
  <si>
    <t>ANALPER  FORTE TAB 650 MG X 10</t>
  </si>
  <si>
    <t>ANALPER CAF TAB/REC 500MG/40MG X 10</t>
  </si>
  <si>
    <t>ANALPER FEM PLUS TAB 200MG/10MG X 10</t>
  </si>
  <si>
    <t>ANALPER JBE PED 150MG/5ML X 120 ML</t>
  </si>
  <si>
    <t>ANALPER NAX CAP 250 MG X 10</t>
  </si>
  <si>
    <t>ANALPER PLUS TAB 500MG/10MG X 10</t>
  </si>
  <si>
    <t>ANANTY FORTE JBE PED 160 MG/5 ML X 60ML</t>
  </si>
  <si>
    <t>ANANTY FORTE JBE PED 160MG/5ML X 120 ML</t>
  </si>
  <si>
    <t>ANANTY JBE S/FRESA 120 MG/5ML X 120 ML PLUSANDEX</t>
  </si>
  <si>
    <t>ANAPIR FLEX TAB/REC 600MG/4MG X 10</t>
  </si>
  <si>
    <t>ANASMOL COM 2.5 MG X 10</t>
  </si>
  <si>
    <t>ROWE</t>
  </si>
  <si>
    <t>ANASMOL COM 2.5 MG X 30 ROWE</t>
  </si>
  <si>
    <t>ANASMOL COM 5 MG X 10</t>
  </si>
  <si>
    <t>ANASMOL COM 5 MG X 30 ROWE</t>
  </si>
  <si>
    <t>ANASTWIN/ANASTROZOL TAB 1 MG X 10 PRISM/JAYWIN</t>
  </si>
  <si>
    <t>PRISM/JAYWIN</t>
  </si>
  <si>
    <t>ANDANTOL JAL X 20 G</t>
  </si>
  <si>
    <t>LAB VARGAS</t>
  </si>
  <si>
    <t>ANGRIP FORTE COM/REC DIA/NOCHE 650 MG X 14</t>
  </si>
  <si>
    <t>ANGRIP FORTE DIA COM/REC 650MG/2MG/20MG X 10</t>
  </si>
  <si>
    <t>ANTAAR HCT TAB 2.5MG/ 6.25MG X 10 MCK</t>
  </si>
  <si>
    <t>ANTAAR HCT TAB 2.5MG/6.25MG X 30</t>
  </si>
  <si>
    <t>MCK</t>
  </si>
  <si>
    <t>ANTAAR HCT TAB 5MG/6.25MG X 30 MCK</t>
  </si>
  <si>
    <t>ANTAAR TAB 10 MG X 10</t>
  </si>
  <si>
    <t>ANTAAR TAB/REC 5 MG X 30 MCK</t>
  </si>
  <si>
    <t>ANTIAC TAB/MAST X 10</t>
  </si>
  <si>
    <t>DISKAM</t>
  </si>
  <si>
    <t>ANTIFOM COM/REC 40 MG X 10</t>
  </si>
  <si>
    <t>ANTIFOM FORTE COM 160 MG X 10</t>
  </si>
  <si>
    <t>ANTIFOM SUSP 80MG/ML X 20 ML</t>
  </si>
  <si>
    <t>ANTUX SOL ORAL 0.6% X 180 ML LETI</t>
  </si>
  <si>
    <t>APIDRA INSULINA GLULISINA SOLOSTAR PEN/3ML X 1</t>
  </si>
  <si>
    <t>SANOFI/NACIONAL</t>
  </si>
  <si>
    <t>APIDRA INSULINA GLULISINA X 1 CARTUCHO/3 ML SANOFI</t>
  </si>
  <si>
    <t>SANOFI/COLOMBIANO</t>
  </si>
  <si>
    <t>APIRET SOL ORAL 180 MG/5ML X 120 ML</t>
  </si>
  <si>
    <t>APIRET SOL ORAL 180MG/5ML X 60 ML</t>
  </si>
  <si>
    <t>APIRET TAB 500 MG X 10</t>
  </si>
  <si>
    <t>APLACAL TAB/MAST S/MANDARINA 750 MG X 10 SIEGFRIED</t>
  </si>
  <si>
    <t>APLICADOR ALGODON X 100 KX MEDICAL</t>
  </si>
  <si>
    <t>KX MEDICAL</t>
  </si>
  <si>
    <t>APOSITO ALGINATO CALCIO PHARMA ALGI F 10 CM X 10 CM X 10 PHARMAPLAST</t>
  </si>
  <si>
    <t>PHARMAPLAST</t>
  </si>
  <si>
    <t>APOSITO KEFENTECH SOB 30 MG X 20 PHARMAKIN</t>
  </si>
  <si>
    <t>PHARMAKIN</t>
  </si>
  <si>
    <t>APOSITO PHARMACOLL HIDROCOLOIDE AUTOADH COMFORT PLUS 10 CM X 10 CM X 10 PHARMAPLAST</t>
  </si>
  <si>
    <t>APROVEL COM/REC 150 MG X 14</t>
  </si>
  <si>
    <t>AQUARUBORIL MICELAR X 100 ML</t>
  </si>
  <si>
    <t>ISISPHARMA</t>
  </si>
  <si>
    <t>AQUATOP CREM RESTAURADORA INTENSIVA X 250 G MEDIHEALTH</t>
  </si>
  <si>
    <t>MEDIHEALTH</t>
  </si>
  <si>
    <t>AQUATOP LIMP LIQ PH 5.5 X 400 ML MEDIHEALTH</t>
  </si>
  <si>
    <t>ARADROXINA TAB/REC 200 MG X 20</t>
  </si>
  <si>
    <t>ARBIXIL SOL GTA PED 7.5MG/5MCG X 15 ML SIEGFRIED</t>
  </si>
  <si>
    <t>ARESAN TAB 40 MG X 30</t>
  </si>
  <si>
    <t>ARNICA FC FORTE ROLL/ON EXTRACTO/HOJA/MANGO X 90 G</t>
  </si>
  <si>
    <t>ARNICA FC ROLL/ON EXTRACTO/ALOE/MANZANILLA/CALENDULA X 90 G</t>
  </si>
  <si>
    <t>ARTENOLOL TAB 100 MG X 30</t>
  </si>
  <si>
    <t>ARTRODAR CAP 50 MG X 30 LETI</t>
  </si>
  <si>
    <t>ASAPROL COM 81 MG X 100 LETI</t>
  </si>
  <si>
    <t>ASAPROL COM 81 MG X 40</t>
  </si>
  <si>
    <t>ASARAP COM 15 MG X 20 LETI</t>
  </si>
  <si>
    <t>ASARAP COM 20 MG X 20 LETI</t>
  </si>
  <si>
    <t>ASCAFYL PLUS TAB/REC X 10 SIEGFRIED</t>
  </si>
  <si>
    <t>ASCAFYL SOL GTA PED X 15 ML SIEGFRIED</t>
  </si>
  <si>
    <t>ASCAFYL TAB/REC X 10</t>
  </si>
  <si>
    <t>MEYER</t>
  </si>
  <si>
    <t>ASTEFOR 500 COM/REC 500 MG X 10</t>
  </si>
  <si>
    <t>ATAMEL FORTE TAB 650 MG X 10</t>
  </si>
  <si>
    <t>PFIZER</t>
  </si>
  <si>
    <t>ATAMEL TAB 500 MG X 20</t>
  </si>
  <si>
    <t>ATAPEC TAB/REC 100 MG X 30 FC PHARMA</t>
  </si>
  <si>
    <t>ATENOLOL TAB 100 MG X 10 COLIN/LARK</t>
  </si>
  <si>
    <t>ATENOLOL TAB 100 MG X 30 BLUE MEDICAL</t>
  </si>
  <si>
    <t>BLUE MEDICAL</t>
  </si>
  <si>
    <t>ATENOLOL TAB 100 MG X 30 LA SANTE</t>
  </si>
  <si>
    <t>ATENOLOL TAB 50 MG X 10 COLIN/LARK</t>
  </si>
  <si>
    <t>ATENOLOL TAB 50 MG X 30 LA SANTE</t>
  </si>
  <si>
    <t>ATODERM INTENSIVE PAIN PIELES SENSIBLES X 150 G BIODERMA</t>
  </si>
  <si>
    <t>BIODERMA</t>
  </si>
  <si>
    <t>ATODERM LEVRES BALS LABIOS X 15 ML BIODERMA</t>
  </si>
  <si>
    <t>ATOLIPOL DUO COM 20MG/10MG X 30</t>
  </si>
  <si>
    <t>ATOLIPOL DUO COM 40MG/10MG X 30</t>
  </si>
  <si>
    <t>ATOMOXETINA CAP 25 MG X 14 PSICOFARMA</t>
  </si>
  <si>
    <t>PSICOFARMA</t>
  </si>
  <si>
    <t>ATOMOXETINA CAP 40 MG X 14 PSICOFARMA</t>
  </si>
  <si>
    <t>ATOMOXETINA TAB 10 MG X 10 ZUZU</t>
  </si>
  <si>
    <t>ATORVASTATINA COM 40 MG X 30 GENVEN</t>
  </si>
  <si>
    <t>ATORVASTATINA TAB 20 MG X 10 KMPLUS</t>
  </si>
  <si>
    <t>ATORVASTATINA TAB 20 MG X 30 LA SANTE</t>
  </si>
  <si>
    <t>ATORVASTATINA TAB 40 MG X 10 KMPLUS</t>
  </si>
  <si>
    <t>ATOVAROL CAP/BLD 20 MG X 30</t>
  </si>
  <si>
    <t>ATOVAROL CAP/BLD 40 MG X 30</t>
  </si>
  <si>
    <t>ATROBEL GTA 10 MG X 15 ML RONAVA</t>
  </si>
  <si>
    <t>ATROPINA AMP 1MG/ML X 1 MEDEK</t>
  </si>
  <si>
    <t>MEDEK</t>
  </si>
  <si>
    <t>ATROVERAN GTA 10MG/ML X 15 ML</t>
  </si>
  <si>
    <t>ATROVERAN TAB/REC 10 MG X 10</t>
  </si>
  <si>
    <t>AUPREL COM/REC 90 MG X 20</t>
  </si>
  <si>
    <t>AXOKINE COM/REC 400 MG X 5 LETI</t>
  </si>
  <si>
    <t>AZACARD TAB/REC 81 MG X 30</t>
  </si>
  <si>
    <t>AZACARD TAB/REC 81 MG X 60</t>
  </si>
  <si>
    <t>AZELASTINA SOL OFT 0.05% X 5 ML MEDIGEN</t>
  </si>
  <si>
    <t>AZIMAKROL COM/REC 1G X 2 ROWE</t>
  </si>
  <si>
    <t>AZITRODEX TAB 500 MG X 5</t>
  </si>
  <si>
    <t>AZITRODEX TAB/REC 500 MG X 3</t>
  </si>
  <si>
    <t>AZITROMICINA /PROAZITH TAB 500 MG X 3</t>
  </si>
  <si>
    <t>AZITROMICINA COM/REC 500 MG X 5 GENVEN</t>
  </si>
  <si>
    <t>AZITROMICINA COM/REC 500 MG X 5 SPEFAR</t>
  </si>
  <si>
    <t>AZITROMICINA PVO P/SUSP 200MG/5ML X 15 ML KMPLUS</t>
  </si>
  <si>
    <t>AZITROMICINA SUSP 200MG/5 ML X 30 ML H&amp;M</t>
  </si>
  <si>
    <t>H&amp;M</t>
  </si>
  <si>
    <t>AZITROMICINA TAB 500 MG X 3 CALOX</t>
  </si>
  <si>
    <t>AZITROMICINA TAB 500 MG X 5 CALOX</t>
  </si>
  <si>
    <t>AZTREONAM AMP IM/IV 1 G X 1 VITALIS</t>
  </si>
  <si>
    <t>AZUTAN COLUTORIO SOL 0.15% X 180 ML</t>
  </si>
  <si>
    <t>BA INTIMO PERLAVIS FEMME X 200 ML</t>
  </si>
  <si>
    <t>BA INTIMO PERLAVIS FEMME X 360 ML</t>
  </si>
  <si>
    <t>BA INTIMO PERLAVIS HOMME X 200 ML FC PHARMA</t>
  </si>
  <si>
    <t>BABILIN GTA PED 100MG/0.42MG/ML X 20 ML LETI</t>
  </si>
  <si>
    <t>BACITRACINA UNG X 15 G RONAVA</t>
  </si>
  <si>
    <t>BACITRACINA/NEOMICINA UNG TOP 500IU/5MG X 15 G KMPLUS</t>
  </si>
  <si>
    <t>BACTRON FORTE TAB 160MG/800MG X 10 RONAVA</t>
  </si>
  <si>
    <t>BACTRON SUSP 40MG/200MG/5ML X 100 ML RONAVA</t>
  </si>
  <si>
    <t>BACTRON TAB 80 MG X 20 RONAVA</t>
  </si>
  <si>
    <t>BALS LAB ZOAH ACEITE AGUACATE/VITAMINA E X 15 ML</t>
  </si>
  <si>
    <t>ZOAH</t>
  </si>
  <si>
    <t>BANDAS NASALES BACC LIMP PROF X 5</t>
  </si>
  <si>
    <t>BACC</t>
  </si>
  <si>
    <t>BARGONIL UNG RECTAL X 10 G ROWE</t>
  </si>
  <si>
    <t>BARGONIL UNG TOP 2% X 30 G ROWE</t>
  </si>
  <si>
    <t>BARROCUTINA GEL LIMP FAC FC TEENS X 120 ML</t>
  </si>
  <si>
    <t>BASE HIDRISAGE LUMED FLUIDA TONO CLARO C/PROT SOL X 40 G</t>
  </si>
  <si>
    <t>HIDRISAGE</t>
  </si>
  <si>
    <t>BASTON AJUSTABLE 1 PUNTO NEGRO/PLATEADO X 1 KX MEDICAL</t>
  </si>
  <si>
    <t>BASTON D/ALUMINIO C/MANGO AJUSTABLE/PLEGABLE X 1 KX MEDICAL</t>
  </si>
  <si>
    <t>BASTON D/ALUMINIO PLEGABLE 1 PUNTO X 1 DOVANT</t>
  </si>
  <si>
    <t>DOVANT</t>
  </si>
  <si>
    <t>BATA P/PACIENTES X 1 DESCART</t>
  </si>
  <si>
    <t>DESCART</t>
  </si>
  <si>
    <t>BECLOMETASONA/NEOMICINA/CLOTRIMAZOL CREM 0.025%/0.35%/1% X 15 G KMPLUS</t>
  </si>
  <si>
    <t>BEDEX SOL TOP 0.15% X 120 ML</t>
  </si>
  <si>
    <t>BELARA TAB 2MG/0.03MG X 21 GRUNENTHAL</t>
  </si>
  <si>
    <t>GRUNENTHAL/NACIONAL</t>
  </si>
  <si>
    <t>BELOC TAB 100 MG X 10 SIEGFRIED</t>
  </si>
  <si>
    <t>BELOC TAB 100 MG X 20</t>
  </si>
  <si>
    <t>BELOC TAB 50 MG X 10 SIEGFRIED</t>
  </si>
  <si>
    <t>BEN PARAISO CAP 150MG/150MG X 90 ARCO IRIS</t>
  </si>
  <si>
    <t>ARCO IRIS</t>
  </si>
  <si>
    <t>BENDAMEN SUSP 100MG/5ML X 30 ML SIEGFRIED</t>
  </si>
  <si>
    <t>BENFLUX JBE 15MG/5ML X 120 ML</t>
  </si>
  <si>
    <t>BENFLUX TAB 30 MG X 20</t>
  </si>
  <si>
    <t>BENZOATO D/BENCILO LOC 30% X 120 ML COASPHARMA</t>
  </si>
  <si>
    <t>COASPHARMA/NACIONAL</t>
  </si>
  <si>
    <t>BENZODIAZOL TAB TUTTI FRUTI 0.25MG/5MG X 16 MEYER</t>
  </si>
  <si>
    <t>BENZODIAZOL TAB/MAST 0.25MG/5MG S/LIMON X 16 SIEGFRIED</t>
  </si>
  <si>
    <t>BENZODIAZOL TAB/MAST LIMON/MIEL 0.25/5MG X 16 SIEGFRIED</t>
  </si>
  <si>
    <t>BENZODIAZOL TAB/MAST NARANJA 0.25/5MG X 16 SIEGFRIED</t>
  </si>
  <si>
    <t>BENZOL SUS BP 400MG/10ML X 10 ML</t>
  </si>
  <si>
    <t>GAK</t>
  </si>
  <si>
    <t>BEPRODERM CREM 0.05%/0.1% X 15 G</t>
  </si>
  <si>
    <t>BERRO JBE X 120 ML RECETTEMARK</t>
  </si>
  <si>
    <t>BETADERM C/GENTAMICINA CREM X 15 GR BIOTECH</t>
  </si>
  <si>
    <t>BETADERM CREM 0.05% X 15 G</t>
  </si>
  <si>
    <t>BETADERM PLUS CREM X 15 G</t>
  </si>
  <si>
    <t>BETADEX CREM 0.1% X 15 G LIALI</t>
  </si>
  <si>
    <t>LIALI</t>
  </si>
  <si>
    <t>BETADEX G CREM X 15 G</t>
  </si>
  <si>
    <t>BETADEX PLUS CREM X 20 G LIALI</t>
  </si>
  <si>
    <t>BETAGEMER CREM 0.1%/0.1% X 20 G</t>
  </si>
  <si>
    <t>BETAGEN SOLSPEN INY 1 ML X 1</t>
  </si>
  <si>
    <t>BETAGRANULOS CREM X 60 G MEDIHEATH</t>
  </si>
  <si>
    <t>BETAHISTINA TAB 16 MG X 10 KMPLUS</t>
  </si>
  <si>
    <t>BETAHISTINA TAB 16 MG X 20 LA SANTE</t>
  </si>
  <si>
    <t>BETAHISTINA TAB 8 MG X 10 KMPLUS</t>
  </si>
  <si>
    <t>BETAMETASONA AMP 4MG/ML X 1 VITALIS</t>
  </si>
  <si>
    <t>BETAMETASONA CREM TOP 0.05% X 15 G ZUZU</t>
  </si>
  <si>
    <t>BETAMETASONA/CLOTRIMAZOL/GENTAMICINA CREM 1%/0.05%/0.1% X 30 G KMPLUS</t>
  </si>
  <si>
    <t>BETAMETILDIGOXINA AMP IV 0.2MG/ML X 1 VITALIS</t>
  </si>
  <si>
    <t>BETARRETIN CREM 0.025 % X 30 G</t>
  </si>
  <si>
    <t>BETARRETIN CREM 0.05% X 30 G MEDIHEALTH</t>
  </si>
  <si>
    <t>BETARRETIN GEL 0.025 X 30 G MEDIHEALTH</t>
  </si>
  <si>
    <t>BETARRETIN H CREM 0.05%/5% X 30 G MEDIAHEALTH</t>
  </si>
  <si>
    <t>BETARRETIN H LOC 5% X 60 ML MEDIHEALTH</t>
  </si>
  <si>
    <t>BEVINDAZOL SUSP 400 MG/10 ML</t>
  </si>
  <si>
    <t>BEXILON JAB 4MG/5ML X 120 ML</t>
  </si>
  <si>
    <t>BIOCLAR GTA 0.12MG/ML X 15 ML BIOGLAS</t>
  </si>
  <si>
    <t>BIOGLAS</t>
  </si>
  <si>
    <t>BIOCOR AMLO TAB/REC 20MG/5MG X 30 MCK</t>
  </si>
  <si>
    <t>BIOCOR HCT TAB 20MG/12.5MG X 30 MCK</t>
  </si>
  <si>
    <t>BIOCOR TAB/REC 40 MG X 30 MCK</t>
  </si>
  <si>
    <t>BIODIPINA TAB 30 MG X 30</t>
  </si>
  <si>
    <t>BIO MERCY</t>
  </si>
  <si>
    <t>BIOFLORA SUSP ORAL 2000 MILLONES/5ML X 10</t>
  </si>
  <si>
    <t>MEDPHARMA</t>
  </si>
  <si>
    <t>BIOFLORAMAX SUSP ORAL 4000 MILLONES/5ML X 10</t>
  </si>
  <si>
    <t>BIOFTAL GTA 0.30% X 5 ML BIOGLAS</t>
  </si>
  <si>
    <t>BIOLETISAN FORTE CAP 50MG/500MG X 20</t>
  </si>
  <si>
    <t>BIOLFEN/DICLOFENAC SODICO GTA/OFT 0.1% X 10 ML BIOGLAS</t>
  </si>
  <si>
    <t>BIOMETHIL GTA OFT 1% X 10 ML BIOGLAS</t>
  </si>
  <si>
    <t>BIOS SCRUB GEL FACIAL HUMECTANTE X 120 ML</t>
  </si>
  <si>
    <t>BIOS</t>
  </si>
  <si>
    <t>BIOS SYNDET LIGHTFILL X 400 ML</t>
  </si>
  <si>
    <t>B00094</t>
  </si>
  <si>
    <t>BIOSTIGMIN AMP IM/IV 0.5MG/ML X 1 BIOGLAS</t>
  </si>
  <si>
    <t>BIOTALOL COM 2.5 MG X 30 LETI</t>
  </si>
  <si>
    <t>BIOTALOL COM/REC 1.25 MG X 30 LETI</t>
  </si>
  <si>
    <t>BIOTALOL COM/REC 10 MG X 30</t>
  </si>
  <si>
    <t>BIOTALOL COM/REC 5 MG X 30 LETI</t>
  </si>
  <si>
    <t>BIOTAMSUL TAB 0.4 MG X 30</t>
  </si>
  <si>
    <t>BIOTIC HTC 0.20%/1% X 5 ML BIOGLASS</t>
  </si>
  <si>
    <t>BIOGLASS</t>
  </si>
  <si>
    <t>BIOTILOL GTA OFT 0.50% X 10 ML BIOGLAS</t>
  </si>
  <si>
    <t>BIOTIN CAP/VEG 5000 MCG X 30 VAL NATURAL</t>
  </si>
  <si>
    <t>VAL NATURAL</t>
  </si>
  <si>
    <t>BIOTOPIX CREM PHOTO PROTECT SPF 50 X 50 G AV PHARMA</t>
  </si>
  <si>
    <t>LSI</t>
  </si>
  <si>
    <t>BIOXIDEX GTA 0.50%/0.10% X 5 ML BIOGLAS</t>
  </si>
  <si>
    <t>BIPRIN CAP/BLD 300 MG X 10 VIVAX</t>
  </si>
  <si>
    <t>BIPROLIL COMP/REC 5 MG X 30</t>
  </si>
  <si>
    <t>BIRGIT PLUS 1000 COM/REC 1000MG/50MG X 30</t>
  </si>
  <si>
    <t>BIRGIT PLUS COM/REC 500MG/50MG X 10</t>
  </si>
  <si>
    <t>BIRGIT PLUS COM/REC 500MG/50MG X 30</t>
  </si>
  <si>
    <t>BIRGIT PLUS COM/REC 50MG/1000 MG X 10</t>
  </si>
  <si>
    <t>BISMUALIV SUSP ORAL 87.33MG/5ML X 150 ML</t>
  </si>
  <si>
    <t>PORTUGAL</t>
  </si>
  <si>
    <t>BISOPROLOL COM 2.5 MG X 20 GENVEN</t>
  </si>
  <si>
    <t>BISOPROLOL COM 5 MG X 20 GENVEN</t>
  </si>
  <si>
    <t>BISOPROLOL COM/REC 10 MG X 20 GENVEN</t>
  </si>
  <si>
    <t>BISOPROLOL FUMARATO/HCT COM/REC 10MG/6.25MG X 20 SPEFAR</t>
  </si>
  <si>
    <t>BISOPROLOL TAB 10 MG X 10 KMPLUS</t>
  </si>
  <si>
    <t>BISOPROLOL TAB 5 MG X 10 KMPLUS</t>
  </si>
  <si>
    <t>BISOPROLOL/CORANPROL TAB 10 MG X 10</t>
  </si>
  <si>
    <t>FARQUI</t>
  </si>
  <si>
    <t>BISOPROLOL/HIDROCLOROTIAZIDA COM 5MG/6.25 MG X 20 SPEFAR</t>
  </si>
  <si>
    <t>BLOCAX TAB 8 MG X 30 BIOTECH</t>
  </si>
  <si>
    <t>BLOCAX TAB PLUS 16 MG/12.5 MG X 30</t>
  </si>
  <si>
    <t>BLOKIUM COM 100 MG X 30</t>
  </si>
  <si>
    <t>BMS013</t>
  </si>
  <si>
    <t>BOLSA BMS D/HIELO FRIA/CALIENTE 6 PULG X 1 REF/LX5193</t>
  </si>
  <si>
    <t>BMS</t>
  </si>
  <si>
    <t>BMS014</t>
  </si>
  <si>
    <t>BOLSA BMS D/HIELO FRIA/CALIENTE 9 PULG X 1 REF/LX5193</t>
  </si>
  <si>
    <t>BOLSA PARA ORINA 2000ML PLUSMEDIC (MANGUERA FINA)</t>
  </si>
  <si>
    <t>PLUSMEDIC</t>
  </si>
  <si>
    <t>BOLSA REC D/ORINA ADU 2 L X 1 KX MEDICAL</t>
  </si>
  <si>
    <t>BONAC GEL 4% X 30 G MEDIHEALTH</t>
  </si>
  <si>
    <t>BOOZSPORT CREM 10%/7%/2% X 40 G BOOZ</t>
  </si>
  <si>
    <t>BOROCANFOR PVO COOL X 120 G</t>
  </si>
  <si>
    <t>BOROCANFOR</t>
  </si>
  <si>
    <t>BOTA ORTOPEDICA INMOVILIZADORA T/L X 1 KX MEDICAL</t>
  </si>
  <si>
    <t>BOTA ORTOPEDICA INMOVILIZADORA T/S X 1 KX MEDICAL</t>
  </si>
  <si>
    <t>BRAL TAB 500 MG X 20</t>
  </si>
  <si>
    <t>BRIMOPRESS SOL OFT 0.2% X 5 ML KLINOS</t>
  </si>
  <si>
    <t>BRIXIA SOL OFT 0.05% X 6 ML KLINOS</t>
  </si>
  <si>
    <t>BRODILIN JBE PED 0.005MG/5ML X 120 ML</t>
  </si>
  <si>
    <t>BROFLEMA JBE 8MG/5ML X 120 ML</t>
  </si>
  <si>
    <t>BROLAT JBE 5MG/30MG X 60 ML SIEGFRIED</t>
  </si>
  <si>
    <t>BROLAT TAB 5MG/30MG X 10 SIEGFRIED</t>
  </si>
  <si>
    <t>BROMEXINA JBE X 100 ML COFASA</t>
  </si>
  <si>
    <t>COFASA</t>
  </si>
  <si>
    <t>BROMURO D/IPRATROPIO INH 20 MCG X 200 KMPLUS</t>
  </si>
  <si>
    <t>BROMURO D/PINAVERIUM 100 MG X 20 CALOX</t>
  </si>
  <si>
    <t>BROMURO DE TIOTROPIO INH 9 MCG X 200 KMPLUS</t>
  </si>
  <si>
    <t>BROXOL ALERG SOL ORAL 30MG/5MG/5ML X 100 ML</t>
  </si>
  <si>
    <t>BROXOL FLEM JBE ADU 750MG/15ML X 120 ML</t>
  </si>
  <si>
    <t>BROXOL FLEM JBE PED 100MG/5ML X 120 ML</t>
  </si>
  <si>
    <t>BROXOL GRIP GTA PED S/CEREZA 80MG/0.5 ML X 30 ML</t>
  </si>
  <si>
    <t>BROXOL GRIP JBE PED 125MG/1MG/5ML X 120 ML</t>
  </si>
  <si>
    <t>BROXOL JBE ADU 150MG/15ML X 120 ML</t>
  </si>
  <si>
    <t>BROXOL JBE PED 50MG/5ML X 120 ML</t>
  </si>
  <si>
    <t>BRUDOL COM/REC 200MG/65MG X 20</t>
  </si>
  <si>
    <t>BRUDOL COM/REC 400MG/65MG X 20</t>
  </si>
  <si>
    <t>BRUGESIC COM 200 MG X 10</t>
  </si>
  <si>
    <t>BRUGESIC COMP 400 MG X 10 ELMOR</t>
  </si>
  <si>
    <t>BRUGESIC FORTE COM 800 MG X 10</t>
  </si>
  <si>
    <t>BRUGESIC FORTE PED SUSP 200MG/5ML X 60 ML</t>
  </si>
  <si>
    <t>BRUGESIC GRA 600 MG X 10 ELMOR</t>
  </si>
  <si>
    <t>BRUGESINA COM 300MG/10MG X 10 ELMOR</t>
  </si>
  <si>
    <t>BUCOXOLGAR SOL TOP FRUT/ROJOS 0.15%/0.25% X 120 ML</t>
  </si>
  <si>
    <t>BUCOXOLGAR SOL TOP MIEL/LIMON 0.15%/0.25% X 120 ML</t>
  </si>
  <si>
    <t>BUDECORT AER 200 MCG X 100 DOSIS</t>
  </si>
  <si>
    <t>BUDECORT SUSP INH 1MG/ML X 10 ML</t>
  </si>
  <si>
    <t>BUDECORT SUSP P/INH 1 MG/ML X 15 ML OFTALMI</t>
  </si>
  <si>
    <t>BUDEMED AMP P/INH 0.5MG/2ML X 1</t>
  </si>
  <si>
    <t>PHARMAMED</t>
  </si>
  <si>
    <t>BUDENAS ATO NASAL 100MCG/DOSIS X 200</t>
  </si>
  <si>
    <t>BUDENAS SUSP NASAL 32MCG/0.05ML X 15 ML</t>
  </si>
  <si>
    <t>BUDESONIDA INH 200 MCG X 200 KMPLUS</t>
  </si>
  <si>
    <t>BUDESONIDA SUSP P/NEB 0.5MG/2ML X 1 ALFA</t>
  </si>
  <si>
    <t>ALFA</t>
  </si>
  <si>
    <t>BUMELEX AMP IM/IV 0.5MG/2ML X 3 ROWE</t>
  </si>
  <si>
    <t>BUMELEX COM 1 MG X 30 ROWE</t>
  </si>
  <si>
    <t>BUMETIN RETARD TAB 300 MG X 20</t>
  </si>
  <si>
    <t>BUPIVACAINA CLORHIDRATO HIPERBARICA 0.75%/2ML X 1 BIOSANO</t>
  </si>
  <si>
    <t>BURETA KIT D/INFUSION CALIBRADO X 150 ML GENERICO</t>
  </si>
  <si>
    <t>GENERICO</t>
  </si>
  <si>
    <t>BUTAL TAB/REC 16 MG X 10</t>
  </si>
  <si>
    <t>BUTILAMINA GRA 10MG/250MG X 20</t>
  </si>
  <si>
    <t>CABERGOLINA TAB 0.5 MG X 4 BIOGLAS</t>
  </si>
  <si>
    <t>XKKID315-3</t>
  </si>
  <si>
    <t>CABESTRILLO INF X 1 BODY ELASTIC</t>
  </si>
  <si>
    <t>BODY ELASTIC</t>
  </si>
  <si>
    <t>CABESTRILLO P/BRAZO D/MALLA T/L X 1 KX MEDICAL</t>
  </si>
  <si>
    <t>CALCIO CARBONATO / VIT D3 600MG/400UI X 100 INMENOL</t>
  </si>
  <si>
    <t>INMENOL</t>
  </si>
  <si>
    <t>CALCIO CARBONATO/VIT D3 600MG/400UI X 10 INMENOL</t>
  </si>
  <si>
    <t>CALCIO/VITAMINA D TAB 1500MG/300UI X 60 PREVENTUD PLUS</t>
  </si>
  <si>
    <t>PREVENTUD PLUS</t>
  </si>
  <si>
    <t>CALMOX TAB 15 MG X 10 SIEGFRIED</t>
  </si>
  <si>
    <t>CALOSTRO PLUS CAP 500 MG X 60 PREVENTUD PLUS</t>
  </si>
  <si>
    <t>CALRESAN CAP 300 MG X 90 ARCOIRIS</t>
  </si>
  <si>
    <t>CALZINC D SUSP PED X 240 ML BIOFARCO</t>
  </si>
  <si>
    <t>CAMPAL CREM TOP 1% X 50 G SIEGFRIED</t>
  </si>
  <si>
    <t>CANDESARTAN CILEXETILO TAB 8 MG X 30 LA SANTE</t>
  </si>
  <si>
    <t>CANDETIP COM 16 MG X 30</t>
  </si>
  <si>
    <t>CANDETIP COM 8 MG X 30</t>
  </si>
  <si>
    <t>CANFIR LP COM LIB/PRO 750 MG X 30 LETI</t>
  </si>
  <si>
    <t>CANULA NASAL D/OXIGENO ADU REF/11410002 FORSURE</t>
  </si>
  <si>
    <t>FORSURE</t>
  </si>
  <si>
    <t>CAP003</t>
  </si>
  <si>
    <t>CAPTOPRIL TAB 25 MG X 10 DROTAFARMA</t>
  </si>
  <si>
    <t>DROTAFARMA</t>
  </si>
  <si>
    <t>CAPTOPRIL TAB 25 MG X 20 LA SANTE</t>
  </si>
  <si>
    <t>CAPTOPRIL TAB 25 MG X 30 BLUE MEDICAL</t>
  </si>
  <si>
    <t>CAPTOPRIL TAB 50 MG X 10 COLIN/LARK</t>
  </si>
  <si>
    <t>CAPTOPRIL TAB 50 MG X 10 KMPLUS</t>
  </si>
  <si>
    <t>CAPTOPRIL TAB 50 MG X 30 CALOX</t>
  </si>
  <si>
    <t>CARAM D/MIEL COOL FRESH S/MENTHOLYPTUS X 4</t>
  </si>
  <si>
    <t>COOL FRESH</t>
  </si>
  <si>
    <t>CARBAMAZEPINA COM 200 MG X 30 GENVEN</t>
  </si>
  <si>
    <t>CARBAMAZEPINA SUSP X 120 ML INMENOL</t>
  </si>
  <si>
    <t>CARBAMAZEPINA TAB 200 MG X 10 KMPLUS</t>
  </si>
  <si>
    <t>CARBAMAZEPINA TAB 200 MG X 10 SAAD</t>
  </si>
  <si>
    <t>SAAD</t>
  </si>
  <si>
    <t>CARBAMAZEPINA TAB 400 MG X 10 ANGELUS</t>
  </si>
  <si>
    <t>ANGELUS</t>
  </si>
  <si>
    <t>CARBAMAZEPINA TAB 400 MG X 30 ANGELUS</t>
  </si>
  <si>
    <t>CARBATIL TAB 12.5 MG X 30</t>
  </si>
  <si>
    <t>CARBATIL TAB 6.25 MG X 30 BIOTECH</t>
  </si>
  <si>
    <t>CARBIDOPA/LEVODOPA TAB 25MG/250MG X 10 KMPLUS</t>
  </si>
  <si>
    <t>CARBOCISTEINA JBE 100MG/5ML X 100 ML</t>
  </si>
  <si>
    <t>CARBOCISTEINA JBE 250MG/5ML X 100 ML KMPLUS</t>
  </si>
  <si>
    <t>CARBONATO DE CALCIO/VITAMINA D3 TAB 1250MG/250UI X 10 KMPLUS</t>
  </si>
  <si>
    <t>CARBONATO DE LITIO CAP 300 MG X 20 BIOTECH</t>
  </si>
  <si>
    <t>CARDERAL/BISOPROLOL TAB 2.5 MG X 10 PRISM</t>
  </si>
  <si>
    <t>CARDIGOX/DIGOXINA AMP IV 0.5MG/2ML X 1</t>
  </si>
  <si>
    <t>JMW</t>
  </si>
  <si>
    <t>CARDIPIRINA CAP 80 MG X 30</t>
  </si>
  <si>
    <t>CARIBAN COM/REC 10 MG X 30 LETI</t>
  </si>
  <si>
    <t>CARNISIN JBE S/AZUCAR 1G/10ML X 180 ML LETI</t>
  </si>
  <si>
    <t>CARVEDILOL COM 12.5 MG X 10</t>
  </si>
  <si>
    <t>CARVEDILOL COM 12.5 MG X 15 GENVEN</t>
  </si>
  <si>
    <t>CARVEDILOL COM 6.25 MG X 15 GENVEN</t>
  </si>
  <si>
    <t>CARVEDILOL COM 6.25 MG X 20 SPEFAR</t>
  </si>
  <si>
    <t>BIOLAC-00072</t>
  </si>
  <si>
    <t>CARVEDILOL TAB 12.5 MG X 10 BIOMEDIC</t>
  </si>
  <si>
    <t>CARVEDILOL TAB 12.5 MG X 10 KMPLUS</t>
  </si>
  <si>
    <t>CARVEDILOL TAB 12.5 MG X 30 H&amp;M</t>
  </si>
  <si>
    <t>BIOLAC-00074</t>
  </si>
  <si>
    <t>CARVEDILOL TAB 6.25 MG X 10 BIOMEDIC</t>
  </si>
  <si>
    <t>CARVEDILOL TAB 6.25 MG X 10 KMPLUS</t>
  </si>
  <si>
    <t>CARVEDILOL TAB/REC 12.5 MG X 14 CALOX</t>
  </si>
  <si>
    <t>CARVEDILOL TAB/REC 12.5 MG X 30 LA SANTE</t>
  </si>
  <si>
    <t>CARVEDILOL TAB/REC 6.25 MG X 30 LA SANTE</t>
  </si>
  <si>
    <t>CARVIX CAP/BLD X 30</t>
  </si>
  <si>
    <t>CATETER P/SUCCION 16 FR ROSPITAL</t>
  </si>
  <si>
    <t>ROSPITAL</t>
  </si>
  <si>
    <t>CEFADROXILO CAP 500 MG X 10 ANGELUS</t>
  </si>
  <si>
    <t>CEFADROXILO CAP 500 MG X 10 GENVEN</t>
  </si>
  <si>
    <t>CEFADROXILO PVO SUSP 250MG/5ML X 75 ML GENVEN</t>
  </si>
  <si>
    <t>CEFADROXILO SUSP PED 250MG/5ML X 60 ML KMPLUS</t>
  </si>
  <si>
    <t>CEFADROXILO SUSP PED 250MG/5ML X 60 ML LA SANTE</t>
  </si>
  <si>
    <t>CEFALEXINA SUSP 125MG/5ML X 60 ML KMPLUS</t>
  </si>
  <si>
    <t>CEFAZOLINA AMP X 1 G BIOSANO</t>
  </si>
  <si>
    <t>CEFAZOLINA SODICA INY IM/IV 1 G X 1 ALFA</t>
  </si>
  <si>
    <t>CEFEPIME SOL INY IM/IV 1G X 1 KMPLUS</t>
  </si>
  <si>
    <t>CEFIXIMA SUSP PED 100MG/5ML X 60 ML KMPLUS</t>
  </si>
  <si>
    <t>CEFIXIMA SUSP PED 100MG/5ML X 60 ML NY PHARMA</t>
  </si>
  <si>
    <t>NY PHARMA</t>
  </si>
  <si>
    <t>CEFIXIMA TAB 400 MG X 10 KMPLUS</t>
  </si>
  <si>
    <t>CEFONAX CAP 500 MG X 16</t>
  </si>
  <si>
    <t>CEFOPERAZONA/SULBACTAM IM/IV 1.5 G X 1 KMPLUS</t>
  </si>
  <si>
    <t>CEFOTAXIMA AMP IM/IV 1 G X 1 KMPLUS</t>
  </si>
  <si>
    <t>CEFTAZIDIMA INY IM/IV 1 G X 1 ALFA</t>
  </si>
  <si>
    <t>CEFTRIAXONA AMP 1G X 1 KMPLUS</t>
  </si>
  <si>
    <t>CEFUROXIMA AXETILO COM/REC 500 MG X 10 ZUZU</t>
  </si>
  <si>
    <t>CEFUROXIMA JBE 250MG/5ML X 60 ML ZUZU</t>
  </si>
  <si>
    <t>CELISTIA SUSP PVO 100MG/5ML X 60 ML</t>
  </si>
  <si>
    <t>CENTRO D/CAMA ECONOMICO BLANCO X 1 UND DESCART</t>
  </si>
  <si>
    <t>CENTRO D/CAMA MIMLOT T/U X 10</t>
  </si>
  <si>
    <t>MIMLOT</t>
  </si>
  <si>
    <t>CEP DEN COLGATE MEDIO 360 X 1</t>
  </si>
  <si>
    <t>COLGATE</t>
  </si>
  <si>
    <t>CEP DEN COLGATE MINIONS AGNES &amp; FLUFFY X 2</t>
  </si>
  <si>
    <t>CEP DEN COLGATE MINIONS P/NIOS 2/5 AOS EXTRA SUAVE X 1</t>
  </si>
  <si>
    <t>CEP DEN COLGATE PROCUIDADO SUAVE X 4</t>
  </si>
  <si>
    <t>CEP DEN COLGATE SLIM SOFT ADVANCED X 2</t>
  </si>
  <si>
    <t>CEP DEN COLGATE SLIMSOFT BLACK SUAVE X 1</t>
  </si>
  <si>
    <t>CEP DEN COLGATE SUPER FLEXI X 3</t>
  </si>
  <si>
    <t>CEP DEN COLGATE TANDY KIDS +5 EXTRA SUAVE X 1</t>
  </si>
  <si>
    <t>CEP DEN COLGATE TOTAL 360 ADVANCED TOTAL 12 SUAVE X 2</t>
  </si>
  <si>
    <t>CEP DEN COLGATE TRIPLE ACCION PUNTA PODEROSA MEDIO X 1</t>
  </si>
  <si>
    <t>CEP DEN COLGATE TRIPLE ACCION PUNTA PODEROSA X 2</t>
  </si>
  <si>
    <t>CEP DEN COLGATE TWISTER WHITE X 2</t>
  </si>
  <si>
    <t>CEP DENT COLGATE 360 ANTIBACTERIAL SUAVE X 2</t>
  </si>
  <si>
    <t>CEP DENT COLGATE 360 LUMINOUS WHITE MEDIO X 2</t>
  </si>
  <si>
    <t>CEP DENT COLGATE 360 SENSITIVE PRO ALIVIO EXTRA SUAVE X 2</t>
  </si>
  <si>
    <t>CEP/DENT COLGATE D/BAMBOO SUAVE X 1</t>
  </si>
  <si>
    <t>CEP/DENT COLGATE ENCIAS THERAPY X 2</t>
  </si>
  <si>
    <t>CERA ROLDA GEL WAX FOR MEN X 100 G</t>
  </si>
  <si>
    <t>CETIRIVAX CAP/BLD 10 MG X 10 VIVAX</t>
  </si>
  <si>
    <t>CETIRIZINA COM 10 MG X 10 GENVEN</t>
  </si>
  <si>
    <t>CETIRIZINA JBE 5MG/5ML X 60 ML LA SANTE</t>
  </si>
  <si>
    <t>CETIRIZINA SOL PED 1MG/ML X 60 ML GENVEN</t>
  </si>
  <si>
    <t>CETIRIZINA TAB 10 MG X 10 KMPLUS</t>
  </si>
  <si>
    <t>CETRAL SOL GTA 10 MG X 10 ML SIEGFRIED</t>
  </si>
  <si>
    <t>CEVAX CAP/BLD 500 MG X 15</t>
  </si>
  <si>
    <t>CEVAX CAP/BLD VIT C 500 MG X 30</t>
  </si>
  <si>
    <t>CEVAX ZINC CAP/BLD 500/7.5MG X 15</t>
  </si>
  <si>
    <t>CHAM AMY BEBE X 200 ML</t>
  </si>
  <si>
    <t>CHAM AVISPA X 120 ML</t>
  </si>
  <si>
    <t>INTERCOS</t>
  </si>
  <si>
    <t>CHAM AVISPA X 220 ML</t>
  </si>
  <si>
    <t>AVISPA</t>
  </si>
  <si>
    <t>CHAM AVISPA X 60 ML INTERCOS</t>
  </si>
  <si>
    <t>CHAM BACC ARGAN 2 EN 1 COCO X 500 ML</t>
  </si>
  <si>
    <t>CHAM BACC ROMERO CRECEPELO 2EN1 X 460 ML</t>
  </si>
  <si>
    <t>CHAM BIOS ANTICAIDA X 200 ML</t>
  </si>
  <si>
    <t>CHAM CHICCO CABELLO CLARO C/MANZANILLA X 100 ML</t>
  </si>
  <si>
    <t>CHAM CHICCO D/MANZANILLA CABELLO CLARO 0M+ BABY SKIN X 200 ML</t>
  </si>
  <si>
    <t>CHAM CHICCO D/ROMERO CABELLO OSCURO 0M+ BABY SKIN X 200 ML</t>
  </si>
  <si>
    <t>CHAM CHICCO ORIGINAL CABELLO NORMAL X 100 ML</t>
  </si>
  <si>
    <t>CHAM CHICCO ORIGINAL CABELLO NORMAL X 200 ML</t>
  </si>
  <si>
    <t>CHAM CHICCO P/NIOS C/EXTRACTO D/MANZANILLA X 200ML</t>
  </si>
  <si>
    <t>CHAM DRENE SECO MALTRATADO X 10 ML</t>
  </si>
  <si>
    <t>CHAM EVERY NIGHT BIO CACAO/FRUTOS ROJOS X 365 ML</t>
  </si>
  <si>
    <t>CHAM EVERY NIGHT BIONUTRIENTES EXTRACTOS D/FRUTA X 210 ML</t>
  </si>
  <si>
    <t>CHAM LYA LIENDRECID X 100 ML</t>
  </si>
  <si>
    <t>LYA</t>
  </si>
  <si>
    <t>CHAM PALMOLIVE OPTIMS LUMINOUS REPAIR X 700 ML</t>
  </si>
  <si>
    <t>PALMOLIVE</t>
  </si>
  <si>
    <t>CHAM PALMOLIVE OPTIMS THERMA PROTECT X 700 ML</t>
  </si>
  <si>
    <t>CHAM PRE TRAT BACC EXTRACTO D/OLIVA X 460 ML</t>
  </si>
  <si>
    <t>CIALIS COM 20 MG X 1 LILLY</t>
  </si>
  <si>
    <t>LILLY</t>
  </si>
  <si>
    <t>CIALIS COM/REC 5 MG X 14</t>
  </si>
  <si>
    <t>LILLY/NACIONAL</t>
  </si>
  <si>
    <t>CICLOKAN COM/REC 500 MG X 21 KLINOS</t>
  </si>
  <si>
    <t>CIFARCAINA SOL HIPERBARA 5% X 2 ML BEHRENS</t>
  </si>
  <si>
    <t>BEHRENS</t>
  </si>
  <si>
    <t>CIFLOX COM/REC 500 MG X 14</t>
  </si>
  <si>
    <t>CIFLOX COM/REC 750 MG X 7</t>
  </si>
  <si>
    <t>CINAREN CAP 75 MG X 20</t>
  </si>
  <si>
    <t>CINAREN COM 25 MG X 30</t>
  </si>
  <si>
    <t>CINARIZINA CAP 75 MG X 10 CALOX</t>
  </si>
  <si>
    <t>CIPROFIBRATO TAB 100 MG X 30 LA SANTE</t>
  </si>
  <si>
    <t>CIPROFLOX TAB 500 MG X 12 ELMOR</t>
  </si>
  <si>
    <t>CIPROFLOXACINA COM 500 MG X 10 GENVEN</t>
  </si>
  <si>
    <t>CIPROFLOXACINA COM 750 MG X 6</t>
  </si>
  <si>
    <t>CIPROFLOXACINA INF 200 MG X 100 ML KMPLUS</t>
  </si>
  <si>
    <t>RE-0008</t>
  </si>
  <si>
    <t>CIPROFLOXACINA TAB 500 MG X 10 HUMAN</t>
  </si>
  <si>
    <t>HUMAN</t>
  </si>
  <si>
    <t>CIPROFLOXACINA TAB/REC 500 MG X 10 LA SANTE</t>
  </si>
  <si>
    <t>CIPROFLOXACINA TAB/REC 500 MG X 6 LA SANTE</t>
  </si>
  <si>
    <t>CIPROHEPTADINA TAB 4 MG X 30 ZUZU</t>
  </si>
  <si>
    <t>CIPROTERONA/ETINILESTRADIOL TAB 2MG/0.035 MG X 21</t>
  </si>
  <si>
    <t>CIRGREL TAB 75 MG X 30</t>
  </si>
  <si>
    <t>CITICOLINA TAB 500 MG X 10 CALOX</t>
  </si>
  <si>
    <t>CITRAPOL SOL X 500 ML SM PHARMA</t>
  </si>
  <si>
    <t>SM PHARMA</t>
  </si>
  <si>
    <t>CITRATO D/MAGNESIO CAP 500 MG X 60 PREVENTUD PLUS</t>
  </si>
  <si>
    <t>CITRATO D/POTASIO EDUL SOL 10% X 1 LT BIOFARCO</t>
  </si>
  <si>
    <t>CITRATO D/POTASIO JBE 10% S/AZUCAR S/FRAMBUESA X 120 ML RECETTEMARK</t>
  </si>
  <si>
    <t>CITRATO D/POTASIO JBE 10% S/AZUCAR S/FRAMBUESA X 500 ML RECETTEMARK</t>
  </si>
  <si>
    <t>CITRATO D/POTASIO JBE 10% S/FRAMBRUESA X 1 LT RECETTEMARK</t>
  </si>
  <si>
    <t>CITRATO D/POTASIO JBE 10% X 120 ML RECETTEMARK</t>
  </si>
  <si>
    <t>CITRATO D/POTASIO SOL 10% S/FRAMBUESA X 1 LT RECETTEMARK</t>
  </si>
  <si>
    <t>CITRATO D/POTASIO SOL 10% S/FRAMBUESA X 500 ML RECETTEMARK</t>
  </si>
  <si>
    <t>CITRATO D/POTASIO SOL X 500 ML BIOFARCO</t>
  </si>
  <si>
    <t>CLARASOL SOL OFT X 15 ML OFTALMI</t>
  </si>
  <si>
    <t>CLARITROMICINA JBE 250MG/5ML X 30 ML DROTAFARMA</t>
  </si>
  <si>
    <t>CLARITROMICINA TAB 500 MG X 10 ANGELUS</t>
  </si>
  <si>
    <t>CLARITROMICINA TAB 500 MG X 10 LA SANTE</t>
  </si>
  <si>
    <t>CLARIX GTA NASAL ADU 0.05% X 15 ML</t>
  </si>
  <si>
    <t>CLARIX SOL NASAL PED 0.025% X 15 ML</t>
  </si>
  <si>
    <t>CLARIX SOL OFT 0.255MG/ML X  15 ML</t>
  </si>
  <si>
    <t>CLAVULAM TAB 875MG/125MG X 10 VINCENTI</t>
  </si>
  <si>
    <t>CLENBUNAL JBE ADU 0.010 MG X 120 ML ROWE</t>
  </si>
  <si>
    <t>CLENBUNAL JBE PED 0.005 MG X 120 ML ROWE</t>
  </si>
  <si>
    <t>CLENBUNAL SOL GTA X 15 ML ROWE</t>
  </si>
  <si>
    <t>CLENBUTEROL SOL ORAL 0.005MG/5ML X 120 ML</t>
  </si>
  <si>
    <t>CLENBUXOL JBE 0.01 MG/5 ML X 120 ML ROWE</t>
  </si>
  <si>
    <t>CLENBUXOL JBE PED 0.005 MG/5 ML X 120 ROWE</t>
  </si>
  <si>
    <t>CLENBUXOL SOL GTA PED X 20 ML ROWE</t>
  </si>
  <si>
    <t>CLIMABEL COM 2.5 MG X 30 DALT PHARMA</t>
  </si>
  <si>
    <t>DALT PHARMA</t>
  </si>
  <si>
    <t>CLINDAMICINA CAP 300 MG X 10 KMPLUS</t>
  </si>
  <si>
    <t>CLINDAMICINA OVU/VAG 100 MG X 7 DROTAFARMA</t>
  </si>
  <si>
    <t>CLINDAMICINA/KETOCONAZOL OVULO 100MG/400MG X 5 TIARES</t>
  </si>
  <si>
    <t>TIARES</t>
  </si>
  <si>
    <t>CLINDOX-D AMP 600 MG X 50 ML BEHRENS</t>
  </si>
  <si>
    <t>CLOBETASOL PROPIONATO CREM 0.05% X 30 G KMPLUS</t>
  </si>
  <si>
    <t>CLOBETASOL PROPIONATO CREM 0.5% X 20 G CALOX</t>
  </si>
  <si>
    <t>CLOBIT CREM 0.05% X 15 G</t>
  </si>
  <si>
    <t>BIOVENEZUELA</t>
  </si>
  <si>
    <t>CLODOXIN COM/REC 10 MG X 10</t>
  </si>
  <si>
    <t>CLODOXIN COMP 10 MG X 20 PLUSANDEX</t>
  </si>
  <si>
    <t>CLODOXIN GTA 1 MG/ML X 30 ML</t>
  </si>
  <si>
    <t>CLODOXIN JBE 5 ML X 120 ML PLUSANDEX</t>
  </si>
  <si>
    <t>CLOFEN COM/REC 50 MG X 30</t>
  </si>
  <si>
    <t>CLOFEN GTA 15 MG/ML PED X 15 ML</t>
  </si>
  <si>
    <t>CLOFEN SUSP 1.8MG/ML X 120 ML</t>
  </si>
  <si>
    <t>CLOFEN SUSP PED 1.8 MG/ML X 60 ML</t>
  </si>
  <si>
    <t>CLOMIFEM TAB 50 MG X 30</t>
  </si>
  <si>
    <t>CLOMIFENO TAB 50 MG X 30 FARMAMED</t>
  </si>
  <si>
    <t>CLONIPRES AMP 0.150 MG/1 ML X 3 KLINOS</t>
  </si>
  <si>
    <t>CLONIPRES COM 0.150 MG X 20 KLINOS</t>
  </si>
  <si>
    <t>CLOPIDOGREL TAB 75 MG X 10 KMPLUS</t>
  </si>
  <si>
    <t>CLOPIDOGREL TAB 75 MG X 10 MEDEK</t>
  </si>
  <si>
    <t>CLOPIDOGREL TAB/REC 75 MG X 30 LA SANTE</t>
  </si>
  <si>
    <t>CLORFENIRAMINA TAB 4 MG X 10 KMPLUS</t>
  </si>
  <si>
    <t>CLORPROMAZINA TAB 25 MG X 30 ZUZU</t>
  </si>
  <si>
    <t>CLORTALIDONA TAB/REC 12.5 MG X 30 ZUZU</t>
  </si>
  <si>
    <t>CLORURO D/MAGNESIO SOL X 1000 ML BIOFARCO</t>
  </si>
  <si>
    <t>CLORURO D/MAGNESIO SOL X 500 ML BIOFARCO</t>
  </si>
  <si>
    <t>CLORURO D/SODIO SOL I.V 20% X 100 ML BEHRENS</t>
  </si>
  <si>
    <t>CLORURO D/SODIO/SOL FISIOLOGICA SOL 0.9% X 500 ML ALFA</t>
  </si>
  <si>
    <t>CLOTRIMAZOL / PROCLOTRI CREM TOP 0.01% X 20 G</t>
  </si>
  <si>
    <t>CLOTRIMAZOL / PROCLOTRI-V CREM VAG 0.01% X 20 G</t>
  </si>
  <si>
    <t>CLOTRIMAZOL CREM 1% X 20 G GENVEN</t>
  </si>
  <si>
    <t>CLOTRIMAZOL CREM 1% X 50 G TIARES</t>
  </si>
  <si>
    <t>CLOTRIMAZOL CREM 2% X 30 G TIARES</t>
  </si>
  <si>
    <t>CLOTRIMAZOL CREM TOP 1% X 20 G CALOX</t>
  </si>
  <si>
    <t>CLOTRIMAZOL/NEOMICINA/DEXAMETASONA CREM X 20 G LA SANTE</t>
  </si>
  <si>
    <t>CO SULTRIN SUSP X 100 ML</t>
  </si>
  <si>
    <t>COAPROVEL COM 150MG/12.5MG X 14</t>
  </si>
  <si>
    <t>COENZIMA Q 10 CAP/BLD X 80 LONGEVITY HEALTH</t>
  </si>
  <si>
    <t>LONGEVITY HEALTH</t>
  </si>
  <si>
    <t>COENZIMA Q10 CAP 150 MG X 60 PREVENTUD PLUS</t>
  </si>
  <si>
    <t>COJIN P/HEMORROIDES INFLABLE CIRCULAR 45 CM X 1 KX MEDICAL</t>
  </si>
  <si>
    <t>COL AMY P/BEBES X 220 ML</t>
  </si>
  <si>
    <t>COL CHICCO C/GLICERINA 0M+ BABY SKIN X 220 ML</t>
  </si>
  <si>
    <t>COL CHICCO P/BEBES X 220 ML</t>
  </si>
  <si>
    <t>COL CHICCO P/NIOS X 110 ML</t>
  </si>
  <si>
    <t>RD-00218</t>
  </si>
  <si>
    <t>COLAPHEN ACETAMINOFEN SUSP ORAL 125MG/5ML X 120 ML COLIN</t>
  </si>
  <si>
    <t>COLIN</t>
  </si>
  <si>
    <t>COLAYTE PVO SOB 69.57 G X 4 RONAVA</t>
  </si>
  <si>
    <t>COLCHICINA TAB 0.5 MG X 10 ANG LIFESCIENCIES</t>
  </si>
  <si>
    <t>ANG LIFESCIENCIES</t>
  </si>
  <si>
    <t>COLCHICINA TAB 500 MCG X 30 EVERMED</t>
  </si>
  <si>
    <t>COLCHON ANTIESCARAS C/BOMBA BAJO RUIDO/ADAPT X 1 KX MEDICAL</t>
  </si>
  <si>
    <t>COLESAN CAP X 90 ARCO IRIS</t>
  </si>
  <si>
    <t>COLFENE COM 400MG/4MG X 10 ELMOR</t>
  </si>
  <si>
    <t>COLFENE COM 600MG/4MG X 15</t>
  </si>
  <si>
    <t>COLISMA D/SODIO PVO P/INY 100 MG X 1 RONAK</t>
  </si>
  <si>
    <t>RONAK</t>
  </si>
  <si>
    <t>COLLAGEN REVITALIZANTE P/OJOS BACC X 15 ML</t>
  </si>
  <si>
    <t>COLLAGEN/VITAMINA C TAB X 30 VAL NATURAL</t>
  </si>
  <si>
    <t>COLPLEX COMPLEJO VITAMINA B TAB X 10</t>
  </si>
  <si>
    <t>COLPRIN FORTE COM  X 10 RONAVA</t>
  </si>
  <si>
    <t>COLVAL SOL INY 4MG/2ML X 2</t>
  </si>
  <si>
    <t>COMPACTO BIODERMA PHOTODERM MAX SPF 50 CLAIRE LIGHT X 10 G</t>
  </si>
  <si>
    <t>COMPACTO BIODERMA PHOTODERM MAX SPF 50 DOREE GOLDEN X 10 G</t>
  </si>
  <si>
    <t>COMPLEX COMPLEJO VITAMINA B TAB X 10 COLIN</t>
  </si>
  <si>
    <t>COMPRESA D/GEL CALIENTE X 350 G KERFUL</t>
  </si>
  <si>
    <t>KERFUL</t>
  </si>
  <si>
    <t>COMPRESA FRIOPAK FRIO/CALIENTE REUTILIZABLE X 1 SULCAGEL</t>
  </si>
  <si>
    <t>COMPRESA KERFUL D/GEL FRIO X 350 G</t>
  </si>
  <si>
    <t>COMPRESA P/LAPAROTOMIA 18 PULG X 18 PULG X 5 PROCARE</t>
  </si>
  <si>
    <t>PROCARE</t>
  </si>
  <si>
    <t>COMTREX DIA/NOCHE SOB 4DIA/2NOCHE X 6</t>
  </si>
  <si>
    <t>ANSOLAT</t>
  </si>
  <si>
    <t>COMTREX TAB/REC 325MG/2MG/5MG/10MG X 10</t>
  </si>
  <si>
    <t>CONDON PRUDENCE ANILLOS/PUNTOS X 3</t>
  </si>
  <si>
    <t>CONDON PRUDENCE CLASICO X 3</t>
  </si>
  <si>
    <t>CONDON PRUDENCE EXTRA FUERTE X 3</t>
  </si>
  <si>
    <t>CONDON PRUDENCE NEON X 3</t>
  </si>
  <si>
    <t>CONDON PRUDENCE RETARDANTE X 3</t>
  </si>
  <si>
    <t>CONDON PRUDENCE SENSITIVE X 3</t>
  </si>
  <si>
    <t>CONDON PRUDENCE UNIQ X 3</t>
  </si>
  <si>
    <t>CONTENEDOR DYNAMICS D/BIOSEGURIDAD DESECHOS BIOLOGICOS</t>
  </si>
  <si>
    <t>DYNAMICS</t>
  </si>
  <si>
    <t>CORANPROL TAB 2.5 MG X 10</t>
  </si>
  <si>
    <t>CORANPROL TAB 5 MG X 10</t>
  </si>
  <si>
    <t>COREFLUX 250 ULS X 50 CAP BLAND SANIENCE</t>
  </si>
  <si>
    <t>SANIENCE</t>
  </si>
  <si>
    <t>COREFLUX AMP 600ULS/2ML X 10</t>
  </si>
  <si>
    <t>CORENTEL COM/REC 1.25 MG X 10</t>
  </si>
  <si>
    <t>CORENTEL COM/REC 1.25 MG X 30 ROEMMERS</t>
  </si>
  <si>
    <t>CORENTEL COM/REC 10 MG X 30 ROEMMERS</t>
  </si>
  <si>
    <t>CORENTEL COM/REC 2.5 MG X 30</t>
  </si>
  <si>
    <t>CORENTEL COM/REC 5 MG X 30 ROEMMERS</t>
  </si>
  <si>
    <t>CORENTEL COM/REC 5MG X 10 ROEMMERS</t>
  </si>
  <si>
    <t>CORENTEL H COM/REC 10 MG/6.25 MG X 30 KLINOS</t>
  </si>
  <si>
    <t>CORENTEL H COM/REC 10MG/6.25MG X 10</t>
  </si>
  <si>
    <t>CORENTEL H COM/REC 5/6.25 MG X 30 ROEMMERS</t>
  </si>
  <si>
    <t>COROPRES COM 16 MG X 30 ROEMMERS</t>
  </si>
  <si>
    <t>COROPRES COM 8 MG X 30</t>
  </si>
  <si>
    <t>COROPRES H COM 32MG/12.5MG X 30 KLINOS</t>
  </si>
  <si>
    <t>COROPRES H COMP 16 MG/12.5 MG X 30 ROEMMERS</t>
  </si>
  <si>
    <t>COROPRES H TAB 8 MG/12.5 MG X 30 ROEMMERS</t>
  </si>
  <si>
    <t>COROPRES HCT COM/REC 16MG/12.5MG X 10</t>
  </si>
  <si>
    <t>COROPRES TAB 32 MG X 30</t>
  </si>
  <si>
    <t>XKW651</t>
  </si>
  <si>
    <t>CORREA P/ROTULA C/NEGRO BODY ELASTIC</t>
  </si>
  <si>
    <t>XKL420-3</t>
  </si>
  <si>
    <t>CORRECTOR D/POSTURA T/L C/PIEL X 1 BODY ELASTIC</t>
  </si>
  <si>
    <t>XKM420-3</t>
  </si>
  <si>
    <t>CORRECTOR D/POSTURA T/M C/PIEL X 1 BODY ELASTIC</t>
  </si>
  <si>
    <t>XKS420-3</t>
  </si>
  <si>
    <t>CORRECTOR D/POSTURA T/S C/PIEL X 1 BODY ELASTIC</t>
  </si>
  <si>
    <t>XKKID215XS</t>
  </si>
  <si>
    <t>CORRECTOR D/POSTURA T/XS C/BLANCO INF X 1 BODY ELASTIC</t>
  </si>
  <si>
    <t>XKKID221XS</t>
  </si>
  <si>
    <t>CORRECTOR D/POSTURA T/XS C/GRIS INF X 1 BODY ELASTIC</t>
  </si>
  <si>
    <t>XKKID221XXS</t>
  </si>
  <si>
    <t>CORRECTOR D/POSTURA T/XSS C/GRIS INF X 1 BODY ELASTIC</t>
  </si>
  <si>
    <t>XKKID215XXS</t>
  </si>
  <si>
    <t>CORRECTOR D/POSTURA T/XXS C/BLANCO INF X 1 BODY ELASTIC</t>
  </si>
  <si>
    <t>CORTIX CAP/BLD VAG 200 MG X 3</t>
  </si>
  <si>
    <t>CORTYNASE SUSP NASAL 50MCG/DOSIS X 140</t>
  </si>
  <si>
    <t>CORTYNASE SUSP NASAL 50MCG/DOSIS X 80</t>
  </si>
  <si>
    <t>COTONCITOS CHICCO 0M+ BABY SKIN X 100</t>
  </si>
  <si>
    <t>COTONCITOS CHICCO 0M+ BABY SKIN X 60</t>
  </si>
  <si>
    <t>COVENTROL COM 12.5 MG X 30 LETI</t>
  </si>
  <si>
    <t>COVENTROL COM 25 MG X 30</t>
  </si>
  <si>
    <t>COVENTROL COM 6.25 MG X 30 LETI</t>
  </si>
  <si>
    <t>COXIBEN CAP 200 MG X 10</t>
  </si>
  <si>
    <t>WE-390</t>
  </si>
  <si>
    <t>CQ10 CAP 200 MG X 30 ETERNAL</t>
  </si>
  <si>
    <t>ETERNAL</t>
  </si>
  <si>
    <t>CREM ALDER ANTIESTRIAS PIEL SENSIBLE X 80 G</t>
  </si>
  <si>
    <t>VITA</t>
  </si>
  <si>
    <t>CREM BACC ARGAN OIL Q10/VIT E ANTIARRUGAS X 60 G</t>
  </si>
  <si>
    <t>CREM BACC DEPILATORIA CORP PIEL SENSIBLE X 150 ML</t>
  </si>
  <si>
    <t>CREM BACC EXFOLIANTE BATH SALT COCO X 200 G</t>
  </si>
  <si>
    <t>CREM BACC P/OJOS C/RETINOL/VITAMINA C &amp; E X 15 ML</t>
  </si>
  <si>
    <t>CREM BACC REN CELULAR ACIDO HIALURONICO DIA/NOCHE X 60 G</t>
  </si>
  <si>
    <t>CREM BIOS HIDRAT COLAGENO/COENZIMA/Q10 X 120 ML</t>
  </si>
  <si>
    <t>CREM BIOS HIDRATANTE GERMEN D/TRIGO 60 G</t>
  </si>
  <si>
    <t>CREM BRUCEN ADULTCARE DERMORESTAURAD C/CENT ASIATICA X 30 G</t>
  </si>
  <si>
    <t>BRUPHARM</t>
  </si>
  <si>
    <t>CREM BRUCEN DERMOPROTECT X 100 G</t>
  </si>
  <si>
    <t>CREM BRUCEN NUTRITIVA/RESTAURADORA X 80 G</t>
  </si>
  <si>
    <t>CREM BRUCEN P/MANOS C/PROTECTOR SOLAR/COLAGENO X 50 G</t>
  </si>
  <si>
    <t>CREM BRUCEN P/MANOS C/PROTECTOR SOLAR/VIT E X 50 G</t>
  </si>
  <si>
    <t>CREM BRUCETIN KIDS C/PANTENOL X 80 G</t>
  </si>
  <si>
    <t>CREM CALAMINOL FRESH LOTION X 104 ML</t>
  </si>
  <si>
    <t>CREM CORP EVERY NIGHT BIO HIDRATACION REFRESCANTE ALOE VERA &amp; MIEL X 200 ML</t>
  </si>
  <si>
    <t>CREM CORP EVERY NIGHT HIDRAT ULTRA CACAO/FRUTOS ROJOS X 365 ML</t>
  </si>
  <si>
    <t>CREM DENT COLGATE AGNES &amp; FLUFFY MINIONS X 60 G</t>
  </si>
  <si>
    <t>CREM DENT COLGATE CLEAN MINT X 100 ML</t>
  </si>
  <si>
    <t>CREM DENT COLGATE GEL PLAX REFRESCURA BUCAL X 100 ML</t>
  </si>
  <si>
    <t>CREM DENT COLGATE LUMINOUS WHITE C/CARBON ACTIVADO X 75 ML</t>
  </si>
  <si>
    <t>CREM DENT COLGATE LUMINOUS WHITE X 75 ML</t>
  </si>
  <si>
    <t>CREM DENT COLGATE MINIONS P/NIOS 2/5AOS BUBBLE FRUIT X 75 ML</t>
  </si>
  <si>
    <t>CREM DENT COLGATE NATURAL EXTRACTS C/CARBON ACTIVADO/MENTA X 140 G</t>
  </si>
  <si>
    <t>CREM DENT COLGATE T/ACCION XTRA BLANCURA X 75 ML</t>
  </si>
  <si>
    <t>CREM DENT COLGATE TOTAL 12 CLEAN MINT X 150 ML</t>
  </si>
  <si>
    <t>CREM DENT COLGATE TOTAL 12 CLEAN MINT X 75 ML</t>
  </si>
  <si>
    <t>CREM DENT COLGATE TOTAL 12 ENCIAS REFORZADAS X 100 ML</t>
  </si>
  <si>
    <t>CREM DENT COLGATE TOTAL ANTISARRO X 75 ML</t>
  </si>
  <si>
    <t>CREM DENT COLGATE TRIPLE ACCION X 100 ML</t>
  </si>
  <si>
    <t>CREM DENT COLGATE TRIPLE ACCION X 150 ML</t>
  </si>
  <si>
    <t>CREM DENT COLGATE TRIPLE ACCION X 75 ML</t>
  </si>
  <si>
    <t>CREM DENTAL COLGATE SENSITIVE PRO ALIVIO INMEDIATO ORIG X 140 G</t>
  </si>
  <si>
    <t>CREM DIADEX CORPORAL HIDRATANTE/ANTIOXIDANTE/ANTIEDAD X 240 ML</t>
  </si>
  <si>
    <t>DIADEX</t>
  </si>
  <si>
    <t>CREM DIADEX CORPORAL HIDRATANTE/ANTIOXIDANTE/ANTIEDAD X 380 ML</t>
  </si>
  <si>
    <t>CREM DIADEX CORPORAL ULTRAHIDRATANTE NUTRITIVA X 240 ML</t>
  </si>
  <si>
    <t>CREM EVERY NIGTH HIDRATE BIO MAXIMA C/COCO/AVENA X 200 ML</t>
  </si>
  <si>
    <t>CREM NIVEA ACLARADO NATURAL 48H X 400 ML</t>
  </si>
  <si>
    <t>NIVEA</t>
  </si>
  <si>
    <t>CREM NIVEA BODY MILK NUTRITIVA PIEL EXTRA SECA X 400 ML</t>
  </si>
  <si>
    <t>CREM NIVEA CORP BODY REAFIRMANTE X 400 ML</t>
  </si>
  <si>
    <t>CREM NIVEA CORP MILK NUTRITIVA C/ACEIT ALMEND PIEL EXTRA SECA 48H X 250 ML</t>
  </si>
  <si>
    <t>CREM NIVEA SOFT BODY MILK P/SECA X 400 ML</t>
  </si>
  <si>
    <t>CREM OVER SKIN P/PAALITIS 40% X 50 G</t>
  </si>
  <si>
    <t>PONCE &amp; BENZO</t>
  </si>
  <si>
    <t>CREM OVERSKIN ANTIPAALITIS C/EXTRACTO D/CEBADA 13% X 50 G</t>
  </si>
  <si>
    <t>CREM P/PEIN DRENE PROH COMPLEX LISO X 240 ML</t>
  </si>
  <si>
    <t>CREM P/PEIN EVERY NIGHT BIO CEREALES MULTIACT X 300 ML</t>
  </si>
  <si>
    <t>CREM P/PEIN EVERY NIGHT BIO TE VERDE/ALOE X 300 ML</t>
  </si>
  <si>
    <t>CREM P/PEIN EVERY NIGHT BIONUTRIENTES COCO X 300 ML</t>
  </si>
  <si>
    <t>CREM QUASIX ANTI RUBORES P/PIEL SECA/MIXTA X 30 G</t>
  </si>
  <si>
    <t>CREM SECUREZZA DERMO PROTECTORA P/ADU X 130 G</t>
  </si>
  <si>
    <t>SECUREZZA</t>
  </si>
  <si>
    <t>CREM STRIANIX P PREVENCION/MANEJO D/ESTRIAS ROSADAS X 100 G</t>
  </si>
  <si>
    <t>CREM STRIANIX W PREVENCION/MANEJO D/ESTRIAS BLANCAS X 100 G</t>
  </si>
  <si>
    <t>CREM ZOAH BB CREAM ANTIEDAD T/OSCURO X 50 ML</t>
  </si>
  <si>
    <t>CREM ZOAH CONTORNO D/OJOS ANTIEDAD X 15 ML</t>
  </si>
  <si>
    <t>CREM ZOAH CORP P/ESTRIAS ANTIEDAD/ACLARANTE X 250 ML</t>
  </si>
  <si>
    <t>CREM ZOAH CORP P/ESTRIAS ANTIEDAD/ACLARANTE X 400 ML</t>
  </si>
  <si>
    <t>CREM ZOAH DESMAQUILLANTE ANTIEDAD C/LEVADURA X 120 ML</t>
  </si>
  <si>
    <t>CREM ZOAH HIDRAT DIA ANTIEDAD X 50 ML</t>
  </si>
  <si>
    <t>CREM ZOAH NUTRITIVA NOCHE ANTIEDAD X 50 ML</t>
  </si>
  <si>
    <t>CREM ZOAH P/MANOS/CODOS/PIES ANTIEDAD/ACLARANTE X 50 ML</t>
  </si>
  <si>
    <t>CREM ZOAH PANTALLA SOLAR ANTIEDAD X 50 ML</t>
  </si>
  <si>
    <t>CRISPLUS ORLISTAT CAP 120 MG X 30</t>
  </si>
  <si>
    <t>ELEA/ZUOZ</t>
  </si>
  <si>
    <t>CUBRE BOTAS QUIRURGICOS DESCARTABLES PAR X 1</t>
  </si>
  <si>
    <t>CUBRE BOTAS X PAR DESCART</t>
  </si>
  <si>
    <t>CUMIFEM CAP/BLD VAG 500 MG X 3</t>
  </si>
  <si>
    <t>CURITAS CIRCULARES X 100 BRIUTCARE</t>
  </si>
  <si>
    <t>BRIUTCARE</t>
  </si>
  <si>
    <t>CURPINOL COM 12.5 MG X 10</t>
  </si>
  <si>
    <t>CURPINOL COM 25 MG X 30 ROWE</t>
  </si>
  <si>
    <t>CURPINOL COMP 6.25 MG X 30</t>
  </si>
  <si>
    <t>CURPINOL TAB 12.5 MG X 30 ROWE</t>
  </si>
  <si>
    <t>CUTICLIN CAP/BLD 10 MG X 30</t>
  </si>
  <si>
    <t>CUTICLIN CAP/BLD 20 MG X 30</t>
  </si>
  <si>
    <t>CYCLOFEM JER/PRE 25MG/5ML X 1</t>
  </si>
  <si>
    <t>LABORATORIOS CARNOT</t>
  </si>
  <si>
    <t>CYNT COM/REC 20 MG X 20</t>
  </si>
  <si>
    <t>CYNT COM/REC 40 MG X 10</t>
  </si>
  <si>
    <t>CYPRAL TAB 750 MG X 6 SIEGFRIED</t>
  </si>
  <si>
    <t>DABIGATRAN CAP 110 MG X 10 ANGELUS</t>
  </si>
  <si>
    <t>DABIGATRAN CAP 75 MG X 10 ANGELUS</t>
  </si>
  <si>
    <t>DABIGATRAN TAB 110 MG X 10</t>
  </si>
  <si>
    <t>DABIGATRAN TAB 75 MG X 10</t>
  </si>
  <si>
    <t>DAKSOL TAB/REC 500 MG X 4</t>
  </si>
  <si>
    <t>DALCITRIN UNG 2% X 15 G</t>
  </si>
  <si>
    <t>DALPAS TAB 5 MG X 30 BIOTECH</t>
  </si>
  <si>
    <t>DALTAZEN COM 60 MG X 10</t>
  </si>
  <si>
    <t>DALTAZEN COM 60 MG X 20 KLINOS</t>
  </si>
  <si>
    <t>DARLIDE CAP/BLD 1000 UI X 30</t>
  </si>
  <si>
    <t>DARLIDE CAP/BLD 1000 UI X 60</t>
  </si>
  <si>
    <t>DAYFLU CAP/BLD DIA 500MG/10MG/2MG X 10</t>
  </si>
  <si>
    <t>DAYFLU CAP/BLD DIA/NOCH 500/10MG/2MG X 15</t>
  </si>
  <si>
    <t>DAYFLU CAP/BLD NOCHE 500 MG/2 MG X 10</t>
  </si>
  <si>
    <t>DAYZOL COM 400MG/4MG X 30</t>
  </si>
  <si>
    <t>DAYZOL COM/REC 600MG/4MG X 20 LETI</t>
  </si>
  <si>
    <t>DECA LENTERMINA COMPLEX AMP/INY 2 ML X 3 BIOTECH</t>
  </si>
  <si>
    <t>DECOBEL COM 4 MG X 10 RONAVA</t>
  </si>
  <si>
    <t>DECOBEL SOL INY 8MG/2ML X 2 ML RONAVA</t>
  </si>
  <si>
    <t>DEFLAZACORT TAB 6 MG X 10 CALOX</t>
  </si>
  <si>
    <t>DEFLAZACORT TAB 6 MG X 10 KMPLUS</t>
  </si>
  <si>
    <t>DENCOFEN GEL 1.16% X 40 G PONCE</t>
  </si>
  <si>
    <t>DENCORUB CREM X 40 G</t>
  </si>
  <si>
    <t>DENCORUB GEL X 40 G</t>
  </si>
  <si>
    <t>DENCORUB ICE GEL X 40 G</t>
  </si>
  <si>
    <t>DENCORUB ICE ROLL/ON ARNICA X 80 G</t>
  </si>
  <si>
    <t>DENCORUB ICE ROLL/ON X 80 G</t>
  </si>
  <si>
    <t>DENCORUB ICE SPR X 120 ML</t>
  </si>
  <si>
    <t>DENUAL COM/REC 150 MG X 1 ROWE</t>
  </si>
  <si>
    <t>DERAIN 15% X 10 GASAS</t>
  </si>
  <si>
    <t>DERAIN CREM 15% X 15 G LETI</t>
  </si>
  <si>
    <t>DERMACORTINE EMUL 0.1% X 60 ML MEDIHEALTH</t>
  </si>
  <si>
    <t>DERMACORTINE LOC 0.1% X 30 ML KLINOS</t>
  </si>
  <si>
    <t>DERMANUTRIX COLAGENO E/SACHET 5 G X 14</t>
  </si>
  <si>
    <t>DERMAPRIL CREM 0.1% X 15 G</t>
  </si>
  <si>
    <t>DERMATREZ CREM 1.0G/0.5G/0.04G X 30 G</t>
  </si>
  <si>
    <t>DERMAZOL CREM 0.05% X 30 G MEDIHEALTH</t>
  </si>
  <si>
    <t>DERMAZOL UNG 0.05% X 30 G MEDIHEALTH</t>
  </si>
  <si>
    <t>DERMOSUPRIL CREM AL 0.05% X 15 G MEDIHEALTH</t>
  </si>
  <si>
    <t>DERMOSUPRIL CREM AL 0.1% X 15 G MEDIHEALTH</t>
  </si>
  <si>
    <t>DES DIOXOGEN ROLL ON BICARBONATO X 90 G</t>
  </si>
  <si>
    <t>DES DIOXOGEN ROLL/ON ALOE X 90 G</t>
  </si>
  <si>
    <t>DES DIOXOGEN ROLL/ON ORIGINAL X 90 G</t>
  </si>
  <si>
    <t>DES DIOXOGEN ROLL/ON TALCO X 90 G</t>
  </si>
  <si>
    <t>DES EVERY NIGHT BIONUTRIENTES C/VIT E/ALOE/COLONIA X 90 G</t>
  </si>
  <si>
    <t>DES EVERY NIGHT E/BARRA FOR MEN FRESH X 50 G</t>
  </si>
  <si>
    <t>DES LADY SPEED STICK E/BARRA DERMA3 RENUEVA X 45 G</t>
  </si>
  <si>
    <t>LADY SPEED STICK</t>
  </si>
  <si>
    <t>DES LADY SPEED STICK ROLL/ON POWDER FRESH 24/7 X 50 ML</t>
  </si>
  <si>
    <t>DES LADY SPEED STICK ROLL/ON PRO5 24/7 X 50 ML</t>
  </si>
  <si>
    <t>DES LADY SPEED STICK SPR CLINICAL COMPLETE 96H POWDER X 150 ML</t>
  </si>
  <si>
    <t>DES LADY SPEED STICK SPR DERMA3 RENUEVA X 91 G</t>
  </si>
  <si>
    <t>DES NIVEA ROLL ON INVISIBLE B&amp;W P/HOM X 50 ML</t>
  </si>
  <si>
    <t>DES NIVEA ROLL ON INVISIBLE B&amp;W P/MUJ X 50 G</t>
  </si>
  <si>
    <t>DES NIVEA ROLL/ON ACLARANTE NATURAL 48H X 50 ML</t>
  </si>
  <si>
    <t>DES NIVEA ROLL/ON NATURALLY GOOD ALOE VERA X 50 ML</t>
  </si>
  <si>
    <t>DES NIVEA ROLL/ON NATURALLY GOOD TE VERDE X 50 ML</t>
  </si>
  <si>
    <t>DES SPEED STICK BARRA CLINICAL COMPLETE 96H POWDER X 45 G</t>
  </si>
  <si>
    <t>SPEED STICK</t>
  </si>
  <si>
    <t>DES SPEED STICK E/BARRA STAINGUARD X 50 G</t>
  </si>
  <si>
    <t>DES SPEED STICK SPR 24/7 X5 X 91 G</t>
  </si>
  <si>
    <t>DES SPEED STICK SPR CLINICAL COMPLETE 96H DRY MEN X 150 ML</t>
  </si>
  <si>
    <t>DES SPEED STICK SPR STAIN GUARD 48H X 91 G</t>
  </si>
  <si>
    <t>DESINF AJAX PROTECCION ANTIBACTERIAL ANTIVIRAL X 2 LT</t>
  </si>
  <si>
    <t>AJAX</t>
  </si>
  <si>
    <t>DESINF FABULOSO ALTERNATIVA AL CLORO FRESCO AMANECER X 1 LT</t>
  </si>
  <si>
    <t>FABULOSO</t>
  </si>
  <si>
    <t>DESINF FABULOSO FRESCA LAVANDA X 1 LT</t>
  </si>
  <si>
    <t>DESINF FABULOSO FRESCURA ACTIVA AROMA D/BEBE X 1 LT</t>
  </si>
  <si>
    <t>FRESCURA</t>
  </si>
  <si>
    <t>DESLER JBE PED 0.5 MG X 60 ML</t>
  </si>
  <si>
    <t>DESLER M SOB GRAN PED 1.25MG/4MG X 10</t>
  </si>
  <si>
    <t>DESLER M SOB GRAN PED 1.25MG/4MG X 30</t>
  </si>
  <si>
    <t>DESLER M TAB/MAST 2.5MG/5MG X 30</t>
  </si>
  <si>
    <t>DESLER M TAB/REC 5MG/10MG X 30</t>
  </si>
  <si>
    <t>DESLER TAB 5 MG X 10</t>
  </si>
  <si>
    <t>DESLORAT JBE 0.5MG/ML X 60 ML</t>
  </si>
  <si>
    <t>DESLORAT TAB/REC 5 MG X 10</t>
  </si>
  <si>
    <t>DESLORATADINA JBE 0.5MG/ML X 60 ML BIOQUIMICA</t>
  </si>
  <si>
    <t>DESLORATADINA JBE 0.5MG/ML X 60 ML GENVEN</t>
  </si>
  <si>
    <t>DESLORATADINA TAB 5 MG X 10 KMPLUS</t>
  </si>
  <si>
    <t>DET VALE C/SUAV LIQ LIMON SILVESTRE X 1 LT</t>
  </si>
  <si>
    <t>DET VALE LIQ CARIOS D/BEBE X 1 LT</t>
  </si>
  <si>
    <t>DET VALE LIQ SPORT X 1 LT</t>
  </si>
  <si>
    <t>DET VEL ROSITA DELICADA COLOR X 450 ML</t>
  </si>
  <si>
    <t>VEL ROSITA</t>
  </si>
  <si>
    <t>DET VEL ROSITA P/ROPA DELICADA X 1 LT</t>
  </si>
  <si>
    <t>DEXAMETASONA INY 4MG/1ML X 10 KMPLUS</t>
  </si>
  <si>
    <t>DEXAMETASONA INY IM/IV 8MG/2ML X 10 KMPLUS</t>
  </si>
  <si>
    <t>DEXAMETASONA TAB 0.5 MG X 10 KMPLUS</t>
  </si>
  <si>
    <t>DEXAMETASONA TAB 1 MG X 10 KMPLUS</t>
  </si>
  <si>
    <t>DEXMEDETOMIDINA AMP SOL INY 100MCG/1ML X 1 BIOSANO</t>
  </si>
  <si>
    <t>DEXTAMIN 0.5MG/ML SOLUCION ORAL 120ML</t>
  </si>
  <si>
    <t>DEXTAMIN TAB/REC 5 MG X 10</t>
  </si>
  <si>
    <t>DEXTONIL JBE 15MG/5ML X 120 ML</t>
  </si>
  <si>
    <t>DEXTRAN 70 SOL OFT 0.1% X 15 ML</t>
  </si>
  <si>
    <t>DEXTROMETORFANO JBE 15MG/5ML X 120 ML BIOQUIMICA</t>
  </si>
  <si>
    <t>DEXTROSA AL 30% X 500 ML BEHRENS</t>
  </si>
  <si>
    <t>DEXTROSA SOL 0.30% N/28 X 500 ML BEHRENS</t>
  </si>
  <si>
    <t>DI EUDRIN TAB 12.5 MG X 30 BIOTECH</t>
  </si>
  <si>
    <t>DIACEREINA TAB 50MG X 30</t>
  </si>
  <si>
    <t>DIADEX CREM ANTIPAALITIS C/ALOE VERA PREVIENE X 50 G POLINAC</t>
  </si>
  <si>
    <t>DIADEX CREM ANTIPAALITIS C/PANTENOL REPARA X 50 G POLINAC</t>
  </si>
  <si>
    <t>DIADEX PHIS LOC ANTISEPTICA X 120 ML</t>
  </si>
  <si>
    <t>DIADEX PHIS LOC C/VALVULA DISP ANTISEPTICA X 1 LT POLINAC</t>
  </si>
  <si>
    <t>DIADEX PHIS LOC C/VALVULA DISP ANTISEPTICA X 500 ML POLINAC</t>
  </si>
  <si>
    <t>DIAFORMINA COMPUESTA COM/REC 850/4MG X 30</t>
  </si>
  <si>
    <t>DIAGESIC SOL INY 75 MG/3ML X 2</t>
  </si>
  <si>
    <t>DIAPAGLIX 10 TAB 10 MG X 30</t>
  </si>
  <si>
    <t>DICEA COM/REC 3MG/0.02MG X 28</t>
  </si>
  <si>
    <t>DICIGEL SUSP X 240 ML</t>
  </si>
  <si>
    <t>DICLODEX 50 MG X 10</t>
  </si>
  <si>
    <t>DICLODEX TAB 50 MG X 20</t>
  </si>
  <si>
    <t>DICLOFENAC GEL X 15 G 1.16% SPEFAR</t>
  </si>
  <si>
    <t>DICLOFENAC POTASICO AMP I.M I.V 75MG/3ML X 10 KMPLUS</t>
  </si>
  <si>
    <t>DICLOFENAC POTASICO COM 50 MG X 30 GENVEN</t>
  </si>
  <si>
    <t>DICLOFENAC POTASICO SUSP ORAL PED 25MG/5ML X 60 ML KMPLUS</t>
  </si>
  <si>
    <t>DICLOFENAC POTASICO TAB 100 MG X 10 KMPLUS</t>
  </si>
  <si>
    <t>DICLOFENAC POTASICO TAB 50 MG X 10 KMPLUS</t>
  </si>
  <si>
    <t>DICLOFENAC POTASICO TAB 50 MG X 10 MEDIGEN</t>
  </si>
  <si>
    <t>DICLOFENAC POTASICO TAB 50 MG X 10 ZUZU</t>
  </si>
  <si>
    <t>DICLOFENAC POTASICO TAB 50 MG X 20 H&amp;M</t>
  </si>
  <si>
    <t>KM00064</t>
  </si>
  <si>
    <t>DICLOFENAC SODICO AMP 75MG/3ML X 10 KMPLUS</t>
  </si>
  <si>
    <t>DICLOFENAC SODICO AMP IV/IM 75MG/3ML X 1 EMIRATES GROUP</t>
  </si>
  <si>
    <t>EMIRATES GROUP</t>
  </si>
  <si>
    <t>DICLOFENAC SODICO GEL 1% X 30 G KMPLUS</t>
  </si>
  <si>
    <t>ALF-000025</t>
  </si>
  <si>
    <t>DICLOFENAC SODICO SOL INY 75MG/3ML X 1 ALFA</t>
  </si>
  <si>
    <t>DICLOFENAC SODICO TAB 100 MG X 10 KMPLUS</t>
  </si>
  <si>
    <t>DICLOFENAC SODICO TAB 50 MG X 10 KMPLUS</t>
  </si>
  <si>
    <t>DICLOFENAC SUP PED X 100 INMENOL</t>
  </si>
  <si>
    <t>DICLOFENACO GEL 1% X 50 G COASPHARMA</t>
  </si>
  <si>
    <t>DICLORET SUSP ORAL 1.8MG/ML X 60 ML</t>
  </si>
  <si>
    <t>DICLOXACILINA CAP 500 MG X 50 LA SANTE</t>
  </si>
  <si>
    <t>DICLOXACILINA SUSP 250MG/5ML X 80 ML LA SANTE</t>
  </si>
  <si>
    <t>DIECAPS CAP 120 MG X 30 ROWE</t>
  </si>
  <si>
    <t>DIECAPS CAP 60 MG X 30</t>
  </si>
  <si>
    <t>DIFEN PLUS TAB X 10 SIEGFRIED</t>
  </si>
  <si>
    <t>DIFEN TAB X 10 SIEGFRIED</t>
  </si>
  <si>
    <t>DIFENAC 1% GEL X 30 G DOLLDER</t>
  </si>
  <si>
    <t>DIFENAC FORTE COM/REC 100 MG X 10 DOLLDER</t>
  </si>
  <si>
    <t>DIGOXINA TAB 0.25 MG X 10 COLIN/LARK</t>
  </si>
  <si>
    <t>DIGOXINA TAB 0.25 MG X 10 ZUZU</t>
  </si>
  <si>
    <t>DIHIDROLIP COM 10 MG X 10</t>
  </si>
  <si>
    <t>DIHIDROLIP COM 20 MG X 10</t>
  </si>
  <si>
    <t>DIKLASON AMP 75MG/3ML X 1 LETI</t>
  </si>
  <si>
    <t>DIKLASON AP COM 100 MG X 20 LETI</t>
  </si>
  <si>
    <t>DIKLASON GEL 1.16% X 50 G LETI</t>
  </si>
  <si>
    <t>DIKLASON SUSP PED 1.8 MG X 120 ML LETI</t>
  </si>
  <si>
    <t>DILOTEX COM 10 MG X 10</t>
  </si>
  <si>
    <t>DIMAVYL MET COM 2MG/500MG X 30 LETI</t>
  </si>
  <si>
    <t>DIOSMINA TAB 600 MG X 10 KMPLUS</t>
  </si>
  <si>
    <t>DIOSMINA/HESPERIDINA TAB 450MG/50MG X 30 LA SANTE</t>
  </si>
  <si>
    <t>DIOS01</t>
  </si>
  <si>
    <t>DIOSMINA/HESPERIDINA TAB/REC 450MG/50MG X 10 DROTAFARMA</t>
  </si>
  <si>
    <t>KM00022</t>
  </si>
  <si>
    <t>DIPIRONA AMP 1G/2ML X 10 KMPLUS</t>
  </si>
  <si>
    <t>DISLEPTAL TAB/REC 300 MG X 30</t>
  </si>
  <si>
    <t>DISTRILAB</t>
  </si>
  <si>
    <t>DISOMEZ SOB PED S/NARANJA 10 MG X 20</t>
  </si>
  <si>
    <t>DISULPEC TAB 25 MG X 20 MCK</t>
  </si>
  <si>
    <t>DIUSAN CAP 300 MG X 90 ARCO IRIS</t>
  </si>
  <si>
    <t>DOBRACID LP COM 300 MG X 30 LETI</t>
  </si>
  <si>
    <t>DOBUTAMINA AMP 250 MG X 5 ML BIOSANO</t>
  </si>
  <si>
    <t>DOL PLUS TAB 650 MG X 10</t>
  </si>
  <si>
    <t>DOL TAB 450 MG X 20</t>
  </si>
  <si>
    <t>DOL TAB DIS 450/40/1MG X 4 X 20</t>
  </si>
  <si>
    <t>DOL TAB/REC 450MG/40MG/1MG X 10</t>
  </si>
  <si>
    <t>DOLAK COM 10 MG X 20</t>
  </si>
  <si>
    <t>DOLAK COM 20 MG X 10</t>
  </si>
  <si>
    <t>DOLAK SL COM 10 MG X 10 DOLLDER</t>
  </si>
  <si>
    <t>DOLAK SL COM 30 MG X 4 DOLLDER</t>
  </si>
  <si>
    <t>DOLGRIP CAP 325MG/4MG/32MG X 10</t>
  </si>
  <si>
    <t>DOLICOX FORTE MAX TAB X 12</t>
  </si>
  <si>
    <t>DOLICOX GRIP NOCHE SOB PANELA/LIMON X 24</t>
  </si>
  <si>
    <t>DOLINFAR/ACETAMINOFEN SUSP PED 100MG/ML X 30 ML</t>
  </si>
  <si>
    <t>COASPHARMA</t>
  </si>
  <si>
    <t>DOLKIDS TAB/MAST 160 MG S/TUTTI FRUTTI X 20</t>
  </si>
  <si>
    <t>DOMPERIDONA TAB 10 MG X 10 KMPLUS</t>
  </si>
  <si>
    <t>DOMPERIDONA TAB 10 MG X 30 LA SANTE</t>
  </si>
  <si>
    <t>DOMPESIN COM 10 MG X 30</t>
  </si>
  <si>
    <t>DOMPESIN SUSP 1MG/ML X 120 ML</t>
  </si>
  <si>
    <t>DOMPIDON COM 10 MG X 50</t>
  </si>
  <si>
    <t>DONECHLOR-10/DONEPEZILO TAB 10 MG X 30</t>
  </si>
  <si>
    <t>DONECHLOR-5/DONEPEZILO TAB 5 MG X 30</t>
  </si>
  <si>
    <t>DOPAMINA AMP 200MG/5ML X 1 FRESENIUS KABI</t>
  </si>
  <si>
    <t>FRESENIUS KABI</t>
  </si>
  <si>
    <t>DOPAMINA AMP 200MG/5ML X 1 LAB BIOSANO</t>
  </si>
  <si>
    <t>DORIPENEM AMP IV 500 MG X 1 ADN MEDICAL</t>
  </si>
  <si>
    <t>ADN MEDICAL</t>
  </si>
  <si>
    <t>DORIXINAFLEX COM/REC 125MG/5MG X 20</t>
  </si>
  <si>
    <t>DOVILIN JBE POLIVITAMINICO X 120 ML BIOQUIMICA</t>
  </si>
  <si>
    <t>DOXICICLINA TAB 100 MG X 10 KMPLUS</t>
  </si>
  <si>
    <t>DROPIL COM 100 MG X 40</t>
  </si>
  <si>
    <t>DROPIL COM 200 MG X 40</t>
  </si>
  <si>
    <t>DROVEDROXIL TAB 500 MG X 10</t>
  </si>
  <si>
    <t>DUOVENT SOL P/INHALAR X 15 ML OFTALMI</t>
  </si>
  <si>
    <t>DURACAINA HIPERBARA AMP 0.5% 5MG/80MG/ML X 3 ML BEHRENS</t>
  </si>
  <si>
    <t>DUROVAL TAB 50 MG X 1</t>
  </si>
  <si>
    <t>DUROVAL TAB 50 MG X 3</t>
  </si>
  <si>
    <t>DUTASTERIDA/TAMSULOSINA CAP 0.5MG/0.4MG X 10 KMPLUS</t>
  </si>
  <si>
    <t>DUVADILAN COM 10 MG X 30</t>
  </si>
  <si>
    <t>DUVADILAN SOL INY IV/IM 10MG/2ML X 1</t>
  </si>
  <si>
    <t>ZUOZ PHARMA</t>
  </si>
  <si>
    <t>DYFRIN SOL OFT 5%/0.5% X 5 ML</t>
  </si>
  <si>
    <t>DYGEFLAT FORTE TAB/REC 300MG/100MG X 20</t>
  </si>
  <si>
    <t>ECGEL GEL P/TRANSMISION ELECTRICA X 3.75 LT</t>
  </si>
  <si>
    <t>ECLAMP TAB/REC 150 MG X 30</t>
  </si>
  <si>
    <t>PROCAPS</t>
  </si>
  <si>
    <t>EDAGAN 200 COM 200 MG X 30 KLINOS</t>
  </si>
  <si>
    <t>ENALAPRIL COM 10 MG X 20 LA SANTE</t>
  </si>
  <si>
    <t>ENALAPRIL TAB 20 MG X 10 COLIN/LARK</t>
  </si>
  <si>
    <t>ENALAPRIL TAB 20 MG X 30 CALOX</t>
  </si>
  <si>
    <t>ENALAPRIL TAB 20 MG X 30 LA SANTE</t>
  </si>
  <si>
    <t>ENALAPRIL TAB 20 MG X 30 PLUSANDEX</t>
  </si>
  <si>
    <t>ENEMATROL ENEMA DE FOSFATO D/SODIO X 133 ML BIOFLUIDOS</t>
  </si>
  <si>
    <t>BIOFLUIDOS</t>
  </si>
  <si>
    <t>ENJ BUC BRUCEN HIERBABUENA X 250 ML</t>
  </si>
  <si>
    <t>ENJ BUC COLGATE AGNES &amp; FLUFFY MINIONS X 250 ML</t>
  </si>
  <si>
    <t>ENJ BUC COLGATE ENCIAS REFORZADAS X 500 ML</t>
  </si>
  <si>
    <t>ENJ BUC COLGATE LUMINOUS WHITE X 250 ML</t>
  </si>
  <si>
    <t>ENJ BUC COLGATE MINIONS X 250 ML</t>
  </si>
  <si>
    <t>ENJ BUC COLGATE PERIOGARD S/ALCOHOL X 250 ML</t>
  </si>
  <si>
    <t>ENJ BUC COLGATE PLAX ICE INFINITY X 250 ML</t>
  </si>
  <si>
    <t>ENJ BUC COLGATE PLAX ICE INFINITY X 500 ML</t>
  </si>
  <si>
    <t>ENJ BUC COLGATE PLAX ICE X 1 LT</t>
  </si>
  <si>
    <t>ENJ BUC COLGATE PLAX ICE X 250 ML</t>
  </si>
  <si>
    <t>ENJ BUC COLGATE PLAX ODOR CONTROL ZERO ALCOHOL X 250 ML</t>
  </si>
  <si>
    <t>ENJ BUC COLGATE PLAX ODOR CONTROL ZERO ALCOHOL X 500 ML</t>
  </si>
  <si>
    <t>ENJ BUC COLGATE SPR TOTAL 12 ANTIBACTERIAL X 60 ML</t>
  </si>
  <si>
    <t>ENJ BUC COLGATE TOTAL 12 ANTI SARRO X 250 ML</t>
  </si>
  <si>
    <t>ENJ BUC COLGATE TOTAL 12 ANTI SARRO X 500 ML</t>
  </si>
  <si>
    <t>ENJ BUC COLGATE TOTAL 12 CLEAN MINT X 250 ML</t>
  </si>
  <si>
    <t>ENJ BUC COLGATE TOTAL 12 ENCIAS REFORZADAS X 250 ML</t>
  </si>
  <si>
    <t>ENJ BUC COLGATE TOTAL CLEAN MINT X 500 ML</t>
  </si>
  <si>
    <t>ENJ BUCAL COLGATE LUMINOUS WHITE CARBON X 250 ML</t>
  </si>
  <si>
    <t>ENO MED SAL D/FRUTAS SOB S/NARANJA X 10</t>
  </si>
  <si>
    <t>ENTEREX ABINTRA PVO NARANJA X 27 G</t>
  </si>
  <si>
    <t>VICTUS/DELMECA</t>
  </si>
  <si>
    <t>ENTEREX HEPATIC VAINILLA X 110 G</t>
  </si>
  <si>
    <t>ENTEREX TOTAL FRESA X 400 G VICTUS/DELMECA</t>
  </si>
  <si>
    <t>ENTEREX TOTAL NUTRIFORT S/CHOCOLATE X 237 ML</t>
  </si>
  <si>
    <t>VICTUS</t>
  </si>
  <si>
    <t>ENTEREX TOTAL NUTRIFORT S/FRESA X 237 ML</t>
  </si>
  <si>
    <t>ENTEREX TOTAL VAINILLA X 237 ML</t>
  </si>
  <si>
    <t>ENTEREX TOTAL VAINILLA X 400 G VICTUS/DELMECA</t>
  </si>
  <si>
    <t>ENTEROGERMINA SUSP 5ML X 10 SANOFI</t>
  </si>
  <si>
    <t>SANOFI</t>
  </si>
  <si>
    <t>EPAX CAP/BLD 1200 MG X 30 VIVAX</t>
  </si>
  <si>
    <t>EPIRUBICIN/ADRICIN AMP 10MG/5ML X 5 ML ADLEY</t>
  </si>
  <si>
    <t>ADLEY</t>
  </si>
  <si>
    <t>EPIRUBICIN/ADRICIN AMP 50MG/25ML X 5 ML ADLEY</t>
  </si>
  <si>
    <t>EQUIPO PERICRANEAL SCALP 25G X 1 GENERICO</t>
  </si>
  <si>
    <t>ERITROMICINA SUSP 250MG/5ML X 60 ML INNOVACION QUIMICA</t>
  </si>
  <si>
    <t>INNOVACION QUIMICA</t>
  </si>
  <si>
    <t>ERTAPENEM AMP 1 G X 1 BETA MEDICA</t>
  </si>
  <si>
    <t>BETA MEDICA</t>
  </si>
  <si>
    <t>ERTAPENEM AMP IM/IV VIAL 1 G X 1 ADN MEDICAL</t>
  </si>
  <si>
    <t>ERVOSTAL COM X 30</t>
  </si>
  <si>
    <t>INTER FARMACEUTICA</t>
  </si>
  <si>
    <t>ESCITALOPRAM SOL ORAL 1MG/ML X 120 ML ROWE</t>
  </si>
  <si>
    <t>ESCITALOPRAM TAB/REC 5 MG X 10 CLEO PHARMA</t>
  </si>
  <si>
    <t>CLEO PHARMA</t>
  </si>
  <si>
    <t>ESCITALOPRAM TAB/REC 5 MG X 30 CLEO PHARMA</t>
  </si>
  <si>
    <t>ESOMEPRAZOL AMP IV 40 MG X 1 ALFA</t>
  </si>
  <si>
    <t>ESOMEPRAZOL CAP 40 MG X 10 KMPLUS</t>
  </si>
  <si>
    <t>ESOMEPRAZOL INY IM/IV 40 MG X 1 KMPLUS</t>
  </si>
  <si>
    <t>ESOMEPRAZOL TAB 40 MG X 10 MEDEK</t>
  </si>
  <si>
    <t>ESOMEPRAZOL TAB/REC 40 MG 14 LA SANTE</t>
  </si>
  <si>
    <t>ESOZ CAP 20 MG X 14</t>
  </si>
  <si>
    <t>ESOZ CAP 20 MG X 28</t>
  </si>
  <si>
    <t>ESOZ CAP 40 MG X 14</t>
  </si>
  <si>
    <t>ESPARFLIN COM/REC 5 MG X 10 ROWE</t>
  </si>
  <si>
    <t>ESPARFLIN JBE X 50 ML ROWE</t>
  </si>
  <si>
    <t>ESPIRAMICINA TAB 1.500.000 UI X 10 ZUZU</t>
  </si>
  <si>
    <t>ESPORAS D/ BACILLUS CLAUSII VIALES X 5 ZUZU</t>
  </si>
  <si>
    <t>ESTABILIZADOR D/MUECA C/TRENZA DER T/U X 1 KX MEDICAL</t>
  </si>
  <si>
    <t>ESTABILIZADOR D/MUECA C/TRENZA IZQ T/U X 1 KX MEDICAL</t>
  </si>
  <si>
    <t>ESTATLEN TAB 20 MG X 30</t>
  </si>
  <si>
    <t>ESTATLEN TAB/REC 80 MG X 10</t>
  </si>
  <si>
    <t>B109</t>
  </si>
  <si>
    <t>ESTUCHE ALGOL P/LENTES D/CONTACTO X 1</t>
  </si>
  <si>
    <t>ALGOL</t>
  </si>
  <si>
    <t>ETORICOXIB TAB 60 MG X 10 CALOX</t>
  </si>
  <si>
    <t>ETORICOXIB TAB/REC 60 MG X 10 DROTAFARMA/UNICURE</t>
  </si>
  <si>
    <t>DROTAFARMA/UNICURE</t>
  </si>
  <si>
    <t>ETOROCZIA TAB/REC 60 MG X 10</t>
  </si>
  <si>
    <t>EUKENE COM/REC 20 MG X 30</t>
  </si>
  <si>
    <t>EUKENE COM/REC 40 MG X 30</t>
  </si>
  <si>
    <t>EUKENE HCT COM/REC 40MG/25MG X 30</t>
  </si>
  <si>
    <t>EVETIRAM JBE X 120 ML FARQUI</t>
  </si>
  <si>
    <t>EVIGAX CAP/BLD 125 MG X 10</t>
  </si>
  <si>
    <t>EVIGAX CAP/BLD 125 MG X 20</t>
  </si>
  <si>
    <t>EXANIA EMU 0.05% X 60 ML SIEGFRIED</t>
  </si>
  <si>
    <t>EXFOLIANTE BACC SAL D/HIMALAYA PINK SCRUB X 300 ML</t>
  </si>
  <si>
    <t>EXFOLIANTE ZOAH FAC PROFUNDO X 50 ML</t>
  </si>
  <si>
    <t>EXOVIS DUO PVO SUSP PED 400MG/57MG/5ML X 50 ML FC PHARMA</t>
  </si>
  <si>
    <t>FALMUCER TAB 40 MG X 10</t>
  </si>
  <si>
    <t>FARBICIL CREM 1% X 15 G MEDIHEALTH</t>
  </si>
  <si>
    <t>FARBICIL LOC 1% X 30 ML MEDIHEALTH</t>
  </si>
  <si>
    <t>FARBICIL TAB 250 MG X 28 KLINOS</t>
  </si>
  <si>
    <t>FARINIL COM/REC 200 MG X 30</t>
  </si>
  <si>
    <t>FAZOL GRN PVO SUS 500 MG X 15 ML DOLLDER</t>
  </si>
  <si>
    <t>FEBRATIC SUSP 10MG/5ML X 60 ML</t>
  </si>
  <si>
    <t>ROEMMERS</t>
  </si>
  <si>
    <t>FEBRIP COM 650 MG X 7 KLINOS</t>
  </si>
  <si>
    <t>FEM DUCHA VAGINAL X 135 ML</t>
  </si>
  <si>
    <t>FEMADONA COM/REC 40 MG X 20</t>
  </si>
  <si>
    <t>FENITOINA SODICA AMP 250MG/5ML X 1 SAGA</t>
  </si>
  <si>
    <t>SAGA</t>
  </si>
  <si>
    <t>FERCOR CAP 350MG/25MCG/60MG X 30 BIOQUIMICA</t>
  </si>
  <si>
    <t>FERGANIC CAP 40 MG X 14 ROWE</t>
  </si>
  <si>
    <t>FERGANIC FOLIC GTA 20 MG/80 MCG X 30 ML ROWE</t>
  </si>
  <si>
    <t>FERGANIC FOLIC JBE 40MG/360 X 120 ML ROWE</t>
  </si>
  <si>
    <t>FERGANIC FOLIC TAB MAST 40 MG/350 MCG X 20 ROWE</t>
  </si>
  <si>
    <t>FERGANIC FOLIC TAB/MAST40 MG/350 MCG X 30 ROWE</t>
  </si>
  <si>
    <t>FERGANIC JBE 40MG/15 ML X 120 ML ROWE</t>
  </si>
  <si>
    <t>FERGANIC SOL GTA X 15 ML ROWE</t>
  </si>
  <si>
    <t>FERRINEX AMP 100 MG/5ML X 1 ROWE</t>
  </si>
  <si>
    <t>FESTAL GRA 210 MG X 10</t>
  </si>
  <si>
    <t>FESTAL GRA 210 MG X 20</t>
  </si>
  <si>
    <t>FEXOFENADINA PED HCL SUSP 30MG/5ML X 120 ML LA SANTE</t>
  </si>
  <si>
    <t>FEXOFENADINA TAB 120 MG X 10 KMPLUS</t>
  </si>
  <si>
    <t>FEXOFENADINA TAB 180 MG X 10 EVERMED</t>
  </si>
  <si>
    <t>EVERMED</t>
  </si>
  <si>
    <t>FEXOFENADINA TAB 180 MG X 10 KMPLUS</t>
  </si>
  <si>
    <t>FINASTERIDA TAB 5 MG X 10 KMPLUS</t>
  </si>
  <si>
    <t>FINASTERIDE TAB 5 MG X 10 CALOX</t>
  </si>
  <si>
    <t>FINASTERIDE TAB 5 MG X 30 CALOX</t>
  </si>
  <si>
    <t>FISIOLIN ATOM NASAL X 260</t>
  </si>
  <si>
    <t>FISIOLIN SOL NASAL PED X 15 ML OFTALMI</t>
  </si>
  <si>
    <t>FITOMENADIONA AMP 10MG/1ML X 1 BIOSANO</t>
  </si>
  <si>
    <t>B00106</t>
  </si>
  <si>
    <t>FITOMENADIONA/BIOVIT K SOL INY IM/IV 10MG/1ML X 1 BIOGLASS</t>
  </si>
  <si>
    <t>FLATORIL CAP/BLD 125 MG X 20</t>
  </si>
  <si>
    <t>FLATORIL SUSP GTA 80MG/ML X 20 ML</t>
  </si>
  <si>
    <t>FLATVIN CAP/BLD 125 MG X 10</t>
  </si>
  <si>
    <t>FLAVOL CAP 300 MG X 20 RONAVA</t>
  </si>
  <si>
    <t>FLAVOXATO TAB 200 MG X 10 CALOX</t>
  </si>
  <si>
    <t>FLEMIBAR COM/REC 10MG/250MG X 10</t>
  </si>
  <si>
    <t>FLEMIBAR SOL ORAL 6.67MG/333.40MG/ML X 20 ML</t>
  </si>
  <si>
    <t>FLENOX JBE ADU 30MG/5ML X 120 ML BIOTECH</t>
  </si>
  <si>
    <t>FLENOX JBE PED 15MG/5MG X 120 ML</t>
  </si>
  <si>
    <t>FLESPAN COMP 10 MG X 20</t>
  </si>
  <si>
    <t>FLEXURAT 500MG/400MG X 30 TAB</t>
  </si>
  <si>
    <t>NATURISSIMA</t>
  </si>
  <si>
    <t>FLINAS SUS P/NEB 50 MCG X 140 DOSIS</t>
  </si>
  <si>
    <t>FLODONT ENJ BUC X 180 ML KLINOS</t>
  </si>
  <si>
    <t>FLOMED  SOL TOP BUC 0.15/0.25% X 180 ML ELMOR</t>
  </si>
  <si>
    <t>FLOMED SOL TOP BUCAL 0.15%/0.25% X 45 ML</t>
  </si>
  <si>
    <t>FLORINA TAB 0.15MG/0.03MG X 21</t>
  </si>
  <si>
    <t>FLORINA-L TAB 0.10MG/0.02MG X 21</t>
  </si>
  <si>
    <t>FLUBIONAZOL TAB 150 MG X 2 BIO MERCY</t>
  </si>
  <si>
    <t>FLUCON CAP 150 MG X 2 ROWE</t>
  </si>
  <si>
    <t>FLU002</t>
  </si>
  <si>
    <t>FLUCONAZOL CAP 150 MG X 10 UNICURE</t>
  </si>
  <si>
    <t>FLUCONAZOL CAP 150 MG X 2 CALOX</t>
  </si>
  <si>
    <t>FLUCONAZOL CAP 150 MG X 2 GENCER</t>
  </si>
  <si>
    <t>GENCER</t>
  </si>
  <si>
    <t>FLUCONAZOL CAP 150 MG X 2 GENVEN</t>
  </si>
  <si>
    <t>FLUCONAZOL CAP 200 MG X 5 COASPHARMA</t>
  </si>
  <si>
    <t>FLUCONAZOL SOL INY 200MG/100ML KMPLUS</t>
  </si>
  <si>
    <t>FLU011</t>
  </si>
  <si>
    <t>FLUCONAZOL TAB/REC 200 MG X 4 DROTAFARMA/UNICURE</t>
  </si>
  <si>
    <t>FLUDIL TAB 10 MG X 20</t>
  </si>
  <si>
    <t>FLUDIL TAB 10 MG X 40</t>
  </si>
  <si>
    <t>FLU010</t>
  </si>
  <si>
    <t>FLUNARIZINA TAB 10 MG X 10 DROTAFARMA</t>
  </si>
  <si>
    <t>FLUOXETINA CAP 20 MG X 14 BIOTECH</t>
  </si>
  <si>
    <t>FLUOXETINA TAB 20 MG X 14 COASPHARMA</t>
  </si>
  <si>
    <t>FLUOXETINA TAB 20 MG X 20 FARMAMED</t>
  </si>
  <si>
    <t>FLUOXETINA TAB 20 MG X 20 ZUZU</t>
  </si>
  <si>
    <t>FLUTIXAIR SUSP/INHAL 125/25MCG X 120 KLINOS</t>
  </si>
  <si>
    <t>FLUTIXAIR SUSP/INHAL 250/25MCG X 120 KLINOS</t>
  </si>
  <si>
    <t>FLUVIRIN JBE 35MG/5ML X 120 ML</t>
  </si>
  <si>
    <t>FOLINATO D/CALCIO AMP IM/IV 54 MG X 1 VITALIS</t>
  </si>
  <si>
    <t>BMS004</t>
  </si>
  <si>
    <t>FOMENTERA HIPOALERGENICA HOT BAG MINI X 1 BMS</t>
  </si>
  <si>
    <t>FORMULA INF ENFAMIL PREMIUM PROMENTAL ETAPA 1 0-6 MESES X 375 G</t>
  </si>
  <si>
    <t>GENIA CARE/NACIONAL</t>
  </si>
  <si>
    <t>FORTSAN CAP 500 MG X 90 ARCO IRIS</t>
  </si>
  <si>
    <t>FOSFATO MOBASICO D/POTASIO SOL INY 13.6% X 10 ML BEHRENS</t>
  </si>
  <si>
    <t>FOSFOLIT SOL ORAL 21.6/8.1G X 45 ML</t>
  </si>
  <si>
    <t>FOTORRETIN SOL OFT 0.5%/5% X 5 ML</t>
  </si>
  <si>
    <t>POEN/MEGALABS</t>
  </si>
  <si>
    <t>FRAILEJON JBE X 120 ML RECETTEMARK</t>
  </si>
  <si>
    <t>FRIXONIL SOL SPR X 180 ML</t>
  </si>
  <si>
    <t>FRIXONIL SPR X 60 ML</t>
  </si>
  <si>
    <t>FRUCTOSE X 1361 G NOW</t>
  </si>
  <si>
    <t>FULBARYL PVO INH CAP 160MCG/4.5MCG X 60 LETI</t>
  </si>
  <si>
    <t>FULGRAM COM 875MG/125MG X 16 LETI</t>
  </si>
  <si>
    <t>FULGRAM PVO SUSP 600MG/42.9MG/5ML X 60 ML LETI</t>
  </si>
  <si>
    <t>FUMARATO FERROSO/ACIDO FOLICO TAB 200MG/0.25MG X 10 KMPLUS</t>
  </si>
  <si>
    <t>FUNGOSIN CAP 100 MG X 6</t>
  </si>
  <si>
    <t>KM00018</t>
  </si>
  <si>
    <t>FUROSEMIDA AMP 20MG/2ML X 10 KMPLUS</t>
  </si>
  <si>
    <t>FUROSEMIDA TAB 40 MG X 10 KMPLUS</t>
  </si>
  <si>
    <t>FUROSEMIDA TAB 40 MG X 24 DALIOL</t>
  </si>
  <si>
    <t>G-FRESH GTA OFT 0.5%/0.9% X 10 ML</t>
  </si>
  <si>
    <t>ACI</t>
  </si>
  <si>
    <t>GABAPENTINA CAP 400 MG X 20 SPEFAR</t>
  </si>
  <si>
    <t>GABAPENTINA TAB 300 MG X 10 KMPLUS</t>
  </si>
  <si>
    <t>GABOX COMP 200 MG  X 20 RONAVA</t>
  </si>
  <si>
    <t>GAMPRESS SOL OFT 0.03%/0.5% X 3 ML</t>
  </si>
  <si>
    <t>GANCICLOVIR INY IV 500 MG X 1 VITALIS</t>
  </si>
  <si>
    <t>GARABET SOL OFT 0.3%/0.1% X 5 ML</t>
  </si>
  <si>
    <t>GASA 4X4 PULG 12 PLIEGOS X 1 MEDLINE REF/PRM21423</t>
  </si>
  <si>
    <t>MEDLINE</t>
  </si>
  <si>
    <t>GASA ESTERIL 4 X 4 X 2 GENERICO</t>
  </si>
  <si>
    <t>GASA P/QUEMADURAS 4.5PULG/4.1YD KERLIX DUKAL</t>
  </si>
  <si>
    <t>DUKAL</t>
  </si>
  <si>
    <t>GASTROFULL DOBLE ACCION SACHET S/AZUCAR S/MENTA X 24 COASPHARMA</t>
  </si>
  <si>
    <t>GASTROFULL MAX SACHET S/AZUCAR S/CEREZA X 24 COASPHARMA</t>
  </si>
  <si>
    <t>GASTROFULL MAX SUSP S/AZUCAR S/CEREZA X 150 ML COASPHARMA</t>
  </si>
  <si>
    <t>GATIMICIN SOL/OFT 0.3% X 5 ML ELEA</t>
  </si>
  <si>
    <t>ELEA</t>
  </si>
  <si>
    <t>GEL BACC COCONUT EXT COCO/ARGAN X 400 ML</t>
  </si>
  <si>
    <t>GEL CALAMINOL PICALIV X 16 G</t>
  </si>
  <si>
    <t>GEL CHICCO ANTIBACT/VIT E C/ALOE X 100 ML</t>
  </si>
  <si>
    <t>GEL COLGATE KIDS FRESANTASTICO X 50 G</t>
  </si>
  <si>
    <t>GEL COLGATE SENSITIVE PRO ALIVIO ORIGINAL X 110 G</t>
  </si>
  <si>
    <t>GEL CORP ARNICA FC PLUS TERMOACTIVO X 250 G FC PHARMA</t>
  </si>
  <si>
    <t>GEL CORP ARNICA FORTE FC C/MANGO/ARNICA/MANZANILLA/CALENDULA X 250 G</t>
  </si>
  <si>
    <t>GEL D/AFE EVERY NIGHT FOR MEN X 200 ML</t>
  </si>
  <si>
    <t>GEL D/ALOE VERA X 60 G RECETTEMARK</t>
  </si>
  <si>
    <t>GEL D/ARNICA X 60 ML RECETTEMARK</t>
  </si>
  <si>
    <t>GEL D/DUCHA ZOAH SYNDET ANTIEDAD X 400 ML</t>
  </si>
  <si>
    <t>GEL D/ULTRASONIDO P/TRANSMISION ELECTRICA X 250 ML ALNA</t>
  </si>
  <si>
    <t>GEL D/ULTRASONIDO P/TRANSMISION ELECTRICA X 960 ML ALNA</t>
  </si>
  <si>
    <t>GEL DIADEX INTIMO MUJER C/PREBIOTICOS X 240 ML</t>
  </si>
  <si>
    <t>GEL DIOXOGEN ANTIBACTERIAL C/MICROCAP D/VIT E X 230 ML</t>
  </si>
  <si>
    <t>GEL DIOXOGEN ANTIBACTERIAL REFRESC C/DISPENSADOR X 950 ML</t>
  </si>
  <si>
    <t>GEL DIOXOGEN ANTIBACTERIAL REFRESC X 230 ML</t>
  </si>
  <si>
    <t>GEL DIOXOGEN ANTIBACTERIAL REFRESC X 950 ML</t>
  </si>
  <si>
    <t>GEL DIOXOGEN LIMPIADOR ANTIBACT INTENSIVE CARE X 280 ML</t>
  </si>
  <si>
    <t>GEL ECGEL P/TRANSMISION ELECTRICA X 250 ML</t>
  </si>
  <si>
    <t>GEL EVERY NIGHT BIO D/BA EXPL TROPICAL X 370 ML</t>
  </si>
  <si>
    <t>GEL EVERY NIGHT D/BA BIO C/ALOE VERA X 370 ML</t>
  </si>
  <si>
    <t>GEL EVERY NIGHT D/BAO BIO C/MIEL X 370 ML EVERY NIGHT</t>
  </si>
  <si>
    <t>GEL FC ARNICA X 250 G</t>
  </si>
  <si>
    <t>GEL FIJ DIGI EXTREMO X 250 G</t>
  </si>
  <si>
    <t>DIGI</t>
  </si>
  <si>
    <t>GEL FIJ EVERY NIGHT FRESH X 500 G</t>
  </si>
  <si>
    <t>GEL FIJ EVERY NIGHT POWER X 250 G</t>
  </si>
  <si>
    <t>GEL FIJ EVERY NIGHT STRONG X 250 G</t>
  </si>
  <si>
    <t>GEL FIJ EVERY NIGHT WINNER X 100 G</t>
  </si>
  <si>
    <t>GEL FIJ EVERY NIGHT WINNER X 500 G</t>
  </si>
  <si>
    <t>GEL FIJ MOCO D/GORILA GALAN X 270 G</t>
  </si>
  <si>
    <t>MOCO DE GORILA</t>
  </si>
  <si>
    <t>GEL FIJ ROLDA MORADO EXT BOTANICOS X 500 G</t>
  </si>
  <si>
    <t>GEL HIDRATANTE C/EXTRACTO ALOE X 400 ML</t>
  </si>
  <si>
    <t>GEL LIMP NIVEA FACIAL EFECTO MATE PIEL MIXTA/GRASA X 150 ML</t>
  </si>
  <si>
    <t>GEL LIMPIADOR PIEL SENSIBLE ALDER X 223 ML</t>
  </si>
  <si>
    <t>GEL LUBRICANTE LUBRIX AROM/CHOCOL X 60 ML</t>
  </si>
  <si>
    <t>GEL LUBRICANTE LUBRIX AROM/FRESA X 60 ML</t>
  </si>
  <si>
    <t>GEL LUBRICANTE LUBRIX AROM/PIA COLADA X 60 ML</t>
  </si>
  <si>
    <t>LUBRIX</t>
  </si>
  <si>
    <t>GEL LUBRICANTE LUBRIX CALIDO X 70 G</t>
  </si>
  <si>
    <t>GEL LUBRICANTE LUBRIX INTIMO X 120 ML</t>
  </si>
  <si>
    <t>GEL LUBRICANTE LUBRIX INTIMO X 60 ML</t>
  </si>
  <si>
    <t>GEL LUBRICANTE PRUDENCE AROM/S/MENTA X 100 ML</t>
  </si>
  <si>
    <t>GEL LUBRICANTE PRUDENCE NATURAL X 100 ML</t>
  </si>
  <si>
    <t>GEL LUBRIX LUBRICANTE ESPERMATICIDA X 120 ML</t>
  </si>
  <si>
    <t>GEL LUBRIX SEDA C/ACIDO HIALURONICO X 60 ML</t>
  </si>
  <si>
    <t>GEL NEOTONE LIMP EXFOLIANTE X 40 ML</t>
  </si>
  <si>
    <t>GEL PHARSANA ANTIBACTERIAL/ANTISEPTICO 70% X 220 ML</t>
  </si>
  <si>
    <t>PHARSANA</t>
  </si>
  <si>
    <t>GEL QUASIX ANTI RUBORES P/PIEL GRASA X 30 G</t>
  </si>
  <si>
    <t>GEL ROLDA FIJ AZUL EXT BOTANICOS X 500 G</t>
  </si>
  <si>
    <t>GEL ROLDA FIJ BLANCO ANTICAIDA X 500 G</t>
  </si>
  <si>
    <t>GEL VENOLEG PIERNAS CANSADAS X 60 G</t>
  </si>
  <si>
    <t>LAB FARMA</t>
  </si>
  <si>
    <t>GEMFIBROZILO TAB 600 MG X 20 COASPHARMA</t>
  </si>
  <si>
    <t>GENESA 20 COM/REC 3MG/20MCG X 28</t>
  </si>
  <si>
    <t>GENESA COM 3 MG/30 MCG X 21</t>
  </si>
  <si>
    <t>GENFLAX SUS/ORAL 5 ML X 10</t>
  </si>
  <si>
    <t>GENLET TAB 200 MG X 20 LETI</t>
  </si>
  <si>
    <t>GENTAMICINA AMP 80MG/2ML X 10 KMPLUS</t>
  </si>
  <si>
    <t>GENTAMICINA AMP IM/IV 160MG/2ML X 10 KMPLUS</t>
  </si>
  <si>
    <t>GENTAMICINA UNG OFT 0.3% X 5 G KMPLUS</t>
  </si>
  <si>
    <t>GENTAPLUS/GENTAMICINA GTA 0.3% X 10 ML KMPLUS</t>
  </si>
  <si>
    <t>GENURIN  200 MG X 10 TAB</t>
  </si>
  <si>
    <t>GINACOL SOL VAGINAL FCO 0.1% X 135 ML</t>
  </si>
  <si>
    <t>GINESAL SOL VAGINAL X 130 ML</t>
  </si>
  <si>
    <t>AVPHARMA</t>
  </si>
  <si>
    <t>GINSEN CAP 300 MG X 60 ARCO IRIS</t>
  </si>
  <si>
    <t>GLAUCOTENSIL D SOL OFT X 5 ML KLINOS</t>
  </si>
  <si>
    <t>GLI003</t>
  </si>
  <si>
    <t>GLIBENCLAMIDA TAB 5 MG X 10 DROTAFARMA</t>
  </si>
  <si>
    <t>GLIBENCLAMIDA TAB 5 MG X 10 KMPLUS</t>
  </si>
  <si>
    <t>GLIBENIL TAB 5 MG X 10 SM PHARMA</t>
  </si>
  <si>
    <t>GLICERINA SUP 2.88 G X 6 GENERICO DE CALIDAD</t>
  </si>
  <si>
    <t>GLICERINA X 1000 ML RECETTEMARK</t>
  </si>
  <si>
    <t>GLICERINA X 120 ML RECETTEMARK</t>
  </si>
  <si>
    <t>GLICERINA X 30 ML BIOFARCO</t>
  </si>
  <si>
    <t>GLICERINA X 30 ML RECETTEMARK</t>
  </si>
  <si>
    <t>GLICERINA X 60 ML RECETTEMARK</t>
  </si>
  <si>
    <t>GLIDAN TAB 80 MG X 20 KLINOS</t>
  </si>
  <si>
    <t>GLIMEPIRIDA TAB 2 MG X 10 BRIXMEDIC</t>
  </si>
  <si>
    <t>GLI-002</t>
  </si>
  <si>
    <t>GLIMEPIRIDA TAB/REC 4 MG X 10 BRIXMEDIC</t>
  </si>
  <si>
    <t>GLIMEPIRIDE TAB 2 MG X 16 LA SANTE</t>
  </si>
  <si>
    <t>GLIMEPIRIDE TAB 2 MG X 30 LA SANTE</t>
  </si>
  <si>
    <t>GLIMEPIRIDE TAB 4 MG X 16 LA SANTE</t>
  </si>
  <si>
    <t>GLIMEPIRIDE TAB 4 MG X 30 LA SANTE</t>
  </si>
  <si>
    <t>GLIMERID TAB 4 MG X 30</t>
  </si>
  <si>
    <t>GLIPTIN-M TAB 50MG/500MG X 10 ZUOZ PHARMA</t>
  </si>
  <si>
    <t>GLIPTIN-M TAB 50MG/500MG X 30 ZUOZ PHARMA</t>
  </si>
  <si>
    <t>GLIZIGEN SPR X 30 ML CATALYSIS</t>
  </si>
  <si>
    <t>CATALYSIS</t>
  </si>
  <si>
    <t>GLUCOFRED TAB 80 MG X 10</t>
  </si>
  <si>
    <t>GLUCOFRED TAB 80 MG X 30</t>
  </si>
  <si>
    <t>GLUCONATO D/CALCIO SOL/INY 10% X 10 ML BIOSANO</t>
  </si>
  <si>
    <t>GLUCONATO FERROSO SOL ORAL PED 50MG/15ML X 120 ML BIOQUIMICA</t>
  </si>
  <si>
    <t>GLUCOSAMINE CHONDROITIN COMPLEX CAP 300MG/300MG X 50 NATURLIFES</t>
  </si>
  <si>
    <t>NATURLIFES</t>
  </si>
  <si>
    <t>GLUCOSAMINE CHONDROITINA AC HIALURONICO/COLAGENO/MSM CAP 2865 MG X 90</t>
  </si>
  <si>
    <t>PHARMACORP</t>
  </si>
  <si>
    <t>GLUCOSAMINE/CHONDROINTIN TAB 500MG/400MG X 30 VAL NATURAL</t>
  </si>
  <si>
    <t>GLUCOSAMINE/CHONDROITIN COMPLEX TAB X 80 CENTURY 21</t>
  </si>
  <si>
    <t>CENTURY 21</t>
  </si>
  <si>
    <t>GLUCOZIM COM 500 MG X 20 RONAVA</t>
  </si>
  <si>
    <t>GLUTAPAK-10 SOB X 15 G</t>
  </si>
  <si>
    <t>GLYCO A FOAMER ESP LIMP ILUMINADOR X 100 ML</t>
  </si>
  <si>
    <t>GLYMAR TAB 4 MG X 20 SIEGFRIED</t>
  </si>
  <si>
    <t>GOTAS D/ARNICA X 30 ML RECETTEMARK</t>
  </si>
  <si>
    <t>GRATIO TAB/REC 500 MG X 10 RONAVA</t>
  </si>
  <si>
    <t>GRATIO TAB/REC 750 MG X 10 RONAVA</t>
  </si>
  <si>
    <t>GRAUSIN JBE X 120 ML KLINOS</t>
  </si>
  <si>
    <t>GREIT TAB/REC 10 MG X 30</t>
  </si>
  <si>
    <t>GUAIFENESINA JBE 100MG/5ML X 120 ML BIOQUIMICA</t>
  </si>
  <si>
    <t>GUANTES D/LATEX P/EXAMEN T/L C/BLANCO X 100 GROSSMED</t>
  </si>
  <si>
    <t>GUANTES ETERNA P/COCINA CLASICOS T/8</t>
  </si>
  <si>
    <t>ETERNA</t>
  </si>
  <si>
    <t>GUATA ORTOPEDICA 4 X 3 X 1 PROMEINT</t>
  </si>
  <si>
    <t>PROMEINT</t>
  </si>
  <si>
    <t>GUATA ORTOPEDICA 6 X 3 X 1 PROMEINT</t>
  </si>
  <si>
    <t>GULAPER GTA 50MG/ML X 30 ML KLINOS</t>
  </si>
  <si>
    <t>GULAPER JBE ADU 250MG/5ML X 120 ML</t>
  </si>
  <si>
    <t>GULAPER JBE PED 100MG/5ML X 120 ML KLINOS</t>
  </si>
  <si>
    <t>GYNO-TRIZOL CREM VAG 1% X 50 G</t>
  </si>
  <si>
    <t>GYNODERAIN CREM VAG X 60 G</t>
  </si>
  <si>
    <t>GYNOMET CREM VAG 15%/4% X 40 G LETI</t>
  </si>
  <si>
    <t>GYNOTRAN CREM/VAG X 40 G EXELTIS</t>
  </si>
  <si>
    <t>EXELTIS</t>
  </si>
  <si>
    <t>GYNOTRAN OVU 750MG/200MG X 7 EXELTIS</t>
  </si>
  <si>
    <t>GYNOVIT SOL VAG X 130 ML</t>
  </si>
  <si>
    <t>HALOPERIDOL TAB/REC 5 MG X 10 CLEO PHARMA</t>
  </si>
  <si>
    <t>HELAL COMP 200 MG X 2 KLINOS</t>
  </si>
  <si>
    <t>HENOVIC SOL ORAL GTA X 30 ML</t>
  </si>
  <si>
    <t>HEPAFOL B12 TAB X 30 SIEGFRIED</t>
  </si>
  <si>
    <t>HEPAFOL FORTE JBE 150MG/15ML/0.015MG/ X 240 ML</t>
  </si>
  <si>
    <t>HEPAFOL FORTE JBE X 120 ML SIEGFRIED</t>
  </si>
  <si>
    <t>HEPAFOL JBE 66MG/15ML X 120 ML SIEGFRIED</t>
  </si>
  <si>
    <t>HEPAGRAS CAP 120 MG X 30 LETI</t>
  </si>
  <si>
    <t>HEPAMAX-S AMP IV/SC 5000UI/5ML X 1 BLAU</t>
  </si>
  <si>
    <t>BLAU</t>
  </si>
  <si>
    <t>HEPAROID GEL 250 UI X 30 G</t>
  </si>
  <si>
    <t>HEPROX CAP 0.4 MG X 30</t>
  </si>
  <si>
    <t>HEXANT JBE ELX 30 MG/5ML X 120 ML KLINOS</t>
  </si>
  <si>
    <t>HEXOMEDINE AER 1MG/0.5MG/ML X 30 G CALOX</t>
  </si>
  <si>
    <t>HIDROCLOROTIAZIDA 12.5 MG X 10 SPEFAR</t>
  </si>
  <si>
    <t>HIDROCLOROTIAZIDA COM 12.5 MG X 30 GENVEN</t>
  </si>
  <si>
    <t>HID006</t>
  </si>
  <si>
    <t>HIDROCLOROTIAZIDA TAB 12.5 MG X 10 UNICURE</t>
  </si>
  <si>
    <t>HIDROCLOROTIAZIDA TAB 25 MG X 10 KMPLUS</t>
  </si>
  <si>
    <t>HIDROCLOROTIAZIDA TAB 50 MG X 10 KMPLUS</t>
  </si>
  <si>
    <t>HIDROCORTISONA CREM 1% X 15 G KMPLUS</t>
  </si>
  <si>
    <t>HIDROCORTISONA INY IM/IV 100 MG X 1 KMPLUS</t>
  </si>
  <si>
    <t>HIDROQUINONA/FLUOCINOLONA/TRETINOINA X 15 G ZUZU</t>
  </si>
  <si>
    <t>HIDROXIDO D/ALUMINIO ANTIACIDO SUSP/ORAL S/MENTA X 360 ML COASPHARMA</t>
  </si>
  <si>
    <t>HIDROXIDO DE ALUMINIO 150ML COASPHARMA</t>
  </si>
  <si>
    <t>HIDROXIUREA CAP 500 MG X 100 ZUZU</t>
  </si>
  <si>
    <t>HILO DENT COLGATE TOTAL FLUO/MENT X 25 M</t>
  </si>
  <si>
    <t>HIOSCINA INY IM/IV 20MG/ML X 10 KMPLUS</t>
  </si>
  <si>
    <t>HIOSCINA N-BUTILBROMURO TAB 10 MG X 20 COASPHARMA</t>
  </si>
  <si>
    <t>HOJILLA D/BISTURI N/11 X 1 GROSSMED</t>
  </si>
  <si>
    <t>HOJILLA D/BISTURI N/15 X 1 GROSSMED</t>
  </si>
  <si>
    <t>HUMALOG/INSULINA LISPRO VIAL 100UI/ML X 10 ML</t>
  </si>
  <si>
    <t>HYALIX EMULGEL C/MICROESFERA X 60 G KLINOS</t>
  </si>
  <si>
    <t>IBANDROMET TAB/REC 150 MG X 1 SIEGFRIED</t>
  </si>
  <si>
    <t>IBECAR TAB/REC 150 MG X 30</t>
  </si>
  <si>
    <t>IBUFENAC CAP 400 MG X 10 RONAVA</t>
  </si>
  <si>
    <t>IBUN TAB 600 MG X 10 COFASA</t>
  </si>
  <si>
    <t>IBUPROFEN COM 600 MG X 10 GENVEN</t>
  </si>
  <si>
    <t>IBUPROFENO COM 400 MG X 10 GENVEN</t>
  </si>
  <si>
    <t>IBUPROFENO SUSP 100MG/5ML X 90 ML GENVEN</t>
  </si>
  <si>
    <t>IBUPROFENO SUSP/ORAL PED 100MG/5ML X 100 ML KMPLUS</t>
  </si>
  <si>
    <t>IBUPROFENO TAB 200 MG X 10 KMPLUS</t>
  </si>
  <si>
    <t>RE-0025</t>
  </si>
  <si>
    <t>IBUPROFENO TAB 400 MG X 10 HUMAN BIOSCIENCE</t>
  </si>
  <si>
    <t>HUMAN BIOSCIENCE</t>
  </si>
  <si>
    <t>IBUPROFENO TAB 400 MG X 20 H&amp;M</t>
  </si>
  <si>
    <t>IBUPROFENO TAB 600 MG X 10 KMPLUS</t>
  </si>
  <si>
    <t>IBUPROFENO TAB 600 MG X 10 SAAD</t>
  </si>
  <si>
    <t>IBUPROFENO TAB 600 MG X 20 H&amp;M</t>
  </si>
  <si>
    <t>IBUPROFENO TAB 800 MG X 10 COLIN/LARK</t>
  </si>
  <si>
    <t>IBUPROFENO TAB 800 MG X 20 H&amp;M</t>
  </si>
  <si>
    <t>IBUPROFENO TAB/REC 400 MG X 10 PLUSANDEX</t>
  </si>
  <si>
    <t>IBUPROFENO TIOCOLCHICOSIDO COM 400MG/4MG X 10 SPEFAR</t>
  </si>
  <si>
    <t>IBUTAN TAB 400 MG X 10 SIEGFRIED</t>
  </si>
  <si>
    <t>IBUTANCOL TAB 400 MG/4 MG X 10 SIEGFRIED</t>
  </si>
  <si>
    <t>IBUTANCOL TAB 600 MG/4 MG X 10 SIEGFRIED</t>
  </si>
  <si>
    <t>IBUTANFEM TAB 400MG/20MG X 10 SIEGFRIED</t>
  </si>
  <si>
    <t>IBUTANFEM TAB 400MG/20MG X 30 SIEGFRIED</t>
  </si>
  <si>
    <t>IBUTANMIGRA TAB 400MG/40MG X 10 SIEGFRIED</t>
  </si>
  <si>
    <t>IBUTANMIGRA TAB 400MG/40MG X 20 SIEGFRIED</t>
  </si>
  <si>
    <t>IBUTIL FORTE COM/REC 600MG/8MG X 10</t>
  </si>
  <si>
    <t>IBUVIN CAP/BLD 600 MG X 10</t>
  </si>
  <si>
    <t>IDOXEN CAP 75MG X 10 DOLLDER</t>
  </si>
  <si>
    <t>IDOXEN CAP LP 75 MG X 30</t>
  </si>
  <si>
    <t>ILANA CAP/BLD VAGINAL 600 MG X 1</t>
  </si>
  <si>
    <t>IMAZOL CREM VAG 1% X 50 G MEYER</t>
  </si>
  <si>
    <t>IMAZOL PVO 1% X 20 G SIEGFRIED</t>
  </si>
  <si>
    <t>IMAZOL TAB VAG 100 MG X 6 SIEGFRIED</t>
  </si>
  <si>
    <t>INDOMETACINA CAP 25 MG X 20 ZUZU</t>
  </si>
  <si>
    <t>INIBIL COM 20 MG X 14</t>
  </si>
  <si>
    <t>XKL701-2</t>
  </si>
  <si>
    <t>INMOVILIZADOR ARTICULADO P/TOBILLO T/L C/NEGRO X 1 BODY ELASTIC</t>
  </si>
  <si>
    <t>XKKID314-3</t>
  </si>
  <si>
    <t>INMOVILIZADOR D/HOMBROS INF X 1 BODY ELASTIC</t>
  </si>
  <si>
    <t>XKS613-1</t>
  </si>
  <si>
    <t>INMOVILIZADOR D/RODILLA C/GRIS OSCURO T/S X 1 BODY ELASTIC</t>
  </si>
  <si>
    <t>XK314</t>
  </si>
  <si>
    <t>INMOVILIZADOR P/HOMBRO C/NEGRO X 1 BODY ELASTIC</t>
  </si>
  <si>
    <t>INMUNEX PLUS PVO VAINILLA LATTE X 131 G</t>
  </si>
  <si>
    <t>IPATRIXAIR SOL/INH 12 ML X 200 KLINOS</t>
  </si>
  <si>
    <t>IPORET SUSP ORAL 40MG/ML X 60 ML</t>
  </si>
  <si>
    <t>IPROXIN TAB 500 MG X 12</t>
  </si>
  <si>
    <t>IRBESARTAN 150 MG X 7 TAB CALOX</t>
  </si>
  <si>
    <t>IRBESARTAN TAB 150 MG X 10 KMPLUS</t>
  </si>
  <si>
    <t>IRBESARTAN TAB 150 MG X 10 LA SANTE</t>
  </si>
  <si>
    <t>IRBESARTAN TAB 150 MG X 28 CALOX</t>
  </si>
  <si>
    <t>IRBESARTAN TAB 300 MG X 10 KMPLUS</t>
  </si>
  <si>
    <t>IRBETT TAB 300 MG X 28</t>
  </si>
  <si>
    <t>ISEPTIC TAB/MAST S/FRUTOS ROJOS X 12 COASPHARMA</t>
  </si>
  <si>
    <t>ISEPTIC TAB/MAST S/MENTA X 12 COASPHARMA</t>
  </si>
  <si>
    <t>ISEPTIC TAB/MAST S/MIEL/LIMON X 12 COASPHARMA</t>
  </si>
  <si>
    <t>ISONIT/DINITRATO D/ISOSORBIDE TAB 10 MG X 10</t>
  </si>
  <si>
    <t>ISORMED TAB/SUBL 5 MG X 20</t>
  </si>
  <si>
    <t>ISOSPRAY COLUTORIO SPR X 30 ML</t>
  </si>
  <si>
    <t>ISOSPRAY PLUS 0.15% 0.25 X 180 ML</t>
  </si>
  <si>
    <t>ISOSPRAY TAB/MAST S/LIMON/MIEL X 12</t>
  </si>
  <si>
    <t>ISOXSUPRINA AMP IV/IM 5 MG/ML X 1 GLOBAL MEDIC</t>
  </si>
  <si>
    <t>GLOBAL MEDIC</t>
  </si>
  <si>
    <t>ITISONA CREM 0.1% X 30 G</t>
  </si>
  <si>
    <t>ITRACONAZOL CAP 100 MG X 10 KMPLUS</t>
  </si>
  <si>
    <t>IVAGAN FORTE TAB/REC 650MG/1MG/40MG X 10</t>
  </si>
  <si>
    <t>IVAGAN TAB/REC 450MG/1MG/40MG X 10 BIOTECH</t>
  </si>
  <si>
    <t>IZABAN COM/REC 25 MG X 30</t>
  </si>
  <si>
    <t>JAB BIOS BARRA BLU X 80 G</t>
  </si>
  <si>
    <t>JAB BIOS BARRA DERMOLIMPIADORA D/LAVANDA P/BEBES X 90 G</t>
  </si>
  <si>
    <t>JAB BIOS BARRA DERMOLIMPIADORA D/MANZANILLA P/BEBES X 90 G</t>
  </si>
  <si>
    <t>JAB BIOS BARRA LIMPIEZA FACIAL RENOVADORA X 90 G</t>
  </si>
  <si>
    <t>JAB BIOS BARRA MAXPRO REPARADORA C/ALOE VERA Y VITAMINA E X 80 G</t>
  </si>
  <si>
    <t>JAB BIOS NEUTRA X 90 G</t>
  </si>
  <si>
    <t>JAB BIOS PIEL GRASA X 90 G</t>
  </si>
  <si>
    <t>JAB BIOS PIEL SECA X 90 G</t>
  </si>
  <si>
    <t>JAB CHICCO LIQ 0M+ BABY SKIN X 200 ML</t>
  </si>
  <si>
    <t>JAB CLINE DERMOLIMPIADORA LAVANDA X 80 G</t>
  </si>
  <si>
    <t>CLINE</t>
  </si>
  <si>
    <t>JAB DALAN GOLDEN TROPICS 90 G X 3</t>
  </si>
  <si>
    <t>JAB DALAN MULTI CARE AGUA MICELLAR/FRUTA D/DRAGON 125 G X 3</t>
  </si>
  <si>
    <t>JAB DALAN MULTI CARE GRANADA DULCE 125 G X 3</t>
  </si>
  <si>
    <t>JAB DALAN MULTI CARE PAPAYA PASSION 125 G X 3</t>
  </si>
  <si>
    <t>JAB DALAN OCEAN BREEZE 115 G X 3</t>
  </si>
  <si>
    <t>JAB DALAN OCEAN BREEZE 90 G X 3</t>
  </si>
  <si>
    <t>JAB DALAN PEPINO FRESCO 125 G X 3</t>
  </si>
  <si>
    <t>JAB DALAN SMYRNA FIG HIGO ESMIRNA 125 G X 3</t>
  </si>
  <si>
    <t>JAB DALAN SPRING FRESH 115 G X 3</t>
  </si>
  <si>
    <t>JAB DALAN SPRING FRESHNESS 90 G X 3</t>
  </si>
  <si>
    <t>JAB DALAN SPRING FRESHNESS X 115 G</t>
  </si>
  <si>
    <t>JAB DIADEX INTIMO/CORPORAL MASCULINO P/HOMBRE ACTIVO X 240 ML</t>
  </si>
  <si>
    <t>JAB EVERY NIGHT BIO ANTIBACTERIAL D/COCO X 110 G</t>
  </si>
  <si>
    <t>JAB EVERY NIGHT BIO EXPLOSION TROPICAL 110 G X 3</t>
  </si>
  <si>
    <t>JAB EVERY NIGHT BIO EXPLOSION TROPICAL X 110 G</t>
  </si>
  <si>
    <t>JAB EVERY NIGHT BIONUTRIENTES AVENA X 110 G</t>
  </si>
  <si>
    <t>JAB EVERY NIGHT BIONUTRIENTES AVENA X 110 G X 3</t>
  </si>
  <si>
    <t>JAB EVERY NIGHT BIONUTRIENTES MANZANZA VERDE 110 G X 3</t>
  </si>
  <si>
    <t>JAB EVERY NIGHT BIONUTRIENTES MANZANZA VERDE X 110 G</t>
  </si>
  <si>
    <t>JAB FRIENDS INTIMO PH BALANCEADO X 240 ML</t>
  </si>
  <si>
    <t>FRIENDS</t>
  </si>
  <si>
    <t>JAB INTIMO INTYLACT ARANDANO X 220 ML</t>
  </si>
  <si>
    <t>INTYLACT</t>
  </si>
  <si>
    <t>JAB INTIMO PERLAVIS FEMME PLUS C/ACID LACTICO/ALO VERA X 360 ML</t>
  </si>
  <si>
    <t>JAB INTIMO PERLAVIS FEMME TEENS X 200 ML</t>
  </si>
  <si>
    <t>JAB LIQ PALMOLIVE DERMOLIMPIADOR P/MANOS X 221 ML</t>
  </si>
  <si>
    <t>JAB LIQ PROTEX ALOE X 221 ML</t>
  </si>
  <si>
    <t>PROTEX</t>
  </si>
  <si>
    <t>JAB LIQ SECUREZZA BODY CARE S/ALCOHOL X 200 ML</t>
  </si>
  <si>
    <t>JAB NOSOTRAS INTIMO EXTRACTO D/ALGODON CONTROL OLOR X 130 ML</t>
  </si>
  <si>
    <t>NOSOTRAS</t>
  </si>
  <si>
    <t>JAB OKI BARRA P/BEBES HIDRATANTE SUAVE Y CREMOSO X 90 G</t>
  </si>
  <si>
    <t>OKI</t>
  </si>
  <si>
    <t>JAB PALMOLIVE ALOE/OLIVA 110G X 3</t>
  </si>
  <si>
    <t>JAB PALMOLIVE ALOE/OLIVA X 110 G</t>
  </si>
  <si>
    <t>JAB PALMOLIVE AVENA/AZUCAR MORENA 110G X 3</t>
  </si>
  <si>
    <t>JAB PALMOLIVE AVENA/AZUCAR MORENA X 110 G</t>
  </si>
  <si>
    <t>JAB PALMOLIVE BARRA NEUTRO BALANCE DERMOLIMPIADOR 120 G X 6</t>
  </si>
  <si>
    <t>JAB PALMOLIVE E/BARRA GRANADA INTENSA RENOVACION 120 G X 3</t>
  </si>
  <si>
    <t>JAB PALMOLIVE GRANADA 110G X 3</t>
  </si>
  <si>
    <t>JAB PALMOLIVE LIQ NEUTRO BALANCE DERMOLIMPIADOR X 390 ML</t>
  </si>
  <si>
    <t>JAB PALMOLIVE LIQ SUAVIDAD NATURAL D/COCO/CEREZA X 390 ML</t>
  </si>
  <si>
    <t>JAB PALMOLIVE NATURALS YOGHURT/FRUTAS SUAVIDAD 120 G X 3</t>
  </si>
  <si>
    <t>JAB PALMOLIVE OLIVA ALOE 125 G X 3</t>
  </si>
  <si>
    <t>JAB PALMOLIVE OLIVA/ALOE 120 G X 3</t>
  </si>
  <si>
    <t>JAB PHARSANA LIQ ANTIBACTERIAL X 220 ML</t>
  </si>
  <si>
    <t>JAB PROTEX ALOE 110G X 3</t>
  </si>
  <si>
    <t>JAB PROTEX ALOE 90 G X 3</t>
  </si>
  <si>
    <t>JAB PROTEX AVENA X 110 G</t>
  </si>
  <si>
    <t>JAB PROTEX AVENA X 75 G</t>
  </si>
  <si>
    <t>JAB PROTEX D/AVENA 110G X 3</t>
  </si>
  <si>
    <t>JAB PROTEX E/BARRA MEN ACTIVE SPORTS 110G X 3</t>
  </si>
  <si>
    <t>JAB PROTEX FRESH 110G X 3</t>
  </si>
  <si>
    <t>JAB PROTEX FRESH X 110 G</t>
  </si>
  <si>
    <t>JAB PROTEX LIMPIEZA PROFUNDA 110G X 3</t>
  </si>
  <si>
    <t>JAB PROTEX LIQ AVENA P/MANOS X 500 ML</t>
  </si>
  <si>
    <t>JAB PROTEX LIQ AVENA X 221 ML</t>
  </si>
  <si>
    <t>JELCO/CATETER IV N/20 X 1 GENERICO</t>
  </si>
  <si>
    <t>JENGIBRE C/BERRO JBE S/AZUCAR X 120 ML RECETTEMARK</t>
  </si>
  <si>
    <t>JENGIBRE C/MIEL JBE X 120 ML FC PHARMA</t>
  </si>
  <si>
    <t>JENGIBRE/MIEL JBE X 120 ML RECETTEMARK</t>
  </si>
  <si>
    <t>JER 10 ML 21 G X 1 1/2 PULG X 1 GENERICO</t>
  </si>
  <si>
    <t>JER 20 ML 21 G X 1 1/2 PULG X 1 GENERICO</t>
  </si>
  <si>
    <t>JER 3 ML 21 G X 1 1/2 PULG X 1 GENERICO</t>
  </si>
  <si>
    <t>JER 5 ML 21G X 1 1/2 PULG X 1 GENERICO</t>
  </si>
  <si>
    <t>JER P/INSULINA C/NARANJA 0.3ML/CC 31G X 5/16 PULG X 1 GROSSMED</t>
  </si>
  <si>
    <t>KAYIVIS SOL TOP 10% X 10 ML</t>
  </si>
  <si>
    <t>KAZEPINA JBE 100M/5ML X 60 ML</t>
  </si>
  <si>
    <t>KELAC SOL INY 30 MG/ML X 1 KLINOS</t>
  </si>
  <si>
    <t>KELAC TAB/SUBL 10 MG X 10</t>
  </si>
  <si>
    <t>KELAC TAB/SUBL 30 MG X 4</t>
  </si>
  <si>
    <t>KELFEN CAP 50 MG X 10 KLINOS</t>
  </si>
  <si>
    <t>KELFEN COM 100 MG X 20 KLINOS</t>
  </si>
  <si>
    <t>KETAZOL CHAM 2% X 60 ML</t>
  </si>
  <si>
    <t>KETAZOL CREM 20 MG X 15 G</t>
  </si>
  <si>
    <t>KETAZOL OVUL VAG 400 MG X 3</t>
  </si>
  <si>
    <t>KETOCONAZOL/ KURAZOL CHAM 2% ANTI FUNGAL X 100 ML</t>
  </si>
  <si>
    <t>KETODEX TAB/REC 100 MG X 10</t>
  </si>
  <si>
    <t>KETOPROFENO AMP 100MG/10ML X 1 KMPLUS</t>
  </si>
  <si>
    <t>BIOLAC-00101</t>
  </si>
  <si>
    <t>KETOPROFENO AMP IM 100MG/ML X 1 BIOMEDIC</t>
  </si>
  <si>
    <t>KETOPROFENO CAP 100 MG X 20 CALOX</t>
  </si>
  <si>
    <t>KETOPROFENO CAP 100 MG X 20 GENVEN</t>
  </si>
  <si>
    <t>KETOPROFENO SOL/INY 100 MG X 1 DPT</t>
  </si>
  <si>
    <t>KETOPROFENO/OROFENO TAB 150 MG X 10</t>
  </si>
  <si>
    <t>KETOROLAC TAB 10 MG X 20 SPEFAR</t>
  </si>
  <si>
    <t>KETOROLACO INY IM/IV 30MG/ML X 10 KMPLUS</t>
  </si>
  <si>
    <t>KINERTON CAP/BLD S/AZUCAR S/GLUTEN S/LACTOSA X 30</t>
  </si>
  <si>
    <t>KIT D/CIRUJANO T/L X 1 DESCART</t>
  </si>
  <si>
    <t>KIT D/CIRUJANO T/M X 1 DESCART</t>
  </si>
  <si>
    <t>KIT D/INFUSION MACROGOTERO EN Y X 1 GROSSMED</t>
  </si>
  <si>
    <t>KIT D/LAPARATOMINA IV X 1 CMV</t>
  </si>
  <si>
    <t>CMV</t>
  </si>
  <si>
    <t>KIT D/LAPAROTOMIA X 1 NTX</t>
  </si>
  <si>
    <t>NTX</t>
  </si>
  <si>
    <t>KIT D/OBSTETRICIA CMV</t>
  </si>
  <si>
    <t>SUSPENDIDO</t>
  </si>
  <si>
    <t>KIT D/TRANSFUSION D/SANGRE GROSSMED</t>
  </si>
  <si>
    <t>KIT DE CESAREA X 1 CMV</t>
  </si>
  <si>
    <t>KIT OVERSKIN 2EN1 CHAMPU/GEL D/BAO/CREM ANTIPAALITIS 40%X 1</t>
  </si>
  <si>
    <t>OVERSKIN</t>
  </si>
  <si>
    <t>KIT P/PACIENTE ESTANDAR X 1 DESCART</t>
  </si>
  <si>
    <t>KIT TINTE IGORA N/5.0 CASTAO CLARO X 50 G</t>
  </si>
  <si>
    <t>SCHWARZKOPF</t>
  </si>
  <si>
    <t>KIT TINTE IGORA VITAL 10.2 RUBIO PLATINO X 50 ML</t>
  </si>
  <si>
    <t>KIT TINTE IGORA VITAL 7.1 RUBIO MEDIANO CENIZO X 50 ML</t>
  </si>
  <si>
    <t>KIT TINTE IGORA VITAL HAIR RESISTANT COMPLEX 4.0 CASTAO MEDIO X 50 ML</t>
  </si>
  <si>
    <t>IGORA</t>
  </si>
  <si>
    <t>KIT TINTE IGORA VITAL HAIR RESISTANT COMPLEX 6.88 RUBI X 50 ML</t>
  </si>
  <si>
    <t>KIT TINTE IGORA VITAL HAIR RESISTANT COMPLEX 7.00 RUBIO MEDIANO X 50 ML</t>
  </si>
  <si>
    <t>KIT TINTE IGORA VITAL HAIR RESISTANT COMPLEX 8.0 RUBIO CLARO X 50 ML</t>
  </si>
  <si>
    <t>KIT TINTE IGORA VITAL N/6.888 RUBI APASIONADO X 50 ML</t>
  </si>
  <si>
    <t>KLAFENAC RAPILENT CAP 100 MG X 10</t>
  </si>
  <si>
    <t>KLAS JBE 100MG/10ML X 120 ML</t>
  </si>
  <si>
    <t>KLAS JBE 100MG/10ML X 60 ML</t>
  </si>
  <si>
    <t>KLINCOSAL SUSP S/FRESA 262MG/500MG X 180 ML</t>
  </si>
  <si>
    <t>KLINCOSAL TAB/MAST S/UVA 262 MG/100 MG X 30 KLINOS</t>
  </si>
  <si>
    <t>KLOZENA COM 0.5 MG X 30</t>
  </si>
  <si>
    <t>SNC PHARMA</t>
  </si>
  <si>
    <t>KLOZENA COM 2 MG X 30</t>
  </si>
  <si>
    <t>KORTWELL 40 AMP IA 40MG/ML X 1 WELLONA</t>
  </si>
  <si>
    <t>WELLONA PHARMA</t>
  </si>
  <si>
    <t>KRODEX F COMPUESTO CAP 600MG/200MG X 20</t>
  </si>
  <si>
    <t>MEDIBRAND</t>
  </si>
  <si>
    <t>KRODEX F COMPUESTO SUSP 250MG/200MG/5ML X 120 ML</t>
  </si>
  <si>
    <t>L CARNITINA ACTICAR JBE 1G/10ML X 120 ML</t>
  </si>
  <si>
    <t>L-CARNITINA SOL ORAL 1G/10ML X 120 ML</t>
  </si>
  <si>
    <t>L-CARNITINA SOL ORAL 1G/10ML X 120 ML BIOQUIMICA</t>
  </si>
  <si>
    <t>LACRIDOS SOL OFT 0.1% X 15 ML</t>
  </si>
  <si>
    <t>LACRIFORT SOL OFT 0.3%/0.1% X 15 ML</t>
  </si>
  <si>
    <t>LACTACYD JAB INTIMO C/PROBIOTICOS X 200 ML</t>
  </si>
  <si>
    <t>LACTULOSA JBE 10G/15ML X 100 ML ZUZU</t>
  </si>
  <si>
    <t>LAFARCAINA CAR MIEL/LIMON X 16</t>
  </si>
  <si>
    <t>LAFARCAINA NARANJA X 16 PASTILLAS</t>
  </si>
  <si>
    <t>LAFARCAINA TAB S/TUTTI FRUTTI X 16</t>
  </si>
  <si>
    <t>LAMEDOR C/ZABILA PED JBE X 120 ML RECETTEMARK</t>
  </si>
  <si>
    <t>LAMEDOR COMPUESTO JBE X 120 ML BIOFARCO</t>
  </si>
  <si>
    <t>LAMEDOR JBE ADU S/AZUCAR X 120 ML RECETTEMARK</t>
  </si>
  <si>
    <t>LAMEDOR/ZABILA JBE ADU X 120 ML RECETTEMARK</t>
  </si>
  <si>
    <t>LANCERAN GTA PED 2.6MG/1ML X 30 ML BIOQUIMICA</t>
  </si>
  <si>
    <t>LANSOPRAZOL/DEGASTROL CAP 30 MG X 14 DEVA</t>
  </si>
  <si>
    <t>DEVA</t>
  </si>
  <si>
    <t>LAPIZ ESTERIL P/ELECTROCAUTERIO X 1 GROSSMED</t>
  </si>
  <si>
    <t>LASIX COM 20 MG X 24 MCK</t>
  </si>
  <si>
    <t>LASIX COM 40 MG X 12</t>
  </si>
  <si>
    <t>LATEX PENROSE TUBING 3/4 12 PULG REF/514000 ARGYLE</t>
  </si>
  <si>
    <t>ARGYLE</t>
  </si>
  <si>
    <t>LAV AXION ALOE/VIT E X 450 G</t>
  </si>
  <si>
    <t>AXION</t>
  </si>
  <si>
    <t>LAV AXION ANTIBACTERIAL X 235 G</t>
  </si>
  <si>
    <t>LAV AXION CREM LIMON CONTRA LA GRASA X 450 G</t>
  </si>
  <si>
    <t>LAV AXION CREM LIMON X 235 G</t>
  </si>
  <si>
    <t>LAV AXION CREM MULTIUSO X 1</t>
  </si>
  <si>
    <t>LAV AXION LIQ LIMON X 400 ML</t>
  </si>
  <si>
    <t>LAV BRISOL D/LIMON X 825 ML</t>
  </si>
  <si>
    <t>BRISOL</t>
  </si>
  <si>
    <t>LAV BRISOL MULTIUSO X 1 LT</t>
  </si>
  <si>
    <t>LAVATODO VALE LIQ FRUTOS ROJOS X 480 ML</t>
  </si>
  <si>
    <t>LAVATODO VALE LIQ LIMON X 500 ML</t>
  </si>
  <si>
    <t>LECARNIN SOL ORAL 1G/10ML X 120 ML SM PHARMA</t>
  </si>
  <si>
    <t>LECART SOL ORAL 1G/10ML X 120 ML SIEGFRIED</t>
  </si>
  <si>
    <t>LECART SOL ORAL 1G/10ML X 60 ML SIEGFRIED</t>
  </si>
  <si>
    <t>LECHE MAGNESIA SUSP ORAL 8.5 G X 120 ML BIOFARCO</t>
  </si>
  <si>
    <t>LECHE MAGNESIA SUSP ORAL S/MENTA X 120 ML BIOFARCO</t>
  </si>
  <si>
    <t>LEFLUMED TAB 20 MG X 30</t>
  </si>
  <si>
    <t>LEFLUNOMIDA TAB 20 MG X 30 ZUZU</t>
  </si>
  <si>
    <t>LENOR TAB/REC 1.5 MG X 1</t>
  </si>
  <si>
    <t>LEPRIT TAB 25 MG X 30</t>
  </si>
  <si>
    <t>LEPTAZINE COM 10 MG X 24 KLINOS</t>
  </si>
  <si>
    <t>LERCANIDIPINA HCL COM 10 MG X 30 GENVEN</t>
  </si>
  <si>
    <t>LESTECOL TAB 20MG X 30</t>
  </si>
  <si>
    <t>LETALOP COM 100 MG X 30</t>
  </si>
  <si>
    <t>LETALOP COM 200 MG X 30</t>
  </si>
  <si>
    <t>LETISAN TAB/MAST 500 MG X 10 LETI</t>
  </si>
  <si>
    <t>LEVADURA D/CERVEZA CAP 500 MG X 60 ARCO IRIS</t>
  </si>
  <si>
    <t>LEVETIRACETAM TAB 500 MG X 10 KMPLUS</t>
  </si>
  <si>
    <t>LEVOCETIRIZINA TAB 5 MG X 10 KMPLUS</t>
  </si>
  <si>
    <t>LEVODOPA/CARBIDOPA TAB 250MG/25MG X 30 ZUZU</t>
  </si>
  <si>
    <t>LEVOFERIN JBE 30MG/5ML X 90 ML</t>
  </si>
  <si>
    <t>LEVOFLOXACINA INF 750MG/250ML KMPLUS</t>
  </si>
  <si>
    <t>LEVOFLOXACINA SOL PINF 500 MG X 100 ML KMPLUS</t>
  </si>
  <si>
    <t>LEVOFLOXACINA TAB 500 MG X 10 KMPLUS</t>
  </si>
  <si>
    <t>LEVORAT SOL ORAL 5MG/ML X 30 ML</t>
  </si>
  <si>
    <t>LEVORAT TAB/REC 5 MG X 10</t>
  </si>
  <si>
    <t>LEVOSULPIRIDE TAB 25 MG X 30 LA SANTE</t>
  </si>
  <si>
    <t>LEVOTIROXINA TAB 200 MCG X 10</t>
  </si>
  <si>
    <t>LIBERDUX JBE 2.5MG/5ML X 60 ML</t>
  </si>
  <si>
    <t>LIDOCAINA AMP 2% X 3 ML CAPLIN POINT</t>
  </si>
  <si>
    <t>CAPLIN POINT</t>
  </si>
  <si>
    <t>LIDOMED CREM 5% X 30 G</t>
  </si>
  <si>
    <t>LIDOMED JAL 2% X 30 G</t>
  </si>
  <si>
    <t>LIDOMED SPR BUCAL 10% X 115 ML</t>
  </si>
  <si>
    <t>LIMP AJAX DESINFECTANTE ANTIBACTERIAL/ANTIVIRAL X 1 LT</t>
  </si>
  <si>
    <t>LIMP AJAX MULTIUSO ANTIBAC BICARBONATO NARANJA/LIMON X 1 LT</t>
  </si>
  <si>
    <t>LIMP ALGOL SPR 20/20 ANTIESTATICO ANTIEMPAANTE X 70 ML</t>
  </si>
  <si>
    <t>LIMP FABULOSO FRESCA LAVANDA X 2 LT</t>
  </si>
  <si>
    <t>LIMP FABULOSO MULTIUSO/ANTIBACTERIAL FRESCA LAVANDA X 500 ML</t>
  </si>
  <si>
    <t>LIMP/DESENG AJAX ANTIBACTERIAL X 500 ML</t>
  </si>
  <si>
    <t>LINEMED INF IV 600MG/2MG/ML X 300 ML</t>
  </si>
  <si>
    <t>LINEZID SOL INY 600 MG/2MG/ML X 300 ML</t>
  </si>
  <si>
    <t>LIOLACTIL CAP 250 MG X 20</t>
  </si>
  <si>
    <t>LIPONTAL TAB 900 MG X 10 SIEGFRIED</t>
  </si>
  <si>
    <t>LISILET COM 10 MG X 30 LETI</t>
  </si>
  <si>
    <t>LISILETIC COM 20MG/12.5 MG X 30 LETI</t>
  </si>
  <si>
    <t>LIS012</t>
  </si>
  <si>
    <t>LISINOPRIL TAB 10 MG X 10 DROTAFARMA</t>
  </si>
  <si>
    <t>LISOMUCIN JBE 4 MG/5ML X 120 ML</t>
  </si>
  <si>
    <t>ATRAL/POLINAC</t>
  </si>
  <si>
    <t>LISOMUCIN JBE 8MG/5ML X 120 ML</t>
  </si>
  <si>
    <t>LIZOVAG CREM 2% X 30 G</t>
  </si>
  <si>
    <t>NOVAG</t>
  </si>
  <si>
    <t>LLAVE 3 VIAS X 1 GROSSMED</t>
  </si>
  <si>
    <t>LOBEDRIN JBE 6MG/ML X 120 ML</t>
  </si>
  <si>
    <t>LOC AMY P/BEBES X 200 ML</t>
  </si>
  <si>
    <t>LOC AVISPA CAPILAR LIENDRAS/PIOJOS X 120 ML</t>
  </si>
  <si>
    <t>LOC AVISPA REPELENTE X 110 ML</t>
  </si>
  <si>
    <t>LOC BIPROX ANTICASPA BIOS PHAR X 400 ML</t>
  </si>
  <si>
    <t>BIPROX</t>
  </si>
  <si>
    <t>LOC BRUCEN CORPORAL HYDRO B5 MAXIMA HIDRAT X 400 ML</t>
  </si>
  <si>
    <t>LOC BRUCETIN CORPORAL KIDS X 200 ML</t>
  </si>
  <si>
    <t>LOC CHICCO C/ACEITE D/ALMENDRAS 0M+ X 200 ML</t>
  </si>
  <si>
    <t>LOC CHICCO C/VITAMINA E 0M+ X 200 ML</t>
  </si>
  <si>
    <t>LOC CHICCO LIQ P/NIOS X 100 ML</t>
  </si>
  <si>
    <t>LOC CORP ARNICA FC AER  X 64 G</t>
  </si>
  <si>
    <t>LOC CORP ARNICA FC AER X 75 G</t>
  </si>
  <si>
    <t>LOC CORP BRUCEN ADULTCARE CREMOSA X 250 ML</t>
  </si>
  <si>
    <t>LOC CORP BRUCEN ADULTCARE X 400 ML</t>
  </si>
  <si>
    <t>LOC CORP DERMOX MILK NUTRITIVA X 350 ML</t>
  </si>
  <si>
    <t>DERMOX</t>
  </si>
  <si>
    <t>LOC DERMOX CORPORAL MILK NUTRITIVA X 200 ML</t>
  </si>
  <si>
    <t>LOC LACTIBON FEM PH 3.5 X 240 ML KLINOS</t>
  </si>
  <si>
    <t>LOC LIMP BONAVEN X 120 ML MEDIHEALTH</t>
  </si>
  <si>
    <t>LOC SECUREZZA BODY CARE HIDRATANTE X 350 ML</t>
  </si>
  <si>
    <t>LOC SOLUHEX INTIMO JABONOSA X 240 ML</t>
  </si>
  <si>
    <t>LODESTAR HCT TAB/REC 50 MG/12.5 MG X 30</t>
  </si>
  <si>
    <t>LODIPIN COM 10 MG X 10 KLINOS</t>
  </si>
  <si>
    <t>LODIPIN COM/REC 10 MG X 30 KLINOS</t>
  </si>
  <si>
    <t>LOFLOX TAB 400 MG X 5 SIEGFRIED</t>
  </si>
  <si>
    <t>LOGANIL JBE ADU 250MG/5ML X 120 ML</t>
  </si>
  <si>
    <t>LOGANIL JBE PED 100MG/5ML X 120 ML</t>
  </si>
  <si>
    <t>LOKARIN JBE 5MG/60MG/5ML X 60 ML</t>
  </si>
  <si>
    <t>LONGACEF CAP 400 MG X 5 LETI</t>
  </si>
  <si>
    <t>LONGACEF SUSP 100MG/5ML X 60 ML LETI</t>
  </si>
  <si>
    <t>LOPERAM TAB 2 MG DIP 50 X 4 LAB VARGAS</t>
  </si>
  <si>
    <t>LOPERAM TAB 2 MG X 10</t>
  </si>
  <si>
    <t>LOPERAMIDA TAB 2 MG X 10 KMPLUS</t>
  </si>
  <si>
    <t>LORADEX JBE 1MG/ML X 30 ML</t>
  </si>
  <si>
    <t>LORADEX JBE 1MG/ML X 60 ML</t>
  </si>
  <si>
    <t>LORATADINA JBE 5MG/5ML X 60 ML DROTAFARMA</t>
  </si>
  <si>
    <t>LORATADINA JBE 5MG/5ML X 90 ML COLIN/LARK</t>
  </si>
  <si>
    <t>LORATADINA JBE PED 1 MG/ML X 60 ML SPEFAR</t>
  </si>
  <si>
    <t>LORATADINA TAB 10 MG X 10 MEDIGEN</t>
  </si>
  <si>
    <t>LORATADINA/PSEUDOEFEDRINA JBE 5MG/60MG/5ML X 60 ML LA SANTE</t>
  </si>
  <si>
    <t>LORECORT SOL ORAL 1MG/0.05MG X 60 ML</t>
  </si>
  <si>
    <t>LOREX JBE 1 MG/ML X 60 ML DOLLDER</t>
  </si>
  <si>
    <t>LOR0019</t>
  </si>
  <si>
    <t>LORNOXICAN TAB/REC 8 MG X 10 CAPLIN POINT</t>
  </si>
  <si>
    <t>LOSAPRES PLUS TAB 100MG/25MG X 28</t>
  </si>
  <si>
    <t>LOSARTAN HCT TAB/REC 100MG/25MG X 30 LA SANTE</t>
  </si>
  <si>
    <t>LOSARTAN POTASICO COM/REC 100 MG X 30 GENVEN</t>
  </si>
  <si>
    <t>LOSARTAN POTASICO TAB 100 MG X 30 LA SANTE</t>
  </si>
  <si>
    <t>LOSARTAN POTASICO TAB 50 MG X 10 KMPLUS</t>
  </si>
  <si>
    <t>LOSARTAN POTASICO TAB 50 MG X 30 KMPLUS</t>
  </si>
  <si>
    <t>LOSARTAN POTASICO TAB/REC 100 MG X 10 ANGELUS</t>
  </si>
  <si>
    <t>LOSARTAN POTASICO TAB/REC 100 MG X 10 LA SANTE</t>
  </si>
  <si>
    <t>LOSARTAN POTASICO TAB/REC 50 MG X 30</t>
  </si>
  <si>
    <t>LOSARTAN POTASICO TAB/REC 50 MG X 30 LA SANTE</t>
  </si>
  <si>
    <t>LOSARTAN POTASICO/HCT TAB/REC 100MG/25MG X 10 LA SANTE</t>
  </si>
  <si>
    <t>LOSARTAN/HCT TAB 50MG/12.5MG X 30 ANGELUS</t>
  </si>
  <si>
    <t>LOSARTAN/HIDROCLOROTIAZIDA TAB 50MG/12.5MG X 30 LA SANTE</t>
  </si>
  <si>
    <t>LOSIL S SOL 1% X 30 ML</t>
  </si>
  <si>
    <t>ALPHARMA</t>
  </si>
  <si>
    <t>LOWPRES SOL INY 150MCG/ML X 1 ML BEHRENS</t>
  </si>
  <si>
    <t>LUMBAX COMP/REC 800 MG X 6 LAB VARGAS</t>
  </si>
  <si>
    <t>LUMBAX TAB 400 MG X 10</t>
  </si>
  <si>
    <t>LUMBAX TAB 600 MG X 10</t>
  </si>
  <si>
    <t>MACROGOTERO E/Y 21 G X 1 1/2 KX MEDICAL</t>
  </si>
  <si>
    <t>MADECASSOL PVO 2% X 10 G</t>
  </si>
  <si>
    <t>MADECASSOL PVO 2% X 5 G</t>
  </si>
  <si>
    <t>MADECASSOL TAB 10 MG X 30</t>
  </si>
  <si>
    <t>MADECASSOL UNG 1% X 10 G</t>
  </si>
  <si>
    <t>MADECASSOL UNG AL 1% X 20 G</t>
  </si>
  <si>
    <t>MAGNESIO C/CITRATO D/POTASIO CAP 400MG/99MG X 60 PHARMACORP</t>
  </si>
  <si>
    <t>MAGNESIUM OIL SPR X 118 ML VAL NATURAL</t>
  </si>
  <si>
    <t>MAGNESIUM TRANSDERMAL E/CREM X 118 ML VAL NATURAL</t>
  </si>
  <si>
    <t>MAGNEVIT CAP 500 MG X 30 NATURLIFES</t>
  </si>
  <si>
    <t>MAILEN COM 5 MG X 10 ROEMMERS</t>
  </si>
  <si>
    <t>MAILEN JBE 2.5MG/5ML X 50 ML ROEMMERS</t>
  </si>
  <si>
    <t>XKW653L</t>
  </si>
  <si>
    <t>MANGA D/COMPRENSION P/RODILLA C/NEGRO T/L X 1 BODY ELASTIC</t>
  </si>
  <si>
    <t>XKW653XL</t>
  </si>
  <si>
    <t>MANGA D/COMPRENSION P/RODILLA C/NEGRO T/XL BODY ELASTIC</t>
  </si>
  <si>
    <t>XKW652L</t>
  </si>
  <si>
    <t>MANGA D/COMPRENSION P/ROTULA C/ROJO T/L BODY ELASTIC</t>
  </si>
  <si>
    <t>XKW652M</t>
  </si>
  <si>
    <t>MANGA D/COMPRENSION P/ROTULA C/ROJO T/M BODY ELASTIC</t>
  </si>
  <si>
    <t>XKW652S</t>
  </si>
  <si>
    <t>MANGA D/COMPRENSION P/ROTULA C/ROJO T/S BODY ELASTIC</t>
  </si>
  <si>
    <t>XKW652XL</t>
  </si>
  <si>
    <t>MANGA D/COMPRENSION P/ROTULA T/XL BODY ELASTIC</t>
  </si>
  <si>
    <t>MANHAE CAP/BLD X 30</t>
  </si>
  <si>
    <t>VITAVEA</t>
  </si>
  <si>
    <t>MANITOL SOL INY 18% N/38 X 500 ML BEHRENS</t>
  </si>
  <si>
    <t>MANITOL SOL P/INF 20% X 250 ML KMPLUS</t>
  </si>
  <si>
    <t>MANTIXA COM/REC 2.5 MG X 30</t>
  </si>
  <si>
    <t>MANTIXA COM/REC 5 MG X 30</t>
  </si>
  <si>
    <t>MAQ D/AFEIT DALAN TITANIUM X 1</t>
  </si>
  <si>
    <t>MARADEX SUSP OFT 0.1% X 5 ML</t>
  </si>
  <si>
    <t>MARE OFF TAB 50 MG X 12 COASPHARMA</t>
  </si>
  <si>
    <t>MARTESIA CAP 150 MG X 14 ROEMMERS</t>
  </si>
  <si>
    <t>MARTESIA CAP 25 MG X 30</t>
  </si>
  <si>
    <t>MARTESIA CAP 75 MG X 14 ROEMMERS</t>
  </si>
  <si>
    <t>MASCARA BACC CARBON/CHARCOAL C/PEPINO X 100 ML</t>
  </si>
  <si>
    <t>MASCARILLA BACC CAPILAR COCO &amp; ARGAN X 440 G</t>
  </si>
  <si>
    <t>MASCARILLA BACC CAPILAR TERMICA X 48 G</t>
  </si>
  <si>
    <t>MASCARILLA BACC COCONUT/ACEITE ARGAN X 1</t>
  </si>
  <si>
    <t>MASCARILLA BACC FACIAL ACIDO HYALURONICO X 1</t>
  </si>
  <si>
    <t>MASCARILLA BACC FACIAL ALOE VERA X 40 G</t>
  </si>
  <si>
    <t>MASCARILLA BACC FACIAL C/CENTELLA ASIATICA/MANZANILLA X 40 G</t>
  </si>
  <si>
    <t>MASCARILLA BACC FACIAL FRESA &amp; YOGURT X 40 G</t>
  </si>
  <si>
    <t>MASCARILLA BACC FACIAL HIDROGEL X 40 G</t>
  </si>
  <si>
    <t>MASCARILLA BACC FACIAL PEPINO X 40 G</t>
  </si>
  <si>
    <t>MASCARILLA BACC GOLD FACIAL ANTIEDAD X 70 G</t>
  </si>
  <si>
    <t>MASCARILLA BACC NEGRA BURBUJA O2 X 30 G</t>
  </si>
  <si>
    <t>MASCARILLA BACC P/OJOS CARBON/ACID HIALURONICO/NIACINAMIDA X 10 G</t>
  </si>
  <si>
    <t>MASCARILLA BACC P/OJOS COLAGENO &amp; POLVO DE ORO X 10 G</t>
  </si>
  <si>
    <t>MASCARILLA BACC ROSADA COLAG/AC HIALURONICO X 100 ML</t>
  </si>
  <si>
    <t>MASCARILLA C/CELESTE C/LIGAS X 1 GENERICO</t>
  </si>
  <si>
    <t>MASCARILLA D/OXIGENO MEDLINE C/RESERVORIO ADU REF/HCS4640B</t>
  </si>
  <si>
    <t>MASCARILLA FACIAL BACC BARRO D/MAR MUERTO X 300 G</t>
  </si>
  <si>
    <t>MASCARILLA FACIAL ORO/BIO COLAGENO X 100 ML</t>
  </si>
  <si>
    <t>MASCARILLA ZOAH FACIAL ANTIEDAD X 15 ML</t>
  </si>
  <si>
    <t>MATILOL SOL OFT 0.50% X 6 ML</t>
  </si>
  <si>
    <t>MAXCOLIN TAB 500 MG X 10</t>
  </si>
  <si>
    <t>SRS PHARMACEUTICAL</t>
  </si>
  <si>
    <t>MEBENDAZOL SUSP ORAL 100 MG/5ML X 30 ML BIOMEDIC</t>
  </si>
  <si>
    <t>MEDROXIPROGESTERONA ACETATO AMP IM 150MG/ML X 1 VINCENTI</t>
  </si>
  <si>
    <t>MEDROXIPROGESTERONA TAB 10 MG X 10 KMPLUS</t>
  </si>
  <si>
    <t>MEDROXIPROGESTERONA TAB 5 MG X 10 KMPLUS</t>
  </si>
  <si>
    <t>MELOXICAM AMP/IM 15MG/1.5ML X 1 VITALIS</t>
  </si>
  <si>
    <t>MELOXICAM COM 15 MG X 10 GENVEN</t>
  </si>
  <si>
    <t>MELOXICAM TAB 15 MG X 10 LA SANTE</t>
  </si>
  <si>
    <t>MEMANTINA TAB 10 MG X 14 KMPLUS</t>
  </si>
  <si>
    <t>MENOREST TAB 2.5 MG X 28</t>
  </si>
  <si>
    <t>CAPSUVEN</t>
  </si>
  <si>
    <t>MENTOL DAVIS SPR SPORT X 75 G</t>
  </si>
  <si>
    <t>GENIA CARE</t>
  </si>
  <si>
    <t>MENTOL DAVIS UNG E/LATA 1OZ X 12</t>
  </si>
  <si>
    <t>MENTORUB CREM MENTOL/ALCANFOR/EUCALIPTO X 15 G</t>
  </si>
  <si>
    <t>MENTORUB UNG CORP X 30 G</t>
  </si>
  <si>
    <t>MENTORUB UNG CORP X 60 G</t>
  </si>
  <si>
    <t>MERTHIOLATE SOL INCOLORA 0.13% X 60 ML</t>
  </si>
  <si>
    <t>MERTHIOLATE SOL TINTURA ROJA X 60 ML</t>
  </si>
  <si>
    <t>MESALAZINA TAB 500 MG X 30 ZUZU</t>
  </si>
  <si>
    <t>MESAMESYN COM/REC 3MG/0.02MG X 28</t>
  </si>
  <si>
    <t>MESIGYNA INSTAYECT SOL INY IM X 1 BAYER</t>
  </si>
  <si>
    <t>BAYER/NACIONAL</t>
  </si>
  <si>
    <t>MESNA SOL INY IV 400MG/4ML X 1 KWALITY</t>
  </si>
  <si>
    <t>KWALITY</t>
  </si>
  <si>
    <t>METFORMINA CLORHIDRATO COM/REC 500 MG X 30 GENVEN</t>
  </si>
  <si>
    <t>METFORMINA COM 850 MG X 30 GENVEN</t>
  </si>
  <si>
    <t>METFORMINA TAB 1000 MG X 30 SPEFAR</t>
  </si>
  <si>
    <t>METFORMINA TAB 500 MG X 10 KMPLUS</t>
  </si>
  <si>
    <t>METFORMINA TAB 500 MG X 30 KMPLUS</t>
  </si>
  <si>
    <t>METFORMINA TAB 850 MG X 10 KMPLUS</t>
  </si>
  <si>
    <t>METFORMINA TAB 850 MG X 10 MEDEK</t>
  </si>
  <si>
    <t>METFORMINA TAB 850 MG X 14 CALOX</t>
  </si>
  <si>
    <t>METFORMINA TAB 850 MG X 28 CALOX</t>
  </si>
  <si>
    <t>METFORMINA TAB LIB/PRO 1 G X 10 CAPLIN POINT</t>
  </si>
  <si>
    <t>METFORMINA/SITAGLIPTINA/STINFOL M TAB 500/50MG X 15 G.R BIOTECH</t>
  </si>
  <si>
    <t>G.R BIOTECH</t>
  </si>
  <si>
    <t>METILPREDNISOLONA INY IM/IV 500 MG X 1 KMPLUS</t>
  </si>
  <si>
    <t>METOCLOPRAMIDA AMP IV 10MG/2ML X 10 KMPLUS</t>
  </si>
  <si>
    <t>METOCLOPRAMIDA GTA 4MG/ML X 30 ML COASPHARMA</t>
  </si>
  <si>
    <t>METOCLOPRAMIDA SOL ORAL 5MG/5ML X 100 ML ZUZU</t>
  </si>
  <si>
    <t>METOCLOPRAMIDA TAB 10 MG X 10 KMPLUS</t>
  </si>
  <si>
    <t>METREN CAP/BLD VAG 500 MG X 10 SIEGFRIED</t>
  </si>
  <si>
    <t>METRONIDAZOL INF IV 500MG/100ML X 1 KMPLUS</t>
  </si>
  <si>
    <t>APZ-002</t>
  </si>
  <si>
    <t>METRONIDAZOL SUSP 250MG/5ML X 120 ML COASPHARMA</t>
  </si>
  <si>
    <t>METRONIDAZOL SUSP PED 125MG/5ML X 100 ML KMPLUS</t>
  </si>
  <si>
    <t>METRONIDAZOL TAB 500 MG X 10 DROTAFARMA</t>
  </si>
  <si>
    <t>METRONIDAZOL TAB 500 MG X 10 LA SANTE</t>
  </si>
  <si>
    <t>METSIGLIN COM/REC 500MG/50MG X 30</t>
  </si>
  <si>
    <t>MICONAX CREM VAG 15%/4% X 40 G SIEGFRIED</t>
  </si>
  <si>
    <t>MICROGOTERO EQUIPO D/INFUSION E/Y X 1 GENERICO</t>
  </si>
  <si>
    <t>MICROSER TAB 24 MG X 20</t>
  </si>
  <si>
    <t>MIEL D/BORAX X 30 ML RECETTEMARK</t>
  </si>
  <si>
    <t>MIGRAVAL COM 100 MG X 4 ROWE</t>
  </si>
  <si>
    <t>MIGREN COM 650 MG/50MG/1G X 20 LETI</t>
  </si>
  <si>
    <t>MIGREN COM 650MG/50MG/1MG X 10</t>
  </si>
  <si>
    <t>MILAX PVO SOL ORAL SOB 8.5 G X 20</t>
  </si>
  <si>
    <t>MILAX PVO SOL ORAL X 360 G RONAVA</t>
  </si>
  <si>
    <t>MIRTAZAPINA TAB 15 MG X 10 ANG LIFESCIENCES</t>
  </si>
  <si>
    <t>ANG LIFESCIENCES</t>
  </si>
  <si>
    <t>MIRTAZAPINA TAB/REC 15 MG X 10 CLEO PHARMA</t>
  </si>
  <si>
    <t>MISELLIM COM/REC 10 MG X 20 ROWE</t>
  </si>
  <si>
    <t>MISULVAN COMPOSITUM JBE ADU 15MG/0.01MG X 120 ML</t>
  </si>
  <si>
    <t>MISULVAN COMPOSITUM JBE PED 7.5MG/5ML X 120 ML</t>
  </si>
  <si>
    <t>MISULVAN FORTE SOL ORAL 30MG/5MG/5ML X 120 ML</t>
  </si>
  <si>
    <t>MISULVAN JBE 15 MG/5 ML X 120 ML</t>
  </si>
  <si>
    <t>MISULVAN JBE ADU 30 MG/5 ML X 120 ML</t>
  </si>
  <si>
    <t>MODAFINIL TAB 200 MG X 30 FARMAMED</t>
  </si>
  <si>
    <t>MODERAN JBE 10.1G/15ML X 120 ML</t>
  </si>
  <si>
    <t>MOMEQ CREM 0.1% X 15 G</t>
  </si>
  <si>
    <t>MOMETASONA FUROATO CREM 0.1% X 30 G KMPLUS</t>
  </si>
  <si>
    <t>MOMETASONA SPR NASAL 0.05% X 10 ML KMPLUS</t>
  </si>
  <si>
    <t>MONO P/CIRUJANO T/L X 1 DESCART</t>
  </si>
  <si>
    <t>MONOSULPA SOL NASAL 15 ML LETI</t>
  </si>
  <si>
    <t>MONTELUKAST COM/REC 10 MG X 10 GENVEN</t>
  </si>
  <si>
    <t>MONTELUKAST TAB 10 MG X 10 KMPLUS</t>
  </si>
  <si>
    <t>MONTELUKAST TAB/REC 10 MG X 10 LA SANTE</t>
  </si>
  <si>
    <t>MONTRAX TAB  10MG X 30 BIOTECH</t>
  </si>
  <si>
    <t>MONTRAX TAB 10 MG X 10</t>
  </si>
  <si>
    <t>MONTRAX TAB/MAST 5 MG X 10 BIOTECH</t>
  </si>
  <si>
    <t>MOTAS ALGODON ALVE BLANCO X 100</t>
  </si>
  <si>
    <t>MOTAS ALGODON ALVE BLANCO X 50</t>
  </si>
  <si>
    <t>MOTAS AMY D/ALGODON X 50</t>
  </si>
  <si>
    <t>MOTAS CHICCO ALGODON X 100</t>
  </si>
  <si>
    <t>MOVIMEX TAB 15 MG X 10</t>
  </si>
  <si>
    <t>MOXIDEX SOL OFT 0.50%/0.10% X 5 ML</t>
  </si>
  <si>
    <t>MOXIFLOXACINA TAB 400 MG X 10 MEGMA HEALTHCARE</t>
  </si>
  <si>
    <t>MOXIFLOXACINA TAB 400 MG X 10 MEGMA HEAL</t>
  </si>
  <si>
    <t>MOXIFLOXACINA TAB 400 MG X 5 KMPLUS</t>
  </si>
  <si>
    <t>MOXIFLOXACINA TAB 400 MG X 6 DOLVIS BIO PHARMA</t>
  </si>
  <si>
    <t>DOLVIS BIO PHARMA</t>
  </si>
  <si>
    <t>MUCLAR COM 30/5MG X 10 DOLLDER</t>
  </si>
  <si>
    <t>MUCLAR JBE 30 MG/5MG/5ML X 60 ML</t>
  </si>
  <si>
    <t>MUCOLIPTO JBE PED 15MG/5ML X 90 ML</t>
  </si>
  <si>
    <t>MUCOXOL JBE ADU 30MG/5ML X 120 ML</t>
  </si>
  <si>
    <t>XKL306-1M</t>
  </si>
  <si>
    <t>MUEQUERA C/FERULA ADU T/M IZQ BODY ELASTIC</t>
  </si>
  <si>
    <t>XKKIDL305L</t>
  </si>
  <si>
    <t>MUEQUERA C/FERULA C/SOPORTE P/PULGAR T/L INF IZQ X 1 BODY ELASTIC</t>
  </si>
  <si>
    <t>XKKIDR305S</t>
  </si>
  <si>
    <t>MUEQUERA C/FERULA C/SOPORTE P/PULGAR T/S INF DER X 1 BODY ELASTIC</t>
  </si>
  <si>
    <t>XKKIDL305S</t>
  </si>
  <si>
    <t>MUEQUERA C/FERULA C/SOPORTE P/PULGAR T/S INF IZQ X 1 BODY ELASTIC</t>
  </si>
  <si>
    <t>XKR306-1L</t>
  </si>
  <si>
    <t>MUEQUERA C/FERULA T/L ADU DER X 1 BODY ELASTIC</t>
  </si>
  <si>
    <t>XKL306-1L</t>
  </si>
  <si>
    <t>MUEQUERA C/FERULA T/L ADU IZQ X 1 BODY ELASTIC</t>
  </si>
  <si>
    <t>XKR306-1M</t>
  </si>
  <si>
    <t>MUEQUERA C/FERULA T/M C/GRIS ADU DER X 1 BODY ELASTIC</t>
  </si>
  <si>
    <t>XKR306-1S</t>
  </si>
  <si>
    <t>MUEQUERA C/FERULA T/S ADU DER X 1 BODY ELASTIC</t>
  </si>
  <si>
    <t>XKL306-1S</t>
  </si>
  <si>
    <t>MUEQUERA C/FERULA T/S ADU IZQ X 1 BODY ELASTIC</t>
  </si>
  <si>
    <t>XKR307L</t>
  </si>
  <si>
    <t>MUEQUERA C/SOPORTE P/PULGAR T/L C/NEGRO DER X 1 BODY ELASTIC</t>
  </si>
  <si>
    <t>MUEQUERA C/SOPORTE P/PULGAR T/L C/NEGRO IZQ X 1 BODY ELASTIC</t>
  </si>
  <si>
    <t>XKR307M</t>
  </si>
  <si>
    <t>MUEQUERA C/SOPORTE P/PULGAR T/M C/NEGRO DER X 1 BODY ELASTIC</t>
  </si>
  <si>
    <t>MUEQUERA C/SOPORTE P/PULGAR T/M C/NEGRO IZQ X 1 BODY ELASTIC</t>
  </si>
  <si>
    <t>XKR307S</t>
  </si>
  <si>
    <t>MUEQUERA C/SOPORTE P/PULGAR T/S C/NEGRO DER X 1 BODY ELASTIC</t>
  </si>
  <si>
    <t>MUEQUERA C/SOPORTE P/PULGAR T/S C/NEGRO IZQ X 1 BODY ELASTIC</t>
  </si>
  <si>
    <t>MUEQUERA ELASTICA T/L X 1 KX MEDICAL</t>
  </si>
  <si>
    <t>MULETA CANADIENSE X 1 INSUAMINCA</t>
  </si>
  <si>
    <t>INSUAMINCA</t>
  </si>
  <si>
    <t>MULTIDERM UNG 2% X 15 G</t>
  </si>
  <si>
    <t>MULTIPLUS SOL X 240 ML</t>
  </si>
  <si>
    <t>MULTIVINOL PRENATAL TAB X 60 FC PHARMA</t>
  </si>
  <si>
    <t>MULTIVINOL TAB X 30 FC PHARMA</t>
  </si>
  <si>
    <t>MULTIVIRAL CAP X 30 SIEGFRIED</t>
  </si>
  <si>
    <t>MULTIVITAMINICO TAB X 60 LONGEVITY HEALTH</t>
  </si>
  <si>
    <t>MUPROBAN UNG 2 % X 15 G SIEGFRIED</t>
  </si>
  <si>
    <t>MYCOFENTIN CREM TOP 2% X 20 G</t>
  </si>
  <si>
    <t>N BUTILBROMURO D/HIOSCINA TAB 10 MG X 10 KMPLUS</t>
  </si>
  <si>
    <t>N-BUTILBROMURO D/ESCOPOLAMINA/METAMIZOL AMP X 5 ML BIOSANO</t>
  </si>
  <si>
    <t>NACIVIT C GEL CORP C/ALOE VERA/VITC NOCHE X 120 G FC PHARMA</t>
  </si>
  <si>
    <t>NACIVIT E GEL CORP C/VIT E/ALOE VERA DIA X 120 G FC PHARMA</t>
  </si>
  <si>
    <t>NACLODIN TAB 0.150 MG X 30</t>
  </si>
  <si>
    <t>NAFAVINE SOL NASAL GTA PED 6.5MG/ML X 15 ML</t>
  </si>
  <si>
    <t>NAFAZOL GTA NASAL 0.05% 0.5MG/ML X 15 ML</t>
  </si>
  <si>
    <t>NAFINA CREM 1% X 15 G KLINOS</t>
  </si>
  <si>
    <t>NAPROXENO TAB 250 MG X 10 COASPHARMA</t>
  </si>
  <si>
    <t>NAPROXENO TAB 500 MG X 10 KMPLUS</t>
  </si>
  <si>
    <t>NAS SOL NASAL ADU 0.1% X 15 ML</t>
  </si>
  <si>
    <t>NAS SOL NASAL PED 0.05% X 15 ML</t>
  </si>
  <si>
    <t>NASIN SOL NASAL 0.05MG/ML ADU X 15 ML</t>
  </si>
  <si>
    <t>NEBIVOLOL COM 5 MG X 30 ZUZU</t>
  </si>
  <si>
    <t>NEBIVOLOL TAB 5 MG X 30 BIOGLAS</t>
  </si>
  <si>
    <t>NEBULIZADOR COMPRESOR POWER NEB ULTRA X 1 DRIVE</t>
  </si>
  <si>
    <t>DRIVE</t>
  </si>
  <si>
    <t>NEFROTAL 100 MG X 14 ROWE</t>
  </si>
  <si>
    <t>NEFROTAL COM 50 MG X 14 ROWE</t>
  </si>
  <si>
    <t>NEFROTAL COM/REC 100 MG X 10 ROWE</t>
  </si>
  <si>
    <t>NEFROTAL COM/REC 50 MG X 30</t>
  </si>
  <si>
    <t>NEFROTAL H COM 50 MG/12.5 X 14 ROWE</t>
  </si>
  <si>
    <t>NEFROTAL H COM/REC 100 MG/12.5 X 30 ROWE</t>
  </si>
  <si>
    <t>NEFROTAL H COM/REC 100MG/25MG X 30 ROWE</t>
  </si>
  <si>
    <t>NEMODINE COM/REC 30 MG X 20 DOLLDER</t>
  </si>
  <si>
    <t>NEMODINE COM/REC 40 MG X 20</t>
  </si>
  <si>
    <t>NEMODINE COM/REC 90 MG X 10</t>
  </si>
  <si>
    <t>NEOMICINA CREM 0.5% X 15 G KMPLUS</t>
  </si>
  <si>
    <t>NEOSTIGMINA AMP 0.5 MG/1ML X 1 VITALIS</t>
  </si>
  <si>
    <t>NEOSTIGMINA AMP 0.5MG/1ML X 1 BIOSANO</t>
  </si>
  <si>
    <t>NEOTONE SERUM X 30 ML ISISPHARMA</t>
  </si>
  <si>
    <t>NEURIBE INY C/LIDOCAINA 2ML X3 C/J</t>
  </si>
  <si>
    <t>NEUROMIX COM X 10 LETI</t>
  </si>
  <si>
    <t>NEUROMIX COM/REC X 30 LETI</t>
  </si>
  <si>
    <t>NEUROMIX SOL INY I.M. X 1 AMP 3ML</t>
  </si>
  <si>
    <t>NEUROMIX SOL INY I.M. X 3 AMP 3ML LETI</t>
  </si>
  <si>
    <t>NEUTROX SUSP S/MENTA X 240 ML</t>
  </si>
  <si>
    <t>NEVAC SUSP OFT 0.1% X 5 ML</t>
  </si>
  <si>
    <t>NEXPLUS TAB 40 MG X 10</t>
  </si>
  <si>
    <t>NIFEDIPINA L.P TAB 20 MG X 10 KMPLUS</t>
  </si>
  <si>
    <t>NIFEDIPINA L.P TAB 30 MG X 10 KMPLUS</t>
  </si>
  <si>
    <t>NIFEDIPINA TAB LIB/PRO 20 MG X 30 ZUZU</t>
  </si>
  <si>
    <t>NIFEDIPINA/NIFEBIOPINA TAB/REC LIB/PRO 20 MG X 10</t>
  </si>
  <si>
    <t>NIMESULIDA TAB 100 MG X 10 KMPLUS</t>
  </si>
  <si>
    <t>NIOSILIN PDA X 20 G</t>
  </si>
  <si>
    <t>MEDIVIGOR</t>
  </si>
  <si>
    <t>NIPE GTA PED X 15 ML</t>
  </si>
  <si>
    <t>NIPE JBE X 120 ML</t>
  </si>
  <si>
    <t>NISTATINA SUSP 100.000UI/ML X 30 ML ZUZU</t>
  </si>
  <si>
    <t>NISTATINA SUSP X 30 ML INNOVACION QUIMICA</t>
  </si>
  <si>
    <t>NITAZOXANIDA PVO P/SUSP 100MG/5ML X 60 ML CAPLINT POINT</t>
  </si>
  <si>
    <t>CAPLINT POINT</t>
  </si>
  <si>
    <t>NITAZOXANIDA PVO SUSP ORAL 100MG/5ML X 30 ML ZUZU</t>
  </si>
  <si>
    <t>NITAZOXANIDA TAB/REC 500 MG X 6</t>
  </si>
  <si>
    <t>NITROFUR NITROFURANTOINA 100 MG X 10</t>
  </si>
  <si>
    <t>NITR03</t>
  </si>
  <si>
    <t>NITROFURANTOINA TAB 100 MG X 10 DROTAFARMA/SAGA</t>
  </si>
  <si>
    <t>NITR06</t>
  </si>
  <si>
    <t>NITROFURANTOINA TAB 50 MG X 10 DROTAFARMA</t>
  </si>
  <si>
    <t>NITROFURANTOINA TAB/REC 50 MG X 30 CALOX</t>
  </si>
  <si>
    <t>NIT001</t>
  </si>
  <si>
    <t>NITROFURAZONA CREM 0.2% X 20 G BALAXI</t>
  </si>
  <si>
    <t>BALAXI</t>
  </si>
  <si>
    <t>NITROFURAZONA UNG TOP 0.2% X 15 G ZUZU</t>
  </si>
  <si>
    <t>NITROFURAZONA UNG TOP 0.2% X 30 G ZUZU</t>
  </si>
  <si>
    <t>NOPUCID CHAM X 100 ML DOLLDER</t>
  </si>
  <si>
    <t>NOPUCID LOC X 100 ML</t>
  </si>
  <si>
    <t>NORADRENALINA AMP IV 2MG/2ML X 10 KMPLUS</t>
  </si>
  <si>
    <t>NORADRENALINA AMP IV 4MG/2ML X 10 KMPLUS</t>
  </si>
  <si>
    <t>NORSINA TAB 500MG/10MG X 12</t>
  </si>
  <si>
    <t>NOVACODIN JBE 50MG/5ML X 120 ML</t>
  </si>
  <si>
    <t>NOVAKOSID TAB 8.6 MG X 20</t>
  </si>
  <si>
    <t>NOVARONA COM 200 MG X 10 DOLDER</t>
  </si>
  <si>
    <t>NOXPIRIN 325MG/1.25MG/5ML X 120</t>
  </si>
  <si>
    <t>NOXPIRIN GTA X 15 ML SIEGFRIED</t>
  </si>
  <si>
    <t>NOXPIRIN SOB PVO S/MANDARINA DIA X 24</t>
  </si>
  <si>
    <t>NOXPIRIN SOB/GRA S/PANELA/LIMON NOCHE X 12 SIEGFRIED</t>
  </si>
  <si>
    <t>NOXPIRIN SOB/GRA S/PANELA/LIMON NOCHE X 24</t>
  </si>
  <si>
    <t>NOXPIRIN SOB/GRA S/PANELA/LIMON NOCHE X 6</t>
  </si>
  <si>
    <t>NUTRAMINT SOL 8.5% X 500 ML X 1</t>
  </si>
  <si>
    <t>NUTRICELL COMPLEJO ALIMENTICIO CAP X 60 DERMATECH</t>
  </si>
  <si>
    <t>DERMATECH LABORATORIES</t>
  </si>
  <si>
    <t>NYTAXIN CAP/BLD 500 MG X 6</t>
  </si>
  <si>
    <t>OBTURADOR AMARILLO X 1 GENERICO</t>
  </si>
  <si>
    <t>OCAM PROTECT TAB/REC 15MG/20MG X 10</t>
  </si>
  <si>
    <t>OCAM PROTECT TAB/REC 7.5MG/20MG X 10</t>
  </si>
  <si>
    <t>OCUPRED SUSP OFT 1% X 5 ML</t>
  </si>
  <si>
    <t>OFAFLAN 50MG CENT X 10 OFA</t>
  </si>
  <si>
    <t>OFA</t>
  </si>
  <si>
    <t>OFAFLAN SUP PED 12.5 MG X 6</t>
  </si>
  <si>
    <t>OFAFLAN SUSP GTA PED 15 MG/ML X 30 ML ELMOR</t>
  </si>
  <si>
    <t>OFTAINE SOL OFT 0.5% X 15 ML</t>
  </si>
  <si>
    <t>OFTERRA UNG OFT X 7 G</t>
  </si>
  <si>
    <t>OLANZAPINA TAB 5 MG X 10 KMPLUS</t>
  </si>
  <si>
    <t>OLMASARTAN MEDOXOMIL COM/REC 20 MG X 14 GENVEN</t>
  </si>
  <si>
    <t>OLMECAR COM/REC 20 MG X 30 COM/REC LETI</t>
  </si>
  <si>
    <t>OLMECAR COM/REC 40 MG X 30 LETI</t>
  </si>
  <si>
    <t>OLMESARTAN MEDOXOMIL TAB 20 MG X 30 BLUE MEDICAL</t>
  </si>
  <si>
    <t>OLMESARTAN MEDOXOMIL TAB 40 MG X 14 GENVEN</t>
  </si>
  <si>
    <t>OLMESARTAN MEDOXOMIL TAB 40 MG X 30 LA SANTE</t>
  </si>
  <si>
    <t>OLMESARTAN MEDOXOMIL TAB/REC 20 MG X 30 LA SANTE</t>
  </si>
  <si>
    <t>OLM02</t>
  </si>
  <si>
    <t>OLMESARTAN TAB/REC 20 MG X 10 DROTAFARMA</t>
  </si>
  <si>
    <t>OLMETIQUE TAB/REC 20 MG X 30</t>
  </si>
  <si>
    <t>OLMETIQUE TAB/REC 40 MG X 30</t>
  </si>
  <si>
    <t>OMEGA 3 CAP/BLD 2000 MG X 60 PHARMACORP</t>
  </si>
  <si>
    <t>OMEGA-3 CAP/BLD 1000 MG X 60 PREVENTUD PLUS</t>
  </si>
  <si>
    <t>OMEGA-3 PLUS CAP/BLD 1250 MG X 60 PREVENTUD PLUS</t>
  </si>
  <si>
    <t>OMEGEL TAB 1000 MG X 30 VIVAX</t>
  </si>
  <si>
    <t>OMEPRAZOL AMP 40 MG X 1 KMPLUS</t>
  </si>
  <si>
    <t>OMEPRAZOL CAP 20 MG X 28 SPEFAR</t>
  </si>
  <si>
    <t>OMEPRAZOL CAP 20 MG X 30 LA SANTE</t>
  </si>
  <si>
    <t>OMEPRAZOL CAP 20 MG X 30 MEDIGEN</t>
  </si>
  <si>
    <t>OMEPRAZOL CAP 20 MG X 8 GENVEN</t>
  </si>
  <si>
    <t>OMEPRAZOL CAP 40 MG X 10 GENVEN</t>
  </si>
  <si>
    <t>OMEPRAZOL CAP 40 MG X 10 KMPLUS</t>
  </si>
  <si>
    <t>OMEPRAZOL CAP 40 MG X 30 LA SANTE</t>
  </si>
  <si>
    <t>ONDANSETRON COM 4 MG X 10 KLINOS</t>
  </si>
  <si>
    <t>ONDANSETRON COM 8 MG X 10 KLINOS</t>
  </si>
  <si>
    <t>ONDANSETRON INY IV 4MG/2ML X 10 KMPLUS</t>
  </si>
  <si>
    <t>ONDANSETRON SUSP ORAL 4MG/5ML X 50 ML KLINOS</t>
  </si>
  <si>
    <t>ONDANSETRON TAB 4 MG X 10 KMPLUS</t>
  </si>
  <si>
    <t>ONDANSETRON TAB 8 MG X 10 ADN MEDICAL</t>
  </si>
  <si>
    <t>OPAT SOL OFT 0.1% X 5 ML</t>
  </si>
  <si>
    <t>ORAL ZINC PVO P/SOL ORAL MANDARINA X 1</t>
  </si>
  <si>
    <t>ORLIDIET CAP 120 MG X 30</t>
  </si>
  <si>
    <t>ORLIDIET CAP 60 MG X 30 ROEMMERS</t>
  </si>
  <si>
    <t>OROZIM COM/REC 192 MG X 20</t>
  </si>
  <si>
    <t>OXACILINA AMP IM/IV 1G X 1 KMPLUS</t>
  </si>
  <si>
    <t>OXCARBAZEPINA TAB 300 MG X 30 ALFA</t>
  </si>
  <si>
    <t>OXCARBAZEPINA TAB 600 MG X 30 ALFA</t>
  </si>
  <si>
    <t>OXCARBAZEPINA TAB/REC 300 MG X 30 ZUZU</t>
  </si>
  <si>
    <t>OXIDREN COM 150 MG X 1 LETI</t>
  </si>
  <si>
    <t>OXIMETAZOLINA SOL NAS PED 0.025% X 15 ML GENCER</t>
  </si>
  <si>
    <t>OXIMETAZOLINA SPR NASAL 0.025% X 10 ML KMPLUS</t>
  </si>
  <si>
    <t>OXIMETAZOLINA SPR NASAL 0.05% X 10 ML KMPLUS</t>
  </si>
  <si>
    <t>OXINENT TAB 5 MG X 30</t>
  </si>
  <si>
    <t>OXINORM ANTIOXIDANTE CAP/BLD X 30 MEDIFARM</t>
  </si>
  <si>
    <t>MEDIFARM</t>
  </si>
  <si>
    <t>PA CHICCO BABY SKIN ETAPA 2 T/M X 20</t>
  </si>
  <si>
    <t>PA CHICCO ETAPA 3 T/G X 20</t>
  </si>
  <si>
    <t>PA CHICCO ETAPA 4 T/XG X 20</t>
  </si>
  <si>
    <t>PA OKI BASIC AHORRO PACK ETAPA 2 T/P 3KG/6KG X 20</t>
  </si>
  <si>
    <t>PA OKI BASIC AHORRO PACK ETAPA 4 T/G 7KG/14KG X 40</t>
  </si>
  <si>
    <t>PA OKI BASIC AHORRO PACK ETAPA 5 T/XG 11KG/18KG X 40</t>
  </si>
  <si>
    <t>PA OKI PREMIUM M 4-9 KG X 28</t>
  </si>
  <si>
    <t>PA OKI PREMIUM P 3-6 KG X 30</t>
  </si>
  <si>
    <t>PA OKI PREMIUM XG 11-24 KG X 24</t>
  </si>
  <si>
    <t>PA SECUREZZA CLASSIC ADU T/L X 6</t>
  </si>
  <si>
    <t>PA SECUREZZA CLASSIC INCONTINENCIA T/M X 6</t>
  </si>
  <si>
    <t>PA SECUREZZA COMFORT ADU T/L X 6</t>
  </si>
  <si>
    <t>PA SECUREZZA COMFORT INCONTINENCIA AVANZADA ADU T/M X 6</t>
  </si>
  <si>
    <t>PA SIEMPRESECO INCONT T/G X 6</t>
  </si>
  <si>
    <t>SIEMPRESECO</t>
  </si>
  <si>
    <t>PA SIEMPRESECO INCONT T/M X 6</t>
  </si>
  <si>
    <t>PANTOBIO PLUS TAB 40 MG X 30</t>
  </si>
  <si>
    <t>PANTOPRAZOL AMP 40 MG X 1 EMIRATES GROUP</t>
  </si>
  <si>
    <t>PANTOPRAZOL COM 40 MG X 10 GENVEN</t>
  </si>
  <si>
    <t>PANTOPRAZOL INY IM/IV 40 MG X 1 KMPLUS</t>
  </si>
  <si>
    <t>PANTOPRAZOL TAB 40 MG X 10 KMPLUS</t>
  </si>
  <si>
    <t>PANTOPRAZOL TAB 40 MG X 7 CALOX</t>
  </si>
  <si>
    <t>PAPAVERYL ELIXIR GTA 10MG/ML X 30ML</t>
  </si>
  <si>
    <t>PAPEL HIG ROSAL PLUS VINOTINTO 300 H X 4</t>
  </si>
  <si>
    <t>ROSAL</t>
  </si>
  <si>
    <t>PAPEL HIG SUAVE GOLD SOFT CARE X 6</t>
  </si>
  <si>
    <t>SUAVE GOLD</t>
  </si>
  <si>
    <t>PAPEL HIG SUAVE PREMIUM ULTRAS 250 H X 4</t>
  </si>
  <si>
    <t>PAVECA</t>
  </si>
  <si>
    <t>PAPEL SPRING SOFT 1000H X 4</t>
  </si>
  <si>
    <t>PARACETAMOL SOL ORAL 120MG/5ML X 100 ML BIOMEDIC</t>
  </si>
  <si>
    <t>PARCHES BACC P/ACNE P/TODO TIPO D/PIEL X 36</t>
  </si>
  <si>
    <t>PAROTIN TAB 10 MG X 30</t>
  </si>
  <si>
    <t>SQUARE</t>
  </si>
  <si>
    <t>PASIFLORA FC JBE X 120 ML FC</t>
  </si>
  <si>
    <t>PASIM SOL GTA 10 MG/ML X 15 ML KLINOS</t>
  </si>
  <si>
    <t>PASTA AL AGUA X 100 G BIOFARCO</t>
  </si>
  <si>
    <t>PASTA AL AGUA X 100 G RECETTEMARK</t>
  </si>
  <si>
    <t>PASTA AL AGUA X 150 G RECETTEMARK</t>
  </si>
  <si>
    <t>PDA D/AZUFRE 5% X 30 G RECETTEMARK</t>
  </si>
  <si>
    <t>PEDIACORT SUSP PED 3 MG X 60 ML</t>
  </si>
  <si>
    <t>PEDIASOL 30 MEQ SOL ORAL S/CEREZA X 500 ML</t>
  </si>
  <si>
    <t>QUIBI</t>
  </si>
  <si>
    <t>PEDIASOL 45 SOL ORAL E/SACHET S/CEREZA X 500 ML QUIBI</t>
  </si>
  <si>
    <t>PEDIASOL 45 SOL ORAL E/SACHET S/COCO X 500 ML QUIBI</t>
  </si>
  <si>
    <t>PEDIASOL 45 SOL ORAL E/SACHET S/MANZANA X 500 ML QUIBI</t>
  </si>
  <si>
    <t>PEGYT CAP 150 MG X 20 LETI</t>
  </si>
  <si>
    <t>PEINE HTBRUSH MANGO ACERO X 1</t>
  </si>
  <si>
    <t>PEINE HTBRUSH P/PIOJOS MANGO GOMA C/NARANJA X 1</t>
  </si>
  <si>
    <t>ALF-000015</t>
  </si>
  <si>
    <t>PENICILINA G BENZATINICA AMP 1.200.000UI X 1 ALFA</t>
  </si>
  <si>
    <t>ALF-000016</t>
  </si>
  <si>
    <t>PENICILINA G BENZATINICA AMP 2.400.000 UI X 1 ALFA</t>
  </si>
  <si>
    <t>PENICILINA G SODICO PVO SOL INY 1.000.000UI X 1 EL MORRO</t>
  </si>
  <si>
    <t>EL MORRO</t>
  </si>
  <si>
    <t>PENTOXIFILINA TAB 400 MG X 30 CLEO PHARMA</t>
  </si>
  <si>
    <t>PEPTO BISMOL SUSP 525MG/30ML X 118 ML</t>
  </si>
  <si>
    <t>PERA RECTAL X 275 ML KX MEDICAL</t>
  </si>
  <si>
    <t>PEREBRON JBE ADU MIEL/LIMON X 120 ML ELMOR</t>
  </si>
  <si>
    <t>PEREBRON JBE ADU S/FRAMBUESA 50MG/5ML X 120 ML</t>
  </si>
  <si>
    <t>PEREBRON JBE PED MIEL/LIMON X 120 ML ELMOR</t>
  </si>
  <si>
    <t>PEREBRON JBE PED S/FRAMBUESA 28MG/5ML X 120 ML</t>
  </si>
  <si>
    <t>PERIDONPRIL COM/REC 4 MG X 20 ZUZU</t>
  </si>
  <si>
    <t>PERIDONT SOL BUC 0.12% X 240 ML</t>
  </si>
  <si>
    <t>PERIDONT SOL BUC 0.12% X 350 ML</t>
  </si>
  <si>
    <t>PERTEN GEL/TOP 1 % X 20 G SIEGFRIED</t>
  </si>
  <si>
    <t>PERTEN SOL ATO SPR 1 % X 30 ML SIEGFRIED</t>
  </si>
  <si>
    <t>PERTEN SOL TOP 1% X 30 ML SIEGFRIED</t>
  </si>
  <si>
    <t>PERTEN TAB 250 MG X 20 SIEGFRIED</t>
  </si>
  <si>
    <t>PHARMORAT FORTE CAP/BLD 100 MG X 20</t>
  </si>
  <si>
    <t>PHOTODERM MAX SPF 50 AQUAFLUIDE X 40 ML BIODERMA</t>
  </si>
  <si>
    <t>PHOTODERM MAX TRES CLAIRE VERY LIGHT SPF 100 X 40 ML BIODERMA</t>
  </si>
  <si>
    <t>PIGMENTBIO CONCENTRATE PIEL SENSIBLE X 15 ML BIODERMA</t>
  </si>
  <si>
    <t>PIGMENTBIO DAILY CARE SPF50+ X 40 ML BIODERMA</t>
  </si>
  <si>
    <t>PIGMENTBIO NIGHT RENEWER X 50 ML BIODERMA</t>
  </si>
  <si>
    <t>PIGMENTBIO SENSITIVE AREAS X 75 ML BIODERMA</t>
  </si>
  <si>
    <t>PINAVIX COM/REC 100 MG X 30</t>
  </si>
  <si>
    <t>PIPERACILINA/TAZOBACTAM INY IM/IV 4.5 G X 1 KMPLUS</t>
  </si>
  <si>
    <t>PIPERAZINA JBE 500MG/5ML X 120 ML INNOVACION</t>
  </si>
  <si>
    <t>PIROXICAM CAP 20 MG X 10 BALAXI</t>
  </si>
  <si>
    <t>PIROXICAM CAP 20 MG X 10 COASPHARMA</t>
  </si>
  <si>
    <t>PIR002</t>
  </si>
  <si>
    <t>PIROXICAM CAP 20 MG X 10 DROTAFARMA</t>
  </si>
  <si>
    <t>PIROXICAM CAP 20 MG X 10 LA SANTE</t>
  </si>
  <si>
    <t>PLIDAN COMPUESTO AMP IM/IV 100MG/15MG/2 ML X 2</t>
  </si>
  <si>
    <t>PLIDAN COMPUESTO COM/REC 10MG/125MG X 10</t>
  </si>
  <si>
    <t>PLIDAN COMPUESTO COM/REC 10MG/125MG X 5</t>
  </si>
  <si>
    <t>PLIDAN SOL GTA ORAL 10MG/ML X 20 ML</t>
  </si>
  <si>
    <t>PLUCBIOTIC SOB 3G X 30</t>
  </si>
  <si>
    <t>ZACPHARMA</t>
  </si>
  <si>
    <t>POLANTAC TAB X 20 POLINAC</t>
  </si>
  <si>
    <t>POLI-OTICO GTA X 5 ML ROWE</t>
  </si>
  <si>
    <t>POLIAMIN SOL INY 10% X 500 ML</t>
  </si>
  <si>
    <t>POLIFIX PVO DENT X 22 G</t>
  </si>
  <si>
    <t>POTAX TAB LP 10 MEQ X 100 ROWE</t>
  </si>
  <si>
    <t>PRALINA CAP 75 MG X 14</t>
  </si>
  <si>
    <t>PRAXONA TAB 150 MG X 10 ROWE</t>
  </si>
  <si>
    <t>PRAXONA TAB 150 MG X 24 ROWE</t>
  </si>
  <si>
    <t>PREDNISOLONA SOL 5MG/5ML X 60 ML ZUZU</t>
  </si>
  <si>
    <t>PREDNISOLONA SUSP OFT 1% X 5 ML MEDIGEN</t>
  </si>
  <si>
    <t>PREDNISOLONA TAB 5 MG X 10 KMPLUS</t>
  </si>
  <si>
    <t>PREDNISONA TAB 5 MG X 10 CALOX</t>
  </si>
  <si>
    <t>PREDNISONA TAB 5 MG X 10 GENCER</t>
  </si>
  <si>
    <t>PREDNISONA TAB 5 MG X 30 CALOX</t>
  </si>
  <si>
    <t>PREDNISONA TAB 50 MG X 10</t>
  </si>
  <si>
    <t>PREDNISONA TAB 50 MG X 10 CALOX</t>
  </si>
  <si>
    <t>PREGABALINA TAB 150 MG X 10 KMPLUS</t>
  </si>
  <si>
    <t>PREGABALINA TAB 75 MG X 10 KMPLUS</t>
  </si>
  <si>
    <t>PRENATAL CAP X 60 ETERNAL</t>
  </si>
  <si>
    <t>PRESIDERM UNG 2% X 15 G MEDIHEALTH</t>
  </si>
  <si>
    <t>PREVERAL JBE C/DEXTRO X 120 ML</t>
  </si>
  <si>
    <t>PRICARNID/LERCARNIDIPINA TAB 20 MG X 30</t>
  </si>
  <si>
    <t>PRIFERT 50/CITRATO D/CLOMIFENO TAB 50 MG X 10</t>
  </si>
  <si>
    <t>PRIFOL/ACIDO FOLICO AMP 5MG/ML X 1 PRISM</t>
  </si>
  <si>
    <t>PRINAZ/AZATIOPRINA TAB BP 50 MG X 10</t>
  </si>
  <si>
    <t>PRISMAROX/PAROXETINA TAB 20 MG X 10</t>
  </si>
  <si>
    <t>PRISMAVIR/ACICLOVIR TAB 200 MG X 10</t>
  </si>
  <si>
    <t>PRISMAVIR/ACICLOVIR TAB BP 400 MG X 10</t>
  </si>
  <si>
    <t>PRISTAN 150/RANITIDINA TAB 150 MG X 10</t>
  </si>
  <si>
    <t>PRISTAN/RANITIDINA TAB 300 MG X 10</t>
  </si>
  <si>
    <t>PRITHALID/CLORTALIDONA TAB 12.5 MG X 30</t>
  </si>
  <si>
    <t>PROCILUS D2 SOB S/UVA 1 G X 10 BIO NUTREC</t>
  </si>
  <si>
    <t>PROGESTERONA TAB 100 MG X 30 KMPLUS</t>
  </si>
  <si>
    <t>PROGESTERONA TAB 200 MG X 30 KMPLUS</t>
  </si>
  <si>
    <t>PROLARDII SOB 1.3 G X 10 BIO NUTREC</t>
  </si>
  <si>
    <t>PROMEDINA JBE 2MG/7.5MG/5ML X 120 ML</t>
  </si>
  <si>
    <t>PROPANOLOL TAB 40 MG X 10 INMENOL</t>
  </si>
  <si>
    <t>PROPISINA COM/REC 10MG/125MG X 10</t>
  </si>
  <si>
    <t>PROPRANOLOL COM 40 MG X 20 PLUSANDEX</t>
  </si>
  <si>
    <t>PROSOLVIT GTA X 15 ML ROWE</t>
  </si>
  <si>
    <t>PROSPAN JBE 7MG/ML X 100 ML KLINOS</t>
  </si>
  <si>
    <t>PROT DIAR ACTIVA SEC PERDIDAS OCASIONALES X 40</t>
  </si>
  <si>
    <t>ACTIVA</t>
  </si>
  <si>
    <t>PROT DIAR DIVA FOR YOU CUBIERTA SUAVE X 80</t>
  </si>
  <si>
    <t>DIVA</t>
  </si>
  <si>
    <t>PROT DIAR DIVA FOR YOU X 30</t>
  </si>
  <si>
    <t>PROT DIAR DIVA FOR YOU X 50</t>
  </si>
  <si>
    <t>PROT DIAR FRIENDS MANZANILLA X 40</t>
  </si>
  <si>
    <t>PROT DIAR FRIENDS TELA SUA/REGU S/PERF X 40</t>
  </si>
  <si>
    <t>PROT DIAR FRIENDS TELA SUA/REGU S/PERF X 60</t>
  </si>
  <si>
    <t>PROT DIAR NOSOTRAS D/TELA X 15</t>
  </si>
  <si>
    <t>PROT DIAR NOSOTRAS LARGOS X 15</t>
  </si>
  <si>
    <t>PROT DIAR NOSOTRAS MAYOR PROT CONTROL OLOR X 50</t>
  </si>
  <si>
    <t>PROT DIAR NOSOTRAS MULTIESTILO X 15</t>
  </si>
  <si>
    <t>PROT SECUREZZA D/CAMA T/UNICA X 10</t>
  </si>
  <si>
    <t>PROT SIEMPRESECO D/CAMA X 20</t>
  </si>
  <si>
    <t>PROT SOL BRUCEN CREM CORP COCO/MANDARINA X 100 G</t>
  </si>
  <si>
    <t>PROT SOL BRUCEN HYDRO AC HIALURONICO 30SPF ALTA PROT X 50 G</t>
  </si>
  <si>
    <t>PROT SOL BRUCEN P/ROSTRO/CUELLO X 50 G</t>
  </si>
  <si>
    <t>PROT SOL BRUCETIN KIDS X 80 G</t>
  </si>
  <si>
    <t>PROT SOL NIVEA SUN KIDS PROTECCION/HIDRATANTE 5EN1 FPS50 X 125 ML</t>
  </si>
  <si>
    <t>PROT SOL NIVEA SUN PROTECT &amp; REFRESH SPORT 50 FPS X 200 ML</t>
  </si>
  <si>
    <t>PROT SOL PHOTODERM LAIT ULTRA INVISIBLE SPF50+ X 200 ML BIODERMA</t>
  </si>
  <si>
    <t>PROT SOL UMBRELLA EMU SPORT ACTIVE 50 SPF X 170 G</t>
  </si>
  <si>
    <t>PROT SOL UMBRELLA EMU SPORT ULTRA 50 SPF X 50 G</t>
  </si>
  <si>
    <t>MEDIHEALT</t>
  </si>
  <si>
    <t>PROT SOL UVEBLOCK SPF 50 MINERAL C/COLOR X 40 ML</t>
  </si>
  <si>
    <t>PROT SOL UVEBLOCK SPF 50+ KIDS X 200 ML</t>
  </si>
  <si>
    <t>PROT SOLAR BACC FACIAL ACIDO HIALURONICO &amp; CERAMIDA SPF50+ X 50 ML</t>
  </si>
  <si>
    <t>PROT UVEBLOCK CREM MINERAL PIELES INTOLERANTES SPF50+ X 40 ML</t>
  </si>
  <si>
    <t>PROT UVEBLOCK SOLAR CREM FLUIDO INVISIBLE PIEL SENSIBLE SPF50+ X 40 ML</t>
  </si>
  <si>
    <t>PROTIDINE/LORATADINA SUSP 5MG/5ML X 60 ML</t>
  </si>
  <si>
    <t>PROTOSULFIL CREM 1% X 30 G ROWE</t>
  </si>
  <si>
    <t>PROVEN 75/VENLAFAXINA TAB 75 MG X 10 PRISM</t>
  </si>
  <si>
    <t>PROVICAR SOL ORAL 1G/10ML X 180 ML</t>
  </si>
  <si>
    <t>PROXIME COM/REC 750 MG X 5 LETI</t>
  </si>
  <si>
    <t>PULMOLET SUSP P/NEBULIZ 1MG/ML X 15 ML LETI</t>
  </si>
  <si>
    <t>QLARIA COM/REC X 28</t>
  </si>
  <si>
    <t>QUANTUM GEL P/TRANSMISION LUMINICA X 3.75 LT</t>
  </si>
  <si>
    <t>QUAZTEN PVO/SUSP 100MG/5ML X 60 ML</t>
  </si>
  <si>
    <t>QUETIAPINA TAB 100 MG X 10 FARMAMED</t>
  </si>
  <si>
    <t>QUINOCORT SUSP OFT X 5 ML</t>
  </si>
  <si>
    <t>QUINOFTAL SOL OFT X 5 ML OFTALMI</t>
  </si>
  <si>
    <t>QUINOMAX SOL OFT 0.50% X 5 ML</t>
  </si>
  <si>
    <t>QUINOTIC HC SUSP OTICA 0.20%/1% X 5 ML OFTALMI</t>
  </si>
  <si>
    <t>QUINOTIC SOL OFT 0.30% X 4 ML</t>
  </si>
  <si>
    <t>RABANO YODADO JBE X 120 ML BIOFARCO</t>
  </si>
  <si>
    <t>RANITIDINA TAB 150 MG X 10 HUMAN</t>
  </si>
  <si>
    <t>RANITIDINA TAB 300 MG X 10 HUMAN</t>
  </si>
  <si>
    <t>REDUGRAS CAP X 30 BEHRENS</t>
  </si>
  <si>
    <t>REFLUXYL SUSP ORAL X 120 ML</t>
  </si>
  <si>
    <t>REHIDROSOL SOL FRESA 45MEQ/L X 600 ML BEHRENS</t>
  </si>
  <si>
    <t>REHIDROSOL SOL MANZANA 60 MEQ/L C/ZINC X 600 ML BEHRENS</t>
  </si>
  <si>
    <t>REHIDROSOL SOL MANZANA 60MEQ/L X 600 ML BEHRENS</t>
  </si>
  <si>
    <t>REHIDROSOL SOL UVA 45 MEQ/L C/ZINC X 600 ML BEHRENS</t>
  </si>
  <si>
    <t>REHIDROSOL SOL UVA 45 MEQ/L X 600 ML BEHRENS</t>
  </si>
  <si>
    <t>RELNEX COM 5 MG X 30</t>
  </si>
  <si>
    <t>REMINALET COM 20MG/12.5MG X 30</t>
  </si>
  <si>
    <t>REPELENTE AER AVISPA X 135 ML INTERCOS</t>
  </si>
  <si>
    <t>REPELENTE CREM AVISPA P/INSECTOS X 100 G</t>
  </si>
  <si>
    <t>RESTAURAFLOR SUSP X 10 ML</t>
  </si>
  <si>
    <t>PROVEEDURIA MEDICA ORBE</t>
  </si>
  <si>
    <t>REUMAQUINE COM/REC 200 MG X 20</t>
  </si>
  <si>
    <t>DOLLYFARMA</t>
  </si>
  <si>
    <t>REVERSAIR TAB 5 MG X 10</t>
  </si>
  <si>
    <t>RIDAL COM 2 MG X 20 ROWE</t>
  </si>
  <si>
    <t>RIDAL COM 3 MG X 20 ROWE</t>
  </si>
  <si>
    <t>RIDAL GTA 1 MG/ML X 20 ML ROWE</t>
  </si>
  <si>
    <t>RIFAMIX COM/REC 200 MG X 12 LETI</t>
  </si>
  <si>
    <t>RIFAMIX COM/REC 550 MG X 10 LETI</t>
  </si>
  <si>
    <t>RIFAXIMINA TAB/REC 200 MG X 30 ZUZU</t>
  </si>
  <si>
    <t>RINGER LACTATO SOL N/19 X 500 ML BEHRENS</t>
  </si>
  <si>
    <t>RINOMAX SOL NASAL X 15 ML OFTALMI</t>
  </si>
  <si>
    <t>RISPERID SOL 1 MG/ML X 20 ML</t>
  </si>
  <si>
    <t>RISPERIDONA TAB 2 MG X 20 PSICOFARMA</t>
  </si>
  <si>
    <t>RITROMI SUSP 125MG/ML X 60 ML</t>
  </si>
  <si>
    <t>RITROMI SUSP 250MG/5ML X 60 ML</t>
  </si>
  <si>
    <t>RITROMI TAB/REC 500 MG X 10</t>
  </si>
  <si>
    <t>RIVAROXABAN TAB 10 MG X 14 KMPLUS</t>
  </si>
  <si>
    <t>RIVAROXABAN TAB 20 MG X 14 KMPLUS</t>
  </si>
  <si>
    <t>RIXIGAL PVO SUSP ORAL 100MG/5ML X 100 ML</t>
  </si>
  <si>
    <t>RIXIGAL TAB 400 MG X 6</t>
  </si>
  <si>
    <t>RIXIGAL TAB/REC 550 MG X 14</t>
  </si>
  <si>
    <t>PHARMATIQUE</t>
  </si>
  <si>
    <t>ROBETA 10 TAB 10 MG X 30</t>
  </si>
  <si>
    <t>ROBETA 5 TAB 5 MG X 30</t>
  </si>
  <si>
    <t>ROCARNIN SOL 10% X 120 ML RONAVA</t>
  </si>
  <si>
    <t>ROCARNIN SOL 10% X 180 ML RONAVA</t>
  </si>
  <si>
    <t>XKL610</t>
  </si>
  <si>
    <t>RODILLERA C/ORIFICIO CENTRAL T/L C/NEGRO X 1 BODY ELASTIC</t>
  </si>
  <si>
    <t>XKL611</t>
  </si>
  <si>
    <t>RODILLERA C/SOPORTE LATERAL ARTICULADO T/L C/NEGRO X 1 BODY ELASTIC</t>
  </si>
  <si>
    <t>XKM611</t>
  </si>
  <si>
    <t>RODILLERA C/SOPORTE LATERAL ARTICULADO T/M C/NEGRO X 1 BODY ELASTIC</t>
  </si>
  <si>
    <t>XKXL611</t>
  </si>
  <si>
    <t>RODILLERA C/SOPORTE LATERAL ARTICULADO T/XL C/NEGRO X 1 BODY ELASTIC</t>
  </si>
  <si>
    <t>XKM619</t>
  </si>
  <si>
    <t>RODILLERA C/SOPORTE P/ROTULA T/M C/NEGRO X 1 BODY ELASTIC</t>
  </si>
  <si>
    <t>RODILLERA ELASTICA T/M X 1 KX MEDICAL</t>
  </si>
  <si>
    <t>RODILLERA ESTABILIZADORA D/NEOPRENO AJUSTABLE T/S X 1 KX MEDICAL REF/KS001US</t>
  </si>
  <si>
    <t>RONAVIT SOL INY IM 2 ML C/LIDOCAINA X 3 RONAVA</t>
  </si>
  <si>
    <t>ROPA INTERIOR SECUREZZA DESECHABLE UNISEX T/PANTS T/L X 11</t>
  </si>
  <si>
    <t>ROPA INTERIOR SECUREZZA DESECHABLE UNISEX T/PANTS T/M X 10</t>
  </si>
  <si>
    <t>ROSUVASTATINA TAB 10 MG X 10 LA SANTE</t>
  </si>
  <si>
    <t>ROSUVASTATINA TAB 20 MG X 10 KMPLUS</t>
  </si>
  <si>
    <t>ROSUVASTATINA TAB 20 MG X 10 LA SANTE</t>
  </si>
  <si>
    <t>ROSUVASTATINA TAB/REC 10 MG X 30 LA SANTE</t>
  </si>
  <si>
    <t>ROSUVASTATINA TAB/REC 20 MG X 30 LA SANTE</t>
  </si>
  <si>
    <t>ROWELUK 4 COM/MAST PED X 30 ROWE</t>
  </si>
  <si>
    <t>ROWELUK 5 COM/MAST X 30 ROWE</t>
  </si>
  <si>
    <t>ROWELUK COM 10 MG X 10 ROWE</t>
  </si>
  <si>
    <t>ROWELUK COM 10 MG X 30 ROWE</t>
  </si>
  <si>
    <t>ROWELUK COM/MAST 4 MG X 10</t>
  </si>
  <si>
    <t>ROWELUK COM/MAST 5 MG X 10</t>
  </si>
  <si>
    <t>ROWELUK PLUS COM/MAST 5MG/2.5MG X 10</t>
  </si>
  <si>
    <t>ROWELUK PLUS COM/MAST 5MG/2.5MG X 30</t>
  </si>
  <si>
    <t>ROWELUK ULTRA COM/REC 10MG/5MG X 10 ROWE</t>
  </si>
  <si>
    <t>ROWELUK ULTRA COM/REC 10MG/5MG X 30</t>
  </si>
  <si>
    <t>RUBORIL EXPERT S X 40 ML</t>
  </si>
  <si>
    <t>RUBORIL EXPERT SPF 50 PIEL SENSIBLE X 40 ML</t>
  </si>
  <si>
    <t>SAL D/EPSOM SOB X 20 G BIOFARCO</t>
  </si>
  <si>
    <t>SAL D/HIGUERA X 25 G RECETTEMARK</t>
  </si>
  <si>
    <t>SALBUTAMOL SOL 2.5MG/3ML X 15 BIOMEDIC</t>
  </si>
  <si>
    <t>SARIFAN TAB/REC 0.01G/0.25G X 20 RONAVA</t>
  </si>
  <si>
    <t>SAVER COM 500 MG X 5</t>
  </si>
  <si>
    <t>SAVER PVO P/SUS 200MG/5ML X 37.5 ML</t>
  </si>
  <si>
    <t>SAX DUCHA VAGINAL X 135 ML</t>
  </si>
  <si>
    <t>SAXACID DUCHA VAGINAL X 135 ML</t>
  </si>
  <si>
    <t>SEBIUM GEL MOUSSANT X 500 ML BIODERMA</t>
  </si>
  <si>
    <t>SEBIUM HYDRA X 40 ML BIODERMA</t>
  </si>
  <si>
    <t>SEBIUM PORE REFINER X 30 ML BIODERMA</t>
  </si>
  <si>
    <t>SECNIDAZOL TAB 500 MG X 4 KMPLUS</t>
  </si>
  <si>
    <t>SECNIDAZOL TAB/REC 1 G X 2 DROTAFARMA</t>
  </si>
  <si>
    <t>DROTFARMA</t>
  </si>
  <si>
    <t>SECNIDEX TAB/REC 500 MG X 4</t>
  </si>
  <si>
    <t>SELENE CAP X 30</t>
  </si>
  <si>
    <t>SELES CAP/BLD 400UI/50MCG X 30</t>
  </si>
  <si>
    <t>SENSIBIO DS CREM X 40 ML</t>
  </si>
  <si>
    <t>SENSIBIO EYE GEL X 15 ML</t>
  </si>
  <si>
    <t>SERTRALINA TAB 50 MG X 10 INMENOL</t>
  </si>
  <si>
    <t>INMENOL INDUSTRIAL</t>
  </si>
  <si>
    <t>SERUM BACC CREM P/OJOS NIACINAMIDE/ACIDO HIALURONICO X 15 ML</t>
  </si>
  <si>
    <t>SERUM ZOAH ANTIOXIDANTE ROSTRO Y CUELLO X 30 ML</t>
  </si>
  <si>
    <t>SERUM ZOAH INTIMO ACLARANTE/HIDRATANTE X 30 ML</t>
  </si>
  <si>
    <t>SERVILLETAS HOUSEHOLD NAPKINS X 120</t>
  </si>
  <si>
    <t>HOUSEHOLD NAPKINS</t>
  </si>
  <si>
    <t>SERVILLETAS PAVECA DISP T/Z GRANDE 151MMX340MM X 250</t>
  </si>
  <si>
    <t>SERVILLETAS PAVECA DISP T/Z GRANDE NAPKINS 151MMX340MM X 300</t>
  </si>
  <si>
    <t>SERVILLETAS Z GRANDE X 160</t>
  </si>
  <si>
    <t>SERVILLETAS Z PEQ X 160</t>
  </si>
  <si>
    <t>SIGTIPHIN COM/REC 200 MG X 20</t>
  </si>
  <si>
    <t>SILDEX TAB 100 MG X 1</t>
  </si>
  <si>
    <t>SILDEX TAB 100 MG X 2</t>
  </si>
  <si>
    <t>SILDEX TAB 50 MG X 1</t>
  </si>
  <si>
    <t>SILDEX TAB/REC 50 MG X 2</t>
  </si>
  <si>
    <t>SILLA/COCHE ORTOPEDICO C/ASIENTO SANITARIO X 1 MEDICAL FINE</t>
  </si>
  <si>
    <t>MEDICAL FINE</t>
  </si>
  <si>
    <t>SIM004</t>
  </si>
  <si>
    <t>SIMETICONA CAP 125 MG X 10 DROTAFARMA</t>
  </si>
  <si>
    <t>SIMETICONA CAP 40 MG X 10 ZUZU</t>
  </si>
  <si>
    <t>SIMETICONA TAB/MAST 125 MG X 10 ZUZU</t>
  </si>
  <si>
    <t>SINACID TAB/MAST 200MG/200MG/25MG X 10</t>
  </si>
  <si>
    <t>SINUTIL CAP/BLD DIA 500 MG/10MG/2MG X 10</t>
  </si>
  <si>
    <t>SINUTIL CAP/BLD DIA/NOCHE 500MG/10MG/2MG</t>
  </si>
  <si>
    <t>SINUTIL CAP/BLD NOCHE 500/2MG X 5</t>
  </si>
  <si>
    <t>SITAGLIPTINA/METFORMINA TAB 50MG/500MG X 10 KMPLUS</t>
  </si>
  <si>
    <t>SITAGLIS COM/REC 50 MG X 30</t>
  </si>
  <si>
    <t>SITAGLIS MET COM/REC 50MG/500MG X 30 LETI</t>
  </si>
  <si>
    <t>SITAMET TAB/REC 50MG/500MG X 10</t>
  </si>
  <si>
    <t>SOL ALGOL LIMP 20/20 1 X 30 ML</t>
  </si>
  <si>
    <t>SOL CLORURO D/SODIO 0.9% N/16 X 500 ML BEHRENS</t>
  </si>
  <si>
    <t>SOL CLORURO D/SODIO 0.9% X 100 ML KMPLUS</t>
  </si>
  <si>
    <t>SOL DEXTROSA 10% N/2 X 500 ML BEHRENS</t>
  </si>
  <si>
    <t>SOL DEXTROSA 10% X 500 ML KMPLUS</t>
  </si>
  <si>
    <t>SOL DEXTROSA 5% N/4 X 500 ML BEHRENS</t>
  </si>
  <si>
    <t>SOL DEXTROSA 5% X 500 ML KMPLUS</t>
  </si>
  <si>
    <t>SOL DEXTROSA 5%/0.45% N/29 X 500 ML BEHRENS</t>
  </si>
  <si>
    <t>SOL ISOTONICA D/CLORURO D/SODIO 0.9% X 500 ML KMPLUS</t>
  </si>
  <si>
    <t>SOL RINGER LACTATO X 500 ML KMPLUS</t>
  </si>
  <si>
    <t>SOL UNIC P/LENTES D/CONTACTO X 180 ML</t>
  </si>
  <si>
    <t>SOLUHEX LIQ LIMP X 120 ML</t>
  </si>
  <si>
    <t>SOLUHEX LOC JABONOSA BABY X 240 ML</t>
  </si>
  <si>
    <t>SOLUHEX SPORT LOC JABONOSA X 240 ML</t>
  </si>
  <si>
    <t>SOLUMAR SOL HIPERTONICA X 30 ML D LAB</t>
  </si>
  <si>
    <t>D LAB</t>
  </si>
  <si>
    <t>SOLUNOVAR ENJ BUC DAILY FRESH S/MENTA X 250 ML</t>
  </si>
  <si>
    <t>SOLUNOVAR ENJ BUC DAILY FRESH S/MENTA X 500 ML</t>
  </si>
  <si>
    <t>SOLUNOVAR SPR ENJ BUC DAILY FRESH X 60 ML</t>
  </si>
  <si>
    <t>SOMERGAN LOC TOPICA X 120 ML INTERCOS</t>
  </si>
  <si>
    <t>SONDA FOLEY D/SILICON 14 FR 2 VIAS X 1 GENERICO</t>
  </si>
  <si>
    <t>SONDA NELATON N/18 X 1 MC MEDICAL</t>
  </si>
  <si>
    <t>MC MEDICAL</t>
  </si>
  <si>
    <t>XKW352</t>
  </si>
  <si>
    <t>SOPORTE D/CODO EPICONDILEO C/AZUL/NEGRO X 1 BODY ELASTIC</t>
  </si>
  <si>
    <t>SOPORTE LUMBAR C/BALON C/MORADO T/M BODY ELASTIC</t>
  </si>
  <si>
    <t>XKL447-2</t>
  </si>
  <si>
    <t>SOPORTE LUMBAR C/BALON T/L C/MORADO X 1 BODY ELASTIC</t>
  </si>
  <si>
    <t>XKM431-2</t>
  </si>
  <si>
    <t>SOPORTE LUMBAR T/M C/GRIS X 1 BODY ELASTIC</t>
  </si>
  <si>
    <t>XKS431-2</t>
  </si>
  <si>
    <t>SOPORTE LUMBAR T/S C/GRIS X 1 BODY ELASTIC</t>
  </si>
  <si>
    <t>XK633</t>
  </si>
  <si>
    <t>SOPORTE P/CADERA C/NEGRO X 1 BODY ELASTIC</t>
  </si>
  <si>
    <t>XKWM454</t>
  </si>
  <si>
    <t>SOPORTE P/CINTURA T/M C/NEGRO X 1 BODY ELASTIC</t>
  </si>
  <si>
    <t>XKWS454</t>
  </si>
  <si>
    <t>SOPORTE P/CINTURA T/S C/NEGRO X 1 BODY ELASTIC</t>
  </si>
  <si>
    <t>XK322</t>
  </si>
  <si>
    <t>SOPORTE P/CODO C/NEGRO X 1 BODY ELASTIC</t>
  </si>
  <si>
    <t>XKW354</t>
  </si>
  <si>
    <t>SOPORTE P/CODO C/ORIFICIO C/NEGRO X 1 BODY ELASTIC</t>
  </si>
  <si>
    <t>XKL209</t>
  </si>
  <si>
    <t>SOPORTE P/HOMBRO C/NEGRO IZQ X 1 BODY ELASTIC</t>
  </si>
  <si>
    <t>XKR209</t>
  </si>
  <si>
    <t>SOPORTE P/HOMBROS C/NEGRO DER X 1 BODY ELASTIC</t>
  </si>
  <si>
    <t>SPIOLTO RESPIMAT SOL P/INH 2.5MCG/2.5MCG X 4 ML</t>
  </si>
  <si>
    <t>BOEHRINGER/NACIONAL</t>
  </si>
  <si>
    <t>SPIRIVA RESPIMAT SOL P/IHN 2.5MCG/DOSIS X 4 ML</t>
  </si>
  <si>
    <t>SPLASH PHARSANA ANTIBACTERIAL/ANTISEPTICO X 200 ML</t>
  </si>
  <si>
    <t>STERIGEL GEL ANTIBACTERIAL C/VIT E X 250 ML</t>
  </si>
  <si>
    <t>STERIGEL</t>
  </si>
  <si>
    <t>SUAV SUAVITEL BABY X 1.9 LT</t>
  </si>
  <si>
    <t>SUAVITEL</t>
  </si>
  <si>
    <t>SUAV SUAVITEL CUIDADO SUPERIOR FRESCA PRIMAVERA X 500 ML</t>
  </si>
  <si>
    <t>SUAV SUAVITEL EXTRA AROMA VAINILLA X 1.9 LT</t>
  </si>
  <si>
    <t>SUAV SUAVITEL FRESCA PRIMAVERA EXTRA AROMA X 1 LT</t>
  </si>
  <si>
    <t>SUAV SUAVITEL FRESCA PRIMAVERA EXTRA FRAGANCIA C/TAPA MEDIDORA X 1 LT</t>
  </si>
  <si>
    <t>SUAV SUAVITEL FRESCA PRIMAVERA X 2 LT</t>
  </si>
  <si>
    <t>SUCRADEL SOB PVO/GRA S/BANANA 1 G X 10</t>
  </si>
  <si>
    <t>FARDEL</t>
  </si>
  <si>
    <t>SUCRALFATO SUSP ORAL 500MG/5ML X 100 ML ZUZU</t>
  </si>
  <si>
    <t>SUCRALFATO TAB 1 G X 10 CLEO PHARMA</t>
  </si>
  <si>
    <t>SULFADIAZINA D/PLATA 1% CREM X 30 G ZUZU</t>
  </si>
  <si>
    <t>SULFADIAZINA D/PLATA CREM 1% X 30 G COASPHARMA</t>
  </si>
  <si>
    <t>SULFADIAZINA D/PLATA/GLUCONATO D/CLORHEXIDINA/METRONIDAZOL CREM X 15 G FAODAIL HEALTHCARE</t>
  </si>
  <si>
    <t>FAODAIL HEALTHCARE</t>
  </si>
  <si>
    <t>SULFATO D/MAGNESIO AMP 1 MEQ/ML X 10 ML BEHRENS</t>
  </si>
  <si>
    <t>SULFATO FERROSO JBE X 120 ML LAPROFF</t>
  </si>
  <si>
    <t>LAPROFF/NACIONAL</t>
  </si>
  <si>
    <t>SULFATO FERROSO TAB 300 MG X 10 SAAD</t>
  </si>
  <si>
    <t>SULIXTRA CAP 0.4 MG X 10</t>
  </si>
  <si>
    <t>SULIXTRA CAP 0.4 MG X 30</t>
  </si>
  <si>
    <t>SULTAMICILINA COM/REC 750 MG X 6 SPEFAR</t>
  </si>
  <si>
    <t>SULTAMICILINA SUSP PED 250 MG X 60 SPEFAR</t>
  </si>
  <si>
    <t>SURIDE COM 25 MG X 30</t>
  </si>
  <si>
    <t>SUTURA CROMICO SMITS SUTURE N/1</t>
  </si>
  <si>
    <t>SMITS SUTURE</t>
  </si>
  <si>
    <t>SUTURA NYLON MONOFILAMENT 6-0 18PULG/45CM/16MM 3/8 CIRC CORTANTE KAREMAX REF/160T</t>
  </si>
  <si>
    <t>KAREMAX</t>
  </si>
  <si>
    <t>SUTURA PROLENE/POLYPROPYLENE 6-0 45CM/16MM 3/8 CIRC CORTANTE REF/8160T KAREMAX</t>
  </si>
  <si>
    <t>SUTURA VICRYL/POLYGLACTIN 910 2-0 28PULG/70CM/36MM 1/2 CIRC CONICA KAREMAX REF/J339</t>
  </si>
  <si>
    <t>TACHIFORTE TAB 1 G X 20 ELMOR</t>
  </si>
  <si>
    <t>TACHIFORTE TAB 650 MG X 10 ELMOR</t>
  </si>
  <si>
    <t>TACHIPIRIN GTA PED 100MG/ML X 30 ML</t>
  </si>
  <si>
    <t>TACHIPIRIN SUP 250 MG X 6</t>
  </si>
  <si>
    <t>TACHIPIRIN SUSP 125 MG X 6</t>
  </si>
  <si>
    <t>TACHIPIRIN TAB 500 MG X 20</t>
  </si>
  <si>
    <t>TADAFOX TAB/REC 5 MG X 15 VALMORCA</t>
  </si>
  <si>
    <t>TADIFIL COM/REC 20 MG X 1 KLINOS</t>
  </si>
  <si>
    <t>TALC AMY BEBE X 200 G</t>
  </si>
  <si>
    <t>TALC BOROCANFOR ORIGINAL PVO X 120 G</t>
  </si>
  <si>
    <t>TALC CHICCO C/ALMIDON D/MAIZ 0M+ BABY SKIN X 200 G</t>
  </si>
  <si>
    <t>TALC PHARSANA CORPORAL ANTIBACTERIAL X 150 G</t>
  </si>
  <si>
    <t>TALERC COM 10 MG X 10 DOLLDER</t>
  </si>
  <si>
    <t>TALERC JBE 1 MG/ML X 120 ML DOLLDER</t>
  </si>
  <si>
    <t>TALERC SOL GTA 10 MG/ML X 15 ML</t>
  </si>
  <si>
    <t>TALYSTO TAB/MAST 20 MG X 1</t>
  </si>
  <si>
    <t>TALYSTO TAB/MAST 5 MG X 10</t>
  </si>
  <si>
    <t>TALYSTO TAB/MAST 5 MG X 30</t>
  </si>
  <si>
    <t>TALZIC COM 10 MG X 10</t>
  </si>
  <si>
    <t>TALZIC SOL GTA PED 10MG/ML X 20 ML</t>
  </si>
  <si>
    <t>TALZIC SOL ORAL PED 1MG/ML X 120 ML</t>
  </si>
  <si>
    <t>TAMOA COM/MAST 250 MG X 6</t>
  </si>
  <si>
    <t>TAMOA SUSP 250MG/5ML X 15 ML</t>
  </si>
  <si>
    <t>TAMSULOSINA CAP 0.4 MG X 10 KMPLUS</t>
  </si>
  <si>
    <t>TAMSULOSINA/PROSWEL TAB  0.4 MG X 10 FARQUI</t>
  </si>
  <si>
    <t>TANTUM DUCHA VAG SOL X 140 ML</t>
  </si>
  <si>
    <t>TANTUM PAST DENT VERDE X 60 G</t>
  </si>
  <si>
    <t>TANTUM SOL TOP BUC 0.15% X 240 ML</t>
  </si>
  <si>
    <t>TANTUM SPR TOP BUCAL 0.15% X 45 ML</t>
  </si>
  <si>
    <t>TAUCARON COM 15 MG X 10 ROEMMERS</t>
  </si>
  <si>
    <t>TEEN DERM A.Z IMPERFECCIONES SEVERAS X 30 ML</t>
  </si>
  <si>
    <t>TEFENOL COM/REC 37.5MG/325MG X 20</t>
  </si>
  <si>
    <t>TEKRON COM/REC 200 MG X 30 LETI</t>
  </si>
  <si>
    <t>TEMPIREN CAP/BLD DIA 650MG/30MG/4MG X 10</t>
  </si>
  <si>
    <t>TEMPIREN CAP/BLD NOCHE 650MG/4MG X 5</t>
  </si>
  <si>
    <t>TENORMED AMP IV 5 MG X 1</t>
  </si>
  <si>
    <t>TENSIOMETRO DIGITAL D/BRAZO RECARGABLE C/FUNCION D/VOZ X 1 BMS</t>
  </si>
  <si>
    <t>TENSOPIN GTA X 20 ML LETI</t>
  </si>
  <si>
    <t>TEOFILINA SOL ORAL 80MG/15ML X 100 ML ZUZU</t>
  </si>
  <si>
    <t>TEOFILINA TAB 200 MG X 10 ZUZU</t>
  </si>
  <si>
    <t>TERBICRYM TAB/REC 250 MG X 14</t>
  </si>
  <si>
    <t>TERMOMETRO DIGITAL P/BEBE RE USABLE ANIMALITOS X 1 BMS</t>
  </si>
  <si>
    <t>TERODINE CAP 2 MG X 30</t>
  </si>
  <si>
    <t>TETRACICLINA CAP 500 MG X 30 ALFA</t>
  </si>
  <si>
    <t>TIALIN COM 100 MG X 10 ROEMMERS</t>
  </si>
  <si>
    <t>TIALIN COM 50 MG X 10 MEGALABS</t>
  </si>
  <si>
    <t>TIAZOMETS TAB/REC 10MG/20 MG X 14 SIEGFRIED</t>
  </si>
  <si>
    <t>TIAZUNI TAB 5 MG X 30</t>
  </si>
  <si>
    <t>UNIPHARMA</t>
  </si>
  <si>
    <t>TIGOFAR TAB 100 MCG X 10 FARQUI</t>
  </si>
  <si>
    <t>TIGOFAR TAB 200 MCG X 10 FARQUI</t>
  </si>
  <si>
    <t>TIGOFAR TAB 50 MCG X 10 FARQUI</t>
  </si>
  <si>
    <t>TILODRIN GTA PED X 15 ML SIEGFRIED</t>
  </si>
  <si>
    <t>TILODRIN JBE 30MG/15ML X 120 ML SIEGFRIED</t>
  </si>
  <si>
    <t>TINIDAZOL TAB/REC 500 MG X 4 DROTAFARMA</t>
  </si>
  <si>
    <t>TINIDAZOL TAB/REC 500 MG X 4 PLUSANDEX</t>
  </si>
  <si>
    <t>TINTE IGORA VITAL 4.0 CASTAO MEDIANO X 50 ML</t>
  </si>
  <si>
    <t>TINTE IGORA VITAL 7.1 RUBIO MEDIANO CENIZO X 50 ML</t>
  </si>
  <si>
    <t>TINTURA D/ARNICA X 30 ML LYA</t>
  </si>
  <si>
    <t>TIOCHAX PLUS TAB/REC 400MG/4MG X 10 PLUSANDEX</t>
  </si>
  <si>
    <t>TIOCHAX TAB 4 MG X 12</t>
  </si>
  <si>
    <t>TIOCOL TAB/REC 8 MG X 10</t>
  </si>
  <si>
    <t>TIOCOLCHICOSIDO AMP IM 2MG/ML X 1 BIOMEDIC</t>
  </si>
  <si>
    <t>TIOCOLCHICOSIDO COM 4 MG X 10 GENVEN</t>
  </si>
  <si>
    <t>TIOCOLCHICOSIDO TAB 4 MG X 10 LA SANTE</t>
  </si>
  <si>
    <t>TIOCOLCHICOSIDO TAB 4 MG X 12 CALOX</t>
  </si>
  <si>
    <t>TIOCOLFEN TAB/REC 600MG/4MG X 15</t>
  </si>
  <si>
    <t>TIROXIN TAB 100 MG X 50</t>
  </si>
  <si>
    <t>TIROXIN TAB 125 MCG X 50 SIEGFRIED</t>
  </si>
  <si>
    <t>TIROXIN TAB 25 MCG X 50 SIEGFRIED</t>
  </si>
  <si>
    <t>TIROXIN50 TAB 50 MCG X 50</t>
  </si>
  <si>
    <t>TOA CLINICAS SECUREZZA POST PARTO PREMIUN C/ELASTICA LATERAL X 10</t>
  </si>
  <si>
    <t>TOA CLINICAS SECUREZZA POST PARTO T/U X 10</t>
  </si>
  <si>
    <t>TOA HUM AMY SEC C/MANZANILLA X 72</t>
  </si>
  <si>
    <t>TOA HUM CHICCO BABY 0M+ X 24</t>
  </si>
  <si>
    <t>TOA HUM CHICCO ORIGINAL X 24</t>
  </si>
  <si>
    <t>TOA HUM CHICCO ORIGINAL X 48</t>
  </si>
  <si>
    <t>TOA HUM CHICCO PIEL SENSIBLE X 24</t>
  </si>
  <si>
    <t>TOA HUM MIM WIPES HIPOALERGENICAS C/AZUL X 36</t>
  </si>
  <si>
    <t>MIM WIPES</t>
  </si>
  <si>
    <t>TOA HUM MIM WIPES MORADAS X 36</t>
  </si>
  <si>
    <t>TOA HUM MIMLOT BABY WET PH BALANCEADO X 50</t>
  </si>
  <si>
    <t>TOA HUM MIMLOT REPELENTE P/MOSQUITOS X 36</t>
  </si>
  <si>
    <t>TOA HUM OKI ALOE X 50</t>
  </si>
  <si>
    <t>TOA HUM OKI ALOE X 72</t>
  </si>
  <si>
    <t>TOA HUM OKI BABY LOTION X 24</t>
  </si>
  <si>
    <t>TOA HUM OKI BABY LOTION X 50</t>
  </si>
  <si>
    <t>TOA HUM OKI BABY LOTION X 72</t>
  </si>
  <si>
    <t>TOA HUM OKI BASIC X 70</t>
  </si>
  <si>
    <t>TOA HUM OKI MANZANILLA X 24</t>
  </si>
  <si>
    <t>TOA HUM OKI MANZANILLA X 50</t>
  </si>
  <si>
    <t>TOA HUM OKI MANZANILLA X 72</t>
  </si>
  <si>
    <t>TOA HUM SECUREZZA BODY CARE P/ADU X 54</t>
  </si>
  <si>
    <t>TOA MIMLOT DESMAQ AZUL X 25</t>
  </si>
  <si>
    <t>TOA SAN ACTIVA SEC PERDIDA ABUNDANTE X 10</t>
  </si>
  <si>
    <t>TOA SAN DIVA DELGADAS C/ALAS NOCHE X 10</t>
  </si>
  <si>
    <t>TOA SAN DIVA DIA ULTRA DELGADA X 10</t>
  </si>
  <si>
    <t>TOA SAN DIVA FOR YOU NOCHE ULTRA DELGADA X 10</t>
  </si>
  <si>
    <t>TOA SAN FRESCA DIA ULTRA/DELGADA C/ALAS X 8</t>
  </si>
  <si>
    <t>FRESCA</t>
  </si>
  <si>
    <t>TOA SAN FRESCA NOCHE ULTRA/DELGADA C/ALAS X 6</t>
  </si>
  <si>
    <t>TOA SAN FRIENDS NOCTURNA FLUJO MUY ABUNDANTE S/ALAS X 10</t>
  </si>
  <si>
    <t>TOA SAN FRIENDS TELA EXTRA SUAV REGULAR X 14</t>
  </si>
  <si>
    <t>TOA SAN FRIENDS XTREME SEC FLUJO MODERADO C/ALAS X 14</t>
  </si>
  <si>
    <t>TOA SAN NOSOTRAS BUENAS NOCHES C/ALOE VERA/MANZANILLA X 10</t>
  </si>
  <si>
    <t>TOA SAN NOSOTRAS BUENAS NOCHES INVISIBLE X 10</t>
  </si>
  <si>
    <t>TOA SAN NOSOTRAS D/TELA DIA/NOCHE EXTRA PROTECCION X 8</t>
  </si>
  <si>
    <t>TOA SAN NOSOTRAS NATURAL INVISIBLE D/TELA T/ALGODON X 8</t>
  </si>
  <si>
    <t>TOA SECUREZZA POST PARTO T/U MEGA PACK X 15</t>
  </si>
  <si>
    <t>TOALLA HUM CHICCO BABY SKIN ORIGINAL X 72</t>
  </si>
  <si>
    <t>TOALLA HUM CHICCO ORIGINAL X 72</t>
  </si>
  <si>
    <t>TOALLIN DON TOALLIN ROLLO 50 H X 1</t>
  </si>
  <si>
    <t>DON TOALLIN</t>
  </si>
  <si>
    <t>XKL708L</t>
  </si>
  <si>
    <t>TOBILLERA D/SOPORTES LATERALES T/L C/NEGRO IZQ X 1 BODY ELASTIC</t>
  </si>
  <si>
    <t>XKR708M</t>
  </si>
  <si>
    <t>TOBILLERA D/SOPORTES LATERALES T/M C/NEGRO DER X 1 BODY ELASTIC</t>
  </si>
  <si>
    <t>XKR708S</t>
  </si>
  <si>
    <t>TOBILLERA D/SOPORTES LATERALES T/S C/NEGRO DER X 1 BODY ELASTIC</t>
  </si>
  <si>
    <t>XKL708S</t>
  </si>
  <si>
    <t>TOBILLERA D/SOPORTES LATERALES T/S C/NEGRO IZQ X 1 BODY ELASTIC</t>
  </si>
  <si>
    <t>XKR708XL</t>
  </si>
  <si>
    <t>TOBILLERA D/SOPORTES LATERALES T/XL C/NEGRO DER X 1 BODY ELASTIC</t>
  </si>
  <si>
    <t>XKL708XL</t>
  </si>
  <si>
    <t>TOBILLERA D/SOPORTES LATERALES T/XL C/NEGRO IZQ X 1 BODY ELASTIC</t>
  </si>
  <si>
    <t>TOBILLERA ELASTICA C/TALON CERRADO T/L X 1 KX MEDICAL</t>
  </si>
  <si>
    <t>TOBILLERA ELASTICA C/TALON CERRADO T/M X 1 KX MEDICAL</t>
  </si>
  <si>
    <t>TOBILLERA ELASTICA C/TALON DESCUBIERTO T/L X 1 KX MEDICAL</t>
  </si>
  <si>
    <t>TOBILLERA NEOPRENO T/L X 1 KX MEDICAL</t>
  </si>
  <si>
    <t>TOBRASOL SOL OFT 0.3% X 5 ML</t>
  </si>
  <si>
    <t>TOBRASOL UNG OFT 0.3% X 7.5 G</t>
  </si>
  <si>
    <t>TODENAC SOL OFT 0.1%/0.3% X 5 ML</t>
  </si>
  <si>
    <t>TODEX SUSP OFT 0.3%/0.1% X 5 ML</t>
  </si>
  <si>
    <t>TOLNAFTAN CREM X 30 G KLINOS</t>
  </si>
  <si>
    <t>TOLNAFTAN GTA X 15 ML KLINOS</t>
  </si>
  <si>
    <t>TONUM SUSP ORAL 1 MG/ML X 100 ML</t>
  </si>
  <si>
    <t>TORIVAS TAB 100 MG X 30</t>
  </si>
  <si>
    <t>TORIVAS TAB/REC 50 MG X 30</t>
  </si>
  <si>
    <t>TRACTIL TAB 4 MG X 12 RONAVA</t>
  </si>
  <si>
    <t>TRAMADOL SOL INY IM/IV 100MG/2ML X 1 VITALIS</t>
  </si>
  <si>
    <t>TRANACIX CREM FACIAL X 30 G</t>
  </si>
  <si>
    <t>TRAT DRENE CAPI PHOH COMPLEX CAB LISO X 350 G</t>
  </si>
  <si>
    <t>TRAT DRENE CAPI PHOH COMPLEX CAB SECO MALTRAT X 350 G</t>
  </si>
  <si>
    <t>TRAT EVERY NIGHT CAP BIONUTRIENTES CEREALES MULTIAC X 350 G</t>
  </si>
  <si>
    <t>TRAT EVERY NIGHT CAP BIONUTRIENTES COCO X 350 G</t>
  </si>
  <si>
    <t>TRAT EVERY NIGHT CAPI BIO CACAO/FRUTOS ROJOS X 350 G</t>
  </si>
  <si>
    <t>TRAZTEL SOL INY IV 10 ML X 1 ADN MEDICAL</t>
  </si>
  <si>
    <t>TREONATO D/MAGNESIO PLUS CAP 650 MG X 60 PREVENTUD PLUS</t>
  </si>
  <si>
    <t>TRIDETARMON CREM X 15 G ROWE</t>
  </si>
  <si>
    <t>TRIMETOPRIM/SULFAMETOXAZOL TAB 160MG/800MG X 10 KMPLUS</t>
  </si>
  <si>
    <t>TRIMETOPRIM/SULFAMETOXAZOL TAB 80MG/400MG X 10 KMPLUS</t>
  </si>
  <si>
    <t>B00110</t>
  </si>
  <si>
    <t>TRIMETOPRIM/SULFAMETOXAZOL/TRISULGLASS AMP 80MG/400MG/5ML X 1 BIOGLASS</t>
  </si>
  <si>
    <t>TRIMIC FORTE L OVULO VAG 750MG/200MG/100MG X 7</t>
  </si>
  <si>
    <t>TRITTICO TAB 100 MG X 30</t>
  </si>
  <si>
    <t>TRITTICO TAB 50 MG X 30</t>
  </si>
  <si>
    <t>TROPOCER A.P COM 90 MG X 20 LETI</t>
  </si>
  <si>
    <t>TURMERIC/BIOPERINE TAB 1500MG/10MG X 30 VAL NATURAL</t>
  </si>
  <si>
    <t>TYBY SOL GTA PED X 30 ML</t>
  </si>
  <si>
    <t>UDOX CAP 75 MG X 10 DOLLDER</t>
  </si>
  <si>
    <t>ULCENOL TAB 20 MG X 10 ELMOR</t>
  </si>
  <si>
    <t>ULCENOL TAB 40 MG X 20</t>
  </si>
  <si>
    <t>ULCIFAM/FAMOTIDINA TAB 40 MG X 10</t>
  </si>
  <si>
    <t>ULGARIN CAP 20 MG X 16 LETI</t>
  </si>
  <si>
    <t>ULGARIN CAP 20 MG X 28 LETI</t>
  </si>
  <si>
    <t>ULGARIN CAP 40 MG X 16 LETI</t>
  </si>
  <si>
    <t>ULGARIN CAP 40 MG X 32 LETI</t>
  </si>
  <si>
    <t>UMBRELLA CREM SPF 50 P/NORMAL/SECA X 60 G MEGALABS</t>
  </si>
  <si>
    <t>UMBRELLA EMU RESISTENTE AL AGUA SPF50+ X 170 G</t>
  </si>
  <si>
    <t>UMBRELLA GEL SPF PIEL NORMAL/GRASA 50 X 60 G</t>
  </si>
  <si>
    <t>UMBRELLA KIDS EMU SPF50 X 120 G</t>
  </si>
  <si>
    <t>UNG BRUCETIN CORPORAL REPARADOR X 80 G</t>
  </si>
  <si>
    <t>UREADERM LOC HIDRATANTE X 225 G MEDIHEALTH</t>
  </si>
  <si>
    <t>UVEBLOCK ISISPHARMA SPR SPF 50+ SPR X 200 ML</t>
  </si>
  <si>
    <t>VALERIANA GTA X 30 ML RECETTEMARK</t>
  </si>
  <si>
    <t>VALERIANA GTA X 60 ML RECETTEMARK</t>
  </si>
  <si>
    <t>VALERIANA TAB 100 MG X 30</t>
  </si>
  <si>
    <t>VALSARTAN COM/REC 80 MG X 30 GENERICO DE CALIDAD</t>
  </si>
  <si>
    <t>GENERICO DE CALIDAD</t>
  </si>
  <si>
    <t>VALSARTAN HCT TAB/REC 80/12.5 MG X 14 CALOX</t>
  </si>
  <si>
    <t>VALSARTAN HCT TAB/REC 80MG/12.5MG X 14 LA SANTE</t>
  </si>
  <si>
    <t>VALSARTAN TAB 160 MG X 10 ANGELUS</t>
  </si>
  <si>
    <t>VALSARTAN TAB 80 MG X 14 GENVEN</t>
  </si>
  <si>
    <t>VALSARTAN TAB 80 MG X 30 LA SANTE</t>
  </si>
  <si>
    <t>VALSARTAN TAB/REC 80 MG X 30 GLAFF</t>
  </si>
  <si>
    <t>VALSARTAN/AMLODIPINO TAB 80MG/5MG X 30 LA SANTE</t>
  </si>
  <si>
    <t>VALSARTAN/HCT 160MG/12.5MG X 14 LA SANTE</t>
  </si>
  <si>
    <t>VALTRUM CAP X 30 VAL NATURAL</t>
  </si>
  <si>
    <t>VAL</t>
  </si>
  <si>
    <t>VASELINA CHICCO P/NIOS X 80 G</t>
  </si>
  <si>
    <t>VASO HUMIDIFICADOR TAPA VERDE DRIVE REF/HUM001</t>
  </si>
  <si>
    <t>VAXIDUO OVU/VAG 100MG/400 MG X 7 PROCAPS</t>
  </si>
  <si>
    <t>VECURONIO BROMURO AMP IV 4 MG X 1 VITALIS</t>
  </si>
  <si>
    <t>VEDINOR COM/REC 600 MG X 15</t>
  </si>
  <si>
    <t>VEMANTIN TAB/REC 10 MG X 10</t>
  </si>
  <si>
    <t>VENACTIN 450 mg /50 mg x 10 CGB</t>
  </si>
  <si>
    <t>VENDA ELASTICA AJUSTABLE 10 CM X 4 M X 1 GROSSMED</t>
  </si>
  <si>
    <t>VENDA ELASTICA AJUSTABLE 15 CM X 4 M X 1 GROSSMED</t>
  </si>
  <si>
    <t>VENDA ELASTICA AJUSTABLE 8 CM X 4 M X 1 GROSSMED</t>
  </si>
  <si>
    <t>VENDA ELASTICA AJUSTABLE MAX C/CLIP 8 CM X 4 M X 1 GROSSMED</t>
  </si>
  <si>
    <t>VENDA ELASTICA AJUSTABLE MAX C/CLIP C/BLANCO 12 CM X 4 CM X 1 GROSSMED</t>
  </si>
  <si>
    <t>VENDA KERLIX 4.5 X 4.1 YD REF/SUFB011 ROSPITAL</t>
  </si>
  <si>
    <t>VENTIDUO-PLUS ADU INH 250MCG/25MG X 120 DOSIS</t>
  </si>
  <si>
    <t>VERAPAMILO TAB 80 MG X 10 ZUZU</t>
  </si>
  <si>
    <t>VIAJESAN TAB 50 MG X 10</t>
  </si>
  <si>
    <t>VIASEK COM/REC 50 MG X 2 LETI</t>
  </si>
  <si>
    <t>VICZIN TAB/MAST S/AZUCAR 500MG/15MG X 30</t>
  </si>
  <si>
    <t>VIGRASOL COM 50 MG X 1 KLINOS</t>
  </si>
  <si>
    <t>VIGRASOL COM 50 MG X 2 KLINOS</t>
  </si>
  <si>
    <t>VIROSUPRIL CREM 5% X 5 G MEDIHEALTH</t>
  </si>
  <si>
    <t>VIT C JBE 100MG/5ML X 120 ML KLINOS</t>
  </si>
  <si>
    <t>VIT K1 AMP 10 MG/2.5 ML X 3 KLINOS</t>
  </si>
  <si>
    <t>VITA MIX REGULAR TAB X 100</t>
  </si>
  <si>
    <t>VITA SUPOSITORIO SUP 300 MG X 4</t>
  </si>
  <si>
    <t>VITAOZONO</t>
  </si>
  <si>
    <t>VITACON C SUSP PED 100MG/ML X 120 ML BIOFARCO</t>
  </si>
  <si>
    <t>VITADYN C COM/EFE S/GRAPEFRUIT 1 G X 10</t>
  </si>
  <si>
    <t>VITADYN C TAB/EFE S/NARANJA 1 G  X 10</t>
  </si>
  <si>
    <t>VITADYN C TAB/EFE S/NARANJA 1 G X 5</t>
  </si>
  <si>
    <t>VITALIT-B JBE X 100 ML DROTAFARMA</t>
  </si>
  <si>
    <t>VITAMINA C AMP 500MG/5ML X 1 ALFA</t>
  </si>
  <si>
    <t>VITAMINA C AMP I.M/I.V 500MG/5ML X 10 KMPLUS</t>
  </si>
  <si>
    <t>VITAMINA C CAP 1000 MG X 60 PHARMACORP</t>
  </si>
  <si>
    <t>VITAMINA C CAP/BLD 500 MG X 15</t>
  </si>
  <si>
    <t>VITAMINA C CAP/BLD S/AZUCAR 500 MG X 30 FC PHARMA</t>
  </si>
  <si>
    <t>VITAMINA C SOL ORAL 100MG/ML X 120 ML BIOQUIMICA</t>
  </si>
  <si>
    <t>VITAMINA C TAB/MAST 500 MG X 10 BLUE MEDICAL</t>
  </si>
  <si>
    <t>VITAMINA C/ZINC DIS TAB/MAST MANDARINA X 144 LA SANTE</t>
  </si>
  <si>
    <t>VITAMINA C/ZINC DIS TAB/MAST NARANJA X 144 LA SANTE</t>
  </si>
  <si>
    <t>VITAMINA E CAP/BLD 400 MG X 15</t>
  </si>
  <si>
    <t>VITAMINA E CAP/BLD 400 MG X 30 VIVAX</t>
  </si>
  <si>
    <t>VITAMINA K AMP IM 10MG/ML X 1</t>
  </si>
  <si>
    <t>VIT005</t>
  </si>
  <si>
    <t>VITAMINA K AMP IM/IV 10 MG X 1 CLINIMED/KWALITY</t>
  </si>
  <si>
    <t>CLINIMED/KWALITY</t>
  </si>
  <si>
    <t>VITAMINA K AMP IM/IV 10MG/2ML X 1 LIALI</t>
  </si>
  <si>
    <t>VITREXON JBE PED 50MG/5 ML S/NARANJ X 120 ML</t>
  </si>
  <si>
    <t>VIZERUL COM 75 MG X 10</t>
  </si>
  <si>
    <t>VIZERUL COM 75 MG X 20</t>
  </si>
  <si>
    <t>VIZERUL COM/REC 150 MG X 10</t>
  </si>
  <si>
    <t>VIZERUL COM/REC 300 MG X 10</t>
  </si>
  <si>
    <t>VIZERUL COM/REC 300 MG X 30</t>
  </si>
  <si>
    <t>VIZERUL JBE 150MG/10ML X 120 ML</t>
  </si>
  <si>
    <t>VOLTEN SOL OFT 0.1% X 5 ML</t>
  </si>
  <si>
    <t>WAMPOLE EMU FRESA X 200 ML</t>
  </si>
  <si>
    <t>WAMPOLE EMU FRESA X 240 ML</t>
  </si>
  <si>
    <t>WAMPOLE EMU FRESA X 360 ML</t>
  </si>
  <si>
    <t>WAMPOLE EMU TUTI FRUTTI X 200 ML</t>
  </si>
  <si>
    <t>WAMPOLE EMU TUTI FRUTTI X 240 ML</t>
  </si>
  <si>
    <t>XARLETABAN TAB 10 MG X 10 ANG LIFESCIENCES</t>
  </si>
  <si>
    <t>XEROGRAX CAP 120 MG X 30</t>
  </si>
  <si>
    <t>XYLON COM 5MG/6.25MG X 30 LETI</t>
  </si>
  <si>
    <t>YASMIN TAB 3MG/30MCG X 21</t>
  </si>
  <si>
    <t>BAYER/EUROPEO</t>
  </si>
  <si>
    <t>YAZ COM/REC 3MG/20MCG X 28 BAYER</t>
  </si>
  <si>
    <t>YONAL JBE 15MG/5ML X 120 ML</t>
  </si>
  <si>
    <t>YONALAT JBE 15MG/3MG/5ML X 120 BIOTECH</t>
  </si>
  <si>
    <t>ZABILA C/MIEL JBE PED X 120 ML RECETTEMARK</t>
  </si>
  <si>
    <t>ZABILA/MIEL FC JBE ADU X 120 ML</t>
  </si>
  <si>
    <t>ZABILA/MIEL FC JBE PED X 120 ML</t>
  </si>
  <si>
    <t>ZIMINAX TAB 5 MG X 10 ANGELUS</t>
  </si>
  <si>
    <t>ZIMINAX TAB 5 MG X 30</t>
  </si>
  <si>
    <t>ZINC CITRATE TAB 50 MG X 360 CENTURY 21</t>
  </si>
  <si>
    <t>ZITOXIL SOL TOP 3% X 30 ML</t>
  </si>
  <si>
    <t>ZITROBIO SUSP 200MG/5ML X 15 ML</t>
  </si>
  <si>
    <t>ZOCLONAX TAB/REC 7.5 MG X 10</t>
  </si>
  <si>
    <t>ZONTRICON COM 500 MG X 6 LETI</t>
  </si>
  <si>
    <t>ZONTRICON SUSP PED 100MG/5ML X 30 ML LETI</t>
  </si>
  <si>
    <t>ZUDENINA FORTE 0.3% GEL X 30 G MEDIHEALTH</t>
  </si>
  <si>
    <t>ZUDENINA GEL 0.1% X 30 G MEDIHEALTH</t>
  </si>
  <si>
    <t>ZUDENINA PLUS GEL TOP 0.1%/1.0% X 30 G MEDIHEALTH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</si>
</sst>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00000"/>
    <numFmt numFmtId="165" formatCode="_-* #,##0_-;\-* #,##0_-;_-* &quot;-&quot;??_-;_-@_-"/>
    <numFmt numFmtId="166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  <diagonal/>
    </border>
    <border>
      <left style="medium">
        <color rgb="FFF2F2F2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F2F2F2"/>
      </left>
      <right style="medium">
        <color rgb="FFF2F2F2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3" fillId="4" borderId="3" xfId="0" applyNumberFormat="1" applyFont="1" applyFill="1" applyBorder="1" applyAlignment="1"/>
    <xf numFmtId="43" fontId="0" fillId="0" borderId="0" xfId="0" applyNumberFormat="1"/>
    <xf numFmtId="164" fontId="2" fillId="3" borderId="1" xfId="2" applyNumberFormat="1" applyFont="1" applyFill="1" applyBorder="1" applyAlignment="1" applyProtection="1">
      <alignment horizontal="center" vertical="center" wrapText="1"/>
      <protection locked="0"/>
    </xf>
    <xf numFmtId="165" fontId="2" fillId="3" borderId="2" xfId="2" applyNumberFormat="1" applyFont="1" applyFill="1" applyBorder="1" applyAlignment="1" applyProtection="1">
      <alignment horizontal="center" vertical="center" wrapText="1"/>
      <protection locked="0"/>
    </xf>
    <xf numFmtId="43" fontId="2" fillId="3" borderId="1" xfId="2" applyFont="1" applyFill="1" applyBorder="1" applyAlignment="1" applyProtection="1">
      <alignment horizontal="center" vertical="center" wrapText="1"/>
      <protection locked="0"/>
    </xf>
    <xf numFmtId="9" fontId="2" fillId="3" borderId="2" xfId="1" applyFont="1" applyFill="1" applyBorder="1" applyAlignment="1" applyProtection="1">
      <alignment horizontal="center" vertical="center" wrapText="1"/>
      <protection locked="0"/>
    </xf>
    <xf numFmtId="9" fontId="2" fillId="3" borderId="1" xfId="1" applyFont="1" applyFill="1" applyBorder="1" applyAlignment="1" applyProtection="1">
      <alignment horizontal="center" vertical="center" wrapText="1"/>
      <protection locked="0"/>
    </xf>
    <xf numFmtId="14" fontId="2" fillId="2" borderId="0" xfId="2" applyNumberFormat="1" applyFont="1" applyFill="1" applyBorder="1" applyAlignment="1" applyProtection="1">
      <alignment horizontal="center" vertical="center" wrapText="1"/>
      <protection locked="0"/>
    </xf>
    <xf numFmtId="43" fontId="2" fillId="3" borderId="1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3" xfId="0" applyNumberFormat="1" applyFont="1" applyBorder="1" applyAlignment="1"/>
    <xf numFmtId="0" fontId="3" fillId="0" borderId="3" xfId="0" applyFont="1" applyBorder="1" applyAlignment="1" applyProtection="1"/>
    <xf numFmtId="165" fontId="3" fillId="0" borderId="3" xfId="2" applyNumberFormat="1" applyFont="1" applyBorder="1" applyAlignment="1">
      <alignment horizontal="center"/>
    </xf>
    <xf numFmtId="0" fontId="3" fillId="0" borderId="3" xfId="0" applyNumberFormat="1" applyFont="1" applyBorder="1" applyAlignment="1"/>
    <xf numFmtId="165" fontId="3" fillId="0" borderId="3" xfId="2" applyNumberFormat="1" applyFont="1" applyBorder="1" applyAlignment="1"/>
    <xf numFmtId="2" fontId="4" fillId="0" borderId="3" xfId="0" applyNumberFormat="1" applyFont="1" applyBorder="1" applyAlignment="1" applyProtection="1"/>
    <xf numFmtId="43" fontId="3" fillId="0" borderId="3" xfId="2" applyNumberFormat="1" applyFont="1" applyBorder="1" applyAlignment="1" applyProtection="1">
      <alignment horizontal="center"/>
    </xf>
    <xf numFmtId="166" fontId="4" fillId="0" borderId="3" xfId="2" applyNumberFormat="1" applyFont="1" applyFill="1" applyBorder="1" applyAlignment="1" applyProtection="1">
      <alignment horizontal="center"/>
    </xf>
    <xf numFmtId="165" fontId="3" fillId="0" borderId="3" xfId="2" applyNumberFormat="1" applyFont="1" applyBorder="1" applyAlignment="1" applyProtection="1">
      <protection locked="0"/>
    </xf>
    <xf numFmtId="43" fontId="3" fillId="0" borderId="3" xfId="2" applyNumberFormat="1" applyFont="1" applyFill="1" applyBorder="1" applyAlignment="1"/>
    <xf numFmtId="164" fontId="3" fillId="4" borderId="4" xfId="0" applyNumberFormat="1" applyFont="1" applyFill="1" applyBorder="1" applyAlignment="1"/>
    <xf numFmtId="0" fontId="3" fillId="4" borderId="4" xfId="0" applyFont="1" applyFill="1" applyBorder="1" applyAlignment="1" applyProtection="1"/>
    <xf numFmtId="165" fontId="3" fillId="4" borderId="4" xfId="2" applyNumberFormat="1" applyFont="1" applyFill="1" applyBorder="1" applyAlignment="1">
      <alignment horizontal="center"/>
    </xf>
    <xf numFmtId="0" fontId="3" fillId="4" borderId="4" xfId="0" applyNumberFormat="1" applyFont="1" applyFill="1" applyBorder="1" applyAlignment="1"/>
    <xf numFmtId="165" fontId="3" fillId="4" borderId="4" xfId="2" applyNumberFormat="1" applyFont="1" applyFill="1" applyBorder="1" applyAlignment="1"/>
    <xf numFmtId="2" fontId="4" fillId="4" borderId="4" xfId="0" applyNumberFormat="1" applyFont="1" applyFill="1" applyBorder="1" applyAlignment="1" applyProtection="1"/>
    <xf numFmtId="166" fontId="4" fillId="4" borderId="3" xfId="2" applyNumberFormat="1" applyFont="1" applyFill="1" applyBorder="1" applyAlignment="1" applyProtection="1">
      <alignment horizontal="center"/>
    </xf>
    <xf numFmtId="165" fontId="3" fillId="4" borderId="4" xfId="2" applyNumberFormat="1" applyFont="1" applyFill="1" applyBorder="1" applyAlignment="1" applyProtection="1">
      <protection locked="0"/>
    </xf>
    <xf numFmtId="43" fontId="3" fillId="4" borderId="3" xfId="2" applyNumberFormat="1" applyFont="1" applyFill="1" applyBorder="1" applyAlignment="1"/>
    <xf numFmtId="164" fontId="3" fillId="0" borderId="4" xfId="0" applyNumberFormat="1" applyFont="1" applyBorder="1" applyAlignment="1"/>
    <xf numFmtId="0" fontId="3" fillId="4" borderId="3" xfId="0" applyFont="1" applyFill="1" applyBorder="1" applyAlignment="1" applyProtection="1"/>
    <xf numFmtId="0" fontId="3" fillId="0" borderId="4" xfId="0" applyFont="1" applyBorder="1" applyAlignment="1" applyProtection="1"/>
    <xf numFmtId="165" fontId="3" fillId="4" borderId="3" xfId="2" applyNumberFormat="1" applyFont="1" applyFill="1" applyBorder="1" applyAlignment="1">
      <alignment horizontal="center"/>
    </xf>
    <xf numFmtId="165" fontId="3" fillId="0" borderId="4" xfId="2" applyNumberFormat="1" applyFont="1" applyBorder="1" applyAlignment="1">
      <alignment horizontal="center"/>
    </xf>
    <xf numFmtId="0" fontId="3" fillId="4" borderId="3" xfId="0" applyNumberFormat="1" applyFont="1" applyFill="1" applyBorder="1" applyAlignment="1"/>
    <xf numFmtId="0" fontId="3" fillId="0" borderId="4" xfId="0" applyNumberFormat="1" applyFont="1" applyBorder="1" applyAlignment="1"/>
    <xf numFmtId="165" fontId="3" fillId="4" borderId="3" xfId="2" applyNumberFormat="1" applyFont="1" applyFill="1" applyBorder="1" applyAlignment="1"/>
    <xf numFmtId="165" fontId="3" fillId="0" borderId="4" xfId="2" applyNumberFormat="1" applyFont="1" applyBorder="1" applyAlignment="1"/>
    <xf numFmtId="2" fontId="4" fillId="4" borderId="3" xfId="0" applyNumberFormat="1" applyFont="1" applyFill="1" applyBorder="1" applyAlignment="1" applyProtection="1"/>
    <xf numFmtId="2" fontId="4" fillId="0" borderId="4" xfId="0" applyNumberFormat="1" applyFont="1" applyBorder="1" applyAlignment="1" applyProtection="1"/>
    <xf numFmtId="165" fontId="3" fillId="4" borderId="3" xfId="2" applyNumberFormat="1" applyFont="1" applyFill="1" applyBorder="1" applyAlignment="1" applyProtection="1">
      <protection locked="0"/>
    </xf>
    <xf numFmtId="165" fontId="3" fillId="0" borderId="4" xfId="2" applyNumberFormat="1" applyFont="1" applyBorder="1" applyAlignment="1" applyProtection="1">
      <protection locked="0"/>
    </xf>
    <xf numFmtId="164" fontId="2" fillId="3" borderId="2" xfId="0" applyNumberFormat="1" applyFont="1" applyFill="1" applyBorder="1" applyAlignment="1" applyProtection="1">
      <alignment horizontal="left" vertical="center" wrapText="1"/>
      <protection locked="0"/>
    </xf>
    <xf numFmtId="164" fontId="3" fillId="4" borderId="3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3">
    <cellStyle name="Millares 2" xfId="2" xr:uid="{CD2DDAC5-59BA-40DD-876B-9E333C20255A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9922-011A-4C35-956D-3686546982FE}">
  <dimension ref="A1:M2568"/>
  <sheetViews>
    <sheetView tabSelected="1" workbookViewId="0">
      <selection activeCell="C4" sqref="C4"/>
    </sheetView>
  </sheetViews>
  <sheetFormatPr baseColWidth="10" defaultRowHeight="15" x14ac:dyDescent="0.25"/>
  <cols>
    <col min="2" max="2" width="18.42578125" style="47" customWidth="1"/>
    <col min="3" max="3" width="47.42578125" customWidth="1"/>
  </cols>
  <sheetData>
    <row r="1" spans="1:13" ht="75.75" thickBot="1" x14ac:dyDescent="0.3">
      <c r="A1" s="3" t="s">
        <v>0</v>
      </c>
      <c r="B1" s="42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4" t="s">
        <v>6</v>
      </c>
      <c r="H1" s="4" t="s">
        <v>7</v>
      </c>
      <c r="I1" s="8" t="s">
        <v>8</v>
      </c>
      <c r="J1" s="9" t="s">
        <v>9</v>
      </c>
      <c r="K1" s="9" t="s">
        <v>10</v>
      </c>
    </row>
    <row r="2" spans="1:13" ht="15.75" thickBot="1" x14ac:dyDescent="0.3">
      <c r="A2" s="10">
        <v>55432</v>
      </c>
      <c r="B2" s="45">
        <v>7596347794793</v>
      </c>
      <c r="C2" s="11" t="s">
        <v>11</v>
      </c>
      <c r="D2" s="12" t="s">
        <v>12</v>
      </c>
      <c r="E2" s="13">
        <v>400</v>
      </c>
      <c r="F2" s="14">
        <v>0</v>
      </c>
      <c r="G2" s="15">
        <v>6.09</v>
      </c>
      <c r="H2" s="16">
        <f>G2*36.2857142857143</f>
        <v>220.98000000000008</v>
      </c>
      <c r="I2" s="17"/>
      <c r="J2" s="18"/>
      <c r="K2" s="19">
        <v>0</v>
      </c>
      <c r="M2" s="2"/>
    </row>
    <row r="3" spans="1:13" ht="15.75" thickBot="1" x14ac:dyDescent="0.3">
      <c r="A3" s="20">
        <v>84682</v>
      </c>
      <c r="B3" s="44">
        <v>791466996005</v>
      </c>
      <c r="C3" s="21" t="s">
        <v>13</v>
      </c>
      <c r="D3" s="22" t="s">
        <v>12</v>
      </c>
      <c r="E3" s="23">
        <v>8</v>
      </c>
      <c r="F3" s="24">
        <v>0</v>
      </c>
      <c r="G3" s="25">
        <v>6.09</v>
      </c>
      <c r="H3" s="16">
        <f>G3*36.2857142857143</f>
        <v>220.98000000000008</v>
      </c>
      <c r="I3" s="26"/>
      <c r="J3" s="27"/>
      <c r="K3" s="28">
        <v>0</v>
      </c>
      <c r="M3" s="2"/>
    </row>
    <row r="4" spans="1:13" ht="15.75" thickBot="1" x14ac:dyDescent="0.3">
      <c r="A4" s="10">
        <v>11439</v>
      </c>
      <c r="B4" s="45">
        <v>7591619520896</v>
      </c>
      <c r="C4" s="11" t="s">
        <v>14</v>
      </c>
      <c r="D4" s="12" t="s">
        <v>15</v>
      </c>
      <c r="E4" s="13">
        <v>3</v>
      </c>
      <c r="F4" s="14">
        <v>0</v>
      </c>
      <c r="G4" s="15">
        <v>18.61</v>
      </c>
      <c r="H4" s="16">
        <f>G4*36.2857142857143</f>
        <v>675.27714285714308</v>
      </c>
      <c r="I4" s="17"/>
      <c r="J4" s="18"/>
      <c r="K4" s="19">
        <v>0</v>
      </c>
      <c r="M4" s="2"/>
    </row>
    <row r="5" spans="1:13" ht="15.75" thickBot="1" x14ac:dyDescent="0.3">
      <c r="A5" s="20">
        <v>83096</v>
      </c>
      <c r="B5" s="44">
        <v>7803510003669</v>
      </c>
      <c r="C5" s="21" t="s">
        <v>16</v>
      </c>
      <c r="D5" s="22" t="s">
        <v>15</v>
      </c>
      <c r="E5" s="23">
        <v>100</v>
      </c>
      <c r="F5" s="24">
        <v>0</v>
      </c>
      <c r="G5" s="25">
        <v>8.3000000000000007</v>
      </c>
      <c r="H5" s="16">
        <f>G5*36.2857142857143</f>
        <v>301.17142857142869</v>
      </c>
      <c r="I5" s="26"/>
      <c r="J5" s="27"/>
      <c r="K5" s="28">
        <v>0</v>
      </c>
      <c r="M5" s="2"/>
    </row>
    <row r="6" spans="1:13" ht="15.75" thickBot="1" x14ac:dyDescent="0.3">
      <c r="A6" s="10">
        <v>83097</v>
      </c>
      <c r="B6" s="45">
        <v>7803510003638</v>
      </c>
      <c r="C6" s="11" t="s">
        <v>17</v>
      </c>
      <c r="D6" s="12" t="s">
        <v>15</v>
      </c>
      <c r="E6" s="13">
        <v>63</v>
      </c>
      <c r="F6" s="14">
        <v>0</v>
      </c>
      <c r="G6" s="15">
        <v>11.37</v>
      </c>
      <c r="H6" s="16">
        <f>G6*36.2857142857143</f>
        <v>412.56857142857154</v>
      </c>
      <c r="I6" s="17"/>
      <c r="J6" s="18"/>
      <c r="K6" s="19">
        <v>0</v>
      </c>
      <c r="M6" s="2"/>
    </row>
    <row r="7" spans="1:13" ht="15.75" thickBot="1" x14ac:dyDescent="0.3">
      <c r="A7" s="20">
        <v>57302</v>
      </c>
      <c r="B7" s="44" t="s">
        <v>18</v>
      </c>
      <c r="C7" s="21" t="s">
        <v>19</v>
      </c>
      <c r="D7" s="22" t="s">
        <v>20</v>
      </c>
      <c r="E7" s="23">
        <v>14</v>
      </c>
      <c r="F7" s="24">
        <v>0</v>
      </c>
      <c r="G7" s="25">
        <v>0.65</v>
      </c>
      <c r="H7" s="16">
        <f>G7*36.2857142857143</f>
        <v>23.585714285714296</v>
      </c>
      <c r="I7" s="26"/>
      <c r="J7" s="27"/>
      <c r="K7" s="28">
        <v>0</v>
      </c>
    </row>
    <row r="8" spans="1:13" ht="15.75" thickBot="1" x14ac:dyDescent="0.3">
      <c r="A8" s="10">
        <v>59636</v>
      </c>
      <c r="B8" s="45">
        <v>7591061403365</v>
      </c>
      <c r="C8" s="11" t="s">
        <v>21</v>
      </c>
      <c r="D8" s="12" t="s">
        <v>22</v>
      </c>
      <c r="E8" s="13">
        <v>46</v>
      </c>
      <c r="F8" s="14">
        <v>16</v>
      </c>
      <c r="G8" s="15">
        <v>2.87</v>
      </c>
      <c r="H8" s="16">
        <f>G8*36.2857142857143</f>
        <v>104.14000000000004</v>
      </c>
      <c r="I8" s="17"/>
      <c r="J8" s="18"/>
      <c r="K8" s="19">
        <v>0</v>
      </c>
    </row>
    <row r="9" spans="1:13" ht="15.75" thickBot="1" x14ac:dyDescent="0.3">
      <c r="A9" s="20">
        <v>84860</v>
      </c>
      <c r="B9" s="44">
        <v>7591061640180</v>
      </c>
      <c r="C9" s="21" t="s">
        <v>23</v>
      </c>
      <c r="D9" s="22" t="s">
        <v>24</v>
      </c>
      <c r="E9" s="23">
        <v>20</v>
      </c>
      <c r="F9" s="24">
        <v>16</v>
      </c>
      <c r="G9" s="25">
        <v>3.59</v>
      </c>
      <c r="H9" s="16">
        <f>G9*36.2857142857143</f>
        <v>130.26571428571432</v>
      </c>
      <c r="I9" s="26"/>
      <c r="J9" s="27"/>
      <c r="K9" s="28">
        <v>0</v>
      </c>
    </row>
    <row r="10" spans="1:13" ht="15.75" thickBot="1" x14ac:dyDescent="0.3">
      <c r="A10" s="10">
        <v>61209</v>
      </c>
      <c r="B10" s="45">
        <v>7591061660584</v>
      </c>
      <c r="C10" s="11" t="s">
        <v>25</v>
      </c>
      <c r="D10" s="12" t="s">
        <v>24</v>
      </c>
      <c r="E10" s="13">
        <v>24</v>
      </c>
      <c r="F10" s="14">
        <v>16</v>
      </c>
      <c r="G10" s="15">
        <v>3.11</v>
      </c>
      <c r="H10" s="16">
        <f>G10*36.2857142857143</f>
        <v>112.84857142857146</v>
      </c>
      <c r="I10" s="17"/>
      <c r="J10" s="18"/>
      <c r="K10" s="19">
        <v>0</v>
      </c>
    </row>
    <row r="11" spans="1:13" ht="15.75" thickBot="1" x14ac:dyDescent="0.3">
      <c r="A11" s="20">
        <v>44672</v>
      </c>
      <c r="B11" s="44">
        <v>7591061660577</v>
      </c>
      <c r="C11" s="21" t="s">
        <v>26</v>
      </c>
      <c r="D11" s="22" t="s">
        <v>24</v>
      </c>
      <c r="E11" s="23">
        <v>41</v>
      </c>
      <c r="F11" s="24">
        <v>16</v>
      </c>
      <c r="G11" s="25">
        <v>2.0699999999999998</v>
      </c>
      <c r="H11" s="16">
        <f>G11*36.2857142857143</f>
        <v>75.11142857142859</v>
      </c>
      <c r="I11" s="26"/>
      <c r="J11" s="27"/>
      <c r="K11" s="28">
        <v>0</v>
      </c>
    </row>
    <row r="12" spans="1:13" ht="15.75" thickBot="1" x14ac:dyDescent="0.3">
      <c r="A12" s="10">
        <v>84864</v>
      </c>
      <c r="B12" s="45">
        <v>7591061640395</v>
      </c>
      <c r="C12" s="11" t="s">
        <v>27</v>
      </c>
      <c r="D12" s="12" t="s">
        <v>24</v>
      </c>
      <c r="E12" s="13">
        <v>20</v>
      </c>
      <c r="F12" s="14">
        <v>16</v>
      </c>
      <c r="G12" s="15">
        <v>2.25</v>
      </c>
      <c r="H12" s="16">
        <f>G12*36.2857142857143</f>
        <v>81.642857142857167</v>
      </c>
      <c r="I12" s="17"/>
      <c r="J12" s="18"/>
      <c r="K12" s="19">
        <v>0</v>
      </c>
    </row>
    <row r="13" spans="1:13" ht="15.75" thickBot="1" x14ac:dyDescent="0.3">
      <c r="A13" s="20">
        <v>8593</v>
      </c>
      <c r="B13" s="44">
        <v>7591061660102</v>
      </c>
      <c r="C13" s="21" t="s">
        <v>28</v>
      </c>
      <c r="D13" s="22" t="s">
        <v>24</v>
      </c>
      <c r="E13" s="23">
        <v>25</v>
      </c>
      <c r="F13" s="24">
        <v>16</v>
      </c>
      <c r="G13" s="25">
        <v>1.18</v>
      </c>
      <c r="H13" s="16">
        <f>G13*36.2857142857143</f>
        <v>42.817142857142869</v>
      </c>
      <c r="I13" s="26"/>
      <c r="J13" s="27"/>
      <c r="K13" s="28">
        <v>0</v>
      </c>
    </row>
    <row r="14" spans="1:13" ht="15.75" thickBot="1" x14ac:dyDescent="0.3">
      <c r="A14" s="10">
        <v>84837</v>
      </c>
      <c r="B14" s="45">
        <v>7594001450030</v>
      </c>
      <c r="C14" s="11" t="s">
        <v>29</v>
      </c>
      <c r="D14" s="12" t="s">
        <v>30</v>
      </c>
      <c r="E14" s="13">
        <v>36</v>
      </c>
      <c r="F14" s="14">
        <v>16</v>
      </c>
      <c r="G14" s="15">
        <v>4.17</v>
      </c>
      <c r="H14" s="16">
        <f>G14*36.2857142857143</f>
        <v>151.31142857142862</v>
      </c>
      <c r="I14" s="17"/>
      <c r="J14" s="18"/>
      <c r="K14" s="19">
        <v>0</v>
      </c>
    </row>
    <row r="15" spans="1:13" ht="15.75" thickBot="1" x14ac:dyDescent="0.3">
      <c r="A15" s="20">
        <v>39194</v>
      </c>
      <c r="B15" s="44">
        <v>7591616000032</v>
      </c>
      <c r="C15" s="21" t="s">
        <v>31</v>
      </c>
      <c r="D15" s="22" t="s">
        <v>32</v>
      </c>
      <c r="E15" s="23">
        <v>33</v>
      </c>
      <c r="F15" s="24">
        <v>0</v>
      </c>
      <c r="G15" s="25">
        <v>1.49</v>
      </c>
      <c r="H15" s="16">
        <f>G15*36.2857142857143</f>
        <v>54.065714285714307</v>
      </c>
      <c r="I15" s="26"/>
      <c r="J15" s="27"/>
      <c r="K15" s="28">
        <v>0</v>
      </c>
    </row>
    <row r="16" spans="1:13" ht="15.75" thickBot="1" x14ac:dyDescent="0.3">
      <c r="A16" s="10">
        <v>84831</v>
      </c>
      <c r="B16" s="45">
        <v>7594001455356</v>
      </c>
      <c r="C16" s="11" t="s">
        <v>33</v>
      </c>
      <c r="D16" s="12" t="s">
        <v>30</v>
      </c>
      <c r="E16" s="13">
        <v>12</v>
      </c>
      <c r="F16" s="14">
        <v>16</v>
      </c>
      <c r="G16" s="15">
        <v>4.46</v>
      </c>
      <c r="H16" s="16">
        <f>G16*36.2857142857143</f>
        <v>161.83428571428578</v>
      </c>
      <c r="I16" s="17"/>
      <c r="J16" s="18"/>
      <c r="K16" s="19">
        <v>0</v>
      </c>
    </row>
    <row r="17" spans="1:11" ht="15.75" thickBot="1" x14ac:dyDescent="0.3">
      <c r="A17" s="20">
        <v>39193</v>
      </c>
      <c r="B17" s="44">
        <v>7591616000056</v>
      </c>
      <c r="C17" s="21" t="s">
        <v>34</v>
      </c>
      <c r="D17" s="22" t="s">
        <v>32</v>
      </c>
      <c r="E17" s="23">
        <v>36</v>
      </c>
      <c r="F17" s="24">
        <v>0</v>
      </c>
      <c r="G17" s="25">
        <v>2.0499999999999998</v>
      </c>
      <c r="H17" s="16">
        <f>G17*36.2857142857143</f>
        <v>74.3857142857143</v>
      </c>
      <c r="I17" s="26"/>
      <c r="J17" s="27"/>
      <c r="K17" s="28">
        <v>0</v>
      </c>
    </row>
    <row r="18" spans="1:11" ht="15.75" thickBot="1" x14ac:dyDescent="0.3">
      <c r="A18" s="10">
        <v>8183</v>
      </c>
      <c r="B18" s="45">
        <v>7594001450054</v>
      </c>
      <c r="C18" s="11" t="s">
        <v>35</v>
      </c>
      <c r="D18" s="12" t="s">
        <v>30</v>
      </c>
      <c r="E18" s="13">
        <v>24</v>
      </c>
      <c r="F18" s="14">
        <v>16</v>
      </c>
      <c r="G18" s="15">
        <v>0.95</v>
      </c>
      <c r="H18" s="16">
        <f>G18*36.2857142857143</f>
        <v>34.471428571428582</v>
      </c>
      <c r="I18" s="17"/>
      <c r="J18" s="18"/>
      <c r="K18" s="19">
        <v>0</v>
      </c>
    </row>
    <row r="19" spans="1:11" ht="15.75" thickBot="1" x14ac:dyDescent="0.3">
      <c r="A19" s="20">
        <v>8184</v>
      </c>
      <c r="B19" s="44">
        <v>7594001450061</v>
      </c>
      <c r="C19" s="21" t="s">
        <v>36</v>
      </c>
      <c r="D19" s="22" t="s">
        <v>30</v>
      </c>
      <c r="E19" s="23">
        <v>36</v>
      </c>
      <c r="F19" s="24">
        <v>16</v>
      </c>
      <c r="G19" s="25">
        <v>1.75</v>
      </c>
      <c r="H19" s="16">
        <f>G19*36.2857142857143</f>
        <v>63.500000000000021</v>
      </c>
      <c r="I19" s="26"/>
      <c r="J19" s="27"/>
      <c r="K19" s="28">
        <v>0</v>
      </c>
    </row>
    <row r="20" spans="1:11" ht="15.75" thickBot="1" x14ac:dyDescent="0.3">
      <c r="A20" s="10">
        <v>10573</v>
      </c>
      <c r="B20" s="45">
        <v>7594001450153</v>
      </c>
      <c r="C20" s="11" t="s">
        <v>37</v>
      </c>
      <c r="D20" s="12" t="s">
        <v>30</v>
      </c>
      <c r="E20" s="13">
        <v>32</v>
      </c>
      <c r="F20" s="14">
        <v>16</v>
      </c>
      <c r="G20" s="15">
        <v>2.4</v>
      </c>
      <c r="H20" s="16">
        <f>G20*36.2857142857143</f>
        <v>87.085714285714317</v>
      </c>
      <c r="I20" s="17"/>
      <c r="J20" s="18"/>
      <c r="K20" s="19">
        <v>0</v>
      </c>
    </row>
    <row r="21" spans="1:11" ht="15.75" thickBot="1" x14ac:dyDescent="0.3">
      <c r="A21" s="20">
        <v>39195</v>
      </c>
      <c r="B21" s="44">
        <v>7591616000162</v>
      </c>
      <c r="C21" s="21" t="s">
        <v>38</v>
      </c>
      <c r="D21" s="22" t="s">
        <v>32</v>
      </c>
      <c r="E21" s="23">
        <v>32</v>
      </c>
      <c r="F21" s="24">
        <v>0</v>
      </c>
      <c r="G21" s="25">
        <v>1.43</v>
      </c>
      <c r="H21" s="16">
        <f>G21*36.2857142857143</f>
        <v>51.888571428571446</v>
      </c>
      <c r="I21" s="26"/>
      <c r="J21" s="27"/>
      <c r="K21" s="28">
        <v>0</v>
      </c>
    </row>
    <row r="22" spans="1:11" ht="15.75" thickBot="1" x14ac:dyDescent="0.3">
      <c r="A22" s="10">
        <v>47840</v>
      </c>
      <c r="B22" s="45">
        <v>7591196004239</v>
      </c>
      <c r="C22" s="11" t="s">
        <v>39</v>
      </c>
      <c r="D22" s="12" t="s">
        <v>40</v>
      </c>
      <c r="E22" s="13">
        <v>76</v>
      </c>
      <c r="F22" s="14">
        <v>0</v>
      </c>
      <c r="G22" s="15">
        <v>13.97</v>
      </c>
      <c r="H22" s="16">
        <f>G22*36.2857142857143</f>
        <v>506.91142857142876</v>
      </c>
      <c r="I22" s="17"/>
      <c r="J22" s="18"/>
      <c r="K22" s="19">
        <v>0</v>
      </c>
    </row>
    <row r="23" spans="1:11" ht="15.75" thickBot="1" x14ac:dyDescent="0.3">
      <c r="A23" s="20">
        <v>43953</v>
      </c>
      <c r="B23" s="44">
        <v>7590027002260</v>
      </c>
      <c r="C23" s="21" t="s">
        <v>41</v>
      </c>
      <c r="D23" s="22" t="s">
        <v>42</v>
      </c>
      <c r="E23" s="23">
        <v>2</v>
      </c>
      <c r="F23" s="24">
        <v>0</v>
      </c>
      <c r="G23" s="25">
        <v>1.74</v>
      </c>
      <c r="H23" s="16">
        <f>G23*36.2857142857143</f>
        <v>63.137142857142877</v>
      </c>
      <c r="I23" s="26"/>
      <c r="J23" s="27"/>
      <c r="K23" s="28">
        <v>0</v>
      </c>
    </row>
    <row r="24" spans="1:11" ht="15.75" thickBot="1" x14ac:dyDescent="0.3">
      <c r="A24" s="10">
        <v>57414</v>
      </c>
      <c r="B24" s="45">
        <v>7591585376657</v>
      </c>
      <c r="C24" s="11" t="s">
        <v>43</v>
      </c>
      <c r="D24" s="12" t="s">
        <v>44</v>
      </c>
      <c r="E24" s="13">
        <v>672</v>
      </c>
      <c r="F24" s="14">
        <v>0</v>
      </c>
      <c r="G24" s="15">
        <v>0.73</v>
      </c>
      <c r="H24" s="16">
        <f>G24*36.2857142857143</f>
        <v>26.488571428571436</v>
      </c>
      <c r="I24" s="17"/>
      <c r="J24" s="18"/>
      <c r="K24" s="19">
        <v>0</v>
      </c>
    </row>
    <row r="25" spans="1:11" ht="15.75" thickBot="1" x14ac:dyDescent="0.3">
      <c r="A25" s="20">
        <v>66066</v>
      </c>
      <c r="B25" s="44">
        <v>7467217703385</v>
      </c>
      <c r="C25" s="21" t="s">
        <v>45</v>
      </c>
      <c r="D25" s="22" t="s">
        <v>46</v>
      </c>
      <c r="E25" s="23">
        <v>225</v>
      </c>
      <c r="F25" s="24">
        <v>0</v>
      </c>
      <c r="G25" s="25">
        <v>1.43</v>
      </c>
      <c r="H25" s="16">
        <f>G25*36.2857142857143</f>
        <v>51.888571428571446</v>
      </c>
      <c r="I25" s="26"/>
      <c r="J25" s="27"/>
      <c r="K25" s="28">
        <v>0</v>
      </c>
    </row>
    <row r="26" spans="1:11" ht="15.75" thickBot="1" x14ac:dyDescent="0.3">
      <c r="A26" s="10">
        <v>39464</v>
      </c>
      <c r="B26" s="45">
        <v>7590027002055</v>
      </c>
      <c r="C26" s="11" t="s">
        <v>47</v>
      </c>
      <c r="D26" s="12" t="s">
        <v>42</v>
      </c>
      <c r="E26" s="13">
        <v>56</v>
      </c>
      <c r="F26" s="14">
        <v>0</v>
      </c>
      <c r="G26" s="15">
        <v>2.27</v>
      </c>
      <c r="H26" s="16">
        <f>G26*36.2857142857143</f>
        <v>82.368571428571457</v>
      </c>
      <c r="I26" s="17"/>
      <c r="J26" s="18"/>
      <c r="K26" s="19">
        <v>0</v>
      </c>
    </row>
    <row r="27" spans="1:11" ht="15.75" thickBot="1" x14ac:dyDescent="0.3">
      <c r="A27" s="20">
        <v>41477</v>
      </c>
      <c r="B27" s="44">
        <v>7592454003100</v>
      </c>
      <c r="C27" s="21" t="s">
        <v>48</v>
      </c>
      <c r="D27" s="22" t="s">
        <v>49</v>
      </c>
      <c r="E27" s="23">
        <v>142</v>
      </c>
      <c r="F27" s="24">
        <v>0</v>
      </c>
      <c r="G27" s="25">
        <v>1.93</v>
      </c>
      <c r="H27" s="16">
        <f>G27*36.2857142857143</f>
        <v>70.031428571428592</v>
      </c>
      <c r="I27" s="26"/>
      <c r="J27" s="27"/>
      <c r="K27" s="28">
        <v>0</v>
      </c>
    </row>
    <row r="28" spans="1:11" ht="15.75" thickBot="1" x14ac:dyDescent="0.3">
      <c r="A28" s="10">
        <v>83205</v>
      </c>
      <c r="B28" s="45">
        <v>7591196006387</v>
      </c>
      <c r="C28" s="11" t="s">
        <v>50</v>
      </c>
      <c r="D28" s="12" t="s">
        <v>51</v>
      </c>
      <c r="E28" s="13">
        <v>729</v>
      </c>
      <c r="F28" s="14">
        <v>0</v>
      </c>
      <c r="G28" s="15">
        <v>2.4500000000000002</v>
      </c>
      <c r="H28" s="16">
        <f>G28*36.2857142857143</f>
        <v>88.900000000000034</v>
      </c>
      <c r="I28" s="17"/>
      <c r="J28" s="18"/>
      <c r="K28" s="19">
        <v>0</v>
      </c>
    </row>
    <row r="29" spans="1:11" ht="15.75" thickBot="1" x14ac:dyDescent="0.3">
      <c r="A29" s="20">
        <v>68236</v>
      </c>
      <c r="B29" s="44">
        <v>6942189530173</v>
      </c>
      <c r="C29" s="21" t="s">
        <v>52</v>
      </c>
      <c r="D29" s="22" t="s">
        <v>53</v>
      </c>
      <c r="E29" s="23">
        <v>211</v>
      </c>
      <c r="F29" s="24">
        <v>0</v>
      </c>
      <c r="G29" s="25">
        <v>1.03</v>
      </c>
      <c r="H29" s="16">
        <f>G29*36.2857142857143</f>
        <v>37.374285714285726</v>
      </c>
      <c r="I29" s="26"/>
      <c r="J29" s="27"/>
      <c r="K29" s="28">
        <v>0</v>
      </c>
    </row>
    <row r="30" spans="1:11" ht="15.75" thickBot="1" x14ac:dyDescent="0.3">
      <c r="A30" s="10">
        <v>80804</v>
      </c>
      <c r="B30" s="45">
        <v>80804</v>
      </c>
      <c r="C30" s="11" t="s">
        <v>54</v>
      </c>
      <c r="D30" s="12" t="s">
        <v>53</v>
      </c>
      <c r="E30" s="13">
        <v>270</v>
      </c>
      <c r="F30" s="14">
        <v>0</v>
      </c>
      <c r="G30" s="15">
        <v>0.41</v>
      </c>
      <c r="H30" s="16">
        <f>G30*36.2857142857143</f>
        <v>14.877142857142863</v>
      </c>
      <c r="I30" s="17"/>
      <c r="J30" s="18"/>
      <c r="K30" s="19">
        <v>0</v>
      </c>
    </row>
    <row r="31" spans="1:11" ht="15.75" thickBot="1" x14ac:dyDescent="0.3">
      <c r="A31" s="20">
        <v>80237</v>
      </c>
      <c r="B31" s="44">
        <v>80237</v>
      </c>
      <c r="C31" s="21" t="s">
        <v>55</v>
      </c>
      <c r="D31" s="22" t="s">
        <v>53</v>
      </c>
      <c r="E31" s="23">
        <v>200</v>
      </c>
      <c r="F31" s="24">
        <v>0</v>
      </c>
      <c r="G31" s="25">
        <v>1.89</v>
      </c>
      <c r="H31" s="16">
        <f>G31*36.2857142857143</f>
        <v>68.580000000000027</v>
      </c>
      <c r="I31" s="26"/>
      <c r="J31" s="27"/>
      <c r="K31" s="28">
        <v>0</v>
      </c>
    </row>
    <row r="32" spans="1:11" ht="15.75" thickBot="1" x14ac:dyDescent="0.3">
      <c r="A32" s="10">
        <v>80805</v>
      </c>
      <c r="B32" s="45">
        <v>80805</v>
      </c>
      <c r="C32" s="11" t="s">
        <v>56</v>
      </c>
      <c r="D32" s="12" t="s">
        <v>53</v>
      </c>
      <c r="E32" s="13">
        <v>376</v>
      </c>
      <c r="F32" s="14">
        <v>0</v>
      </c>
      <c r="G32" s="15">
        <v>1.04</v>
      </c>
      <c r="H32" s="16">
        <f>G32*36.2857142857143</f>
        <v>37.737142857142871</v>
      </c>
      <c r="I32" s="17"/>
      <c r="J32" s="18"/>
      <c r="K32" s="19">
        <v>0</v>
      </c>
    </row>
    <row r="33" spans="1:11" ht="15.75" thickBot="1" x14ac:dyDescent="0.3">
      <c r="A33" s="20">
        <v>57184</v>
      </c>
      <c r="B33" s="44">
        <v>6942189530159</v>
      </c>
      <c r="C33" s="21" t="s">
        <v>57</v>
      </c>
      <c r="D33" s="22" t="s">
        <v>53</v>
      </c>
      <c r="E33" s="23">
        <v>97</v>
      </c>
      <c r="F33" s="24">
        <v>0</v>
      </c>
      <c r="G33" s="25">
        <v>1.1599999999999999</v>
      </c>
      <c r="H33" s="16">
        <f>G33*36.2857142857143</f>
        <v>42.091428571428587</v>
      </c>
      <c r="I33" s="26"/>
      <c r="J33" s="27"/>
      <c r="K33" s="28">
        <v>0</v>
      </c>
    </row>
    <row r="34" spans="1:11" ht="15.75" thickBot="1" x14ac:dyDescent="0.3">
      <c r="A34" s="10">
        <v>75023</v>
      </c>
      <c r="B34" s="45">
        <v>6942189530197</v>
      </c>
      <c r="C34" s="11" t="s">
        <v>58</v>
      </c>
      <c r="D34" s="12" t="s">
        <v>53</v>
      </c>
      <c r="E34" s="13">
        <v>196</v>
      </c>
      <c r="F34" s="14">
        <v>0</v>
      </c>
      <c r="G34" s="15">
        <v>1.81</v>
      </c>
      <c r="H34" s="16">
        <f>G34*36.2857142857143</f>
        <v>65.677142857142883</v>
      </c>
      <c r="I34" s="17"/>
      <c r="J34" s="18"/>
      <c r="K34" s="19">
        <v>0</v>
      </c>
    </row>
    <row r="35" spans="1:11" ht="15.75" thickBot="1" x14ac:dyDescent="0.3">
      <c r="A35" s="20">
        <v>72279</v>
      </c>
      <c r="B35" s="44">
        <v>6942189530180</v>
      </c>
      <c r="C35" s="21" t="s">
        <v>59</v>
      </c>
      <c r="D35" s="22" t="s">
        <v>53</v>
      </c>
      <c r="E35" s="23">
        <v>168</v>
      </c>
      <c r="F35" s="24">
        <v>0</v>
      </c>
      <c r="G35" s="25">
        <v>1.55</v>
      </c>
      <c r="H35" s="16">
        <f>G35*36.2857142857143</f>
        <v>56.242857142857162</v>
      </c>
      <c r="I35" s="26"/>
      <c r="J35" s="27"/>
      <c r="K35" s="28">
        <v>0</v>
      </c>
    </row>
    <row r="36" spans="1:11" ht="15.75" thickBot="1" x14ac:dyDescent="0.3">
      <c r="A36" s="10">
        <v>57573</v>
      </c>
      <c r="B36" s="45">
        <v>6921875008530</v>
      </c>
      <c r="C36" s="11" t="s">
        <v>60</v>
      </c>
      <c r="D36" s="12" t="s">
        <v>53</v>
      </c>
      <c r="E36" s="13">
        <v>1682</v>
      </c>
      <c r="F36" s="14">
        <v>0</v>
      </c>
      <c r="G36" s="15">
        <v>0.41</v>
      </c>
      <c r="H36" s="16">
        <f>G36*36.2857142857143</f>
        <v>14.877142857142863</v>
      </c>
      <c r="I36" s="17">
        <v>45474</v>
      </c>
      <c r="J36" s="18"/>
      <c r="K36" s="19">
        <v>0</v>
      </c>
    </row>
    <row r="37" spans="1:11" ht="15.75" thickBot="1" x14ac:dyDescent="0.3">
      <c r="A37" s="20">
        <v>84902</v>
      </c>
      <c r="B37" s="44">
        <v>7591196006516</v>
      </c>
      <c r="C37" s="21" t="s">
        <v>61</v>
      </c>
      <c r="D37" s="22" t="s">
        <v>51</v>
      </c>
      <c r="E37" s="23">
        <v>1520</v>
      </c>
      <c r="F37" s="24">
        <v>0</v>
      </c>
      <c r="G37" s="25">
        <v>0.56000000000000005</v>
      </c>
      <c r="H37" s="16">
        <f>G37*36.2857142857143</f>
        <v>20.320000000000011</v>
      </c>
      <c r="I37" s="26"/>
      <c r="J37" s="27"/>
      <c r="K37" s="28">
        <v>0</v>
      </c>
    </row>
    <row r="38" spans="1:11" ht="15.75" thickBot="1" x14ac:dyDescent="0.3">
      <c r="A38" s="10">
        <v>6634</v>
      </c>
      <c r="B38" s="45">
        <v>7592454001243</v>
      </c>
      <c r="C38" s="11" t="s">
        <v>62</v>
      </c>
      <c r="D38" s="12" t="s">
        <v>49</v>
      </c>
      <c r="E38" s="13">
        <v>1500</v>
      </c>
      <c r="F38" s="14">
        <v>0</v>
      </c>
      <c r="G38" s="15">
        <v>0.57999999999999996</v>
      </c>
      <c r="H38" s="16">
        <f>G38*36.2857142857143</f>
        <v>21.045714285714293</v>
      </c>
      <c r="I38" s="17"/>
      <c r="J38" s="18"/>
      <c r="K38" s="19">
        <v>0</v>
      </c>
    </row>
    <row r="39" spans="1:11" ht="15.75" thickBot="1" x14ac:dyDescent="0.3">
      <c r="A39" s="20">
        <v>9464</v>
      </c>
      <c r="B39" s="44">
        <v>7594001101604</v>
      </c>
      <c r="C39" s="21" t="s">
        <v>63</v>
      </c>
      <c r="D39" s="22" t="s">
        <v>64</v>
      </c>
      <c r="E39" s="23">
        <v>3997</v>
      </c>
      <c r="F39" s="24">
        <v>0</v>
      </c>
      <c r="G39" s="25">
        <v>0.72</v>
      </c>
      <c r="H39" s="16">
        <f>G39*36.2857142857143</f>
        <v>26.125714285714295</v>
      </c>
      <c r="I39" s="26"/>
      <c r="J39" s="27"/>
      <c r="K39" s="28">
        <v>0</v>
      </c>
    </row>
    <row r="40" spans="1:11" ht="15.75" thickBot="1" x14ac:dyDescent="0.3">
      <c r="A40" s="10">
        <v>76978</v>
      </c>
      <c r="B40" s="45">
        <v>8904187887855</v>
      </c>
      <c r="C40" s="11" t="s">
        <v>65</v>
      </c>
      <c r="D40" s="12" t="s">
        <v>66</v>
      </c>
      <c r="E40" s="13">
        <v>11</v>
      </c>
      <c r="F40" s="14">
        <v>0</v>
      </c>
      <c r="G40" s="15">
        <v>1.89</v>
      </c>
      <c r="H40" s="16">
        <f>G40*36.2857142857143</f>
        <v>68.580000000000027</v>
      </c>
      <c r="I40" s="17"/>
      <c r="J40" s="18"/>
      <c r="K40" s="19">
        <v>0</v>
      </c>
    </row>
    <row r="41" spans="1:11" ht="15.75" thickBot="1" x14ac:dyDescent="0.3">
      <c r="A41" s="20">
        <v>57329</v>
      </c>
      <c r="B41" s="44">
        <v>7594000851234</v>
      </c>
      <c r="C41" s="21" t="s">
        <v>67</v>
      </c>
      <c r="D41" s="22" t="s">
        <v>68</v>
      </c>
      <c r="E41" s="23">
        <v>6</v>
      </c>
      <c r="F41" s="24">
        <v>0</v>
      </c>
      <c r="G41" s="25">
        <v>2.38</v>
      </c>
      <c r="H41" s="16">
        <f>G41*36.2857142857143</f>
        <v>86.360000000000028</v>
      </c>
      <c r="I41" s="26"/>
      <c r="J41" s="27"/>
      <c r="K41" s="28">
        <v>0</v>
      </c>
    </row>
    <row r="42" spans="1:11" ht="15.75" thickBot="1" x14ac:dyDescent="0.3">
      <c r="A42" s="10">
        <v>44782</v>
      </c>
      <c r="B42" s="45">
        <v>7598828001017</v>
      </c>
      <c r="C42" s="11" t="s">
        <v>69</v>
      </c>
      <c r="D42" s="12" t="s">
        <v>70</v>
      </c>
      <c r="E42" s="13">
        <v>10080</v>
      </c>
      <c r="F42" s="14">
        <v>0</v>
      </c>
      <c r="G42" s="15">
        <v>0.19</v>
      </c>
      <c r="H42" s="16">
        <f>G42*36.2857142857143</f>
        <v>6.8942857142857168</v>
      </c>
      <c r="I42" s="17">
        <v>45717</v>
      </c>
      <c r="J42" s="18"/>
      <c r="K42" s="19">
        <v>0</v>
      </c>
    </row>
    <row r="43" spans="1:11" ht="15.75" thickBot="1" x14ac:dyDescent="0.3">
      <c r="A43" s="20">
        <v>45130</v>
      </c>
      <c r="B43" s="44">
        <v>7591519008494</v>
      </c>
      <c r="C43" s="21" t="s">
        <v>71</v>
      </c>
      <c r="D43" s="22" t="s">
        <v>72</v>
      </c>
      <c r="E43" s="23">
        <v>98</v>
      </c>
      <c r="F43" s="24">
        <v>0</v>
      </c>
      <c r="G43" s="25">
        <v>2.39</v>
      </c>
      <c r="H43" s="16">
        <f>G43*36.2857142857143</f>
        <v>86.72285714285718</v>
      </c>
      <c r="I43" s="26"/>
      <c r="J43" s="27"/>
      <c r="K43" s="28">
        <v>0</v>
      </c>
    </row>
    <row r="44" spans="1:11" ht="15.75" thickBot="1" x14ac:dyDescent="0.3">
      <c r="A44" s="10">
        <v>84311</v>
      </c>
      <c r="B44" s="45">
        <v>8906036366337</v>
      </c>
      <c r="C44" s="11" t="s">
        <v>73</v>
      </c>
      <c r="D44" s="12" t="s">
        <v>74</v>
      </c>
      <c r="E44" s="13">
        <v>38</v>
      </c>
      <c r="F44" s="14">
        <v>0</v>
      </c>
      <c r="G44" s="15">
        <v>7.18</v>
      </c>
      <c r="H44" s="16">
        <f>G44*36.2857142857143</f>
        <v>260.53142857142865</v>
      </c>
      <c r="I44" s="17"/>
      <c r="J44" s="18"/>
      <c r="K44" s="19">
        <v>0</v>
      </c>
    </row>
    <row r="45" spans="1:11" ht="15.75" thickBot="1" x14ac:dyDescent="0.3">
      <c r="A45" s="20">
        <v>7</v>
      </c>
      <c r="B45" s="44">
        <v>7592806121018</v>
      </c>
      <c r="C45" s="21" t="s">
        <v>75</v>
      </c>
      <c r="D45" s="22" t="s">
        <v>76</v>
      </c>
      <c r="E45" s="23">
        <v>9</v>
      </c>
      <c r="F45" s="24">
        <v>0</v>
      </c>
      <c r="G45" s="25">
        <v>4.67</v>
      </c>
      <c r="H45" s="16">
        <f>G45*36.2857142857143</f>
        <v>169.45428571428576</v>
      </c>
      <c r="I45" s="26"/>
      <c r="J45" s="27"/>
      <c r="K45" s="28">
        <v>0</v>
      </c>
    </row>
    <row r="46" spans="1:11" ht="15.75" thickBot="1" x14ac:dyDescent="0.3">
      <c r="A46" s="10">
        <v>56471</v>
      </c>
      <c r="B46" s="45">
        <v>7591020006156</v>
      </c>
      <c r="C46" s="11" t="s">
        <v>77</v>
      </c>
      <c r="D46" s="12" t="s">
        <v>78</v>
      </c>
      <c r="E46" s="13">
        <v>42</v>
      </c>
      <c r="F46" s="14">
        <v>0</v>
      </c>
      <c r="G46" s="15">
        <v>2.95</v>
      </c>
      <c r="H46" s="16">
        <f>G46*36.2857142857143</f>
        <v>107.04285714285719</v>
      </c>
      <c r="I46" s="17"/>
      <c r="J46" s="18"/>
      <c r="K46" s="19">
        <v>0</v>
      </c>
    </row>
    <row r="47" spans="1:11" ht="15.75" thickBot="1" x14ac:dyDescent="0.3">
      <c r="A47" s="20">
        <v>1679</v>
      </c>
      <c r="B47" s="44">
        <v>7591585111838</v>
      </c>
      <c r="C47" s="21" t="s">
        <v>79</v>
      </c>
      <c r="D47" s="22" t="s">
        <v>80</v>
      </c>
      <c r="E47" s="23">
        <v>48</v>
      </c>
      <c r="F47" s="24">
        <v>0</v>
      </c>
      <c r="G47" s="25">
        <v>18.559999999999999</v>
      </c>
      <c r="H47" s="16">
        <f>G47*36.2857142857143</f>
        <v>673.46285714285739</v>
      </c>
      <c r="I47" s="26"/>
      <c r="J47" s="27"/>
      <c r="K47" s="28">
        <v>0</v>
      </c>
    </row>
    <row r="48" spans="1:11" ht="15.75" thickBot="1" x14ac:dyDescent="0.3">
      <c r="A48" s="10">
        <v>44193</v>
      </c>
      <c r="B48" s="45">
        <v>7592348201117</v>
      </c>
      <c r="C48" s="11" t="s">
        <v>81</v>
      </c>
      <c r="D48" s="12" t="s">
        <v>82</v>
      </c>
      <c r="E48" s="13">
        <v>42</v>
      </c>
      <c r="F48" s="14">
        <v>0</v>
      </c>
      <c r="G48" s="15">
        <v>6.7</v>
      </c>
      <c r="H48" s="16">
        <f>G48*36.2857142857143</f>
        <v>243.11428571428581</v>
      </c>
      <c r="I48" s="17"/>
      <c r="J48" s="18"/>
      <c r="K48" s="19">
        <v>0</v>
      </c>
    </row>
    <row r="49" spans="1:11" ht="15.75" thickBot="1" x14ac:dyDescent="0.3">
      <c r="A49" s="20">
        <v>4559</v>
      </c>
      <c r="B49" s="44">
        <v>7592454102001</v>
      </c>
      <c r="C49" s="21" t="s">
        <v>83</v>
      </c>
      <c r="D49" s="22" t="s">
        <v>49</v>
      </c>
      <c r="E49" s="23">
        <v>144</v>
      </c>
      <c r="F49" s="24">
        <v>0</v>
      </c>
      <c r="G49" s="25">
        <v>4.07</v>
      </c>
      <c r="H49" s="16">
        <f>G49*36.2857142857143</f>
        <v>147.68285714285722</v>
      </c>
      <c r="I49" s="26"/>
      <c r="J49" s="27"/>
      <c r="K49" s="28">
        <v>0</v>
      </c>
    </row>
    <row r="50" spans="1:11" ht="15.75" thickBot="1" x14ac:dyDescent="0.3">
      <c r="A50" s="10">
        <v>33115</v>
      </c>
      <c r="B50" s="45">
        <v>33115</v>
      </c>
      <c r="C50" s="11" t="s">
        <v>84</v>
      </c>
      <c r="D50" s="12" t="s">
        <v>85</v>
      </c>
      <c r="E50" s="13">
        <v>3357</v>
      </c>
      <c r="F50" s="14">
        <v>0</v>
      </c>
      <c r="G50" s="15">
        <v>0.26</v>
      </c>
      <c r="H50" s="16">
        <f>G50*36.2857142857143</f>
        <v>9.4342857142857177</v>
      </c>
      <c r="I50" s="17">
        <v>45717</v>
      </c>
      <c r="J50" s="18"/>
      <c r="K50" s="19">
        <v>0</v>
      </c>
    </row>
    <row r="51" spans="1:11" ht="15.75" thickBot="1" x14ac:dyDescent="0.3">
      <c r="A51" s="20">
        <v>55410</v>
      </c>
      <c r="B51" s="44">
        <v>6921875010755</v>
      </c>
      <c r="C51" s="21" t="s">
        <v>86</v>
      </c>
      <c r="D51" s="22" t="s">
        <v>53</v>
      </c>
      <c r="E51" s="23">
        <v>1</v>
      </c>
      <c r="F51" s="24">
        <v>0</v>
      </c>
      <c r="G51" s="25">
        <v>1.03</v>
      </c>
      <c r="H51" s="16">
        <f>G51*36.2857142857143</f>
        <v>37.374285714285726</v>
      </c>
      <c r="I51" s="26"/>
      <c r="J51" s="27"/>
      <c r="K51" s="28">
        <v>0</v>
      </c>
    </row>
    <row r="52" spans="1:11" ht="15.75" thickBot="1" x14ac:dyDescent="0.3">
      <c r="A52" s="10">
        <v>79688</v>
      </c>
      <c r="B52" s="45">
        <v>79688</v>
      </c>
      <c r="C52" s="11" t="s">
        <v>87</v>
      </c>
      <c r="D52" s="12" t="s">
        <v>53</v>
      </c>
      <c r="E52" s="13">
        <v>1246</v>
      </c>
      <c r="F52" s="14">
        <v>0</v>
      </c>
      <c r="G52" s="15">
        <v>0.3</v>
      </c>
      <c r="H52" s="16">
        <f>G52*36.2857142857143</f>
        <v>10.88571428571429</v>
      </c>
      <c r="I52" s="17"/>
      <c r="J52" s="18"/>
      <c r="K52" s="19">
        <v>0</v>
      </c>
    </row>
    <row r="53" spans="1:11" ht="15.75" thickBot="1" x14ac:dyDescent="0.3">
      <c r="A53" s="20">
        <v>79687</v>
      </c>
      <c r="B53" s="44">
        <v>79687</v>
      </c>
      <c r="C53" s="21" t="s">
        <v>88</v>
      </c>
      <c r="D53" s="22" t="s">
        <v>53</v>
      </c>
      <c r="E53" s="23">
        <v>43</v>
      </c>
      <c r="F53" s="24">
        <v>0</v>
      </c>
      <c r="G53" s="25">
        <v>0.78</v>
      </c>
      <c r="H53" s="16">
        <f>G53*36.2857142857143</f>
        <v>28.302857142857153</v>
      </c>
      <c r="I53" s="26"/>
      <c r="J53" s="27"/>
      <c r="K53" s="28">
        <v>0</v>
      </c>
    </row>
    <row r="54" spans="1:11" ht="15.75" thickBot="1" x14ac:dyDescent="0.3">
      <c r="A54" s="10">
        <v>15</v>
      </c>
      <c r="B54" s="45">
        <v>7591619501024</v>
      </c>
      <c r="C54" s="11" t="s">
        <v>89</v>
      </c>
      <c r="D54" s="12" t="s">
        <v>90</v>
      </c>
      <c r="E54" s="13">
        <v>281</v>
      </c>
      <c r="F54" s="14">
        <v>0</v>
      </c>
      <c r="G54" s="15">
        <v>1.8</v>
      </c>
      <c r="H54" s="16">
        <f>G54*36.2857142857143</f>
        <v>65.314285714285745</v>
      </c>
      <c r="I54" s="17"/>
      <c r="J54" s="18"/>
      <c r="K54" s="19">
        <v>0</v>
      </c>
    </row>
    <row r="55" spans="1:11" ht="15.75" thickBot="1" x14ac:dyDescent="0.3">
      <c r="A55" s="20">
        <v>39926</v>
      </c>
      <c r="B55" s="44">
        <v>7591619000213</v>
      </c>
      <c r="C55" s="21" t="s">
        <v>91</v>
      </c>
      <c r="D55" s="22" t="s">
        <v>90</v>
      </c>
      <c r="E55" s="23">
        <v>4</v>
      </c>
      <c r="F55" s="24">
        <v>0</v>
      </c>
      <c r="G55" s="25">
        <v>1.69</v>
      </c>
      <c r="H55" s="16">
        <f>G55*36.2857142857143</f>
        <v>61.32285714285716</v>
      </c>
      <c r="I55" s="26"/>
      <c r="J55" s="27"/>
      <c r="K55" s="28">
        <v>0</v>
      </c>
    </row>
    <row r="56" spans="1:11" ht="15.75" thickBot="1" x14ac:dyDescent="0.3">
      <c r="A56" s="10">
        <v>16</v>
      </c>
      <c r="B56" s="45">
        <v>7591619501031</v>
      </c>
      <c r="C56" s="11" t="s">
        <v>92</v>
      </c>
      <c r="D56" s="12" t="s">
        <v>90</v>
      </c>
      <c r="E56" s="13">
        <v>50</v>
      </c>
      <c r="F56" s="14">
        <v>0</v>
      </c>
      <c r="G56" s="15">
        <v>5.81</v>
      </c>
      <c r="H56" s="16">
        <f>G56*36.2857142857143</f>
        <v>210.82000000000005</v>
      </c>
      <c r="I56" s="17"/>
      <c r="J56" s="18"/>
      <c r="K56" s="19">
        <v>0</v>
      </c>
    </row>
    <row r="57" spans="1:11" ht="15.75" thickBot="1" x14ac:dyDescent="0.3">
      <c r="A57" s="20">
        <v>39875</v>
      </c>
      <c r="B57" s="44">
        <v>7594001101338</v>
      </c>
      <c r="C57" s="21" t="s">
        <v>93</v>
      </c>
      <c r="D57" s="22" t="s">
        <v>64</v>
      </c>
      <c r="E57" s="23">
        <v>2</v>
      </c>
      <c r="F57" s="24">
        <v>0</v>
      </c>
      <c r="G57" s="25">
        <v>0.88</v>
      </c>
      <c r="H57" s="16">
        <f>G57*36.2857142857143</f>
        <v>31.931428571428583</v>
      </c>
      <c r="I57" s="26"/>
      <c r="J57" s="27"/>
      <c r="K57" s="28">
        <v>0</v>
      </c>
    </row>
    <row r="58" spans="1:11" ht="15.75" thickBot="1" x14ac:dyDescent="0.3">
      <c r="A58" s="10">
        <v>39874</v>
      </c>
      <c r="B58" s="45">
        <v>7594001101345</v>
      </c>
      <c r="C58" s="11" t="s">
        <v>94</v>
      </c>
      <c r="D58" s="12" t="s">
        <v>64</v>
      </c>
      <c r="E58" s="13">
        <v>3066</v>
      </c>
      <c r="F58" s="14">
        <v>0</v>
      </c>
      <c r="G58" s="15">
        <v>1.28</v>
      </c>
      <c r="H58" s="16">
        <f>G58*36.2857142857143</f>
        <v>46.445714285714303</v>
      </c>
      <c r="I58" s="17"/>
      <c r="J58" s="18"/>
      <c r="K58" s="19">
        <v>0</v>
      </c>
    </row>
    <row r="59" spans="1:11" ht="15.75" thickBot="1" x14ac:dyDescent="0.3">
      <c r="A59" s="20">
        <v>56824</v>
      </c>
      <c r="B59" s="44">
        <v>7594001101314</v>
      </c>
      <c r="C59" s="21" t="s">
        <v>95</v>
      </c>
      <c r="D59" s="22" t="s">
        <v>64</v>
      </c>
      <c r="E59" s="23">
        <v>1008</v>
      </c>
      <c r="F59" s="24">
        <v>0</v>
      </c>
      <c r="G59" s="25">
        <v>1.1599999999999999</v>
      </c>
      <c r="H59" s="16">
        <f>G59*36.2857142857143</f>
        <v>42.091428571428587</v>
      </c>
      <c r="I59" s="26"/>
      <c r="J59" s="27"/>
      <c r="K59" s="28">
        <v>0</v>
      </c>
    </row>
    <row r="60" spans="1:11" ht="15.75" thickBot="1" x14ac:dyDescent="0.3">
      <c r="A60" s="10">
        <v>65890</v>
      </c>
      <c r="B60" s="45">
        <v>65890</v>
      </c>
      <c r="C60" s="11" t="s">
        <v>96</v>
      </c>
      <c r="D60" s="12" t="s">
        <v>97</v>
      </c>
      <c r="E60" s="13">
        <v>19</v>
      </c>
      <c r="F60" s="14">
        <v>0</v>
      </c>
      <c r="G60" s="15">
        <v>1.96</v>
      </c>
      <c r="H60" s="16">
        <f>G60*36.2857142857143</f>
        <v>71.120000000000019</v>
      </c>
      <c r="I60" s="17"/>
      <c r="J60" s="18"/>
      <c r="K60" s="19">
        <v>0</v>
      </c>
    </row>
    <row r="61" spans="1:11" ht="15.75" thickBot="1" x14ac:dyDescent="0.3">
      <c r="A61" s="20">
        <v>60916</v>
      </c>
      <c r="B61" s="44">
        <v>7468191034779</v>
      </c>
      <c r="C61" s="21" t="s">
        <v>98</v>
      </c>
      <c r="D61" s="22" t="s">
        <v>99</v>
      </c>
      <c r="E61" s="23">
        <v>5</v>
      </c>
      <c r="F61" s="24">
        <v>0</v>
      </c>
      <c r="G61" s="25">
        <v>5.0999999999999996</v>
      </c>
      <c r="H61" s="16">
        <f>G61*36.2857142857143</f>
        <v>185.05714285714291</v>
      </c>
      <c r="I61" s="26"/>
      <c r="J61" s="27"/>
      <c r="K61" s="28">
        <v>0</v>
      </c>
    </row>
    <row r="62" spans="1:11" ht="15.75" thickBot="1" x14ac:dyDescent="0.3">
      <c r="A62" s="10">
        <v>44674</v>
      </c>
      <c r="B62" s="45">
        <v>8906005118370</v>
      </c>
      <c r="C62" s="11" t="s">
        <v>100</v>
      </c>
      <c r="D62" s="12" t="s">
        <v>101</v>
      </c>
      <c r="E62" s="13">
        <v>1</v>
      </c>
      <c r="F62" s="14">
        <v>0</v>
      </c>
      <c r="G62" s="15">
        <v>1.08</v>
      </c>
      <c r="H62" s="16">
        <f>G62*36.2857142857143</f>
        <v>39.188571428571443</v>
      </c>
      <c r="I62" s="17"/>
      <c r="J62" s="18"/>
      <c r="K62" s="19">
        <v>0</v>
      </c>
    </row>
    <row r="63" spans="1:11" ht="15.75" thickBot="1" x14ac:dyDescent="0.3">
      <c r="A63" s="20">
        <v>82598</v>
      </c>
      <c r="B63" s="44">
        <v>8904324101325</v>
      </c>
      <c r="C63" s="21" t="s">
        <v>102</v>
      </c>
      <c r="D63" s="22" t="s">
        <v>74</v>
      </c>
      <c r="E63" s="23">
        <v>48</v>
      </c>
      <c r="F63" s="24">
        <v>0</v>
      </c>
      <c r="G63" s="25">
        <v>0.99</v>
      </c>
      <c r="H63" s="16">
        <f>G63*36.2857142857143</f>
        <v>35.922857142857154</v>
      </c>
      <c r="I63" s="26"/>
      <c r="J63" s="27"/>
      <c r="K63" s="28">
        <v>0</v>
      </c>
    </row>
    <row r="64" spans="1:11" ht="15.75" thickBot="1" x14ac:dyDescent="0.3">
      <c r="A64" s="10">
        <v>84551</v>
      </c>
      <c r="B64" s="45">
        <v>84551</v>
      </c>
      <c r="C64" s="11" t="s">
        <v>103</v>
      </c>
      <c r="D64" s="12" t="s">
        <v>20</v>
      </c>
      <c r="E64" s="13">
        <v>10</v>
      </c>
      <c r="F64" s="14">
        <v>0</v>
      </c>
      <c r="G64" s="15">
        <v>1.04</v>
      </c>
      <c r="H64" s="16">
        <f>G64*36.2857142857143</f>
        <v>37.737142857142871</v>
      </c>
      <c r="I64" s="17"/>
      <c r="J64" s="18"/>
      <c r="K64" s="19">
        <v>0</v>
      </c>
    </row>
    <row r="65" spans="1:11" ht="15.75" thickBot="1" x14ac:dyDescent="0.3">
      <c r="A65" s="20">
        <v>76368</v>
      </c>
      <c r="B65" s="44">
        <v>76368</v>
      </c>
      <c r="C65" s="21" t="s">
        <v>104</v>
      </c>
      <c r="D65" s="22" t="s">
        <v>53</v>
      </c>
      <c r="E65" s="23">
        <v>70</v>
      </c>
      <c r="F65" s="24">
        <v>0</v>
      </c>
      <c r="G65" s="25">
        <v>9.9600000000000009</v>
      </c>
      <c r="H65" s="16">
        <f>G65*36.2857142857143</f>
        <v>361.40571428571445</v>
      </c>
      <c r="I65" s="26"/>
      <c r="J65" s="27"/>
      <c r="K65" s="28">
        <v>0</v>
      </c>
    </row>
    <row r="66" spans="1:11" ht="15.75" thickBot="1" x14ac:dyDescent="0.3">
      <c r="A66" s="10">
        <v>74802</v>
      </c>
      <c r="B66" s="45">
        <v>74802</v>
      </c>
      <c r="C66" s="11" t="s">
        <v>105</v>
      </c>
      <c r="D66" s="12" t="s">
        <v>53</v>
      </c>
      <c r="E66" s="13">
        <v>37</v>
      </c>
      <c r="F66" s="14">
        <v>0</v>
      </c>
      <c r="G66" s="15">
        <v>6.54</v>
      </c>
      <c r="H66" s="16">
        <f>G66*36.2857142857143</f>
        <v>237.30857142857153</v>
      </c>
      <c r="I66" s="17"/>
      <c r="J66" s="18"/>
      <c r="K66" s="19">
        <v>0</v>
      </c>
    </row>
    <row r="67" spans="1:11" ht="15.75" thickBot="1" x14ac:dyDescent="0.3">
      <c r="A67" s="20">
        <v>59703</v>
      </c>
      <c r="B67" s="44">
        <v>8906069872393</v>
      </c>
      <c r="C67" s="21" t="s">
        <v>106</v>
      </c>
      <c r="D67" s="22" t="s">
        <v>53</v>
      </c>
      <c r="E67" s="23">
        <v>489</v>
      </c>
      <c r="F67" s="24">
        <v>0</v>
      </c>
      <c r="G67" s="25">
        <v>3.54</v>
      </c>
      <c r="H67" s="16">
        <f>G67*36.2857142857143</f>
        <v>128.45142857142861</v>
      </c>
      <c r="I67" s="26"/>
      <c r="J67" s="27"/>
      <c r="K67" s="28">
        <v>0</v>
      </c>
    </row>
    <row r="68" spans="1:11" ht="15.75" thickBot="1" x14ac:dyDescent="0.3">
      <c r="A68" s="10">
        <v>81484</v>
      </c>
      <c r="B68" s="45">
        <v>8906159250094</v>
      </c>
      <c r="C68" s="11" t="s">
        <v>107</v>
      </c>
      <c r="D68" s="12" t="s">
        <v>74</v>
      </c>
      <c r="E68" s="13">
        <v>148</v>
      </c>
      <c r="F68" s="14">
        <v>0</v>
      </c>
      <c r="G68" s="15">
        <v>6.88</v>
      </c>
      <c r="H68" s="16">
        <f>G68*36.2857142857143</f>
        <v>249.64571428571438</v>
      </c>
      <c r="I68" s="17"/>
      <c r="J68" s="18"/>
      <c r="K68" s="19">
        <v>0</v>
      </c>
    </row>
    <row r="69" spans="1:11" ht="15.75" thickBot="1" x14ac:dyDescent="0.3">
      <c r="A69" s="20">
        <v>8149</v>
      </c>
      <c r="B69" s="44">
        <v>7594002620326</v>
      </c>
      <c r="C69" s="21" t="s">
        <v>108</v>
      </c>
      <c r="D69" s="22" t="s">
        <v>109</v>
      </c>
      <c r="E69" s="23">
        <v>6</v>
      </c>
      <c r="F69" s="24">
        <v>0</v>
      </c>
      <c r="G69" s="25">
        <v>27.69</v>
      </c>
      <c r="H69" s="16">
        <f>G69*36.2857142857143</f>
        <v>1004.751428571429</v>
      </c>
      <c r="I69" s="26"/>
      <c r="J69" s="27"/>
      <c r="K69" s="28">
        <v>0</v>
      </c>
    </row>
    <row r="70" spans="1:11" ht="15.75" thickBot="1" x14ac:dyDescent="0.3">
      <c r="A70" s="10">
        <v>33168</v>
      </c>
      <c r="B70" s="45">
        <v>7590005008468</v>
      </c>
      <c r="C70" s="11" t="s">
        <v>110</v>
      </c>
      <c r="D70" s="12" t="s">
        <v>111</v>
      </c>
      <c r="E70" s="13">
        <v>8</v>
      </c>
      <c r="F70" s="14">
        <v>16</v>
      </c>
      <c r="G70" s="15">
        <v>2.08</v>
      </c>
      <c r="H70" s="16">
        <f>G70*36.2857142857143</f>
        <v>75.474285714285742</v>
      </c>
      <c r="I70" s="17"/>
      <c r="J70" s="18"/>
      <c r="K70" s="19">
        <v>0</v>
      </c>
    </row>
    <row r="71" spans="1:11" ht="15.75" thickBot="1" x14ac:dyDescent="0.3">
      <c r="A71" s="20">
        <v>61204</v>
      </c>
      <c r="B71" s="44">
        <v>7590005008406</v>
      </c>
      <c r="C71" s="21" t="s">
        <v>112</v>
      </c>
      <c r="D71" s="22" t="s">
        <v>111</v>
      </c>
      <c r="E71" s="23">
        <v>8</v>
      </c>
      <c r="F71" s="24">
        <v>16</v>
      </c>
      <c r="G71" s="25">
        <v>1.92</v>
      </c>
      <c r="H71" s="16">
        <f>G71*36.2857142857143</f>
        <v>69.668571428571454</v>
      </c>
      <c r="I71" s="26"/>
      <c r="J71" s="27"/>
      <c r="K71" s="28">
        <v>0</v>
      </c>
    </row>
    <row r="72" spans="1:11" ht="15.75" thickBot="1" x14ac:dyDescent="0.3">
      <c r="A72" s="10">
        <v>61203</v>
      </c>
      <c r="B72" s="45">
        <v>7590005008413</v>
      </c>
      <c r="C72" s="11" t="s">
        <v>113</v>
      </c>
      <c r="D72" s="12" t="s">
        <v>111</v>
      </c>
      <c r="E72" s="13">
        <v>12</v>
      </c>
      <c r="F72" s="14">
        <v>16</v>
      </c>
      <c r="G72" s="15">
        <v>3.17</v>
      </c>
      <c r="H72" s="16">
        <f>G72*36.2857142857143</f>
        <v>115.02571428571433</v>
      </c>
      <c r="I72" s="17"/>
      <c r="J72" s="18"/>
      <c r="K72" s="19">
        <v>0</v>
      </c>
    </row>
    <row r="73" spans="1:11" ht="15.75" thickBot="1" x14ac:dyDescent="0.3">
      <c r="A73" s="20">
        <v>61201</v>
      </c>
      <c r="B73" s="44">
        <v>7590005008451</v>
      </c>
      <c r="C73" s="21" t="s">
        <v>114</v>
      </c>
      <c r="D73" s="22" t="s">
        <v>111</v>
      </c>
      <c r="E73" s="23">
        <v>7</v>
      </c>
      <c r="F73" s="24">
        <v>16</v>
      </c>
      <c r="G73" s="25">
        <v>3.06</v>
      </c>
      <c r="H73" s="16">
        <f>G73*36.2857142857143</f>
        <v>111.03428571428576</v>
      </c>
      <c r="I73" s="26"/>
      <c r="J73" s="27"/>
      <c r="K73" s="28">
        <v>0</v>
      </c>
    </row>
    <row r="74" spans="1:11" ht="15.75" thickBot="1" x14ac:dyDescent="0.3">
      <c r="A74" s="10">
        <v>61243</v>
      </c>
      <c r="B74" s="45">
        <v>7590005008420</v>
      </c>
      <c r="C74" s="11" t="s">
        <v>115</v>
      </c>
      <c r="D74" s="12" t="s">
        <v>111</v>
      </c>
      <c r="E74" s="13">
        <v>2</v>
      </c>
      <c r="F74" s="14">
        <v>16</v>
      </c>
      <c r="G74" s="15">
        <v>1.92</v>
      </c>
      <c r="H74" s="16">
        <f>G74*36.2857142857143</f>
        <v>69.668571428571454</v>
      </c>
      <c r="I74" s="17"/>
      <c r="J74" s="18"/>
      <c r="K74" s="19">
        <v>0</v>
      </c>
    </row>
    <row r="75" spans="1:11" ht="15.75" thickBot="1" x14ac:dyDescent="0.3">
      <c r="A75" s="20">
        <v>63557</v>
      </c>
      <c r="B75" s="44">
        <v>7590005008437</v>
      </c>
      <c r="C75" s="21" t="s">
        <v>116</v>
      </c>
      <c r="D75" s="22" t="s">
        <v>111</v>
      </c>
      <c r="E75" s="23">
        <v>9</v>
      </c>
      <c r="F75" s="24">
        <v>16</v>
      </c>
      <c r="G75" s="25">
        <v>3.17</v>
      </c>
      <c r="H75" s="16">
        <f>G75*36.2857142857143</f>
        <v>115.02571428571433</v>
      </c>
      <c r="I75" s="26"/>
      <c r="J75" s="27"/>
      <c r="K75" s="28">
        <v>0</v>
      </c>
    </row>
    <row r="76" spans="1:11" ht="15.75" thickBot="1" x14ac:dyDescent="0.3">
      <c r="A76" s="10">
        <v>69621</v>
      </c>
      <c r="B76" s="45">
        <v>7590005008444</v>
      </c>
      <c r="C76" s="11" t="s">
        <v>117</v>
      </c>
      <c r="D76" s="12" t="s">
        <v>111</v>
      </c>
      <c r="E76" s="13">
        <v>13</v>
      </c>
      <c r="F76" s="14">
        <v>16</v>
      </c>
      <c r="G76" s="15">
        <v>3.06</v>
      </c>
      <c r="H76" s="16">
        <f>G76*36.2857142857143</f>
        <v>111.03428571428576</v>
      </c>
      <c r="I76" s="17"/>
      <c r="J76" s="18"/>
      <c r="K76" s="19">
        <v>0</v>
      </c>
    </row>
    <row r="77" spans="1:11" ht="15.75" thickBot="1" x14ac:dyDescent="0.3">
      <c r="A77" s="20">
        <v>58543</v>
      </c>
      <c r="B77" s="44">
        <v>7590005164546</v>
      </c>
      <c r="C77" s="21" t="s">
        <v>118</v>
      </c>
      <c r="D77" s="22" t="s">
        <v>119</v>
      </c>
      <c r="E77" s="23">
        <v>8</v>
      </c>
      <c r="F77" s="24">
        <v>16</v>
      </c>
      <c r="G77" s="25">
        <v>2.98</v>
      </c>
      <c r="H77" s="16">
        <f>G77*36.2857142857143</f>
        <v>108.13142857142861</v>
      </c>
      <c r="I77" s="26"/>
      <c r="J77" s="27"/>
      <c r="K77" s="28">
        <v>0</v>
      </c>
    </row>
    <row r="78" spans="1:11" ht="15.75" thickBot="1" x14ac:dyDescent="0.3">
      <c r="A78" s="10">
        <v>61231</v>
      </c>
      <c r="B78" s="45">
        <v>7590005164553</v>
      </c>
      <c r="C78" s="11" t="s">
        <v>120</v>
      </c>
      <c r="D78" s="12" t="s">
        <v>119</v>
      </c>
      <c r="E78" s="13">
        <v>12</v>
      </c>
      <c r="F78" s="14">
        <v>16</v>
      </c>
      <c r="G78" s="15">
        <v>2.98</v>
      </c>
      <c r="H78" s="16">
        <f>G78*36.2857142857143</f>
        <v>108.13142857142861</v>
      </c>
      <c r="I78" s="17"/>
      <c r="J78" s="18"/>
      <c r="K78" s="19">
        <v>0</v>
      </c>
    </row>
    <row r="79" spans="1:11" ht="15.75" thickBot="1" x14ac:dyDescent="0.3">
      <c r="A79" s="20">
        <v>61225</v>
      </c>
      <c r="B79" s="44">
        <v>7590005164539</v>
      </c>
      <c r="C79" s="21" t="s">
        <v>121</v>
      </c>
      <c r="D79" s="22" t="s">
        <v>119</v>
      </c>
      <c r="E79" s="23">
        <v>9</v>
      </c>
      <c r="F79" s="24">
        <v>16</v>
      </c>
      <c r="G79" s="25">
        <v>2.98</v>
      </c>
      <c r="H79" s="16">
        <f>G79*36.2857142857143</f>
        <v>108.13142857142861</v>
      </c>
      <c r="I79" s="26"/>
      <c r="J79" s="27"/>
      <c r="K79" s="28">
        <v>0</v>
      </c>
    </row>
    <row r="80" spans="1:11" ht="15.75" thickBot="1" x14ac:dyDescent="0.3">
      <c r="A80" s="10">
        <v>61261</v>
      </c>
      <c r="B80" s="45">
        <v>7590005164508</v>
      </c>
      <c r="C80" s="11" t="s">
        <v>122</v>
      </c>
      <c r="D80" s="12" t="s">
        <v>119</v>
      </c>
      <c r="E80" s="13">
        <v>3</v>
      </c>
      <c r="F80" s="14">
        <v>16</v>
      </c>
      <c r="G80" s="15">
        <v>1.8</v>
      </c>
      <c r="H80" s="16">
        <f>G80*36.2857142857143</f>
        <v>65.314285714285745</v>
      </c>
      <c r="I80" s="17"/>
      <c r="J80" s="18"/>
      <c r="K80" s="19">
        <v>0</v>
      </c>
    </row>
    <row r="81" spans="1:11" ht="15.75" thickBot="1" x14ac:dyDescent="0.3">
      <c r="A81" s="20">
        <v>61219</v>
      </c>
      <c r="B81" s="44">
        <v>7590005164515</v>
      </c>
      <c r="C81" s="21" t="s">
        <v>123</v>
      </c>
      <c r="D81" s="22" t="s">
        <v>119</v>
      </c>
      <c r="E81" s="23">
        <v>8</v>
      </c>
      <c r="F81" s="24">
        <v>16</v>
      </c>
      <c r="G81" s="25">
        <v>2.98</v>
      </c>
      <c r="H81" s="16">
        <f>G81*36.2857142857143</f>
        <v>108.13142857142861</v>
      </c>
      <c r="I81" s="26"/>
      <c r="J81" s="27"/>
      <c r="K81" s="28">
        <v>0</v>
      </c>
    </row>
    <row r="82" spans="1:11" ht="15.75" thickBot="1" x14ac:dyDescent="0.3">
      <c r="A82" s="10">
        <v>58546</v>
      </c>
      <c r="B82" s="45">
        <v>7590005164522</v>
      </c>
      <c r="C82" s="11" t="s">
        <v>124</v>
      </c>
      <c r="D82" s="12" t="s">
        <v>119</v>
      </c>
      <c r="E82" s="13">
        <v>10</v>
      </c>
      <c r="F82" s="14">
        <v>16</v>
      </c>
      <c r="G82" s="15">
        <v>2.89</v>
      </c>
      <c r="H82" s="16">
        <f>G82*36.2857142857143</f>
        <v>104.86571428571433</v>
      </c>
      <c r="I82" s="17"/>
      <c r="J82" s="18"/>
      <c r="K82" s="19">
        <v>0</v>
      </c>
    </row>
    <row r="83" spans="1:11" ht="15.75" thickBot="1" x14ac:dyDescent="0.3">
      <c r="A83" s="20">
        <v>19198</v>
      </c>
      <c r="B83" s="44">
        <v>7591635000648</v>
      </c>
      <c r="C83" s="21" t="s">
        <v>125</v>
      </c>
      <c r="D83" s="22" t="s">
        <v>126</v>
      </c>
      <c r="E83" s="23">
        <v>11</v>
      </c>
      <c r="F83" s="24">
        <v>16</v>
      </c>
      <c r="G83" s="25">
        <v>1.96</v>
      </c>
      <c r="H83" s="16">
        <f>G83*36.2857142857143</f>
        <v>71.120000000000019</v>
      </c>
      <c r="I83" s="26"/>
      <c r="J83" s="27"/>
      <c r="K83" s="28">
        <v>0</v>
      </c>
    </row>
    <row r="84" spans="1:11" ht="15.75" thickBot="1" x14ac:dyDescent="0.3">
      <c r="A84" s="10">
        <v>2181</v>
      </c>
      <c r="B84" s="45">
        <v>7795368002249</v>
      </c>
      <c r="C84" s="11" t="s">
        <v>127</v>
      </c>
      <c r="D84" s="12" t="s">
        <v>128</v>
      </c>
      <c r="E84" s="13">
        <v>24</v>
      </c>
      <c r="F84" s="14">
        <v>0</v>
      </c>
      <c r="G84" s="15">
        <v>20.37</v>
      </c>
      <c r="H84" s="16">
        <f>G84*36.2857142857143</f>
        <v>739.14000000000033</v>
      </c>
      <c r="I84" s="17"/>
      <c r="J84" s="18"/>
      <c r="K84" s="19">
        <v>0</v>
      </c>
    </row>
    <row r="85" spans="1:11" ht="15.75" thickBot="1" x14ac:dyDescent="0.3">
      <c r="A85" s="20">
        <v>79651</v>
      </c>
      <c r="B85" s="44">
        <v>8904306501082</v>
      </c>
      <c r="C85" s="21" t="s">
        <v>129</v>
      </c>
      <c r="D85" s="22" t="s">
        <v>130</v>
      </c>
      <c r="E85" s="23">
        <v>220</v>
      </c>
      <c r="F85" s="24">
        <v>0</v>
      </c>
      <c r="G85" s="25">
        <v>5.53</v>
      </c>
      <c r="H85" s="16">
        <f>G85*36.2857142857143</f>
        <v>200.66000000000008</v>
      </c>
      <c r="I85" s="26"/>
      <c r="J85" s="27"/>
      <c r="K85" s="28">
        <v>0</v>
      </c>
    </row>
    <row r="86" spans="1:11" ht="15.75" thickBot="1" x14ac:dyDescent="0.3">
      <c r="A86" s="10">
        <v>58211</v>
      </c>
      <c r="B86" s="45">
        <v>731299120406</v>
      </c>
      <c r="C86" s="11" t="s">
        <v>131</v>
      </c>
      <c r="D86" s="12" t="s">
        <v>132</v>
      </c>
      <c r="E86" s="13">
        <v>2</v>
      </c>
      <c r="F86" s="14">
        <v>0</v>
      </c>
      <c r="G86" s="15">
        <v>17.399999999999999</v>
      </c>
      <c r="H86" s="16">
        <f>G86*36.2857142857143</f>
        <v>631.37142857142874</v>
      </c>
      <c r="I86" s="17"/>
      <c r="J86" s="18"/>
      <c r="K86" s="19">
        <v>0</v>
      </c>
    </row>
    <row r="87" spans="1:11" ht="15.75" thickBot="1" x14ac:dyDescent="0.3">
      <c r="A87" s="20">
        <v>84544</v>
      </c>
      <c r="B87" s="44">
        <v>7592904000604</v>
      </c>
      <c r="C87" s="21" t="s">
        <v>133</v>
      </c>
      <c r="D87" s="22" t="s">
        <v>134</v>
      </c>
      <c r="E87" s="23">
        <v>36</v>
      </c>
      <c r="F87" s="24">
        <v>0</v>
      </c>
      <c r="G87" s="25">
        <v>7.19</v>
      </c>
      <c r="H87" s="16">
        <f>G87*36.2857142857143</f>
        <v>260.89428571428584</v>
      </c>
      <c r="I87" s="26"/>
      <c r="J87" s="27"/>
      <c r="K87" s="28">
        <v>0</v>
      </c>
    </row>
    <row r="88" spans="1:11" ht="15.75" thickBot="1" x14ac:dyDescent="0.3">
      <c r="A88" s="10">
        <v>48849</v>
      </c>
      <c r="B88" s="45">
        <v>7592904000079</v>
      </c>
      <c r="C88" s="11" t="s">
        <v>135</v>
      </c>
      <c r="D88" s="12" t="s">
        <v>134</v>
      </c>
      <c r="E88" s="13">
        <v>111</v>
      </c>
      <c r="F88" s="14">
        <v>16</v>
      </c>
      <c r="G88" s="15">
        <v>2.61</v>
      </c>
      <c r="H88" s="16">
        <f>G88*36.2857142857143</f>
        <v>94.705714285714322</v>
      </c>
      <c r="I88" s="17"/>
      <c r="J88" s="18"/>
      <c r="K88" s="19">
        <v>0</v>
      </c>
    </row>
    <row r="89" spans="1:11" ht="15.75" thickBot="1" x14ac:dyDescent="0.3">
      <c r="A89" s="20">
        <v>3371</v>
      </c>
      <c r="B89" s="44">
        <v>7592306000011</v>
      </c>
      <c r="C89" s="21" t="s">
        <v>136</v>
      </c>
      <c r="D89" s="22" t="s">
        <v>137</v>
      </c>
      <c r="E89" s="23">
        <v>23</v>
      </c>
      <c r="F89" s="24">
        <v>0</v>
      </c>
      <c r="G89" s="25">
        <v>3.01</v>
      </c>
      <c r="H89" s="16">
        <f>G89*36.2857142857143</f>
        <v>109.22000000000003</v>
      </c>
      <c r="I89" s="26"/>
      <c r="J89" s="27"/>
      <c r="K89" s="28">
        <v>0</v>
      </c>
    </row>
    <row r="90" spans="1:11" ht="15.75" thickBot="1" x14ac:dyDescent="0.3">
      <c r="A90" s="10">
        <v>3372</v>
      </c>
      <c r="B90" s="45">
        <v>7592306000028</v>
      </c>
      <c r="C90" s="11" t="s">
        <v>138</v>
      </c>
      <c r="D90" s="12" t="s">
        <v>137</v>
      </c>
      <c r="E90" s="13">
        <v>90</v>
      </c>
      <c r="F90" s="14">
        <v>0</v>
      </c>
      <c r="G90" s="15">
        <v>3.01</v>
      </c>
      <c r="H90" s="16">
        <f>G90*36.2857142857143</f>
        <v>109.22000000000003</v>
      </c>
      <c r="I90" s="17"/>
      <c r="J90" s="18"/>
      <c r="K90" s="19">
        <v>0</v>
      </c>
    </row>
    <row r="91" spans="1:11" ht="15.75" thickBot="1" x14ac:dyDescent="0.3">
      <c r="A91" s="20">
        <v>13237</v>
      </c>
      <c r="B91" s="44">
        <v>7591196007186</v>
      </c>
      <c r="C91" s="21" t="s">
        <v>139</v>
      </c>
      <c r="D91" s="22" t="s">
        <v>40</v>
      </c>
      <c r="E91" s="23">
        <v>6553</v>
      </c>
      <c r="F91" s="24">
        <v>0</v>
      </c>
      <c r="G91" s="25">
        <v>1.19</v>
      </c>
      <c r="H91" s="16">
        <f>G91*36.2857142857143</f>
        <v>43.180000000000014</v>
      </c>
      <c r="I91" s="26"/>
      <c r="J91" s="27"/>
      <c r="K91" s="28">
        <v>0</v>
      </c>
    </row>
    <row r="92" spans="1:11" ht="15.75" thickBot="1" x14ac:dyDescent="0.3">
      <c r="A92" s="10">
        <v>39559</v>
      </c>
      <c r="B92" s="45">
        <v>7591196004451</v>
      </c>
      <c r="C92" s="11" t="s">
        <v>140</v>
      </c>
      <c r="D92" s="12" t="s">
        <v>40</v>
      </c>
      <c r="E92" s="13">
        <v>6644</v>
      </c>
      <c r="F92" s="14">
        <v>0</v>
      </c>
      <c r="G92" s="15">
        <v>2.2400000000000002</v>
      </c>
      <c r="H92" s="16">
        <f>G92*36.2857142857143</f>
        <v>81.280000000000044</v>
      </c>
      <c r="I92" s="17"/>
      <c r="J92" s="18"/>
      <c r="K92" s="19">
        <v>0</v>
      </c>
    </row>
    <row r="93" spans="1:11" ht="15.75" thickBot="1" x14ac:dyDescent="0.3">
      <c r="A93" s="20">
        <v>371</v>
      </c>
      <c r="B93" s="44">
        <v>7591619163017</v>
      </c>
      <c r="C93" s="21" t="s">
        <v>141</v>
      </c>
      <c r="D93" s="22" t="s">
        <v>90</v>
      </c>
      <c r="E93" s="23">
        <v>156</v>
      </c>
      <c r="F93" s="24">
        <v>0</v>
      </c>
      <c r="G93" s="25">
        <v>1.1499999999999999</v>
      </c>
      <c r="H93" s="16">
        <f>G93*36.2857142857143</f>
        <v>41.728571428571442</v>
      </c>
      <c r="I93" s="26">
        <v>45292</v>
      </c>
      <c r="J93" s="27"/>
      <c r="K93" s="28">
        <v>0</v>
      </c>
    </row>
    <row r="94" spans="1:11" ht="15.75" thickBot="1" x14ac:dyDescent="0.3">
      <c r="A94" s="10">
        <v>372</v>
      </c>
      <c r="B94" s="45">
        <v>7591619163031</v>
      </c>
      <c r="C94" s="11" t="s">
        <v>142</v>
      </c>
      <c r="D94" s="12" t="s">
        <v>90</v>
      </c>
      <c r="E94" s="13">
        <v>4728</v>
      </c>
      <c r="F94" s="14">
        <v>0</v>
      </c>
      <c r="G94" s="15">
        <v>3.89</v>
      </c>
      <c r="H94" s="16">
        <f>G94*36.2857142857143</f>
        <v>141.15142857142862</v>
      </c>
      <c r="I94" s="17"/>
      <c r="J94" s="18"/>
      <c r="K94" s="19">
        <v>0</v>
      </c>
    </row>
    <row r="95" spans="1:11" ht="15.75" thickBot="1" x14ac:dyDescent="0.3">
      <c r="A95" s="20">
        <v>71133</v>
      </c>
      <c r="B95" s="44">
        <v>739835010853</v>
      </c>
      <c r="C95" s="21" t="s">
        <v>143</v>
      </c>
      <c r="D95" s="22" t="s">
        <v>144</v>
      </c>
      <c r="E95" s="23">
        <v>37</v>
      </c>
      <c r="F95" s="24">
        <v>16</v>
      </c>
      <c r="G95" s="25">
        <v>1.69</v>
      </c>
      <c r="H95" s="16">
        <f>G95*36.2857142857143</f>
        <v>61.32285714285716</v>
      </c>
      <c r="I95" s="26"/>
      <c r="J95" s="27"/>
      <c r="K95" s="28">
        <v>0</v>
      </c>
    </row>
    <row r="96" spans="1:11" ht="15.75" thickBot="1" x14ac:dyDescent="0.3">
      <c r="A96" s="10">
        <v>71134</v>
      </c>
      <c r="B96" s="45">
        <v>739835010846</v>
      </c>
      <c r="C96" s="11" t="s">
        <v>145</v>
      </c>
      <c r="D96" s="12" t="s">
        <v>144</v>
      </c>
      <c r="E96" s="13">
        <v>110</v>
      </c>
      <c r="F96" s="14">
        <v>16</v>
      </c>
      <c r="G96" s="15">
        <v>1.69</v>
      </c>
      <c r="H96" s="16">
        <f>G96*36.2857142857143</f>
        <v>61.32285714285716</v>
      </c>
      <c r="I96" s="17"/>
      <c r="J96" s="18"/>
      <c r="K96" s="19">
        <v>0</v>
      </c>
    </row>
    <row r="97" spans="1:11" ht="15.75" thickBot="1" x14ac:dyDescent="0.3">
      <c r="A97" s="20">
        <v>74173</v>
      </c>
      <c r="B97" s="44">
        <v>739835010815</v>
      </c>
      <c r="C97" s="21" t="s">
        <v>146</v>
      </c>
      <c r="D97" s="22" t="s">
        <v>144</v>
      </c>
      <c r="E97" s="23">
        <v>51</v>
      </c>
      <c r="F97" s="24">
        <v>16</v>
      </c>
      <c r="G97" s="25">
        <v>1.69</v>
      </c>
      <c r="H97" s="16">
        <f>G97*36.2857142857143</f>
        <v>61.32285714285716</v>
      </c>
      <c r="I97" s="26"/>
      <c r="J97" s="27"/>
      <c r="K97" s="28">
        <v>0</v>
      </c>
    </row>
    <row r="98" spans="1:11" ht="15.75" thickBot="1" x14ac:dyDescent="0.3">
      <c r="A98" s="10">
        <v>8182</v>
      </c>
      <c r="B98" s="45">
        <v>7594001452430</v>
      </c>
      <c r="C98" s="11" t="s">
        <v>147</v>
      </c>
      <c r="D98" s="12" t="s">
        <v>30</v>
      </c>
      <c r="E98" s="13">
        <v>34</v>
      </c>
      <c r="F98" s="14">
        <v>0</v>
      </c>
      <c r="G98" s="15">
        <v>2.87</v>
      </c>
      <c r="H98" s="16">
        <f>G98*36.2857142857143</f>
        <v>104.14000000000004</v>
      </c>
      <c r="I98" s="17"/>
      <c r="J98" s="18"/>
      <c r="K98" s="19">
        <v>0</v>
      </c>
    </row>
    <row r="99" spans="1:11" ht="15.75" thickBot="1" x14ac:dyDescent="0.3">
      <c r="A99" s="20">
        <v>75561</v>
      </c>
      <c r="B99" s="44">
        <v>7594001452799</v>
      </c>
      <c r="C99" s="21" t="s">
        <v>148</v>
      </c>
      <c r="D99" s="22" t="s">
        <v>30</v>
      </c>
      <c r="E99" s="23">
        <v>113</v>
      </c>
      <c r="F99" s="24">
        <v>0</v>
      </c>
      <c r="G99" s="25">
        <v>8.36</v>
      </c>
      <c r="H99" s="16">
        <f>G99*36.2857142857143</f>
        <v>303.34857142857152</v>
      </c>
      <c r="I99" s="26"/>
      <c r="J99" s="27"/>
      <c r="K99" s="28">
        <v>0</v>
      </c>
    </row>
    <row r="100" spans="1:11" ht="15.75" thickBot="1" x14ac:dyDescent="0.3">
      <c r="A100" s="10">
        <v>56937</v>
      </c>
      <c r="B100" s="45">
        <v>7594001452447</v>
      </c>
      <c r="C100" s="11" t="s">
        <v>149</v>
      </c>
      <c r="D100" s="12" t="s">
        <v>30</v>
      </c>
      <c r="E100" s="13">
        <v>48</v>
      </c>
      <c r="F100" s="14">
        <v>0</v>
      </c>
      <c r="G100" s="15">
        <v>1.68</v>
      </c>
      <c r="H100" s="16">
        <f>G100*36.2857142857143</f>
        <v>60.960000000000022</v>
      </c>
      <c r="I100" s="17"/>
      <c r="J100" s="18"/>
      <c r="K100" s="19">
        <v>0</v>
      </c>
    </row>
    <row r="101" spans="1:11" ht="15.75" thickBot="1" x14ac:dyDescent="0.3">
      <c r="A101" s="20">
        <v>10763</v>
      </c>
      <c r="B101" s="44">
        <v>7593255000091</v>
      </c>
      <c r="C101" s="21" t="s">
        <v>150</v>
      </c>
      <c r="D101" s="22" t="s">
        <v>151</v>
      </c>
      <c r="E101" s="23">
        <v>137</v>
      </c>
      <c r="F101" s="24">
        <v>0</v>
      </c>
      <c r="G101" s="25">
        <v>0.4</v>
      </c>
      <c r="H101" s="16">
        <f>G101*36.2857142857143</f>
        <v>14.51428571428572</v>
      </c>
      <c r="I101" s="26"/>
      <c r="J101" s="27"/>
      <c r="K101" s="28">
        <v>0</v>
      </c>
    </row>
    <row r="102" spans="1:11" ht="15.75" thickBot="1" x14ac:dyDescent="0.3">
      <c r="A102" s="10">
        <v>10771</v>
      </c>
      <c r="B102" s="45">
        <v>7593255000237</v>
      </c>
      <c r="C102" s="11" t="s">
        <v>152</v>
      </c>
      <c r="D102" s="12" t="s">
        <v>151</v>
      </c>
      <c r="E102" s="13">
        <v>27</v>
      </c>
      <c r="F102" s="14">
        <v>0</v>
      </c>
      <c r="G102" s="15">
        <v>0.45</v>
      </c>
      <c r="H102" s="16">
        <f>G102*36.2857142857143</f>
        <v>16.328571428571436</v>
      </c>
      <c r="I102" s="17"/>
      <c r="J102" s="18"/>
      <c r="K102" s="19">
        <v>0</v>
      </c>
    </row>
    <row r="103" spans="1:11" ht="15.75" thickBot="1" x14ac:dyDescent="0.3">
      <c r="A103" s="20">
        <v>10772</v>
      </c>
      <c r="B103" s="44">
        <v>7593255000107</v>
      </c>
      <c r="C103" s="21" t="s">
        <v>153</v>
      </c>
      <c r="D103" s="22" t="s">
        <v>151</v>
      </c>
      <c r="E103" s="23">
        <v>511</v>
      </c>
      <c r="F103" s="24">
        <v>0</v>
      </c>
      <c r="G103" s="25">
        <v>0.69</v>
      </c>
      <c r="H103" s="16">
        <f>G103*36.2857142857143</f>
        <v>25.037142857142864</v>
      </c>
      <c r="I103" s="26"/>
      <c r="J103" s="27"/>
      <c r="K103" s="28">
        <v>0</v>
      </c>
    </row>
    <row r="104" spans="1:11" ht="15.75" thickBot="1" x14ac:dyDescent="0.3">
      <c r="A104" s="10">
        <v>79649</v>
      </c>
      <c r="B104" s="45">
        <v>7593255000138</v>
      </c>
      <c r="C104" s="11" t="s">
        <v>154</v>
      </c>
      <c r="D104" s="12" t="s">
        <v>151</v>
      </c>
      <c r="E104" s="13">
        <v>25</v>
      </c>
      <c r="F104" s="14">
        <v>0</v>
      </c>
      <c r="G104" s="15">
        <v>7.66</v>
      </c>
      <c r="H104" s="16">
        <f>G104*36.2857142857143</f>
        <v>277.94857142857154</v>
      </c>
      <c r="I104" s="17"/>
      <c r="J104" s="18"/>
      <c r="K104" s="19">
        <v>0</v>
      </c>
    </row>
    <row r="105" spans="1:11" ht="15.75" thickBot="1" x14ac:dyDescent="0.3">
      <c r="A105" s="20">
        <v>10764</v>
      </c>
      <c r="B105" s="44">
        <v>7593255000114</v>
      </c>
      <c r="C105" s="21" t="s">
        <v>155</v>
      </c>
      <c r="D105" s="22" t="s">
        <v>151</v>
      </c>
      <c r="E105" s="23">
        <v>24</v>
      </c>
      <c r="F105" s="24">
        <v>0</v>
      </c>
      <c r="G105" s="25">
        <v>1.05</v>
      </c>
      <c r="H105" s="16">
        <f>G105*36.2857142857143</f>
        <v>38.100000000000016</v>
      </c>
      <c r="I105" s="26"/>
      <c r="J105" s="27"/>
      <c r="K105" s="28">
        <v>0</v>
      </c>
    </row>
    <row r="106" spans="1:11" ht="15.75" thickBot="1" x14ac:dyDescent="0.3">
      <c r="A106" s="10">
        <v>48918</v>
      </c>
      <c r="B106" s="45">
        <v>7593255000121</v>
      </c>
      <c r="C106" s="11" t="s">
        <v>156</v>
      </c>
      <c r="D106" s="12" t="s">
        <v>151</v>
      </c>
      <c r="E106" s="13">
        <v>22</v>
      </c>
      <c r="F106" s="14">
        <v>0</v>
      </c>
      <c r="G106" s="15">
        <v>1.99</v>
      </c>
      <c r="H106" s="16">
        <f>G106*36.2857142857143</f>
        <v>72.20857142857146</v>
      </c>
      <c r="I106" s="17"/>
      <c r="J106" s="18"/>
      <c r="K106" s="19">
        <v>0</v>
      </c>
    </row>
    <row r="107" spans="1:11" ht="15.75" thickBot="1" x14ac:dyDescent="0.3">
      <c r="A107" s="20">
        <v>17688</v>
      </c>
      <c r="B107" s="44">
        <v>7591487000063</v>
      </c>
      <c r="C107" s="21" t="s">
        <v>157</v>
      </c>
      <c r="D107" s="22" t="s">
        <v>158</v>
      </c>
      <c r="E107" s="23">
        <v>226</v>
      </c>
      <c r="F107" s="24">
        <v>0</v>
      </c>
      <c r="G107" s="25">
        <v>0.44</v>
      </c>
      <c r="H107" s="16">
        <f>G107*36.2857142857143</f>
        <v>15.965714285714292</v>
      </c>
      <c r="I107" s="26"/>
      <c r="J107" s="27"/>
      <c r="K107" s="28">
        <v>0</v>
      </c>
    </row>
    <row r="108" spans="1:11" ht="15.75" thickBot="1" x14ac:dyDescent="0.3">
      <c r="A108" s="10">
        <v>17687</v>
      </c>
      <c r="B108" s="45">
        <v>7591487000070</v>
      </c>
      <c r="C108" s="11" t="s">
        <v>159</v>
      </c>
      <c r="D108" s="12" t="s">
        <v>158</v>
      </c>
      <c r="E108" s="13">
        <v>22</v>
      </c>
      <c r="F108" s="14">
        <v>0</v>
      </c>
      <c r="G108" s="15">
        <v>0.77</v>
      </c>
      <c r="H108" s="16">
        <f>G108*36.2857142857143</f>
        <v>27.940000000000012</v>
      </c>
      <c r="I108" s="17"/>
      <c r="J108" s="18"/>
      <c r="K108" s="19">
        <v>0</v>
      </c>
    </row>
    <row r="109" spans="1:11" ht="15.75" thickBot="1" x14ac:dyDescent="0.3">
      <c r="A109" s="20">
        <v>17686</v>
      </c>
      <c r="B109" s="44">
        <v>7591487000087</v>
      </c>
      <c r="C109" s="21" t="s">
        <v>160</v>
      </c>
      <c r="D109" s="22" t="s">
        <v>158</v>
      </c>
      <c r="E109" s="23">
        <v>94</v>
      </c>
      <c r="F109" s="24">
        <v>0</v>
      </c>
      <c r="G109" s="25">
        <v>1.49</v>
      </c>
      <c r="H109" s="16">
        <f>G109*36.2857142857143</f>
        <v>54.065714285714307</v>
      </c>
      <c r="I109" s="26"/>
      <c r="J109" s="27"/>
      <c r="K109" s="28">
        <v>0</v>
      </c>
    </row>
    <row r="110" spans="1:11" ht="15.75" thickBot="1" x14ac:dyDescent="0.3">
      <c r="A110" s="10">
        <v>57441</v>
      </c>
      <c r="B110" s="45">
        <v>7591487000094</v>
      </c>
      <c r="C110" s="11" t="s">
        <v>161</v>
      </c>
      <c r="D110" s="12" t="s">
        <v>162</v>
      </c>
      <c r="E110" s="13">
        <v>13</v>
      </c>
      <c r="F110" s="14">
        <v>0</v>
      </c>
      <c r="G110" s="15">
        <v>2.64</v>
      </c>
      <c r="H110" s="16">
        <f>G110*36.2857142857143</f>
        <v>95.794285714285749</v>
      </c>
      <c r="I110" s="17"/>
      <c r="J110" s="18"/>
      <c r="K110" s="19">
        <v>0</v>
      </c>
    </row>
    <row r="111" spans="1:11" ht="15.75" thickBot="1" x14ac:dyDescent="0.3">
      <c r="A111" s="20">
        <v>10897</v>
      </c>
      <c r="B111" s="44">
        <v>20140020486501</v>
      </c>
      <c r="C111" s="21" t="s">
        <v>163</v>
      </c>
      <c r="D111" s="22" t="s">
        <v>164</v>
      </c>
      <c r="E111" s="23">
        <v>12</v>
      </c>
      <c r="F111" s="24">
        <v>16</v>
      </c>
      <c r="G111" s="25">
        <v>2.87</v>
      </c>
      <c r="H111" s="16">
        <f>G111*36.2857142857143</f>
        <v>104.14000000000004</v>
      </c>
      <c r="I111" s="26"/>
      <c r="J111" s="27"/>
      <c r="K111" s="28">
        <v>0</v>
      </c>
    </row>
    <row r="112" spans="1:11" ht="15.75" thickBot="1" x14ac:dyDescent="0.3">
      <c r="A112" s="10">
        <v>8180</v>
      </c>
      <c r="B112" s="45">
        <v>7594001450252</v>
      </c>
      <c r="C112" s="11" t="s">
        <v>165</v>
      </c>
      <c r="D112" s="12" t="s">
        <v>30</v>
      </c>
      <c r="E112" s="13">
        <v>24</v>
      </c>
      <c r="F112" s="14">
        <v>16</v>
      </c>
      <c r="G112" s="15">
        <v>2.36</v>
      </c>
      <c r="H112" s="16">
        <f>G112*36.2857142857143</f>
        <v>85.634285714285738</v>
      </c>
      <c r="I112" s="17"/>
      <c r="J112" s="18"/>
      <c r="K112" s="19">
        <v>0</v>
      </c>
    </row>
    <row r="113" spans="1:11" ht="15.75" thickBot="1" x14ac:dyDescent="0.3">
      <c r="A113" s="20">
        <v>63090</v>
      </c>
      <c r="B113" s="44">
        <v>7597830000100</v>
      </c>
      <c r="C113" s="21" t="s">
        <v>166</v>
      </c>
      <c r="D113" s="22" t="s">
        <v>167</v>
      </c>
      <c r="E113" s="23">
        <v>105</v>
      </c>
      <c r="F113" s="24">
        <v>0</v>
      </c>
      <c r="G113" s="25">
        <v>0.03</v>
      </c>
      <c r="H113" s="16">
        <f>G113*36.2857142857143</f>
        <v>1.088571428571429</v>
      </c>
      <c r="I113" s="26"/>
      <c r="J113" s="27"/>
      <c r="K113" s="28">
        <v>0</v>
      </c>
    </row>
    <row r="114" spans="1:11" ht="15.75" thickBot="1" x14ac:dyDescent="0.3">
      <c r="A114" s="10">
        <v>63089</v>
      </c>
      <c r="B114" s="45">
        <v>7597630000070</v>
      </c>
      <c r="C114" s="11" t="s">
        <v>168</v>
      </c>
      <c r="D114" s="12" t="s">
        <v>167</v>
      </c>
      <c r="E114" s="13">
        <v>97</v>
      </c>
      <c r="F114" s="14">
        <v>16</v>
      </c>
      <c r="G114" s="15">
        <v>0.03</v>
      </c>
      <c r="H114" s="16">
        <f>G114*36.2857142857143</f>
        <v>1.088571428571429</v>
      </c>
      <c r="I114" s="17"/>
      <c r="J114" s="18"/>
      <c r="K114" s="19">
        <v>0</v>
      </c>
    </row>
    <row r="115" spans="1:11" ht="15.75" thickBot="1" x14ac:dyDescent="0.3">
      <c r="A115" s="20">
        <v>82978</v>
      </c>
      <c r="B115" s="44" t="s">
        <v>169</v>
      </c>
      <c r="C115" s="21" t="s">
        <v>170</v>
      </c>
      <c r="D115" s="22" t="s">
        <v>167</v>
      </c>
      <c r="E115" s="23">
        <v>95</v>
      </c>
      <c r="F115" s="24">
        <v>0</v>
      </c>
      <c r="G115" s="25">
        <v>0.02</v>
      </c>
      <c r="H115" s="16">
        <f>G115*36.2857142857143</f>
        <v>0.72571428571428598</v>
      </c>
      <c r="I115" s="26"/>
      <c r="J115" s="27"/>
      <c r="K115" s="28">
        <v>0</v>
      </c>
    </row>
    <row r="116" spans="1:11" ht="15.75" thickBot="1" x14ac:dyDescent="0.3">
      <c r="A116" s="10">
        <v>75941</v>
      </c>
      <c r="B116" s="45" t="s">
        <v>171</v>
      </c>
      <c r="C116" s="11" t="s">
        <v>172</v>
      </c>
      <c r="D116" s="12" t="s">
        <v>167</v>
      </c>
      <c r="E116" s="13">
        <v>98</v>
      </c>
      <c r="F116" s="14">
        <v>0</v>
      </c>
      <c r="G116" s="15">
        <v>0.02</v>
      </c>
      <c r="H116" s="16">
        <f>G116*36.2857142857143</f>
        <v>0.72571428571428598</v>
      </c>
      <c r="I116" s="17"/>
      <c r="J116" s="18"/>
      <c r="K116" s="19">
        <v>0</v>
      </c>
    </row>
    <row r="117" spans="1:11" ht="15.75" thickBot="1" x14ac:dyDescent="0.3">
      <c r="A117" s="20">
        <v>73160</v>
      </c>
      <c r="B117" s="44">
        <v>7597830000469</v>
      </c>
      <c r="C117" s="21" t="s">
        <v>173</v>
      </c>
      <c r="D117" s="22" t="s">
        <v>167</v>
      </c>
      <c r="E117" s="23">
        <v>96</v>
      </c>
      <c r="F117" s="24">
        <v>0</v>
      </c>
      <c r="G117" s="25">
        <v>0.05</v>
      </c>
      <c r="H117" s="16">
        <f>G117*36.2857142857143</f>
        <v>1.8142857142857149</v>
      </c>
      <c r="I117" s="26"/>
      <c r="J117" s="27"/>
      <c r="K117" s="28">
        <v>0</v>
      </c>
    </row>
    <row r="118" spans="1:11" ht="15.75" thickBot="1" x14ac:dyDescent="0.3">
      <c r="A118" s="10">
        <v>80147</v>
      </c>
      <c r="B118" s="45">
        <v>7703763169405</v>
      </c>
      <c r="C118" s="11" t="s">
        <v>174</v>
      </c>
      <c r="D118" s="12" t="s">
        <v>175</v>
      </c>
      <c r="E118" s="13">
        <v>48</v>
      </c>
      <c r="F118" s="14">
        <v>0</v>
      </c>
      <c r="G118" s="15">
        <v>2.41</v>
      </c>
      <c r="H118" s="16">
        <f>G118*36.2857142857143</f>
        <v>87.448571428571469</v>
      </c>
      <c r="I118" s="17"/>
      <c r="J118" s="18"/>
      <c r="K118" s="19">
        <v>0</v>
      </c>
    </row>
    <row r="119" spans="1:11" ht="15.75" thickBot="1" x14ac:dyDescent="0.3">
      <c r="A119" s="20">
        <v>3285</v>
      </c>
      <c r="B119" s="44">
        <v>7591196002808</v>
      </c>
      <c r="C119" s="21" t="s">
        <v>176</v>
      </c>
      <c r="D119" s="22" t="s">
        <v>40</v>
      </c>
      <c r="E119" s="23">
        <v>346</v>
      </c>
      <c r="F119" s="24">
        <v>0</v>
      </c>
      <c r="G119" s="25">
        <v>6.03</v>
      </c>
      <c r="H119" s="16">
        <f>G119*36.2857142857143</f>
        <v>218.80285714285722</v>
      </c>
      <c r="I119" s="26"/>
      <c r="J119" s="27"/>
      <c r="K119" s="28">
        <v>0</v>
      </c>
    </row>
    <row r="120" spans="1:11" ht="15.75" thickBot="1" x14ac:dyDescent="0.3">
      <c r="A120" s="10">
        <v>3829</v>
      </c>
      <c r="B120" s="45">
        <v>7591196002945</v>
      </c>
      <c r="C120" s="11" t="s">
        <v>177</v>
      </c>
      <c r="D120" s="12" t="s">
        <v>40</v>
      </c>
      <c r="E120" s="13">
        <v>246</v>
      </c>
      <c r="F120" s="14">
        <v>0</v>
      </c>
      <c r="G120" s="15">
        <v>3.77</v>
      </c>
      <c r="H120" s="16">
        <f>G120*36.2857142857143</f>
        <v>136.79714285714292</v>
      </c>
      <c r="I120" s="17"/>
      <c r="J120" s="18"/>
      <c r="K120" s="19">
        <v>0</v>
      </c>
    </row>
    <row r="121" spans="1:11" ht="15.75" thickBot="1" x14ac:dyDescent="0.3">
      <c r="A121" s="20">
        <v>2919</v>
      </c>
      <c r="B121" s="44">
        <v>7591196002563</v>
      </c>
      <c r="C121" s="21" t="s">
        <v>178</v>
      </c>
      <c r="D121" s="22" t="s">
        <v>40</v>
      </c>
      <c r="E121" s="23">
        <v>2134</v>
      </c>
      <c r="F121" s="24">
        <v>0</v>
      </c>
      <c r="G121" s="25">
        <v>2.96</v>
      </c>
      <c r="H121" s="16">
        <f>G121*36.2857142857143</f>
        <v>107.40571428571432</v>
      </c>
      <c r="I121" s="26"/>
      <c r="J121" s="27"/>
      <c r="K121" s="28">
        <v>0</v>
      </c>
    </row>
    <row r="122" spans="1:11" ht="15.75" thickBot="1" x14ac:dyDescent="0.3">
      <c r="A122" s="10">
        <v>3830</v>
      </c>
      <c r="B122" s="45">
        <v>7591196002952</v>
      </c>
      <c r="C122" s="11" t="s">
        <v>179</v>
      </c>
      <c r="D122" s="12" t="s">
        <v>40</v>
      </c>
      <c r="E122" s="13">
        <v>359</v>
      </c>
      <c r="F122" s="14">
        <v>0</v>
      </c>
      <c r="G122" s="15">
        <v>1.42</v>
      </c>
      <c r="H122" s="16">
        <f>G122*36.2857142857143</f>
        <v>51.525714285714301</v>
      </c>
      <c r="I122" s="17"/>
      <c r="J122" s="18"/>
      <c r="K122" s="19">
        <v>0</v>
      </c>
    </row>
    <row r="123" spans="1:11" ht="15.75" thickBot="1" x14ac:dyDescent="0.3">
      <c r="A123" s="20">
        <v>2676</v>
      </c>
      <c r="B123" s="44">
        <v>7591196002549</v>
      </c>
      <c r="C123" s="21" t="s">
        <v>180</v>
      </c>
      <c r="D123" s="22" t="s">
        <v>40</v>
      </c>
      <c r="E123" s="23">
        <v>160</v>
      </c>
      <c r="F123" s="24">
        <v>0</v>
      </c>
      <c r="G123" s="25">
        <v>2</v>
      </c>
      <c r="H123" s="16">
        <f>G123*36.2857142857143</f>
        <v>72.571428571428598</v>
      </c>
      <c r="I123" s="26"/>
      <c r="J123" s="27"/>
      <c r="K123" s="28">
        <v>0</v>
      </c>
    </row>
    <row r="124" spans="1:11" ht="15.75" thickBot="1" x14ac:dyDescent="0.3">
      <c r="A124" s="10">
        <v>3286</v>
      </c>
      <c r="B124" s="45">
        <v>7591196002792</v>
      </c>
      <c r="C124" s="11" t="s">
        <v>181</v>
      </c>
      <c r="D124" s="12" t="s">
        <v>40</v>
      </c>
      <c r="E124" s="13">
        <v>233</v>
      </c>
      <c r="F124" s="14">
        <v>0</v>
      </c>
      <c r="G124" s="15">
        <v>4.78</v>
      </c>
      <c r="H124" s="16">
        <f>G124*36.2857142857143</f>
        <v>173.44571428571436</v>
      </c>
      <c r="I124" s="17"/>
      <c r="J124" s="18"/>
      <c r="K124" s="19">
        <v>0</v>
      </c>
    </row>
    <row r="125" spans="1:11" ht="15.75" thickBot="1" x14ac:dyDescent="0.3">
      <c r="A125" s="20">
        <v>875</v>
      </c>
      <c r="B125" s="44">
        <v>7592601100645</v>
      </c>
      <c r="C125" s="21" t="s">
        <v>182</v>
      </c>
      <c r="D125" s="22" t="s">
        <v>183</v>
      </c>
      <c r="E125" s="23">
        <v>27</v>
      </c>
      <c r="F125" s="24">
        <v>0</v>
      </c>
      <c r="G125" s="25">
        <v>5.12</v>
      </c>
      <c r="H125" s="16">
        <f>G125*36.2857142857143</f>
        <v>185.78285714285721</v>
      </c>
      <c r="I125" s="26"/>
      <c r="J125" s="27"/>
      <c r="K125" s="28">
        <v>0</v>
      </c>
    </row>
    <row r="126" spans="1:11" ht="15.75" thickBot="1" x14ac:dyDescent="0.3">
      <c r="A126" s="10">
        <v>13820</v>
      </c>
      <c r="B126" s="45">
        <v>7597072001293</v>
      </c>
      <c r="C126" s="11" t="s">
        <v>184</v>
      </c>
      <c r="D126" s="12" t="s">
        <v>185</v>
      </c>
      <c r="E126" s="13">
        <v>9246</v>
      </c>
      <c r="F126" s="14">
        <v>0</v>
      </c>
      <c r="G126" s="15">
        <v>0.31</v>
      </c>
      <c r="H126" s="16">
        <f>G126*36.2857142857143</f>
        <v>11.248571428571433</v>
      </c>
      <c r="I126" s="17"/>
      <c r="J126" s="18"/>
      <c r="K126" s="19">
        <v>0</v>
      </c>
    </row>
    <row r="127" spans="1:11" ht="15.75" thickBot="1" x14ac:dyDescent="0.3">
      <c r="A127" s="20">
        <v>11637</v>
      </c>
      <c r="B127" s="44">
        <v>7594001100263</v>
      </c>
      <c r="C127" s="21" t="s">
        <v>186</v>
      </c>
      <c r="D127" s="22" t="s">
        <v>64</v>
      </c>
      <c r="E127" s="23">
        <v>101</v>
      </c>
      <c r="F127" s="24">
        <v>0</v>
      </c>
      <c r="G127" s="25">
        <v>0.71</v>
      </c>
      <c r="H127" s="16">
        <f>G127*36.2857142857143</f>
        <v>25.76285714285715</v>
      </c>
      <c r="I127" s="26"/>
      <c r="J127" s="27"/>
      <c r="K127" s="28">
        <v>0</v>
      </c>
    </row>
    <row r="128" spans="1:11" ht="15.75" thickBot="1" x14ac:dyDescent="0.3">
      <c r="A128" s="10">
        <v>751</v>
      </c>
      <c r="B128" s="45">
        <v>7592454120371</v>
      </c>
      <c r="C128" s="11" t="s">
        <v>187</v>
      </c>
      <c r="D128" s="12" t="s">
        <v>49</v>
      </c>
      <c r="E128" s="13">
        <v>1</v>
      </c>
      <c r="F128" s="14">
        <v>0</v>
      </c>
      <c r="G128" s="15">
        <v>2.46</v>
      </c>
      <c r="H128" s="16">
        <f>G128*36.2857142857143</f>
        <v>89.262857142857172</v>
      </c>
      <c r="I128" s="17"/>
      <c r="J128" s="18"/>
      <c r="K128" s="19">
        <v>0</v>
      </c>
    </row>
    <row r="129" spans="1:11" ht="15.75" thickBot="1" x14ac:dyDescent="0.3">
      <c r="A129" s="20">
        <v>13951</v>
      </c>
      <c r="B129" s="44">
        <v>7594001100256</v>
      </c>
      <c r="C129" s="21" t="s">
        <v>188</v>
      </c>
      <c r="D129" s="22" t="s">
        <v>64</v>
      </c>
      <c r="E129" s="23">
        <v>1205</v>
      </c>
      <c r="F129" s="24">
        <v>0</v>
      </c>
      <c r="G129" s="25">
        <v>1.65</v>
      </c>
      <c r="H129" s="16">
        <f>G129*36.2857142857143</f>
        <v>59.871428571428588</v>
      </c>
      <c r="I129" s="26"/>
      <c r="J129" s="27"/>
      <c r="K129" s="28">
        <v>0</v>
      </c>
    </row>
    <row r="130" spans="1:11" ht="15.75" thickBot="1" x14ac:dyDescent="0.3">
      <c r="A130" s="10">
        <v>75030</v>
      </c>
      <c r="B130" s="45" t="s">
        <v>189</v>
      </c>
      <c r="C130" s="11" t="s">
        <v>190</v>
      </c>
      <c r="D130" s="12" t="s">
        <v>191</v>
      </c>
      <c r="E130" s="13">
        <v>15</v>
      </c>
      <c r="F130" s="14">
        <v>0</v>
      </c>
      <c r="G130" s="15">
        <v>1.57</v>
      </c>
      <c r="H130" s="16">
        <f>G130*36.2857142857143</f>
        <v>56.968571428571451</v>
      </c>
      <c r="I130" s="17"/>
      <c r="J130" s="18"/>
      <c r="K130" s="19">
        <v>0</v>
      </c>
    </row>
    <row r="131" spans="1:11" ht="15.75" thickBot="1" x14ac:dyDescent="0.3">
      <c r="A131" s="20">
        <v>76092</v>
      </c>
      <c r="B131" s="44">
        <v>76092</v>
      </c>
      <c r="C131" s="21" t="s">
        <v>192</v>
      </c>
      <c r="D131" s="22" t="s">
        <v>53</v>
      </c>
      <c r="E131" s="23">
        <v>490</v>
      </c>
      <c r="F131" s="24">
        <v>0</v>
      </c>
      <c r="G131" s="25">
        <v>1.17</v>
      </c>
      <c r="H131" s="16">
        <f>G131*36.2857142857143</f>
        <v>42.454285714285724</v>
      </c>
      <c r="I131" s="26"/>
      <c r="J131" s="27"/>
      <c r="K131" s="28">
        <v>0</v>
      </c>
    </row>
    <row r="132" spans="1:11" ht="15.75" thickBot="1" x14ac:dyDescent="0.3">
      <c r="A132" s="10">
        <v>70886</v>
      </c>
      <c r="B132" s="45">
        <v>70886</v>
      </c>
      <c r="C132" s="11" t="s">
        <v>193</v>
      </c>
      <c r="D132" s="12" t="s">
        <v>194</v>
      </c>
      <c r="E132" s="13">
        <v>40</v>
      </c>
      <c r="F132" s="14">
        <v>0</v>
      </c>
      <c r="G132" s="15">
        <v>1.1299999999999999</v>
      </c>
      <c r="H132" s="16">
        <f>G132*36.2857142857143</f>
        <v>41.002857142857152</v>
      </c>
      <c r="I132" s="17"/>
      <c r="J132" s="18"/>
      <c r="K132" s="19">
        <v>0</v>
      </c>
    </row>
    <row r="133" spans="1:11" ht="15.75" thickBot="1" x14ac:dyDescent="0.3">
      <c r="A133" s="20">
        <v>6851</v>
      </c>
      <c r="B133" s="44">
        <v>7591519007022</v>
      </c>
      <c r="C133" s="21" t="s">
        <v>195</v>
      </c>
      <c r="D133" s="22" t="s">
        <v>72</v>
      </c>
      <c r="E133" s="23">
        <v>4</v>
      </c>
      <c r="F133" s="24">
        <v>0</v>
      </c>
      <c r="G133" s="25">
        <v>1.04</v>
      </c>
      <c r="H133" s="16">
        <f>G133*36.2857142857143</f>
        <v>37.737142857142871</v>
      </c>
      <c r="I133" s="26"/>
      <c r="J133" s="27"/>
      <c r="K133" s="28">
        <v>0</v>
      </c>
    </row>
    <row r="134" spans="1:11" ht="15.75" thickBot="1" x14ac:dyDescent="0.3">
      <c r="A134" s="10">
        <v>74940</v>
      </c>
      <c r="B134" s="45">
        <v>8906045361019</v>
      </c>
      <c r="C134" s="11" t="s">
        <v>196</v>
      </c>
      <c r="D134" s="12" t="s">
        <v>74</v>
      </c>
      <c r="E134" s="13">
        <v>50</v>
      </c>
      <c r="F134" s="14">
        <v>0</v>
      </c>
      <c r="G134" s="15">
        <v>1.42</v>
      </c>
      <c r="H134" s="16">
        <f>G134*36.2857142857143</f>
        <v>51.525714285714301</v>
      </c>
      <c r="I134" s="17"/>
      <c r="J134" s="18"/>
      <c r="K134" s="19">
        <v>0</v>
      </c>
    </row>
    <row r="135" spans="1:11" ht="15.75" thickBot="1" x14ac:dyDescent="0.3">
      <c r="A135" s="20">
        <v>5825</v>
      </c>
      <c r="B135" s="44">
        <v>7591062010029</v>
      </c>
      <c r="C135" s="21" t="s">
        <v>197</v>
      </c>
      <c r="D135" s="22" t="s">
        <v>198</v>
      </c>
      <c r="E135" s="23">
        <v>266</v>
      </c>
      <c r="F135" s="24">
        <v>0</v>
      </c>
      <c r="G135" s="25">
        <v>2.37</v>
      </c>
      <c r="H135" s="16">
        <f>G135*36.2857142857143</f>
        <v>85.99714285714289</v>
      </c>
      <c r="I135" s="26"/>
      <c r="J135" s="27"/>
      <c r="K135" s="28">
        <v>0</v>
      </c>
    </row>
    <row r="136" spans="1:11" ht="15.75" thickBot="1" x14ac:dyDescent="0.3">
      <c r="A136" s="10">
        <v>5826</v>
      </c>
      <c r="B136" s="45">
        <v>7591062010036</v>
      </c>
      <c r="C136" s="11" t="s">
        <v>199</v>
      </c>
      <c r="D136" s="12" t="s">
        <v>198</v>
      </c>
      <c r="E136" s="13">
        <v>60</v>
      </c>
      <c r="F136" s="14">
        <v>0</v>
      </c>
      <c r="G136" s="15">
        <v>0.92</v>
      </c>
      <c r="H136" s="16">
        <f>G136*36.2857142857143</f>
        <v>33.382857142857155</v>
      </c>
      <c r="I136" s="17"/>
      <c r="J136" s="18"/>
      <c r="K136" s="19">
        <v>0</v>
      </c>
    </row>
    <row r="137" spans="1:11" ht="15.75" thickBot="1" x14ac:dyDescent="0.3">
      <c r="A137" s="20">
        <v>5812</v>
      </c>
      <c r="B137" s="44">
        <v>7591062010173</v>
      </c>
      <c r="C137" s="21" t="s">
        <v>200</v>
      </c>
      <c r="D137" s="22" t="s">
        <v>198</v>
      </c>
      <c r="E137" s="23">
        <v>118</v>
      </c>
      <c r="F137" s="24">
        <v>0</v>
      </c>
      <c r="G137" s="25">
        <v>2.31</v>
      </c>
      <c r="H137" s="16">
        <f>G137*36.2857142857143</f>
        <v>83.820000000000036</v>
      </c>
      <c r="I137" s="26"/>
      <c r="J137" s="27"/>
      <c r="K137" s="28">
        <v>0</v>
      </c>
    </row>
    <row r="138" spans="1:11" ht="15.75" thickBot="1" x14ac:dyDescent="0.3">
      <c r="A138" s="10">
        <v>73358</v>
      </c>
      <c r="B138" s="45">
        <v>7703153028695</v>
      </c>
      <c r="C138" s="11" t="s">
        <v>201</v>
      </c>
      <c r="D138" s="12" t="s">
        <v>202</v>
      </c>
      <c r="E138" s="13">
        <v>352</v>
      </c>
      <c r="F138" s="14">
        <v>0</v>
      </c>
      <c r="G138" s="15">
        <v>10.1</v>
      </c>
      <c r="H138" s="16">
        <f>G138*36.2857142857143</f>
        <v>366.48571428571438</v>
      </c>
      <c r="I138" s="17">
        <v>45444</v>
      </c>
      <c r="J138" s="18"/>
      <c r="K138" s="19">
        <v>0</v>
      </c>
    </row>
    <row r="139" spans="1:11" ht="15.75" thickBot="1" x14ac:dyDescent="0.3">
      <c r="A139" s="20">
        <v>84833</v>
      </c>
      <c r="B139" s="44">
        <v>7594001455691</v>
      </c>
      <c r="C139" s="21" t="s">
        <v>203</v>
      </c>
      <c r="D139" s="22" t="s">
        <v>30</v>
      </c>
      <c r="E139" s="23">
        <v>24</v>
      </c>
      <c r="F139" s="24">
        <v>16</v>
      </c>
      <c r="G139" s="25">
        <v>2.4</v>
      </c>
      <c r="H139" s="16">
        <f>G139*36.2857142857143</f>
        <v>87.085714285714317</v>
      </c>
      <c r="I139" s="26"/>
      <c r="J139" s="27"/>
      <c r="K139" s="28">
        <v>0</v>
      </c>
    </row>
    <row r="140" spans="1:11" ht="15.75" thickBot="1" x14ac:dyDescent="0.3">
      <c r="A140" s="10">
        <v>84835</v>
      </c>
      <c r="B140" s="45">
        <v>7594001455707</v>
      </c>
      <c r="C140" s="11" t="s">
        <v>204</v>
      </c>
      <c r="D140" s="12" t="s">
        <v>30</v>
      </c>
      <c r="E140" s="13">
        <v>24</v>
      </c>
      <c r="F140" s="14">
        <v>16</v>
      </c>
      <c r="G140" s="15">
        <v>2.4</v>
      </c>
      <c r="H140" s="16">
        <f>G140*36.2857142857143</f>
        <v>87.085714285714317</v>
      </c>
      <c r="I140" s="17"/>
      <c r="J140" s="18"/>
      <c r="K140" s="19">
        <v>0</v>
      </c>
    </row>
    <row r="141" spans="1:11" ht="15.75" thickBot="1" x14ac:dyDescent="0.3">
      <c r="A141" s="20">
        <v>84836</v>
      </c>
      <c r="B141" s="44">
        <v>7594001455714</v>
      </c>
      <c r="C141" s="21" t="s">
        <v>205</v>
      </c>
      <c r="D141" s="22" t="s">
        <v>30</v>
      </c>
      <c r="E141" s="23">
        <v>24</v>
      </c>
      <c r="F141" s="24">
        <v>16</v>
      </c>
      <c r="G141" s="25">
        <v>2.4</v>
      </c>
      <c r="H141" s="16">
        <f>G141*36.2857142857143</f>
        <v>87.085714285714317</v>
      </c>
      <c r="I141" s="26"/>
      <c r="J141" s="27"/>
      <c r="K141" s="28">
        <v>0</v>
      </c>
    </row>
    <row r="142" spans="1:11" ht="15.75" thickBot="1" x14ac:dyDescent="0.3">
      <c r="A142" s="10">
        <v>84834</v>
      </c>
      <c r="B142" s="45">
        <v>7594001455721</v>
      </c>
      <c r="C142" s="11" t="s">
        <v>206</v>
      </c>
      <c r="D142" s="12" t="s">
        <v>30</v>
      </c>
      <c r="E142" s="13">
        <v>24</v>
      </c>
      <c r="F142" s="14">
        <v>16</v>
      </c>
      <c r="G142" s="15">
        <v>2.4</v>
      </c>
      <c r="H142" s="16">
        <f>G142*36.2857142857143</f>
        <v>87.085714285714317</v>
      </c>
      <c r="I142" s="17"/>
      <c r="J142" s="18"/>
      <c r="K142" s="19">
        <v>0</v>
      </c>
    </row>
    <row r="143" spans="1:11" ht="15.75" thickBot="1" x14ac:dyDescent="0.3">
      <c r="A143" s="20">
        <v>10577</v>
      </c>
      <c r="B143" s="44">
        <v>7594001450344</v>
      </c>
      <c r="C143" s="21" t="s">
        <v>207</v>
      </c>
      <c r="D143" s="22" t="s">
        <v>30</v>
      </c>
      <c r="E143" s="23">
        <v>12</v>
      </c>
      <c r="F143" s="24">
        <v>16</v>
      </c>
      <c r="G143" s="25">
        <v>3.14</v>
      </c>
      <c r="H143" s="16">
        <f>G143*36.2857142857143</f>
        <v>113.9371428571429</v>
      </c>
      <c r="I143" s="26"/>
      <c r="J143" s="27"/>
      <c r="K143" s="28">
        <v>0</v>
      </c>
    </row>
    <row r="144" spans="1:11" ht="15.75" thickBot="1" x14ac:dyDescent="0.3">
      <c r="A144" s="10">
        <v>49250</v>
      </c>
      <c r="B144" s="45">
        <v>7594001450320</v>
      </c>
      <c r="C144" s="11" t="s">
        <v>208</v>
      </c>
      <c r="D144" s="12" t="s">
        <v>209</v>
      </c>
      <c r="E144" s="13">
        <v>48</v>
      </c>
      <c r="F144" s="14">
        <v>16</v>
      </c>
      <c r="G144" s="15">
        <v>1.17</v>
      </c>
      <c r="H144" s="16">
        <f>G144*36.2857142857143</f>
        <v>42.454285714285724</v>
      </c>
      <c r="I144" s="17"/>
      <c r="J144" s="18"/>
      <c r="K144" s="19">
        <v>0</v>
      </c>
    </row>
    <row r="145" spans="1:11" ht="15.75" thickBot="1" x14ac:dyDescent="0.3">
      <c r="A145" s="20">
        <v>10761</v>
      </c>
      <c r="B145" s="44">
        <v>7593255000015</v>
      </c>
      <c r="C145" s="21" t="s">
        <v>210</v>
      </c>
      <c r="D145" s="22" t="s">
        <v>151</v>
      </c>
      <c r="E145" s="23">
        <v>670</v>
      </c>
      <c r="F145" s="24">
        <v>0</v>
      </c>
      <c r="G145" s="25">
        <v>0.56999999999999995</v>
      </c>
      <c r="H145" s="16">
        <f>G145*36.2857142857143</f>
        <v>20.682857142857149</v>
      </c>
      <c r="I145" s="26"/>
      <c r="J145" s="27"/>
      <c r="K145" s="28">
        <v>0</v>
      </c>
    </row>
    <row r="146" spans="1:11" ht="15.75" thickBot="1" x14ac:dyDescent="0.3">
      <c r="A146" s="10">
        <v>10765</v>
      </c>
      <c r="B146" s="45">
        <v>7593255000299</v>
      </c>
      <c r="C146" s="11" t="s">
        <v>211</v>
      </c>
      <c r="D146" s="12" t="s">
        <v>151</v>
      </c>
      <c r="E146" s="13">
        <v>506</v>
      </c>
      <c r="F146" s="14">
        <v>0</v>
      </c>
      <c r="G146" s="15">
        <v>0.66</v>
      </c>
      <c r="H146" s="16">
        <f>G146*36.2857142857143</f>
        <v>23.948571428571437</v>
      </c>
      <c r="I146" s="17"/>
      <c r="J146" s="18"/>
      <c r="K146" s="19">
        <v>0</v>
      </c>
    </row>
    <row r="147" spans="1:11" ht="15.75" thickBot="1" x14ac:dyDescent="0.3">
      <c r="A147" s="20">
        <v>10766</v>
      </c>
      <c r="B147" s="44">
        <v>7593255000251</v>
      </c>
      <c r="C147" s="21" t="s">
        <v>212</v>
      </c>
      <c r="D147" s="22" t="s">
        <v>151</v>
      </c>
      <c r="E147" s="23">
        <v>468</v>
      </c>
      <c r="F147" s="24">
        <v>0</v>
      </c>
      <c r="G147" s="25">
        <v>1.1499999999999999</v>
      </c>
      <c r="H147" s="16">
        <f>G147*36.2857142857143</f>
        <v>41.728571428571442</v>
      </c>
      <c r="I147" s="26"/>
      <c r="J147" s="27"/>
      <c r="K147" s="28">
        <v>0</v>
      </c>
    </row>
    <row r="148" spans="1:11" ht="15.75" thickBot="1" x14ac:dyDescent="0.3">
      <c r="A148" s="10">
        <v>51353</v>
      </c>
      <c r="B148" s="45">
        <v>48332</v>
      </c>
      <c r="C148" s="11" t="s">
        <v>213</v>
      </c>
      <c r="D148" s="12" t="s">
        <v>151</v>
      </c>
      <c r="E148" s="13">
        <v>54</v>
      </c>
      <c r="F148" s="14">
        <v>0</v>
      </c>
      <c r="G148" s="15">
        <v>14.95</v>
      </c>
      <c r="H148" s="16">
        <f>G148*36.2857142857143</f>
        <v>542.47142857142876</v>
      </c>
      <c r="I148" s="17"/>
      <c r="J148" s="18"/>
      <c r="K148" s="19">
        <v>0</v>
      </c>
    </row>
    <row r="149" spans="1:11" ht="15.75" thickBot="1" x14ac:dyDescent="0.3">
      <c r="A149" s="20">
        <v>10767</v>
      </c>
      <c r="B149" s="44">
        <v>7593255000268</v>
      </c>
      <c r="C149" s="21" t="s">
        <v>214</v>
      </c>
      <c r="D149" s="22" t="s">
        <v>151</v>
      </c>
      <c r="E149" s="23">
        <v>486</v>
      </c>
      <c r="F149" s="24">
        <v>0</v>
      </c>
      <c r="G149" s="25">
        <v>2</v>
      </c>
      <c r="H149" s="16">
        <f>G149*36.2857142857143</f>
        <v>72.571428571428598</v>
      </c>
      <c r="I149" s="26"/>
      <c r="J149" s="27"/>
      <c r="K149" s="28">
        <v>0</v>
      </c>
    </row>
    <row r="150" spans="1:11" ht="15.75" thickBot="1" x14ac:dyDescent="0.3">
      <c r="A150" s="10">
        <v>51713</v>
      </c>
      <c r="B150" s="45">
        <v>7593255000275</v>
      </c>
      <c r="C150" s="11" t="s">
        <v>215</v>
      </c>
      <c r="D150" s="12" t="s">
        <v>151</v>
      </c>
      <c r="E150" s="13">
        <v>462</v>
      </c>
      <c r="F150" s="14">
        <v>0</v>
      </c>
      <c r="G150" s="15">
        <v>3.93</v>
      </c>
      <c r="H150" s="16">
        <f>G150*36.2857142857143</f>
        <v>142.6028571428572</v>
      </c>
      <c r="I150" s="17"/>
      <c r="J150" s="18"/>
      <c r="K150" s="19">
        <v>0</v>
      </c>
    </row>
    <row r="151" spans="1:11" ht="15.75" thickBot="1" x14ac:dyDescent="0.3">
      <c r="A151" s="20">
        <v>10768</v>
      </c>
      <c r="B151" s="44">
        <v>7593255000305</v>
      </c>
      <c r="C151" s="21" t="s">
        <v>216</v>
      </c>
      <c r="D151" s="22" t="s">
        <v>151</v>
      </c>
      <c r="E151" s="23">
        <v>72</v>
      </c>
      <c r="F151" s="24">
        <v>0</v>
      </c>
      <c r="G151" s="25">
        <v>0.67</v>
      </c>
      <c r="H151" s="16">
        <f>G151*36.2857142857143</f>
        <v>24.311428571428582</v>
      </c>
      <c r="I151" s="26"/>
      <c r="J151" s="27"/>
      <c r="K151" s="28">
        <v>0</v>
      </c>
    </row>
    <row r="152" spans="1:11" ht="15.75" thickBot="1" x14ac:dyDescent="0.3">
      <c r="A152" s="10">
        <v>10769</v>
      </c>
      <c r="B152" s="45">
        <v>7593255000312</v>
      </c>
      <c r="C152" s="11" t="s">
        <v>217</v>
      </c>
      <c r="D152" s="12" t="s">
        <v>151</v>
      </c>
      <c r="E152" s="13">
        <v>283</v>
      </c>
      <c r="F152" s="14">
        <v>0</v>
      </c>
      <c r="G152" s="15">
        <v>0.81</v>
      </c>
      <c r="H152" s="16">
        <f>G152*36.2857142857143</f>
        <v>29.391428571428584</v>
      </c>
      <c r="I152" s="17"/>
      <c r="J152" s="18"/>
      <c r="K152" s="19">
        <v>0</v>
      </c>
    </row>
    <row r="153" spans="1:11" ht="15.75" thickBot="1" x14ac:dyDescent="0.3">
      <c r="A153" s="20">
        <v>10770</v>
      </c>
      <c r="B153" s="44">
        <v>7593255000329</v>
      </c>
      <c r="C153" s="21" t="s">
        <v>218</v>
      </c>
      <c r="D153" s="22" t="s">
        <v>151</v>
      </c>
      <c r="E153" s="23">
        <v>211</v>
      </c>
      <c r="F153" s="24">
        <v>0</v>
      </c>
      <c r="G153" s="25">
        <v>1.43</v>
      </c>
      <c r="H153" s="16">
        <f>G153*36.2857142857143</f>
        <v>51.888571428571446</v>
      </c>
      <c r="I153" s="26"/>
      <c r="J153" s="27"/>
      <c r="K153" s="28">
        <v>0</v>
      </c>
    </row>
    <row r="154" spans="1:11" ht="15.75" thickBot="1" x14ac:dyDescent="0.3">
      <c r="A154" s="10">
        <v>82433</v>
      </c>
      <c r="B154" s="45">
        <v>7593255000350</v>
      </c>
      <c r="C154" s="11" t="s">
        <v>219</v>
      </c>
      <c r="D154" s="12" t="s">
        <v>151</v>
      </c>
      <c r="E154" s="13">
        <v>20</v>
      </c>
      <c r="F154" s="14">
        <v>0</v>
      </c>
      <c r="G154" s="15">
        <v>18.86</v>
      </c>
      <c r="H154" s="16">
        <f>G154*36.2857142857143</f>
        <v>684.34857142857163</v>
      </c>
      <c r="I154" s="17"/>
      <c r="J154" s="18"/>
      <c r="K154" s="19">
        <v>0</v>
      </c>
    </row>
    <row r="155" spans="1:11" ht="15.75" thickBot="1" x14ac:dyDescent="0.3">
      <c r="A155" s="20">
        <v>10762</v>
      </c>
      <c r="B155" s="44">
        <v>7593255000336</v>
      </c>
      <c r="C155" s="21" t="s">
        <v>220</v>
      </c>
      <c r="D155" s="22" t="s">
        <v>151</v>
      </c>
      <c r="E155" s="23">
        <v>108</v>
      </c>
      <c r="F155" s="24">
        <v>0</v>
      </c>
      <c r="G155" s="25">
        <v>2.61</v>
      </c>
      <c r="H155" s="16">
        <f>G155*36.2857142857143</f>
        <v>94.705714285714322</v>
      </c>
      <c r="I155" s="26"/>
      <c r="J155" s="27"/>
      <c r="K155" s="28">
        <v>0</v>
      </c>
    </row>
    <row r="156" spans="1:11" ht="15.75" thickBot="1" x14ac:dyDescent="0.3">
      <c r="A156" s="10">
        <v>21816</v>
      </c>
      <c r="B156" s="45">
        <v>7593255000343</v>
      </c>
      <c r="C156" s="11" t="s">
        <v>221</v>
      </c>
      <c r="D156" s="12" t="s">
        <v>151</v>
      </c>
      <c r="E156" s="13">
        <v>181</v>
      </c>
      <c r="F156" s="14">
        <v>0</v>
      </c>
      <c r="G156" s="15">
        <v>4.84</v>
      </c>
      <c r="H156" s="16">
        <f>G156*36.2857142857143</f>
        <v>175.62285714285721</v>
      </c>
      <c r="I156" s="17"/>
      <c r="J156" s="18"/>
      <c r="K156" s="19">
        <v>0</v>
      </c>
    </row>
    <row r="157" spans="1:11" ht="15.75" thickBot="1" x14ac:dyDescent="0.3">
      <c r="A157" s="20">
        <v>74740</v>
      </c>
      <c r="B157" s="44">
        <v>7593253001478</v>
      </c>
      <c r="C157" s="21" t="s">
        <v>222</v>
      </c>
      <c r="D157" s="22" t="s">
        <v>151</v>
      </c>
      <c r="E157" s="23">
        <v>154</v>
      </c>
      <c r="F157" s="24">
        <v>0</v>
      </c>
      <c r="G157" s="25">
        <v>0.81</v>
      </c>
      <c r="H157" s="16">
        <f>G157*36.2857142857143</f>
        <v>29.391428571428584</v>
      </c>
      <c r="I157" s="26"/>
      <c r="J157" s="27"/>
      <c r="K157" s="28">
        <v>0</v>
      </c>
    </row>
    <row r="158" spans="1:11" ht="15.75" thickBot="1" x14ac:dyDescent="0.3">
      <c r="A158" s="10">
        <v>52763</v>
      </c>
      <c r="B158" s="45">
        <v>7593255001494</v>
      </c>
      <c r="C158" s="11" t="s">
        <v>223</v>
      </c>
      <c r="D158" s="12" t="s">
        <v>151</v>
      </c>
      <c r="E158" s="13">
        <v>155</v>
      </c>
      <c r="F158" s="14">
        <v>0</v>
      </c>
      <c r="G158" s="15">
        <v>2.17</v>
      </c>
      <c r="H158" s="16">
        <f>G158*36.2857142857143</f>
        <v>78.740000000000023</v>
      </c>
      <c r="I158" s="17"/>
      <c r="J158" s="18"/>
      <c r="K158" s="19">
        <v>0</v>
      </c>
    </row>
    <row r="159" spans="1:11" ht="15.75" thickBot="1" x14ac:dyDescent="0.3">
      <c r="A159" s="20">
        <v>38008</v>
      </c>
      <c r="B159" s="44">
        <v>7591487000049</v>
      </c>
      <c r="C159" s="21" t="s">
        <v>224</v>
      </c>
      <c r="D159" s="22" t="s">
        <v>158</v>
      </c>
      <c r="E159" s="23">
        <v>73</v>
      </c>
      <c r="F159" s="24">
        <v>0</v>
      </c>
      <c r="G159" s="25">
        <v>4.22</v>
      </c>
      <c r="H159" s="16">
        <f>G159*36.2857142857143</f>
        <v>153.12571428571434</v>
      </c>
      <c r="I159" s="26"/>
      <c r="J159" s="27"/>
      <c r="K159" s="28">
        <v>0</v>
      </c>
    </row>
    <row r="160" spans="1:11" ht="15.75" thickBot="1" x14ac:dyDescent="0.3">
      <c r="A160" s="10">
        <v>38007</v>
      </c>
      <c r="B160" s="45">
        <v>7591487000018</v>
      </c>
      <c r="C160" s="11" t="s">
        <v>225</v>
      </c>
      <c r="D160" s="12" t="s">
        <v>158</v>
      </c>
      <c r="E160" s="13">
        <v>2</v>
      </c>
      <c r="F160" s="14">
        <v>0</v>
      </c>
      <c r="G160" s="15">
        <v>0.61</v>
      </c>
      <c r="H160" s="16">
        <f>G160*36.2857142857143</f>
        <v>22.134285714285721</v>
      </c>
      <c r="I160" s="17"/>
      <c r="J160" s="18"/>
      <c r="K160" s="19">
        <v>0</v>
      </c>
    </row>
    <row r="161" spans="1:11" ht="15.75" thickBot="1" x14ac:dyDescent="0.3">
      <c r="A161" s="20">
        <v>57644</v>
      </c>
      <c r="B161" s="44">
        <v>7591487000179</v>
      </c>
      <c r="C161" s="21" t="s">
        <v>226</v>
      </c>
      <c r="D161" s="22" t="s">
        <v>162</v>
      </c>
      <c r="E161" s="23">
        <v>456</v>
      </c>
      <c r="F161" s="24">
        <v>0</v>
      </c>
      <c r="G161" s="25">
        <v>2.27</v>
      </c>
      <c r="H161" s="16">
        <f>G161*36.2857142857143</f>
        <v>82.368571428571457</v>
      </c>
      <c r="I161" s="26"/>
      <c r="J161" s="27"/>
      <c r="K161" s="28">
        <v>0</v>
      </c>
    </row>
    <row r="162" spans="1:11" ht="15.75" thickBot="1" x14ac:dyDescent="0.3">
      <c r="A162" s="10">
        <v>57649</v>
      </c>
      <c r="B162" s="45">
        <v>7591487000056</v>
      </c>
      <c r="C162" s="11" t="s">
        <v>227</v>
      </c>
      <c r="D162" s="12" t="s">
        <v>162</v>
      </c>
      <c r="E162" s="13">
        <v>22</v>
      </c>
      <c r="F162" s="14">
        <v>0</v>
      </c>
      <c r="G162" s="15">
        <v>15.17</v>
      </c>
      <c r="H162" s="16">
        <f>G162*36.2857142857143</f>
        <v>550.4542857142859</v>
      </c>
      <c r="I162" s="17"/>
      <c r="J162" s="18"/>
      <c r="K162" s="19">
        <v>0</v>
      </c>
    </row>
    <row r="163" spans="1:11" ht="15.75" thickBot="1" x14ac:dyDescent="0.3">
      <c r="A163" s="20">
        <v>38005</v>
      </c>
      <c r="B163" s="44">
        <v>7591487000032</v>
      </c>
      <c r="C163" s="21" t="s">
        <v>228</v>
      </c>
      <c r="D163" s="22" t="s">
        <v>162</v>
      </c>
      <c r="E163" s="23">
        <v>40</v>
      </c>
      <c r="F163" s="24">
        <v>0</v>
      </c>
      <c r="G163" s="25">
        <v>2.27</v>
      </c>
      <c r="H163" s="16">
        <f>G163*36.2857142857143</f>
        <v>82.368571428571457</v>
      </c>
      <c r="I163" s="26"/>
      <c r="J163" s="27"/>
      <c r="K163" s="28">
        <v>0</v>
      </c>
    </row>
    <row r="164" spans="1:11" ht="15.75" thickBot="1" x14ac:dyDescent="0.3">
      <c r="A164" s="10">
        <v>57442</v>
      </c>
      <c r="B164" s="45">
        <v>7591487000025</v>
      </c>
      <c r="C164" s="11" t="s">
        <v>229</v>
      </c>
      <c r="D164" s="12" t="s">
        <v>162</v>
      </c>
      <c r="E164" s="13">
        <v>84</v>
      </c>
      <c r="F164" s="14">
        <v>0</v>
      </c>
      <c r="G164" s="15">
        <v>1.1200000000000001</v>
      </c>
      <c r="H164" s="16">
        <f>G164*36.2857142857143</f>
        <v>40.640000000000022</v>
      </c>
      <c r="I164" s="17"/>
      <c r="J164" s="18"/>
      <c r="K164" s="19">
        <v>0</v>
      </c>
    </row>
    <row r="165" spans="1:11" ht="15.75" thickBot="1" x14ac:dyDescent="0.3">
      <c r="A165" s="20">
        <v>57187</v>
      </c>
      <c r="B165" s="44">
        <v>7594001450337</v>
      </c>
      <c r="C165" s="21" t="s">
        <v>230</v>
      </c>
      <c r="D165" s="22" t="s">
        <v>30</v>
      </c>
      <c r="E165" s="23">
        <v>24</v>
      </c>
      <c r="F165" s="24">
        <v>16</v>
      </c>
      <c r="G165" s="25">
        <v>1.96</v>
      </c>
      <c r="H165" s="16">
        <f>G165*36.2857142857143</f>
        <v>71.120000000000019</v>
      </c>
      <c r="I165" s="26"/>
      <c r="J165" s="27"/>
      <c r="K165" s="28">
        <v>0</v>
      </c>
    </row>
    <row r="166" spans="1:11" ht="15.75" thickBot="1" x14ac:dyDescent="0.3">
      <c r="A166" s="10">
        <v>44001</v>
      </c>
      <c r="B166" s="45">
        <v>7591616000322</v>
      </c>
      <c r="C166" s="11" t="s">
        <v>231</v>
      </c>
      <c r="D166" s="12" t="s">
        <v>32</v>
      </c>
      <c r="E166" s="13">
        <v>24</v>
      </c>
      <c r="F166" s="14">
        <v>0</v>
      </c>
      <c r="G166" s="15">
        <v>2.94</v>
      </c>
      <c r="H166" s="16">
        <f>G166*36.2857142857143</f>
        <v>106.68000000000004</v>
      </c>
      <c r="I166" s="17"/>
      <c r="J166" s="18"/>
      <c r="K166" s="19">
        <v>0</v>
      </c>
    </row>
    <row r="167" spans="1:11" ht="15.75" thickBot="1" x14ac:dyDescent="0.3">
      <c r="A167" s="20">
        <v>48188</v>
      </c>
      <c r="B167" s="44">
        <v>7591616000346</v>
      </c>
      <c r="C167" s="21" t="s">
        <v>232</v>
      </c>
      <c r="D167" s="22" t="s">
        <v>32</v>
      </c>
      <c r="E167" s="23">
        <v>24</v>
      </c>
      <c r="F167" s="24">
        <v>0</v>
      </c>
      <c r="G167" s="25">
        <v>2.33</v>
      </c>
      <c r="H167" s="16">
        <f>G167*36.2857142857143</f>
        <v>84.545714285714325</v>
      </c>
      <c r="I167" s="26"/>
      <c r="J167" s="27"/>
      <c r="K167" s="28">
        <v>0</v>
      </c>
    </row>
    <row r="168" spans="1:11" ht="15.75" thickBot="1" x14ac:dyDescent="0.3">
      <c r="A168" s="10">
        <v>84312</v>
      </c>
      <c r="B168" s="45">
        <v>8906159251961</v>
      </c>
      <c r="C168" s="11" t="s">
        <v>233</v>
      </c>
      <c r="D168" s="12" t="s">
        <v>74</v>
      </c>
      <c r="E168" s="13">
        <v>91</v>
      </c>
      <c r="F168" s="14">
        <v>0</v>
      </c>
      <c r="G168" s="15">
        <v>4.17</v>
      </c>
      <c r="H168" s="16">
        <f>G168*36.2857142857143</f>
        <v>151.31142857142862</v>
      </c>
      <c r="I168" s="17"/>
      <c r="J168" s="18"/>
      <c r="K168" s="19">
        <v>0</v>
      </c>
    </row>
    <row r="169" spans="1:11" ht="15.75" thickBot="1" x14ac:dyDescent="0.3">
      <c r="A169" s="20">
        <v>2922</v>
      </c>
      <c r="B169" s="44">
        <v>7591196002693</v>
      </c>
      <c r="C169" s="21" t="s">
        <v>234</v>
      </c>
      <c r="D169" s="22" t="s">
        <v>40</v>
      </c>
      <c r="E169" s="23">
        <v>87</v>
      </c>
      <c r="F169" s="24">
        <v>0</v>
      </c>
      <c r="G169" s="25">
        <v>9.5399999999999991</v>
      </c>
      <c r="H169" s="16">
        <f>G169*36.2857142857143</f>
        <v>346.16571428571439</v>
      </c>
      <c r="I169" s="26"/>
      <c r="J169" s="27"/>
      <c r="K169" s="28">
        <v>0</v>
      </c>
    </row>
    <row r="170" spans="1:11" ht="15.75" thickBot="1" x14ac:dyDescent="0.3">
      <c r="A170" s="10">
        <v>4957</v>
      </c>
      <c r="B170" s="45">
        <v>7591196003430</v>
      </c>
      <c r="C170" s="11" t="s">
        <v>235</v>
      </c>
      <c r="D170" s="12" t="s">
        <v>40</v>
      </c>
      <c r="E170" s="13">
        <v>889</v>
      </c>
      <c r="F170" s="14">
        <v>0</v>
      </c>
      <c r="G170" s="15">
        <v>9.6199999999999992</v>
      </c>
      <c r="H170" s="16">
        <f>G170*36.2857142857143</f>
        <v>349.06857142857154</v>
      </c>
      <c r="I170" s="17"/>
      <c r="J170" s="18"/>
      <c r="K170" s="19">
        <v>0</v>
      </c>
    </row>
    <row r="171" spans="1:11" ht="15.75" thickBot="1" x14ac:dyDescent="0.3">
      <c r="A171" s="20">
        <v>57654</v>
      </c>
      <c r="B171" s="44">
        <v>7592803003973</v>
      </c>
      <c r="C171" s="21" t="s">
        <v>236</v>
      </c>
      <c r="D171" s="22" t="s">
        <v>237</v>
      </c>
      <c r="E171" s="23">
        <v>243</v>
      </c>
      <c r="F171" s="24">
        <v>0</v>
      </c>
      <c r="G171" s="25">
        <v>5.2</v>
      </c>
      <c r="H171" s="16">
        <f>G171*36.2857142857143</f>
        <v>188.68571428571437</v>
      </c>
      <c r="I171" s="26"/>
      <c r="J171" s="27"/>
      <c r="K171" s="28">
        <v>0</v>
      </c>
    </row>
    <row r="172" spans="1:11" ht="15.75" thickBot="1" x14ac:dyDescent="0.3">
      <c r="A172" s="10">
        <v>83731</v>
      </c>
      <c r="B172" s="45">
        <v>7592803004147</v>
      </c>
      <c r="C172" s="11" t="s">
        <v>238</v>
      </c>
      <c r="D172" s="12" t="s">
        <v>237</v>
      </c>
      <c r="E172" s="13">
        <v>59</v>
      </c>
      <c r="F172" s="14">
        <v>0</v>
      </c>
      <c r="G172" s="15">
        <v>8.7799999999999994</v>
      </c>
      <c r="H172" s="16">
        <f>G172*36.2857142857143</f>
        <v>318.58857142857153</v>
      </c>
      <c r="I172" s="17"/>
      <c r="J172" s="18"/>
      <c r="K172" s="19">
        <v>0</v>
      </c>
    </row>
    <row r="173" spans="1:11" ht="15.75" thickBot="1" x14ac:dyDescent="0.3">
      <c r="A173" s="20">
        <v>67916</v>
      </c>
      <c r="B173" s="44">
        <v>7593255000176</v>
      </c>
      <c r="C173" s="21" t="s">
        <v>239</v>
      </c>
      <c r="D173" s="22" t="s">
        <v>240</v>
      </c>
      <c r="E173" s="23">
        <v>172</v>
      </c>
      <c r="F173" s="24">
        <v>16</v>
      </c>
      <c r="G173" s="25">
        <v>1.99</v>
      </c>
      <c r="H173" s="16">
        <f>G173*36.2857142857143</f>
        <v>72.20857142857146</v>
      </c>
      <c r="I173" s="26"/>
      <c r="J173" s="27"/>
      <c r="K173" s="28">
        <v>0</v>
      </c>
    </row>
    <row r="174" spans="1:11" ht="15.75" thickBot="1" x14ac:dyDescent="0.3">
      <c r="A174" s="10">
        <v>10915</v>
      </c>
      <c r="B174" s="45">
        <v>7593255000152</v>
      </c>
      <c r="C174" s="11" t="s">
        <v>241</v>
      </c>
      <c r="D174" s="12" t="s">
        <v>240</v>
      </c>
      <c r="E174" s="13">
        <v>166</v>
      </c>
      <c r="F174" s="14">
        <v>16</v>
      </c>
      <c r="G174" s="15">
        <v>0.65</v>
      </c>
      <c r="H174" s="16">
        <f>G174*36.2857142857143</f>
        <v>23.585714285714296</v>
      </c>
      <c r="I174" s="17"/>
      <c r="J174" s="18"/>
      <c r="K174" s="19">
        <v>0</v>
      </c>
    </row>
    <row r="175" spans="1:11" ht="15.75" thickBot="1" x14ac:dyDescent="0.3">
      <c r="A175" s="20">
        <v>10916</v>
      </c>
      <c r="B175" s="44">
        <v>7593255000169</v>
      </c>
      <c r="C175" s="21" t="s">
        <v>242</v>
      </c>
      <c r="D175" s="22" t="s">
        <v>240</v>
      </c>
      <c r="E175" s="23">
        <v>125</v>
      </c>
      <c r="F175" s="24">
        <v>16</v>
      </c>
      <c r="G175" s="25">
        <v>1.02</v>
      </c>
      <c r="H175" s="16">
        <f>G175*36.2857142857143</f>
        <v>37.011428571428588</v>
      </c>
      <c r="I175" s="26"/>
      <c r="J175" s="27"/>
      <c r="K175" s="28">
        <v>0</v>
      </c>
    </row>
    <row r="176" spans="1:11" ht="15.75" thickBot="1" x14ac:dyDescent="0.3">
      <c r="A176" s="10">
        <v>14246</v>
      </c>
      <c r="B176" s="45">
        <v>7591442000046</v>
      </c>
      <c r="C176" s="11" t="s">
        <v>243</v>
      </c>
      <c r="D176" s="12" t="s">
        <v>162</v>
      </c>
      <c r="E176" s="13">
        <v>90</v>
      </c>
      <c r="F176" s="14">
        <v>0</v>
      </c>
      <c r="G176" s="15">
        <v>0.56999999999999995</v>
      </c>
      <c r="H176" s="16">
        <f>G176*36.2857142857143</f>
        <v>20.682857142857149</v>
      </c>
      <c r="I176" s="17"/>
      <c r="J176" s="18"/>
      <c r="K176" s="19">
        <v>0</v>
      </c>
    </row>
    <row r="177" spans="1:11" ht="15.75" thickBot="1" x14ac:dyDescent="0.3">
      <c r="A177" s="20">
        <v>14247</v>
      </c>
      <c r="B177" s="44">
        <v>7591442000077</v>
      </c>
      <c r="C177" s="21" t="s">
        <v>244</v>
      </c>
      <c r="D177" s="22" t="s">
        <v>162</v>
      </c>
      <c r="E177" s="23">
        <v>20</v>
      </c>
      <c r="F177" s="24">
        <v>0</v>
      </c>
      <c r="G177" s="25">
        <v>4.8600000000000003</v>
      </c>
      <c r="H177" s="16">
        <f>G177*36.2857142857143</f>
        <v>176.34857142857152</v>
      </c>
      <c r="I177" s="26"/>
      <c r="J177" s="27"/>
      <c r="K177" s="28">
        <v>0</v>
      </c>
    </row>
    <row r="178" spans="1:11" ht="15.75" thickBot="1" x14ac:dyDescent="0.3">
      <c r="A178" s="10">
        <v>14248</v>
      </c>
      <c r="B178" s="45">
        <v>7591442000053</v>
      </c>
      <c r="C178" s="11" t="s">
        <v>245</v>
      </c>
      <c r="D178" s="12" t="s">
        <v>162</v>
      </c>
      <c r="E178" s="13">
        <v>456</v>
      </c>
      <c r="F178" s="14">
        <v>0</v>
      </c>
      <c r="G178" s="15">
        <v>1.25</v>
      </c>
      <c r="H178" s="16">
        <f>G178*36.2857142857143</f>
        <v>45.357142857142875</v>
      </c>
      <c r="I178" s="17"/>
      <c r="J178" s="18"/>
      <c r="K178" s="19">
        <v>0</v>
      </c>
    </row>
    <row r="179" spans="1:11" ht="15.75" thickBot="1" x14ac:dyDescent="0.3">
      <c r="A179" s="20">
        <v>14250</v>
      </c>
      <c r="B179" s="44">
        <v>7591442000084</v>
      </c>
      <c r="C179" s="21" t="s">
        <v>246</v>
      </c>
      <c r="D179" s="22" t="s">
        <v>162</v>
      </c>
      <c r="E179" s="23">
        <v>30</v>
      </c>
      <c r="F179" s="24">
        <v>0</v>
      </c>
      <c r="G179" s="25">
        <v>11.33</v>
      </c>
      <c r="H179" s="16">
        <f>G179*36.2857142857143</f>
        <v>411.11714285714299</v>
      </c>
      <c r="I179" s="26"/>
      <c r="J179" s="27"/>
      <c r="K179" s="28">
        <v>0</v>
      </c>
    </row>
    <row r="180" spans="1:11" ht="15.75" thickBot="1" x14ac:dyDescent="0.3">
      <c r="A180" s="10">
        <v>14251</v>
      </c>
      <c r="B180" s="45">
        <v>7591442000060</v>
      </c>
      <c r="C180" s="11" t="s">
        <v>247</v>
      </c>
      <c r="D180" s="12" t="s">
        <v>162</v>
      </c>
      <c r="E180" s="13">
        <v>56</v>
      </c>
      <c r="F180" s="14">
        <v>0</v>
      </c>
      <c r="G180" s="15">
        <v>2.52</v>
      </c>
      <c r="H180" s="16">
        <f>G180*36.2857142857143</f>
        <v>91.44000000000004</v>
      </c>
      <c r="I180" s="17"/>
      <c r="J180" s="18"/>
      <c r="K180" s="19">
        <v>0</v>
      </c>
    </row>
    <row r="181" spans="1:11" ht="15.75" thickBot="1" x14ac:dyDescent="0.3">
      <c r="A181" s="20">
        <v>8334</v>
      </c>
      <c r="B181" s="44">
        <v>7591061021279</v>
      </c>
      <c r="C181" s="21" t="s">
        <v>248</v>
      </c>
      <c r="D181" s="22" t="s">
        <v>249</v>
      </c>
      <c r="E181" s="23">
        <v>19</v>
      </c>
      <c r="F181" s="24">
        <v>16</v>
      </c>
      <c r="G181" s="25">
        <v>1.64</v>
      </c>
      <c r="H181" s="16">
        <f>G181*36.2857142857143</f>
        <v>59.50857142857145</v>
      </c>
      <c r="I181" s="26"/>
      <c r="J181" s="27"/>
      <c r="K181" s="28">
        <v>0</v>
      </c>
    </row>
    <row r="182" spans="1:11" ht="15.75" thickBot="1" x14ac:dyDescent="0.3">
      <c r="A182" s="10">
        <v>48</v>
      </c>
      <c r="B182" s="45">
        <v>7592806133011</v>
      </c>
      <c r="C182" s="11" t="s">
        <v>250</v>
      </c>
      <c r="D182" s="12" t="s">
        <v>76</v>
      </c>
      <c r="E182" s="13">
        <v>62</v>
      </c>
      <c r="F182" s="14">
        <v>0</v>
      </c>
      <c r="G182" s="15">
        <v>2.64</v>
      </c>
      <c r="H182" s="16">
        <f>G182*36.2857142857143</f>
        <v>95.794285714285749</v>
      </c>
      <c r="I182" s="17"/>
      <c r="J182" s="18"/>
      <c r="K182" s="19">
        <v>0</v>
      </c>
    </row>
    <row r="183" spans="1:11" ht="15.75" thickBot="1" x14ac:dyDescent="0.3">
      <c r="A183" s="20">
        <v>46</v>
      </c>
      <c r="B183" s="44">
        <v>7592806133028</v>
      </c>
      <c r="C183" s="21" t="s">
        <v>251</v>
      </c>
      <c r="D183" s="22" t="s">
        <v>76</v>
      </c>
      <c r="E183" s="23">
        <v>165</v>
      </c>
      <c r="F183" s="24">
        <v>0</v>
      </c>
      <c r="G183" s="25">
        <v>3.64</v>
      </c>
      <c r="H183" s="16">
        <f>G183*36.2857142857143</f>
        <v>132.08000000000004</v>
      </c>
      <c r="I183" s="26"/>
      <c r="J183" s="27"/>
      <c r="K183" s="28">
        <v>0</v>
      </c>
    </row>
    <row r="184" spans="1:11" ht="15.75" thickBot="1" x14ac:dyDescent="0.3">
      <c r="A184" s="10">
        <v>4749</v>
      </c>
      <c r="B184" s="45">
        <v>7591243801620</v>
      </c>
      <c r="C184" s="11" t="s">
        <v>252</v>
      </c>
      <c r="D184" s="12" t="s">
        <v>253</v>
      </c>
      <c r="E184" s="13">
        <v>96</v>
      </c>
      <c r="F184" s="14">
        <v>0</v>
      </c>
      <c r="G184" s="15">
        <v>2.54</v>
      </c>
      <c r="H184" s="16">
        <f>G184*36.2857142857143</f>
        <v>92.165714285714316</v>
      </c>
      <c r="I184" s="17"/>
      <c r="J184" s="18"/>
      <c r="K184" s="19">
        <v>0</v>
      </c>
    </row>
    <row r="185" spans="1:11" ht="15.75" thickBot="1" x14ac:dyDescent="0.3">
      <c r="A185" s="20">
        <v>5193</v>
      </c>
      <c r="B185" s="44">
        <v>7592432010335</v>
      </c>
      <c r="C185" s="21" t="s">
        <v>254</v>
      </c>
      <c r="D185" s="22" t="s">
        <v>202</v>
      </c>
      <c r="E185" s="23">
        <v>1</v>
      </c>
      <c r="F185" s="24">
        <v>0</v>
      </c>
      <c r="G185" s="25">
        <v>2.52</v>
      </c>
      <c r="H185" s="16">
        <f>G185*36.2857142857143</f>
        <v>91.44000000000004</v>
      </c>
      <c r="I185" s="26"/>
      <c r="J185" s="27"/>
      <c r="K185" s="28">
        <v>0</v>
      </c>
    </row>
    <row r="186" spans="1:11" ht="15.75" thickBot="1" x14ac:dyDescent="0.3">
      <c r="A186" s="10">
        <v>38236</v>
      </c>
      <c r="B186" s="45">
        <v>7591585116000</v>
      </c>
      <c r="C186" s="11" t="s">
        <v>255</v>
      </c>
      <c r="D186" s="12" t="s">
        <v>80</v>
      </c>
      <c r="E186" s="13">
        <v>540</v>
      </c>
      <c r="F186" s="14">
        <v>0</v>
      </c>
      <c r="G186" s="15">
        <v>3.21</v>
      </c>
      <c r="H186" s="16">
        <f>G186*36.2857142857143</f>
        <v>116.47714285714289</v>
      </c>
      <c r="I186" s="17"/>
      <c r="J186" s="18"/>
      <c r="K186" s="19">
        <v>0</v>
      </c>
    </row>
    <row r="187" spans="1:11" ht="15.75" thickBot="1" x14ac:dyDescent="0.3">
      <c r="A187" s="20">
        <v>44564</v>
      </c>
      <c r="B187" s="44">
        <v>7591585216601</v>
      </c>
      <c r="C187" s="21" t="s">
        <v>256</v>
      </c>
      <c r="D187" s="22" t="s">
        <v>80</v>
      </c>
      <c r="E187" s="23">
        <v>350</v>
      </c>
      <c r="F187" s="24">
        <v>0</v>
      </c>
      <c r="G187" s="25">
        <v>9.93</v>
      </c>
      <c r="H187" s="16">
        <f>G187*36.2857142857143</f>
        <v>360.31714285714298</v>
      </c>
      <c r="I187" s="26"/>
      <c r="J187" s="27"/>
      <c r="K187" s="28">
        <v>0</v>
      </c>
    </row>
    <row r="188" spans="1:11" ht="15.75" thickBot="1" x14ac:dyDescent="0.3">
      <c r="A188" s="10">
        <v>573</v>
      </c>
      <c r="B188" s="45">
        <v>7591585116178</v>
      </c>
      <c r="C188" s="11" t="s">
        <v>257</v>
      </c>
      <c r="D188" s="12" t="s">
        <v>80</v>
      </c>
      <c r="E188" s="13">
        <v>80</v>
      </c>
      <c r="F188" s="14">
        <v>0</v>
      </c>
      <c r="G188" s="15">
        <v>5.01</v>
      </c>
      <c r="H188" s="16">
        <f>G188*36.2857142857143</f>
        <v>181.79142857142864</v>
      </c>
      <c r="I188" s="17"/>
      <c r="J188" s="18"/>
      <c r="K188" s="19">
        <v>0</v>
      </c>
    </row>
    <row r="189" spans="1:11" ht="15.75" thickBot="1" x14ac:dyDescent="0.3">
      <c r="A189" s="20">
        <v>8106</v>
      </c>
      <c r="B189" s="44">
        <v>7591585216755</v>
      </c>
      <c r="C189" s="21" t="s">
        <v>258</v>
      </c>
      <c r="D189" s="22" t="s">
        <v>80</v>
      </c>
      <c r="E189" s="23">
        <v>76</v>
      </c>
      <c r="F189" s="24">
        <v>0</v>
      </c>
      <c r="G189" s="25">
        <v>4.2300000000000004</v>
      </c>
      <c r="H189" s="16">
        <f>G189*36.2857142857143</f>
        <v>153.4885714285715</v>
      </c>
      <c r="I189" s="26"/>
      <c r="J189" s="27"/>
      <c r="K189" s="28">
        <v>0</v>
      </c>
    </row>
    <row r="190" spans="1:11" ht="15.75" thickBot="1" x14ac:dyDescent="0.3">
      <c r="A190" s="10">
        <v>39236</v>
      </c>
      <c r="B190" s="45">
        <v>7591585116673</v>
      </c>
      <c r="C190" s="11" t="s">
        <v>259</v>
      </c>
      <c r="D190" s="12" t="s">
        <v>80</v>
      </c>
      <c r="E190" s="13">
        <v>593</v>
      </c>
      <c r="F190" s="14">
        <v>0</v>
      </c>
      <c r="G190" s="15">
        <v>5.3</v>
      </c>
      <c r="H190" s="16">
        <f>G190*36.2857142857143</f>
        <v>192.31428571428577</v>
      </c>
      <c r="I190" s="17"/>
      <c r="J190" s="18"/>
      <c r="K190" s="19">
        <v>0</v>
      </c>
    </row>
    <row r="191" spans="1:11" ht="15.75" thickBot="1" x14ac:dyDescent="0.3">
      <c r="A191" s="20">
        <v>69648</v>
      </c>
      <c r="B191" s="44">
        <v>7703763722686</v>
      </c>
      <c r="C191" s="21" t="s">
        <v>260</v>
      </c>
      <c r="D191" s="22" t="s">
        <v>175</v>
      </c>
      <c r="E191" s="23">
        <v>11</v>
      </c>
      <c r="F191" s="24">
        <v>0</v>
      </c>
      <c r="G191" s="25">
        <v>3.73</v>
      </c>
      <c r="H191" s="16">
        <f>G191*36.2857142857143</f>
        <v>135.34571428571434</v>
      </c>
      <c r="I191" s="26"/>
      <c r="J191" s="27"/>
      <c r="K191" s="28">
        <v>0</v>
      </c>
    </row>
    <row r="192" spans="1:11" ht="15.75" thickBot="1" x14ac:dyDescent="0.3">
      <c r="A192" s="10">
        <v>44200</v>
      </c>
      <c r="B192" s="45">
        <v>8904324102797</v>
      </c>
      <c r="C192" s="11" t="s">
        <v>261</v>
      </c>
      <c r="D192" s="12" t="s">
        <v>74</v>
      </c>
      <c r="E192" s="13">
        <v>83</v>
      </c>
      <c r="F192" s="14">
        <v>0</v>
      </c>
      <c r="G192" s="15">
        <v>1.96</v>
      </c>
      <c r="H192" s="16">
        <f>G192*36.2857142857143</f>
        <v>71.120000000000019</v>
      </c>
      <c r="I192" s="17"/>
      <c r="J192" s="18"/>
      <c r="K192" s="19">
        <v>0</v>
      </c>
    </row>
    <row r="193" spans="1:11" ht="15.75" thickBot="1" x14ac:dyDescent="0.3">
      <c r="A193" s="20">
        <v>52984</v>
      </c>
      <c r="B193" s="44">
        <v>7501384546809</v>
      </c>
      <c r="C193" s="21" t="s">
        <v>262</v>
      </c>
      <c r="D193" s="22" t="s">
        <v>263</v>
      </c>
      <c r="E193" s="23">
        <v>12</v>
      </c>
      <c r="F193" s="24">
        <v>0</v>
      </c>
      <c r="G193" s="25">
        <v>4.43</v>
      </c>
      <c r="H193" s="16">
        <f>G193*36.2857142857143</f>
        <v>160.74571428571434</v>
      </c>
      <c r="I193" s="26"/>
      <c r="J193" s="27"/>
      <c r="K193" s="28">
        <v>0</v>
      </c>
    </row>
    <row r="194" spans="1:11" ht="15.75" thickBot="1" x14ac:dyDescent="0.3">
      <c r="A194" s="10">
        <v>72517</v>
      </c>
      <c r="B194" s="45">
        <v>8906005117656</v>
      </c>
      <c r="C194" s="11" t="s">
        <v>264</v>
      </c>
      <c r="D194" s="12" t="s">
        <v>101</v>
      </c>
      <c r="E194" s="13">
        <v>20</v>
      </c>
      <c r="F194" s="14">
        <v>0</v>
      </c>
      <c r="G194" s="15">
        <v>1.52</v>
      </c>
      <c r="H194" s="16">
        <f>G194*36.2857142857143</f>
        <v>55.154285714285734</v>
      </c>
      <c r="I194" s="17">
        <v>45323</v>
      </c>
      <c r="J194" s="18"/>
      <c r="K194" s="19">
        <v>0</v>
      </c>
    </row>
    <row r="195" spans="1:11" ht="15.75" thickBot="1" x14ac:dyDescent="0.3">
      <c r="A195" s="20">
        <v>4516</v>
      </c>
      <c r="B195" s="44">
        <v>7591062012948</v>
      </c>
      <c r="C195" s="21" t="s">
        <v>265</v>
      </c>
      <c r="D195" s="22" t="s">
        <v>198</v>
      </c>
      <c r="E195" s="23">
        <v>37</v>
      </c>
      <c r="F195" s="24">
        <v>0</v>
      </c>
      <c r="G195" s="25">
        <v>1.76</v>
      </c>
      <c r="H195" s="16">
        <f>G195*36.2857142857143</f>
        <v>63.862857142857166</v>
      </c>
      <c r="I195" s="26"/>
      <c r="J195" s="27"/>
      <c r="K195" s="28">
        <v>0</v>
      </c>
    </row>
    <row r="196" spans="1:11" ht="15.75" thickBot="1" x14ac:dyDescent="0.3">
      <c r="A196" s="10">
        <v>8608</v>
      </c>
      <c r="B196" s="45">
        <v>7594001452010</v>
      </c>
      <c r="C196" s="11" t="s">
        <v>266</v>
      </c>
      <c r="D196" s="12" t="s">
        <v>30</v>
      </c>
      <c r="E196" s="13">
        <v>23</v>
      </c>
      <c r="F196" s="14">
        <v>16</v>
      </c>
      <c r="G196" s="15">
        <v>1.47</v>
      </c>
      <c r="H196" s="16">
        <f>G196*36.2857142857143</f>
        <v>53.340000000000018</v>
      </c>
      <c r="I196" s="17"/>
      <c r="J196" s="18"/>
      <c r="K196" s="19">
        <v>0</v>
      </c>
    </row>
    <row r="197" spans="1:11" ht="15.75" thickBot="1" x14ac:dyDescent="0.3">
      <c r="A197" s="20">
        <v>7327</v>
      </c>
      <c r="B197" s="44">
        <v>7592806133097</v>
      </c>
      <c r="C197" s="21" t="s">
        <v>267</v>
      </c>
      <c r="D197" s="22" t="s">
        <v>76</v>
      </c>
      <c r="E197" s="23">
        <v>315</v>
      </c>
      <c r="F197" s="24">
        <v>0</v>
      </c>
      <c r="G197" s="25">
        <v>5.46</v>
      </c>
      <c r="H197" s="16">
        <f>G197*36.2857142857143</f>
        <v>198.12000000000006</v>
      </c>
      <c r="I197" s="26"/>
      <c r="J197" s="27"/>
      <c r="K197" s="28">
        <v>0</v>
      </c>
    </row>
    <row r="198" spans="1:11" ht="15.75" thickBot="1" x14ac:dyDescent="0.3">
      <c r="A198" s="10">
        <v>55</v>
      </c>
      <c r="B198" s="45">
        <v>7592806133042</v>
      </c>
      <c r="C198" s="11" t="s">
        <v>268</v>
      </c>
      <c r="D198" s="12" t="s">
        <v>76</v>
      </c>
      <c r="E198" s="13">
        <v>169</v>
      </c>
      <c r="F198" s="14">
        <v>0</v>
      </c>
      <c r="G198" s="15">
        <v>4.3</v>
      </c>
      <c r="H198" s="16">
        <f>G198*36.2857142857143</f>
        <v>156.02857142857147</v>
      </c>
      <c r="I198" s="17"/>
      <c r="J198" s="18"/>
      <c r="K198" s="19">
        <v>0</v>
      </c>
    </row>
    <row r="199" spans="1:11" ht="15.75" thickBot="1" x14ac:dyDescent="0.3">
      <c r="A199" s="20">
        <v>9475</v>
      </c>
      <c r="B199" s="44">
        <v>7593090000089</v>
      </c>
      <c r="C199" s="21" t="s">
        <v>269</v>
      </c>
      <c r="D199" s="22" t="s">
        <v>270</v>
      </c>
      <c r="E199" s="23">
        <v>89</v>
      </c>
      <c r="F199" s="24">
        <v>0</v>
      </c>
      <c r="G199" s="25">
        <v>5.09</v>
      </c>
      <c r="H199" s="16">
        <f>G199*36.2857142857143</f>
        <v>184.69428571428577</v>
      </c>
      <c r="I199" s="26"/>
      <c r="J199" s="27"/>
      <c r="K199" s="28">
        <v>0</v>
      </c>
    </row>
    <row r="200" spans="1:11" ht="15.75" thickBot="1" x14ac:dyDescent="0.3">
      <c r="A200" s="10">
        <v>62069</v>
      </c>
      <c r="B200" s="45">
        <v>8699009450163</v>
      </c>
      <c r="C200" s="11" t="s">
        <v>271</v>
      </c>
      <c r="D200" s="12" t="s">
        <v>272</v>
      </c>
      <c r="E200" s="13">
        <v>2</v>
      </c>
      <c r="F200" s="14">
        <v>16</v>
      </c>
      <c r="G200" s="15">
        <v>2</v>
      </c>
      <c r="H200" s="16">
        <f>G200*36.2857142857143</f>
        <v>72.571428571428598</v>
      </c>
      <c r="I200" s="17"/>
      <c r="J200" s="18"/>
      <c r="K200" s="19">
        <v>0</v>
      </c>
    </row>
    <row r="201" spans="1:11" ht="15.75" thickBot="1" x14ac:dyDescent="0.3">
      <c r="A201" s="20">
        <v>82146</v>
      </c>
      <c r="B201" s="44">
        <v>82146</v>
      </c>
      <c r="C201" s="21" t="s">
        <v>273</v>
      </c>
      <c r="D201" s="22" t="s">
        <v>274</v>
      </c>
      <c r="E201" s="23">
        <v>361</v>
      </c>
      <c r="F201" s="24">
        <v>0</v>
      </c>
      <c r="G201" s="25">
        <v>0.71</v>
      </c>
      <c r="H201" s="16">
        <f>G201*36.2857142857143</f>
        <v>25.76285714285715</v>
      </c>
      <c r="I201" s="26">
        <v>45962</v>
      </c>
      <c r="J201" s="27"/>
      <c r="K201" s="28">
        <v>0</v>
      </c>
    </row>
    <row r="202" spans="1:11" ht="15.75" thickBot="1" x14ac:dyDescent="0.3">
      <c r="A202" s="10">
        <v>59706</v>
      </c>
      <c r="B202" s="45">
        <v>8908003460512</v>
      </c>
      <c r="C202" s="11" t="s">
        <v>275</v>
      </c>
      <c r="D202" s="12" t="s">
        <v>53</v>
      </c>
      <c r="E202" s="13">
        <v>53</v>
      </c>
      <c r="F202" s="14">
        <v>0</v>
      </c>
      <c r="G202" s="15">
        <v>5.75</v>
      </c>
      <c r="H202" s="16">
        <f>G202*36.2857142857143</f>
        <v>208.64285714285722</v>
      </c>
      <c r="I202" s="17"/>
      <c r="J202" s="18"/>
      <c r="K202" s="19">
        <v>0</v>
      </c>
    </row>
    <row r="203" spans="1:11" ht="15.75" thickBot="1" x14ac:dyDescent="0.3">
      <c r="A203" s="20">
        <v>57591</v>
      </c>
      <c r="B203" s="44">
        <v>6942189211454</v>
      </c>
      <c r="C203" s="21" t="s">
        <v>276</v>
      </c>
      <c r="D203" s="22" t="s">
        <v>53</v>
      </c>
      <c r="E203" s="23">
        <v>174</v>
      </c>
      <c r="F203" s="24">
        <v>0</v>
      </c>
      <c r="G203" s="25">
        <v>9.81</v>
      </c>
      <c r="H203" s="16">
        <f>G203*36.2857142857143</f>
        <v>355.96285714285727</v>
      </c>
      <c r="I203" s="26"/>
      <c r="J203" s="27"/>
      <c r="K203" s="28">
        <v>0</v>
      </c>
    </row>
    <row r="204" spans="1:11" ht="15.75" thickBot="1" x14ac:dyDescent="0.3">
      <c r="A204" s="10">
        <v>38321</v>
      </c>
      <c r="B204" s="45">
        <v>733739107893</v>
      </c>
      <c r="C204" s="11" t="s">
        <v>277</v>
      </c>
      <c r="D204" s="12" t="s">
        <v>278</v>
      </c>
      <c r="E204" s="13">
        <v>1</v>
      </c>
      <c r="F204" s="14">
        <v>0</v>
      </c>
      <c r="G204" s="15">
        <v>17.52</v>
      </c>
      <c r="H204" s="16">
        <f>G204*36.2857142857143</f>
        <v>635.7257142857145</v>
      </c>
      <c r="I204" s="17"/>
      <c r="J204" s="18"/>
      <c r="K204" s="19">
        <v>0</v>
      </c>
    </row>
    <row r="205" spans="1:11" ht="15.75" thickBot="1" x14ac:dyDescent="0.3">
      <c r="A205" s="20">
        <v>53738</v>
      </c>
      <c r="B205" s="44">
        <v>18904073002338</v>
      </c>
      <c r="C205" s="21" t="s">
        <v>279</v>
      </c>
      <c r="D205" s="22" t="s">
        <v>280</v>
      </c>
      <c r="E205" s="23">
        <v>94</v>
      </c>
      <c r="F205" s="24">
        <v>0</v>
      </c>
      <c r="G205" s="25">
        <v>0.77</v>
      </c>
      <c r="H205" s="16">
        <f>G205*36.2857142857143</f>
        <v>27.940000000000012</v>
      </c>
      <c r="I205" s="26"/>
      <c r="J205" s="27"/>
      <c r="K205" s="28">
        <v>0</v>
      </c>
    </row>
    <row r="206" spans="1:11" ht="15.75" thickBot="1" x14ac:dyDescent="0.3">
      <c r="A206" s="10">
        <v>2475</v>
      </c>
      <c r="B206" s="45">
        <v>7591243801750</v>
      </c>
      <c r="C206" s="11" t="s">
        <v>281</v>
      </c>
      <c r="D206" s="12" t="s">
        <v>253</v>
      </c>
      <c r="E206" s="13">
        <v>1</v>
      </c>
      <c r="F206" s="14">
        <v>0</v>
      </c>
      <c r="G206" s="15">
        <v>4.26</v>
      </c>
      <c r="H206" s="16">
        <f>G206*36.2857142857143</f>
        <v>154.57714285714292</v>
      </c>
      <c r="I206" s="17"/>
      <c r="J206" s="18"/>
      <c r="K206" s="19">
        <v>0</v>
      </c>
    </row>
    <row r="207" spans="1:11" ht="15.75" thickBot="1" x14ac:dyDescent="0.3">
      <c r="A207" s="20">
        <v>76088</v>
      </c>
      <c r="B207" s="44">
        <v>76088</v>
      </c>
      <c r="C207" s="21" t="s">
        <v>282</v>
      </c>
      <c r="D207" s="22" t="s">
        <v>53</v>
      </c>
      <c r="E207" s="23">
        <v>1002</v>
      </c>
      <c r="F207" s="24">
        <v>0</v>
      </c>
      <c r="G207" s="25">
        <v>1.76</v>
      </c>
      <c r="H207" s="16">
        <f>G207*36.2857142857143</f>
        <v>63.862857142857166</v>
      </c>
      <c r="I207" s="26"/>
      <c r="J207" s="27"/>
      <c r="K207" s="28">
        <v>0</v>
      </c>
    </row>
    <row r="208" spans="1:11" ht="15.75" thickBot="1" x14ac:dyDescent="0.3">
      <c r="A208" s="10">
        <v>43631</v>
      </c>
      <c r="B208" s="45">
        <v>7591585278173</v>
      </c>
      <c r="C208" s="11" t="s">
        <v>283</v>
      </c>
      <c r="D208" s="12" t="s">
        <v>44</v>
      </c>
      <c r="E208" s="13">
        <v>434</v>
      </c>
      <c r="F208" s="14">
        <v>0</v>
      </c>
      <c r="G208" s="15">
        <v>1.98</v>
      </c>
      <c r="H208" s="16">
        <f>G208*36.2857142857143</f>
        <v>71.845714285714308</v>
      </c>
      <c r="I208" s="17"/>
      <c r="J208" s="18"/>
      <c r="K208" s="19">
        <v>0</v>
      </c>
    </row>
    <row r="209" spans="1:11" ht="15.75" thickBot="1" x14ac:dyDescent="0.3">
      <c r="A209" s="20">
        <v>5474</v>
      </c>
      <c r="B209" s="44">
        <v>7591585278166</v>
      </c>
      <c r="C209" s="21" t="s">
        <v>284</v>
      </c>
      <c r="D209" s="22" t="s">
        <v>44</v>
      </c>
      <c r="E209" s="23">
        <v>864</v>
      </c>
      <c r="F209" s="24">
        <v>0</v>
      </c>
      <c r="G209" s="25">
        <v>2.09</v>
      </c>
      <c r="H209" s="16">
        <f>G209*36.2857142857143</f>
        <v>75.837142857142879</v>
      </c>
      <c r="I209" s="26"/>
      <c r="J209" s="27"/>
      <c r="K209" s="28">
        <v>0</v>
      </c>
    </row>
    <row r="210" spans="1:11" ht="15.75" thickBot="1" x14ac:dyDescent="0.3">
      <c r="A210" s="10">
        <v>1236</v>
      </c>
      <c r="B210" s="45">
        <v>7592454886994</v>
      </c>
      <c r="C210" s="11" t="s">
        <v>285</v>
      </c>
      <c r="D210" s="12" t="s">
        <v>49</v>
      </c>
      <c r="E210" s="13">
        <v>48</v>
      </c>
      <c r="F210" s="14">
        <v>0</v>
      </c>
      <c r="G210" s="15">
        <v>1.1599999999999999</v>
      </c>
      <c r="H210" s="16">
        <f>G210*36.2857142857143</f>
        <v>42.091428571428587</v>
      </c>
      <c r="I210" s="17"/>
      <c r="J210" s="18"/>
      <c r="K210" s="19">
        <v>0</v>
      </c>
    </row>
    <row r="211" spans="1:11" ht="15.75" thickBot="1" x14ac:dyDescent="0.3">
      <c r="A211" s="20">
        <v>62581</v>
      </c>
      <c r="B211" s="44" t="s">
        <v>286</v>
      </c>
      <c r="C211" s="21" t="s">
        <v>287</v>
      </c>
      <c r="D211" s="22" t="s">
        <v>20</v>
      </c>
      <c r="E211" s="23">
        <v>10</v>
      </c>
      <c r="F211" s="24">
        <v>0</v>
      </c>
      <c r="G211" s="25">
        <v>0.06</v>
      </c>
      <c r="H211" s="16">
        <f>G211*36.2857142857143</f>
        <v>2.1771428571428579</v>
      </c>
      <c r="I211" s="26"/>
      <c r="J211" s="27"/>
      <c r="K211" s="28">
        <v>0</v>
      </c>
    </row>
    <row r="212" spans="1:11" ht="15.75" thickBot="1" x14ac:dyDescent="0.3">
      <c r="A212" s="10">
        <v>6779</v>
      </c>
      <c r="B212" s="45">
        <v>7591519001648</v>
      </c>
      <c r="C212" s="11" t="s">
        <v>288</v>
      </c>
      <c r="D212" s="12" t="s">
        <v>72</v>
      </c>
      <c r="E212" s="13">
        <v>57</v>
      </c>
      <c r="F212" s="14">
        <v>0</v>
      </c>
      <c r="G212" s="15">
        <v>2.14</v>
      </c>
      <c r="H212" s="16">
        <f>G212*36.2857142857143</f>
        <v>77.65142857142861</v>
      </c>
      <c r="I212" s="17"/>
      <c r="J212" s="18"/>
      <c r="K212" s="19">
        <v>0</v>
      </c>
    </row>
    <row r="213" spans="1:11" ht="15.75" thickBot="1" x14ac:dyDescent="0.3">
      <c r="A213" s="20">
        <v>44687</v>
      </c>
      <c r="B213" s="44">
        <v>7592454889568</v>
      </c>
      <c r="C213" s="21" t="s">
        <v>289</v>
      </c>
      <c r="D213" s="22" t="s">
        <v>49</v>
      </c>
      <c r="E213" s="23">
        <v>97</v>
      </c>
      <c r="F213" s="24">
        <v>0</v>
      </c>
      <c r="G213" s="25">
        <v>2.54</v>
      </c>
      <c r="H213" s="16">
        <f>G213*36.2857142857143</f>
        <v>92.165714285714316</v>
      </c>
      <c r="I213" s="26"/>
      <c r="J213" s="27"/>
      <c r="K213" s="28">
        <v>0</v>
      </c>
    </row>
    <row r="214" spans="1:11" ht="15.75" thickBot="1" x14ac:dyDescent="0.3">
      <c r="A214" s="10">
        <v>5473</v>
      </c>
      <c r="B214" s="45">
        <v>7591519001334</v>
      </c>
      <c r="C214" s="11" t="s">
        <v>290</v>
      </c>
      <c r="D214" s="12" t="s">
        <v>72</v>
      </c>
      <c r="E214" s="13">
        <v>116</v>
      </c>
      <c r="F214" s="14">
        <v>0</v>
      </c>
      <c r="G214" s="15">
        <v>0.97</v>
      </c>
      <c r="H214" s="16">
        <f>G214*36.2857142857143</f>
        <v>35.197142857142872</v>
      </c>
      <c r="I214" s="17"/>
      <c r="J214" s="18"/>
      <c r="K214" s="19">
        <v>0</v>
      </c>
    </row>
    <row r="215" spans="1:11" ht="15.75" thickBot="1" x14ac:dyDescent="0.3">
      <c r="A215" s="20">
        <v>1234</v>
      </c>
      <c r="B215" s="44">
        <v>7592454887014</v>
      </c>
      <c r="C215" s="21" t="s">
        <v>291</v>
      </c>
      <c r="D215" s="22" t="s">
        <v>49</v>
      </c>
      <c r="E215" s="23">
        <v>167</v>
      </c>
      <c r="F215" s="24">
        <v>0</v>
      </c>
      <c r="G215" s="25">
        <v>1.03</v>
      </c>
      <c r="H215" s="16">
        <f>G215*36.2857142857143</f>
        <v>37.374285714285726</v>
      </c>
      <c r="I215" s="26"/>
      <c r="J215" s="27"/>
      <c r="K215" s="28">
        <v>0</v>
      </c>
    </row>
    <row r="216" spans="1:11" ht="15.75" thickBot="1" x14ac:dyDescent="0.3">
      <c r="A216" s="10">
        <v>6350</v>
      </c>
      <c r="B216" s="45">
        <v>7591519001655</v>
      </c>
      <c r="C216" s="11" t="s">
        <v>292</v>
      </c>
      <c r="D216" s="12" t="s">
        <v>72</v>
      </c>
      <c r="E216" s="13">
        <v>1</v>
      </c>
      <c r="F216" s="14">
        <v>0</v>
      </c>
      <c r="G216" s="15">
        <v>2.17</v>
      </c>
      <c r="H216" s="16">
        <f>G216*36.2857142857143</f>
        <v>78.740000000000023</v>
      </c>
      <c r="I216" s="17"/>
      <c r="J216" s="18"/>
      <c r="K216" s="19">
        <v>0</v>
      </c>
    </row>
    <row r="217" spans="1:11" ht="15.75" thickBot="1" x14ac:dyDescent="0.3">
      <c r="A217" s="20">
        <v>44683</v>
      </c>
      <c r="B217" s="44">
        <v>7592454889575</v>
      </c>
      <c r="C217" s="21" t="s">
        <v>293</v>
      </c>
      <c r="D217" s="22" t="s">
        <v>49</v>
      </c>
      <c r="E217" s="23">
        <v>240</v>
      </c>
      <c r="F217" s="24">
        <v>0</v>
      </c>
      <c r="G217" s="25">
        <v>2.65</v>
      </c>
      <c r="H217" s="16">
        <f>G217*36.2857142857143</f>
        <v>96.157142857142887</v>
      </c>
      <c r="I217" s="26"/>
      <c r="J217" s="27"/>
      <c r="K217" s="28">
        <v>0</v>
      </c>
    </row>
    <row r="218" spans="1:11" ht="15.75" thickBot="1" x14ac:dyDescent="0.3">
      <c r="A218" s="10">
        <v>55411</v>
      </c>
      <c r="B218" s="45">
        <v>6921875011134</v>
      </c>
      <c r="C218" s="11" t="s">
        <v>294</v>
      </c>
      <c r="D218" s="12" t="s">
        <v>53</v>
      </c>
      <c r="E218" s="13">
        <v>1862</v>
      </c>
      <c r="F218" s="14">
        <v>0</v>
      </c>
      <c r="G218" s="15">
        <v>1.04</v>
      </c>
      <c r="H218" s="16">
        <f>G218*36.2857142857143</f>
        <v>37.737142857142871</v>
      </c>
      <c r="I218" s="17"/>
      <c r="J218" s="18"/>
      <c r="K218" s="19">
        <v>0</v>
      </c>
    </row>
    <row r="219" spans="1:11" ht="15.75" thickBot="1" x14ac:dyDescent="0.3">
      <c r="A219" s="20">
        <v>3779</v>
      </c>
      <c r="B219" s="44">
        <v>7592454000277</v>
      </c>
      <c r="C219" s="21" t="s">
        <v>295</v>
      </c>
      <c r="D219" s="22" t="s">
        <v>49</v>
      </c>
      <c r="E219" s="23">
        <v>142</v>
      </c>
      <c r="F219" s="24">
        <v>0</v>
      </c>
      <c r="G219" s="25">
        <v>2.5099999999999998</v>
      </c>
      <c r="H219" s="16">
        <f>G219*36.2857142857143</f>
        <v>91.077142857142888</v>
      </c>
      <c r="I219" s="26"/>
      <c r="J219" s="27"/>
      <c r="K219" s="28">
        <v>0</v>
      </c>
    </row>
    <row r="220" spans="1:11" ht="15.75" thickBot="1" x14ac:dyDescent="0.3">
      <c r="A220" s="10">
        <v>38429</v>
      </c>
      <c r="B220" s="45">
        <v>10301001</v>
      </c>
      <c r="C220" s="11" t="s">
        <v>296</v>
      </c>
      <c r="D220" s="12" t="s">
        <v>42</v>
      </c>
      <c r="E220" s="13">
        <v>60</v>
      </c>
      <c r="F220" s="14">
        <v>0</v>
      </c>
      <c r="G220" s="15">
        <v>3.99</v>
      </c>
      <c r="H220" s="16">
        <f>G220*36.2857142857143</f>
        <v>144.78000000000006</v>
      </c>
      <c r="I220" s="17"/>
      <c r="J220" s="18"/>
      <c r="K220" s="19">
        <v>0</v>
      </c>
    </row>
    <row r="221" spans="1:11" ht="15.75" thickBot="1" x14ac:dyDescent="0.3">
      <c r="A221" s="20">
        <v>73036</v>
      </c>
      <c r="B221" s="44">
        <v>8902297021824</v>
      </c>
      <c r="C221" s="21" t="s">
        <v>297</v>
      </c>
      <c r="D221" s="22" t="s">
        <v>298</v>
      </c>
      <c r="E221" s="23">
        <v>28</v>
      </c>
      <c r="F221" s="24">
        <v>0</v>
      </c>
      <c r="G221" s="25">
        <v>2.3199999999999998</v>
      </c>
      <c r="H221" s="16">
        <f>G221*36.2857142857143</f>
        <v>84.182857142857173</v>
      </c>
      <c r="I221" s="26"/>
      <c r="J221" s="27"/>
      <c r="K221" s="28">
        <v>0</v>
      </c>
    </row>
    <row r="222" spans="1:11" ht="15.75" thickBot="1" x14ac:dyDescent="0.3">
      <c r="A222" s="10">
        <v>2277</v>
      </c>
      <c r="B222" s="45">
        <v>7590027000167</v>
      </c>
      <c r="C222" s="11" t="s">
        <v>299</v>
      </c>
      <c r="D222" s="12" t="s">
        <v>42</v>
      </c>
      <c r="E222" s="13">
        <v>70</v>
      </c>
      <c r="F222" s="14">
        <v>0</v>
      </c>
      <c r="G222" s="15">
        <v>2.7</v>
      </c>
      <c r="H222" s="16">
        <f>G222*36.2857142857143</f>
        <v>97.971428571428618</v>
      </c>
      <c r="I222" s="17"/>
      <c r="J222" s="18"/>
      <c r="K222" s="19">
        <v>0</v>
      </c>
    </row>
    <row r="223" spans="1:11" ht="15.75" thickBot="1" x14ac:dyDescent="0.3">
      <c r="A223" s="20">
        <v>57561</v>
      </c>
      <c r="B223" s="44">
        <v>6942189304323</v>
      </c>
      <c r="C223" s="21" t="s">
        <v>300</v>
      </c>
      <c r="D223" s="22" t="s">
        <v>53</v>
      </c>
      <c r="E223" s="23">
        <v>123</v>
      </c>
      <c r="F223" s="24">
        <v>0</v>
      </c>
      <c r="G223" s="25">
        <v>1.72</v>
      </c>
      <c r="H223" s="16">
        <f>G223*36.2857142857143</f>
        <v>62.411428571428594</v>
      </c>
      <c r="I223" s="26"/>
      <c r="J223" s="27"/>
      <c r="K223" s="28">
        <v>0</v>
      </c>
    </row>
    <row r="224" spans="1:11" ht="15.75" thickBot="1" x14ac:dyDescent="0.3">
      <c r="A224" s="10">
        <v>57230</v>
      </c>
      <c r="B224" s="45">
        <v>6942189304330</v>
      </c>
      <c r="C224" s="11" t="s">
        <v>301</v>
      </c>
      <c r="D224" s="12" t="s">
        <v>53</v>
      </c>
      <c r="E224" s="13">
        <v>500</v>
      </c>
      <c r="F224" s="14">
        <v>0</v>
      </c>
      <c r="G224" s="15">
        <v>2.35</v>
      </c>
      <c r="H224" s="16">
        <f>G224*36.2857142857143</f>
        <v>85.271428571428601</v>
      </c>
      <c r="I224" s="17"/>
      <c r="J224" s="18"/>
      <c r="K224" s="19">
        <v>0</v>
      </c>
    </row>
    <row r="225" spans="1:11" ht="15.75" thickBot="1" x14ac:dyDescent="0.3">
      <c r="A225" s="20">
        <v>44807</v>
      </c>
      <c r="B225" s="44">
        <v>7591585470492</v>
      </c>
      <c r="C225" s="21" t="s">
        <v>302</v>
      </c>
      <c r="D225" s="22" t="s">
        <v>44</v>
      </c>
      <c r="E225" s="23">
        <v>408</v>
      </c>
      <c r="F225" s="24">
        <v>0</v>
      </c>
      <c r="G225" s="25">
        <v>4.26</v>
      </c>
      <c r="H225" s="16">
        <f>G225*36.2857142857143</f>
        <v>154.57714285714292</v>
      </c>
      <c r="I225" s="26"/>
      <c r="J225" s="27"/>
      <c r="K225" s="28">
        <v>0</v>
      </c>
    </row>
    <row r="226" spans="1:11" ht="15.75" thickBot="1" x14ac:dyDescent="0.3">
      <c r="A226" s="10">
        <v>70634</v>
      </c>
      <c r="B226" s="45">
        <v>8904187832688</v>
      </c>
      <c r="C226" s="11" t="s">
        <v>303</v>
      </c>
      <c r="D226" s="12" t="s">
        <v>74</v>
      </c>
      <c r="E226" s="13">
        <v>4</v>
      </c>
      <c r="F226" s="14">
        <v>0</v>
      </c>
      <c r="G226" s="15">
        <v>6.41</v>
      </c>
      <c r="H226" s="16">
        <f>G226*36.2857142857143</f>
        <v>232.59142857142865</v>
      </c>
      <c r="I226" s="17"/>
      <c r="J226" s="18"/>
      <c r="K226" s="19">
        <v>0</v>
      </c>
    </row>
    <row r="227" spans="1:11" ht="15.75" thickBot="1" x14ac:dyDescent="0.3">
      <c r="A227" s="20">
        <v>54017</v>
      </c>
      <c r="B227" s="44">
        <v>6921875009728</v>
      </c>
      <c r="C227" s="21" t="s">
        <v>304</v>
      </c>
      <c r="D227" s="22" t="s">
        <v>53</v>
      </c>
      <c r="E227" s="23">
        <v>52</v>
      </c>
      <c r="F227" s="24">
        <v>0</v>
      </c>
      <c r="G227" s="25">
        <v>7.72</v>
      </c>
      <c r="H227" s="16">
        <f>G227*36.2857142857143</f>
        <v>280.12571428571437</v>
      </c>
      <c r="I227" s="26"/>
      <c r="J227" s="27"/>
      <c r="K227" s="28">
        <v>0</v>
      </c>
    </row>
    <row r="228" spans="1:11" ht="15.75" thickBot="1" x14ac:dyDescent="0.3">
      <c r="A228" s="10">
        <v>3749</v>
      </c>
      <c r="B228" s="45">
        <v>7591519000610</v>
      </c>
      <c r="C228" s="11" t="s">
        <v>305</v>
      </c>
      <c r="D228" s="12" t="s">
        <v>72</v>
      </c>
      <c r="E228" s="13">
        <v>96</v>
      </c>
      <c r="F228" s="14">
        <v>0</v>
      </c>
      <c r="G228" s="15">
        <v>9.84</v>
      </c>
      <c r="H228" s="16">
        <f>G228*36.2857142857143</f>
        <v>357.05142857142869</v>
      </c>
      <c r="I228" s="17"/>
      <c r="J228" s="18"/>
      <c r="K228" s="19">
        <v>0</v>
      </c>
    </row>
    <row r="229" spans="1:11" ht="15.75" thickBot="1" x14ac:dyDescent="0.3">
      <c r="A229" s="20">
        <v>3277</v>
      </c>
      <c r="B229" s="44">
        <v>7591585173195</v>
      </c>
      <c r="C229" s="21" t="s">
        <v>306</v>
      </c>
      <c r="D229" s="22" t="s">
        <v>44</v>
      </c>
      <c r="E229" s="23">
        <v>201</v>
      </c>
      <c r="F229" s="24">
        <v>0</v>
      </c>
      <c r="G229" s="25">
        <v>11</v>
      </c>
      <c r="H229" s="16">
        <f>G229*36.2857142857143</f>
        <v>399.14285714285728</v>
      </c>
      <c r="I229" s="26"/>
      <c r="J229" s="27"/>
      <c r="K229" s="28">
        <v>0</v>
      </c>
    </row>
    <row r="230" spans="1:11" ht="15.75" thickBot="1" x14ac:dyDescent="0.3">
      <c r="A230" s="10">
        <v>68298</v>
      </c>
      <c r="B230" s="45">
        <v>7590027002710</v>
      </c>
      <c r="C230" s="11" t="s">
        <v>307</v>
      </c>
      <c r="D230" s="12" t="s">
        <v>42</v>
      </c>
      <c r="E230" s="13">
        <v>385</v>
      </c>
      <c r="F230" s="14">
        <v>0</v>
      </c>
      <c r="G230" s="15">
        <v>4.2</v>
      </c>
      <c r="H230" s="16">
        <f>G230*36.2857142857143</f>
        <v>152.40000000000006</v>
      </c>
      <c r="I230" s="17"/>
      <c r="J230" s="18"/>
      <c r="K230" s="19">
        <v>0</v>
      </c>
    </row>
    <row r="231" spans="1:11" ht="15.75" thickBot="1" x14ac:dyDescent="0.3">
      <c r="A231" s="20">
        <v>59708</v>
      </c>
      <c r="B231" s="44">
        <v>8904208902956</v>
      </c>
      <c r="C231" s="21" t="s">
        <v>308</v>
      </c>
      <c r="D231" s="22" t="s">
        <v>53</v>
      </c>
      <c r="E231" s="23">
        <v>315</v>
      </c>
      <c r="F231" s="24">
        <v>0</v>
      </c>
      <c r="G231" s="25">
        <v>7.84</v>
      </c>
      <c r="H231" s="16">
        <f>G231*36.2857142857143</f>
        <v>284.48000000000008</v>
      </c>
      <c r="I231" s="26"/>
      <c r="J231" s="27"/>
      <c r="K231" s="28">
        <v>0</v>
      </c>
    </row>
    <row r="232" spans="1:11" ht="15.75" thickBot="1" x14ac:dyDescent="0.3">
      <c r="A232" s="10">
        <v>56472</v>
      </c>
      <c r="B232" s="45">
        <v>7591020009010</v>
      </c>
      <c r="C232" s="11" t="s">
        <v>309</v>
      </c>
      <c r="D232" s="12" t="s">
        <v>78</v>
      </c>
      <c r="E232" s="13">
        <v>20</v>
      </c>
      <c r="F232" s="14">
        <v>0</v>
      </c>
      <c r="G232" s="15">
        <v>11.45</v>
      </c>
      <c r="H232" s="16">
        <f>G232*36.2857142857143</f>
        <v>415.4714285714287</v>
      </c>
      <c r="I232" s="17"/>
      <c r="J232" s="18"/>
      <c r="K232" s="19">
        <v>0</v>
      </c>
    </row>
    <row r="233" spans="1:11" ht="15.75" thickBot="1" x14ac:dyDescent="0.3">
      <c r="A233" s="20">
        <v>46956</v>
      </c>
      <c r="B233" s="44">
        <v>6921875009612</v>
      </c>
      <c r="C233" s="21" t="s">
        <v>310</v>
      </c>
      <c r="D233" s="22" t="s">
        <v>53</v>
      </c>
      <c r="E233" s="23">
        <v>713</v>
      </c>
      <c r="F233" s="24">
        <v>0</v>
      </c>
      <c r="G233" s="25">
        <v>0.9</v>
      </c>
      <c r="H233" s="16">
        <f>G233*36.2857142857143</f>
        <v>32.657142857142873</v>
      </c>
      <c r="I233" s="26"/>
      <c r="J233" s="27"/>
      <c r="K233" s="28">
        <v>0</v>
      </c>
    </row>
    <row r="234" spans="1:11" ht="15.75" thickBot="1" x14ac:dyDescent="0.3">
      <c r="A234" s="10">
        <v>58743</v>
      </c>
      <c r="B234" s="45">
        <v>6942189304347</v>
      </c>
      <c r="C234" s="11" t="s">
        <v>311</v>
      </c>
      <c r="D234" s="12" t="s">
        <v>53</v>
      </c>
      <c r="E234" s="13">
        <v>778</v>
      </c>
      <c r="F234" s="14">
        <v>0</v>
      </c>
      <c r="G234" s="15">
        <v>1.89</v>
      </c>
      <c r="H234" s="16">
        <f>G234*36.2857142857143</f>
        <v>68.580000000000027</v>
      </c>
      <c r="I234" s="17"/>
      <c r="J234" s="18"/>
      <c r="K234" s="19">
        <v>0</v>
      </c>
    </row>
    <row r="235" spans="1:11" ht="15.75" thickBot="1" x14ac:dyDescent="0.3">
      <c r="A235" s="20">
        <v>82844</v>
      </c>
      <c r="B235" s="44">
        <v>7592432000299</v>
      </c>
      <c r="C235" s="21" t="s">
        <v>312</v>
      </c>
      <c r="D235" s="22" t="s">
        <v>202</v>
      </c>
      <c r="E235" s="23">
        <v>45</v>
      </c>
      <c r="F235" s="24">
        <v>0</v>
      </c>
      <c r="G235" s="25">
        <v>1.82</v>
      </c>
      <c r="H235" s="16">
        <f>G235*36.2857142857143</f>
        <v>66.04000000000002</v>
      </c>
      <c r="I235" s="26"/>
      <c r="J235" s="27"/>
      <c r="K235" s="28">
        <v>0</v>
      </c>
    </row>
    <row r="236" spans="1:11" ht="15.75" thickBot="1" x14ac:dyDescent="0.3">
      <c r="A236" s="10">
        <v>78400</v>
      </c>
      <c r="B236" s="45">
        <v>7592454003599</v>
      </c>
      <c r="C236" s="11" t="s">
        <v>313</v>
      </c>
      <c r="D236" s="12" t="s">
        <v>175</v>
      </c>
      <c r="E236" s="13">
        <v>48</v>
      </c>
      <c r="F236" s="14">
        <v>0</v>
      </c>
      <c r="G236" s="15">
        <v>7.47</v>
      </c>
      <c r="H236" s="16">
        <f>G236*36.2857142857143</f>
        <v>271.05428571428581</v>
      </c>
      <c r="I236" s="17"/>
      <c r="J236" s="18"/>
      <c r="K236" s="19">
        <v>0</v>
      </c>
    </row>
    <row r="237" spans="1:11" ht="15.75" thickBot="1" x14ac:dyDescent="0.3">
      <c r="A237" s="20">
        <v>75727</v>
      </c>
      <c r="B237" s="44">
        <v>7592454003582</v>
      </c>
      <c r="C237" s="21" t="s">
        <v>314</v>
      </c>
      <c r="D237" s="22" t="s">
        <v>175</v>
      </c>
      <c r="E237" s="23">
        <v>48</v>
      </c>
      <c r="F237" s="24">
        <v>0</v>
      </c>
      <c r="G237" s="25">
        <v>5.93</v>
      </c>
      <c r="H237" s="16">
        <f>G237*36.2857142857143</f>
        <v>215.17428571428579</v>
      </c>
      <c r="I237" s="26"/>
      <c r="J237" s="27"/>
      <c r="K237" s="28">
        <v>0</v>
      </c>
    </row>
    <row r="238" spans="1:11" ht="15.75" thickBot="1" x14ac:dyDescent="0.3">
      <c r="A238" s="10">
        <v>4453</v>
      </c>
      <c r="B238" s="45">
        <v>7592454000802</v>
      </c>
      <c r="C238" s="11" t="s">
        <v>315</v>
      </c>
      <c r="D238" s="12" t="s">
        <v>175</v>
      </c>
      <c r="E238" s="13">
        <v>43</v>
      </c>
      <c r="F238" s="14">
        <v>0</v>
      </c>
      <c r="G238" s="15">
        <v>1.27</v>
      </c>
      <c r="H238" s="16">
        <f>G238*36.2857142857143</f>
        <v>46.082857142857158</v>
      </c>
      <c r="I238" s="17"/>
      <c r="J238" s="18"/>
      <c r="K238" s="19">
        <v>0</v>
      </c>
    </row>
    <row r="239" spans="1:11" ht="15.75" thickBot="1" x14ac:dyDescent="0.3">
      <c r="A239" s="20">
        <v>37790</v>
      </c>
      <c r="B239" s="44">
        <v>7592454001212</v>
      </c>
      <c r="C239" s="21" t="s">
        <v>316</v>
      </c>
      <c r="D239" s="22" t="s">
        <v>49</v>
      </c>
      <c r="E239" s="23">
        <v>96</v>
      </c>
      <c r="F239" s="24">
        <v>0</v>
      </c>
      <c r="G239" s="25">
        <v>1.97</v>
      </c>
      <c r="H239" s="16">
        <f>G239*36.2857142857143</f>
        <v>71.482857142857171</v>
      </c>
      <c r="I239" s="26"/>
      <c r="J239" s="27"/>
      <c r="K239" s="28">
        <v>0</v>
      </c>
    </row>
    <row r="240" spans="1:11" ht="15.75" thickBot="1" x14ac:dyDescent="0.3">
      <c r="A240" s="10">
        <v>42160</v>
      </c>
      <c r="B240" s="45">
        <v>7592454003063</v>
      </c>
      <c r="C240" s="11" t="s">
        <v>317</v>
      </c>
      <c r="D240" s="12" t="s">
        <v>175</v>
      </c>
      <c r="E240" s="13">
        <v>74</v>
      </c>
      <c r="F240" s="14">
        <v>0</v>
      </c>
      <c r="G240" s="15">
        <v>3.75</v>
      </c>
      <c r="H240" s="16">
        <f>G240*36.2857142857143</f>
        <v>136.07142857142861</v>
      </c>
      <c r="I240" s="17"/>
      <c r="J240" s="18"/>
      <c r="K240" s="19">
        <v>0</v>
      </c>
    </row>
    <row r="241" spans="1:11" ht="15.75" thickBot="1" x14ac:dyDescent="0.3">
      <c r="A241" s="20">
        <v>41229</v>
      </c>
      <c r="B241" s="44">
        <v>7592454003117</v>
      </c>
      <c r="C241" s="21" t="s">
        <v>318</v>
      </c>
      <c r="D241" s="22" t="s">
        <v>175</v>
      </c>
      <c r="E241" s="23">
        <v>110</v>
      </c>
      <c r="F241" s="24">
        <v>0</v>
      </c>
      <c r="G241" s="25">
        <v>2.31</v>
      </c>
      <c r="H241" s="16">
        <f>G241*36.2857142857143</f>
        <v>83.820000000000036</v>
      </c>
      <c r="I241" s="26"/>
      <c r="J241" s="27"/>
      <c r="K241" s="28">
        <v>0</v>
      </c>
    </row>
    <row r="242" spans="1:11" ht="15.75" thickBot="1" x14ac:dyDescent="0.3">
      <c r="A242" s="10">
        <v>4733</v>
      </c>
      <c r="B242" s="45">
        <v>7592454000789</v>
      </c>
      <c r="C242" s="11" t="s">
        <v>319</v>
      </c>
      <c r="D242" s="12" t="s">
        <v>175</v>
      </c>
      <c r="E242" s="13">
        <v>96</v>
      </c>
      <c r="F242" s="14">
        <v>0</v>
      </c>
      <c r="G242" s="15">
        <v>2.2999999999999998</v>
      </c>
      <c r="H242" s="16">
        <f>G242*36.2857142857143</f>
        <v>83.457142857142884</v>
      </c>
      <c r="I242" s="17"/>
      <c r="J242" s="18"/>
      <c r="K242" s="19">
        <v>0</v>
      </c>
    </row>
    <row r="243" spans="1:11" ht="15.75" thickBot="1" x14ac:dyDescent="0.3">
      <c r="A243" s="20">
        <v>4452</v>
      </c>
      <c r="B243" s="44">
        <v>7592454000796</v>
      </c>
      <c r="C243" s="21" t="s">
        <v>320</v>
      </c>
      <c r="D243" s="22" t="s">
        <v>175</v>
      </c>
      <c r="E243" s="23">
        <v>196</v>
      </c>
      <c r="F243" s="24">
        <v>0</v>
      </c>
      <c r="G243" s="25">
        <v>4.2699999999999996</v>
      </c>
      <c r="H243" s="16">
        <f>G243*36.2857142857143</f>
        <v>154.94000000000005</v>
      </c>
      <c r="I243" s="26"/>
      <c r="J243" s="27"/>
      <c r="K243" s="28">
        <v>0</v>
      </c>
    </row>
    <row r="244" spans="1:11" ht="15.75" thickBot="1" x14ac:dyDescent="0.3">
      <c r="A244" s="10">
        <v>61916</v>
      </c>
      <c r="B244" s="45">
        <v>7594001101673</v>
      </c>
      <c r="C244" s="11" t="s">
        <v>321</v>
      </c>
      <c r="D244" s="12" t="s">
        <v>64</v>
      </c>
      <c r="E244" s="13">
        <v>2130</v>
      </c>
      <c r="F244" s="14">
        <v>0</v>
      </c>
      <c r="G244" s="15">
        <v>0.97</v>
      </c>
      <c r="H244" s="16">
        <f>G244*36.2857142857143</f>
        <v>35.197142857142872</v>
      </c>
      <c r="I244" s="17"/>
      <c r="J244" s="18"/>
      <c r="K244" s="19">
        <v>0</v>
      </c>
    </row>
    <row r="245" spans="1:11" ht="15.75" thickBot="1" x14ac:dyDescent="0.3">
      <c r="A245" s="20">
        <v>7054</v>
      </c>
      <c r="B245" s="44">
        <v>7594001101581</v>
      </c>
      <c r="C245" s="21" t="s">
        <v>322</v>
      </c>
      <c r="D245" s="22" t="s">
        <v>64</v>
      </c>
      <c r="E245" s="23">
        <v>1704</v>
      </c>
      <c r="F245" s="24">
        <v>0</v>
      </c>
      <c r="G245" s="25">
        <v>1.58</v>
      </c>
      <c r="H245" s="16">
        <f>G245*36.2857142857143</f>
        <v>57.331428571428596</v>
      </c>
      <c r="I245" s="26"/>
      <c r="J245" s="27"/>
      <c r="K245" s="28">
        <v>0</v>
      </c>
    </row>
    <row r="246" spans="1:11" ht="15.75" thickBot="1" x14ac:dyDescent="0.3">
      <c r="A246" s="10">
        <v>57024</v>
      </c>
      <c r="B246" s="45">
        <v>7594001101024</v>
      </c>
      <c r="C246" s="11" t="s">
        <v>323</v>
      </c>
      <c r="D246" s="12" t="s">
        <v>64</v>
      </c>
      <c r="E246" s="13">
        <v>246</v>
      </c>
      <c r="F246" s="14">
        <v>0</v>
      </c>
      <c r="G246" s="15">
        <v>1.54</v>
      </c>
      <c r="H246" s="16">
        <f>G246*36.2857142857143</f>
        <v>55.880000000000024</v>
      </c>
      <c r="I246" s="17"/>
      <c r="J246" s="18"/>
      <c r="K246" s="19">
        <v>0</v>
      </c>
    </row>
    <row r="247" spans="1:11" ht="15.75" thickBot="1" x14ac:dyDescent="0.3">
      <c r="A247" s="20">
        <v>84210</v>
      </c>
      <c r="B247" s="44">
        <v>7593090002113</v>
      </c>
      <c r="C247" s="21" t="s">
        <v>324</v>
      </c>
      <c r="D247" s="22" t="s">
        <v>270</v>
      </c>
      <c r="E247" s="23">
        <v>6</v>
      </c>
      <c r="F247" s="24">
        <v>0</v>
      </c>
      <c r="G247" s="25">
        <v>3.66</v>
      </c>
      <c r="H247" s="16">
        <f>G247*36.2857142857143</f>
        <v>132.80571428571434</v>
      </c>
      <c r="I247" s="26"/>
      <c r="J247" s="27"/>
      <c r="K247" s="28">
        <v>0</v>
      </c>
    </row>
    <row r="248" spans="1:11" ht="15.75" thickBot="1" x14ac:dyDescent="0.3">
      <c r="A248" s="10">
        <v>946</v>
      </c>
      <c r="B248" s="45">
        <v>7591955000878</v>
      </c>
      <c r="C248" s="11" t="s">
        <v>325</v>
      </c>
      <c r="D248" s="12" t="s">
        <v>326</v>
      </c>
      <c r="E248" s="13">
        <v>18</v>
      </c>
      <c r="F248" s="14">
        <v>0</v>
      </c>
      <c r="G248" s="15">
        <v>4.4000000000000004</v>
      </c>
      <c r="H248" s="16">
        <f>G248*36.2857142857143</f>
        <v>159.65714285714293</v>
      </c>
      <c r="I248" s="17"/>
      <c r="J248" s="18"/>
      <c r="K248" s="19">
        <v>0</v>
      </c>
    </row>
    <row r="249" spans="1:11" ht="15.75" thickBot="1" x14ac:dyDescent="0.3">
      <c r="A249" s="20">
        <v>41573</v>
      </c>
      <c r="B249" s="44">
        <v>7591955003084</v>
      </c>
      <c r="C249" s="21" t="s">
        <v>327</v>
      </c>
      <c r="D249" s="22" t="s">
        <v>326</v>
      </c>
      <c r="E249" s="23">
        <v>12</v>
      </c>
      <c r="F249" s="24">
        <v>0</v>
      </c>
      <c r="G249" s="25">
        <v>5.23</v>
      </c>
      <c r="H249" s="16">
        <f>G249*36.2857142857143</f>
        <v>189.77428571428581</v>
      </c>
      <c r="I249" s="26"/>
      <c r="J249" s="27"/>
      <c r="K249" s="28">
        <v>0</v>
      </c>
    </row>
    <row r="250" spans="1:11" ht="15.75" thickBot="1" x14ac:dyDescent="0.3">
      <c r="A250" s="10">
        <v>3542</v>
      </c>
      <c r="B250" s="45">
        <v>7591955000915</v>
      </c>
      <c r="C250" s="11" t="s">
        <v>328</v>
      </c>
      <c r="D250" s="12" t="s">
        <v>326</v>
      </c>
      <c r="E250" s="13">
        <v>22</v>
      </c>
      <c r="F250" s="14">
        <v>0</v>
      </c>
      <c r="G250" s="15">
        <v>5.78</v>
      </c>
      <c r="H250" s="16">
        <f>G250*36.2857142857143</f>
        <v>209.73142857142867</v>
      </c>
      <c r="I250" s="17"/>
      <c r="J250" s="18"/>
      <c r="K250" s="19">
        <v>0</v>
      </c>
    </row>
    <row r="251" spans="1:11" ht="15.75" thickBot="1" x14ac:dyDescent="0.3">
      <c r="A251" s="20">
        <v>41574</v>
      </c>
      <c r="B251" s="44">
        <v>7591955003091</v>
      </c>
      <c r="C251" s="21" t="s">
        <v>329</v>
      </c>
      <c r="D251" s="22" t="s">
        <v>326</v>
      </c>
      <c r="E251" s="23">
        <v>8</v>
      </c>
      <c r="F251" s="24">
        <v>0</v>
      </c>
      <c r="G251" s="25">
        <v>9.75</v>
      </c>
      <c r="H251" s="16">
        <f>G251*36.2857142857143</f>
        <v>353.78571428571439</v>
      </c>
      <c r="I251" s="26"/>
      <c r="J251" s="27"/>
      <c r="K251" s="28">
        <v>0</v>
      </c>
    </row>
    <row r="252" spans="1:11" ht="15.75" thickBot="1" x14ac:dyDescent="0.3">
      <c r="A252" s="10">
        <v>57346</v>
      </c>
      <c r="B252" s="45">
        <v>8904306500863</v>
      </c>
      <c r="C252" s="11" t="s">
        <v>330</v>
      </c>
      <c r="D252" s="12" t="s">
        <v>331</v>
      </c>
      <c r="E252" s="13">
        <v>470</v>
      </c>
      <c r="F252" s="14">
        <v>0</v>
      </c>
      <c r="G252" s="15">
        <v>2.35</v>
      </c>
      <c r="H252" s="16">
        <f>G252*36.2857142857143</f>
        <v>85.271428571428601</v>
      </c>
      <c r="I252" s="17"/>
      <c r="J252" s="18"/>
      <c r="K252" s="19">
        <v>0</v>
      </c>
    </row>
    <row r="253" spans="1:11" ht="15.75" thickBot="1" x14ac:dyDescent="0.3">
      <c r="A253" s="20">
        <v>6456</v>
      </c>
      <c r="B253" s="44">
        <v>7592349911244</v>
      </c>
      <c r="C253" s="21" t="s">
        <v>332</v>
      </c>
      <c r="D253" s="22" t="s">
        <v>333</v>
      </c>
      <c r="E253" s="23">
        <v>22</v>
      </c>
      <c r="F253" s="24">
        <v>0</v>
      </c>
      <c r="G253" s="25">
        <v>4.4400000000000004</v>
      </c>
      <c r="H253" s="16">
        <f>G253*36.2857142857143</f>
        <v>161.10857142857151</v>
      </c>
      <c r="I253" s="26"/>
      <c r="J253" s="27"/>
      <c r="K253" s="28">
        <v>0</v>
      </c>
    </row>
    <row r="254" spans="1:11" ht="15.75" thickBot="1" x14ac:dyDescent="0.3">
      <c r="A254" s="10">
        <v>69500</v>
      </c>
      <c r="B254" s="45">
        <v>7591619520636</v>
      </c>
      <c r="C254" s="11" t="s">
        <v>334</v>
      </c>
      <c r="D254" s="12" t="s">
        <v>90</v>
      </c>
      <c r="E254" s="13">
        <v>156</v>
      </c>
      <c r="F254" s="14">
        <v>0</v>
      </c>
      <c r="G254" s="15">
        <v>3.28</v>
      </c>
      <c r="H254" s="16">
        <f>G254*36.2857142857143</f>
        <v>119.0171428571429</v>
      </c>
      <c r="I254" s="17"/>
      <c r="J254" s="18"/>
      <c r="K254" s="19">
        <v>0</v>
      </c>
    </row>
    <row r="255" spans="1:11" ht="15.75" thickBot="1" x14ac:dyDescent="0.3">
      <c r="A255" s="20">
        <v>84895</v>
      </c>
      <c r="B255" s="44">
        <v>7591619001166</v>
      </c>
      <c r="C255" s="21" t="s">
        <v>335</v>
      </c>
      <c r="D255" s="22" t="s">
        <v>15</v>
      </c>
      <c r="E255" s="23">
        <v>48</v>
      </c>
      <c r="F255" s="24">
        <v>0</v>
      </c>
      <c r="G255" s="25">
        <v>2.65</v>
      </c>
      <c r="H255" s="16">
        <f>G255*36.2857142857143</f>
        <v>96.157142857142887</v>
      </c>
      <c r="I255" s="26"/>
      <c r="J255" s="27"/>
      <c r="K255" s="28">
        <v>0</v>
      </c>
    </row>
    <row r="256" spans="1:11" ht="15.75" thickBot="1" x14ac:dyDescent="0.3">
      <c r="A256" s="10">
        <v>55398</v>
      </c>
      <c r="B256" s="45">
        <v>7591519317749</v>
      </c>
      <c r="C256" s="11" t="s">
        <v>336</v>
      </c>
      <c r="D256" s="12" t="s">
        <v>72</v>
      </c>
      <c r="E256" s="13">
        <v>3</v>
      </c>
      <c r="F256" s="14">
        <v>0</v>
      </c>
      <c r="G256" s="15">
        <v>2.76</v>
      </c>
      <c r="H256" s="16">
        <f>G256*36.2857142857143</f>
        <v>100.14857142857146</v>
      </c>
      <c r="I256" s="17"/>
      <c r="J256" s="18"/>
      <c r="K256" s="19">
        <v>0</v>
      </c>
    </row>
    <row r="257" spans="1:11" ht="15.75" thickBot="1" x14ac:dyDescent="0.3">
      <c r="A257" s="20">
        <v>13181</v>
      </c>
      <c r="B257" s="44">
        <v>7591519317367</v>
      </c>
      <c r="C257" s="21" t="s">
        <v>337</v>
      </c>
      <c r="D257" s="22" t="s">
        <v>338</v>
      </c>
      <c r="E257" s="23">
        <v>70</v>
      </c>
      <c r="F257" s="24">
        <v>0</v>
      </c>
      <c r="G257" s="25">
        <v>6.11</v>
      </c>
      <c r="H257" s="16">
        <f>G257*36.2857142857143</f>
        <v>221.70571428571438</v>
      </c>
      <c r="I257" s="26"/>
      <c r="J257" s="27"/>
      <c r="K257" s="28">
        <v>0</v>
      </c>
    </row>
    <row r="258" spans="1:11" ht="15.75" thickBot="1" x14ac:dyDescent="0.3">
      <c r="A258" s="10">
        <v>12782</v>
      </c>
      <c r="B258" s="45">
        <v>7591519317343</v>
      </c>
      <c r="C258" s="11" t="s">
        <v>339</v>
      </c>
      <c r="D258" s="12" t="s">
        <v>338</v>
      </c>
      <c r="E258" s="13">
        <v>71</v>
      </c>
      <c r="F258" s="14">
        <v>0</v>
      </c>
      <c r="G258" s="15">
        <v>8.23</v>
      </c>
      <c r="H258" s="16">
        <f>G258*36.2857142857143</f>
        <v>298.63142857142867</v>
      </c>
      <c r="I258" s="17"/>
      <c r="J258" s="18"/>
      <c r="K258" s="19">
        <v>0</v>
      </c>
    </row>
    <row r="259" spans="1:11" ht="15.75" thickBot="1" x14ac:dyDescent="0.3">
      <c r="A259" s="20">
        <v>54053</v>
      </c>
      <c r="B259" s="44">
        <v>7591519317732</v>
      </c>
      <c r="C259" s="21" t="s">
        <v>340</v>
      </c>
      <c r="D259" s="22" t="s">
        <v>338</v>
      </c>
      <c r="E259" s="23">
        <v>65</v>
      </c>
      <c r="F259" s="24">
        <v>0</v>
      </c>
      <c r="G259" s="25">
        <v>2.79</v>
      </c>
      <c r="H259" s="16">
        <f>G259*36.2857142857143</f>
        <v>101.2371428571429</v>
      </c>
      <c r="I259" s="26"/>
      <c r="J259" s="27"/>
      <c r="K259" s="28">
        <v>0</v>
      </c>
    </row>
    <row r="260" spans="1:11" ht="15.75" thickBot="1" x14ac:dyDescent="0.3">
      <c r="A260" s="10">
        <v>9860</v>
      </c>
      <c r="B260" s="45">
        <v>7591519051896</v>
      </c>
      <c r="C260" s="11" t="s">
        <v>341</v>
      </c>
      <c r="D260" s="12" t="s">
        <v>338</v>
      </c>
      <c r="E260" s="13">
        <v>21</v>
      </c>
      <c r="F260" s="14">
        <v>0</v>
      </c>
      <c r="G260" s="15">
        <v>5.1100000000000003</v>
      </c>
      <c r="H260" s="16">
        <f>G260*36.2857142857143</f>
        <v>185.42000000000007</v>
      </c>
      <c r="I260" s="17"/>
      <c r="J260" s="18"/>
      <c r="K260" s="19">
        <v>0</v>
      </c>
    </row>
    <row r="261" spans="1:11" ht="15.75" thickBot="1" x14ac:dyDescent="0.3">
      <c r="A261" s="20">
        <v>83357</v>
      </c>
      <c r="B261" s="44">
        <v>793869810438</v>
      </c>
      <c r="C261" s="21" t="s">
        <v>342</v>
      </c>
      <c r="D261" s="22" t="s">
        <v>343</v>
      </c>
      <c r="E261" s="23">
        <v>29</v>
      </c>
      <c r="F261" s="24">
        <v>0</v>
      </c>
      <c r="G261" s="25">
        <v>3.79</v>
      </c>
      <c r="H261" s="16">
        <f>G261*36.2857142857143</f>
        <v>137.52285714285719</v>
      </c>
      <c r="I261" s="26"/>
      <c r="J261" s="27"/>
      <c r="K261" s="28">
        <v>0</v>
      </c>
    </row>
    <row r="262" spans="1:11" ht="15.75" thickBot="1" x14ac:dyDescent="0.3">
      <c r="A262" s="10">
        <v>51683</v>
      </c>
      <c r="B262" s="45">
        <v>7592349722925</v>
      </c>
      <c r="C262" s="11" t="s">
        <v>344</v>
      </c>
      <c r="D262" s="12" t="s">
        <v>333</v>
      </c>
      <c r="E262" s="13">
        <v>168</v>
      </c>
      <c r="F262" s="14">
        <v>0</v>
      </c>
      <c r="G262" s="15">
        <v>3.48</v>
      </c>
      <c r="H262" s="16">
        <f>G262*36.2857142857143</f>
        <v>126.27428571428575</v>
      </c>
      <c r="I262" s="17"/>
      <c r="J262" s="18"/>
      <c r="K262" s="19">
        <v>0</v>
      </c>
    </row>
    <row r="263" spans="1:11" ht="15.75" thickBot="1" x14ac:dyDescent="0.3">
      <c r="A263" s="20">
        <v>6915</v>
      </c>
      <c r="B263" s="44">
        <v>7592349001068</v>
      </c>
      <c r="C263" s="21" t="s">
        <v>345</v>
      </c>
      <c r="D263" s="22" t="s">
        <v>333</v>
      </c>
      <c r="E263" s="23">
        <v>144</v>
      </c>
      <c r="F263" s="24">
        <v>0</v>
      </c>
      <c r="G263" s="25">
        <v>5.97</v>
      </c>
      <c r="H263" s="16">
        <f>G263*36.2857142857143</f>
        <v>216.62571428571437</v>
      </c>
      <c r="I263" s="26"/>
      <c r="J263" s="27"/>
      <c r="K263" s="28">
        <v>0</v>
      </c>
    </row>
    <row r="264" spans="1:11" ht="15.75" thickBot="1" x14ac:dyDescent="0.3">
      <c r="A264" s="10">
        <v>76071</v>
      </c>
      <c r="B264" s="45">
        <v>7592349001723</v>
      </c>
      <c r="C264" s="11" t="s">
        <v>346</v>
      </c>
      <c r="D264" s="12" t="s">
        <v>333</v>
      </c>
      <c r="E264" s="13">
        <v>24</v>
      </c>
      <c r="F264" s="14">
        <v>0</v>
      </c>
      <c r="G264" s="15">
        <v>4.09</v>
      </c>
      <c r="H264" s="16">
        <f>G264*36.2857142857143</f>
        <v>148.40857142857149</v>
      </c>
      <c r="I264" s="17"/>
      <c r="J264" s="18"/>
      <c r="K264" s="19">
        <v>0</v>
      </c>
    </row>
    <row r="265" spans="1:11" ht="15.75" thickBot="1" x14ac:dyDescent="0.3">
      <c r="A265" s="20">
        <v>4876</v>
      </c>
      <c r="B265" s="44">
        <v>7591585214706</v>
      </c>
      <c r="C265" s="21" t="s">
        <v>347</v>
      </c>
      <c r="D265" s="22" t="s">
        <v>80</v>
      </c>
      <c r="E265" s="23">
        <v>664</v>
      </c>
      <c r="F265" s="24">
        <v>0</v>
      </c>
      <c r="G265" s="25">
        <v>9.19</v>
      </c>
      <c r="H265" s="16">
        <f>G265*36.2857142857143</f>
        <v>333.4657142857144</v>
      </c>
      <c r="I265" s="26"/>
      <c r="J265" s="27"/>
      <c r="K265" s="28">
        <v>0</v>
      </c>
    </row>
    <row r="266" spans="1:11" ht="15.75" thickBot="1" x14ac:dyDescent="0.3">
      <c r="A266" s="10">
        <v>57072</v>
      </c>
      <c r="B266" s="45">
        <v>24000001</v>
      </c>
      <c r="C266" s="11" t="s">
        <v>348</v>
      </c>
      <c r="D266" s="12" t="s">
        <v>349</v>
      </c>
      <c r="E266" s="13">
        <v>6</v>
      </c>
      <c r="F266" s="14">
        <v>0</v>
      </c>
      <c r="G266" s="15">
        <v>20.18</v>
      </c>
      <c r="H266" s="16">
        <f>G266*36.2857142857143</f>
        <v>732.2457142857146</v>
      </c>
      <c r="I266" s="17"/>
      <c r="J266" s="18"/>
      <c r="K266" s="19">
        <v>0</v>
      </c>
    </row>
    <row r="267" spans="1:11" ht="15.75" thickBot="1" x14ac:dyDescent="0.3">
      <c r="A267" s="20">
        <v>4901</v>
      </c>
      <c r="B267" s="44">
        <v>4901</v>
      </c>
      <c r="C267" s="21" t="s">
        <v>350</v>
      </c>
      <c r="D267" s="22" t="s">
        <v>351</v>
      </c>
      <c r="E267" s="23">
        <v>2</v>
      </c>
      <c r="F267" s="24">
        <v>0</v>
      </c>
      <c r="G267" s="25">
        <v>6.97</v>
      </c>
      <c r="H267" s="16">
        <f>G267*36.2857142857143</f>
        <v>252.91142857142864</v>
      </c>
      <c r="I267" s="26"/>
      <c r="J267" s="27"/>
      <c r="K267" s="28">
        <v>0</v>
      </c>
    </row>
    <row r="268" spans="1:11" ht="15.75" thickBot="1" x14ac:dyDescent="0.3">
      <c r="A268" s="10">
        <v>45375</v>
      </c>
      <c r="B268" s="45">
        <v>7591196002785</v>
      </c>
      <c r="C268" s="11" t="s">
        <v>352</v>
      </c>
      <c r="D268" s="12" t="s">
        <v>40</v>
      </c>
      <c r="E268" s="13">
        <v>2814</v>
      </c>
      <c r="F268" s="14">
        <v>0</v>
      </c>
      <c r="G268" s="15">
        <v>3.05</v>
      </c>
      <c r="H268" s="16">
        <f>G268*36.2857142857143</f>
        <v>110.67142857142861</v>
      </c>
      <c r="I268" s="17"/>
      <c r="J268" s="18"/>
      <c r="K268" s="19">
        <v>0</v>
      </c>
    </row>
    <row r="269" spans="1:11" ht="15.75" thickBot="1" x14ac:dyDescent="0.3">
      <c r="A269" s="20">
        <v>13238</v>
      </c>
      <c r="B269" s="44">
        <v>7591196007155</v>
      </c>
      <c r="C269" s="21" t="s">
        <v>353</v>
      </c>
      <c r="D269" s="22" t="s">
        <v>40</v>
      </c>
      <c r="E269" s="23">
        <v>1776</v>
      </c>
      <c r="F269" s="24">
        <v>0</v>
      </c>
      <c r="G269" s="25">
        <v>1.9</v>
      </c>
      <c r="H269" s="16">
        <f>G269*36.2857142857143</f>
        <v>68.942857142857164</v>
      </c>
      <c r="I269" s="26"/>
      <c r="J269" s="27"/>
      <c r="K269" s="28">
        <v>0</v>
      </c>
    </row>
    <row r="270" spans="1:11" ht="15.75" thickBot="1" x14ac:dyDescent="0.3">
      <c r="A270" s="10">
        <v>83206</v>
      </c>
      <c r="B270" s="45">
        <v>7591196006462</v>
      </c>
      <c r="C270" s="11" t="s">
        <v>354</v>
      </c>
      <c r="D270" s="12" t="s">
        <v>40</v>
      </c>
      <c r="E270" s="13">
        <v>245</v>
      </c>
      <c r="F270" s="14">
        <v>0</v>
      </c>
      <c r="G270" s="15">
        <v>1.1499999999999999</v>
      </c>
      <c r="H270" s="16">
        <f>G270*36.2857142857143</f>
        <v>41.728571428571442</v>
      </c>
      <c r="I270" s="17"/>
      <c r="J270" s="18"/>
      <c r="K270" s="19">
        <v>0</v>
      </c>
    </row>
    <row r="271" spans="1:11" ht="15.75" thickBot="1" x14ac:dyDescent="0.3">
      <c r="A271" s="20">
        <v>53685</v>
      </c>
      <c r="B271" s="44">
        <v>7592601303169</v>
      </c>
      <c r="C271" s="21" t="s">
        <v>355</v>
      </c>
      <c r="D271" s="22" t="s">
        <v>183</v>
      </c>
      <c r="E271" s="23">
        <v>40</v>
      </c>
      <c r="F271" s="24">
        <v>0</v>
      </c>
      <c r="G271" s="25">
        <v>5.31</v>
      </c>
      <c r="H271" s="16">
        <f>G271*36.2857142857143</f>
        <v>192.67714285714291</v>
      </c>
      <c r="I271" s="26"/>
      <c r="J271" s="27"/>
      <c r="K271" s="28">
        <v>0</v>
      </c>
    </row>
    <row r="272" spans="1:11" ht="15.75" thickBot="1" x14ac:dyDescent="0.3">
      <c r="A272" s="10">
        <v>54548</v>
      </c>
      <c r="B272" s="45">
        <v>813333012400</v>
      </c>
      <c r="C272" s="11" t="s">
        <v>356</v>
      </c>
      <c r="D272" s="12" t="s">
        <v>357</v>
      </c>
      <c r="E272" s="13">
        <v>130</v>
      </c>
      <c r="F272" s="14">
        <v>16</v>
      </c>
      <c r="G272" s="15">
        <v>0.91</v>
      </c>
      <c r="H272" s="16">
        <f>G272*36.2857142857143</f>
        <v>33.02000000000001</v>
      </c>
      <c r="I272" s="17"/>
      <c r="J272" s="18"/>
      <c r="K272" s="19">
        <v>0</v>
      </c>
    </row>
    <row r="273" spans="1:11" ht="15.75" thickBot="1" x14ac:dyDescent="0.3">
      <c r="A273" s="20">
        <v>60864</v>
      </c>
      <c r="B273" s="44">
        <v>6223004861185</v>
      </c>
      <c r="C273" s="21" t="s">
        <v>358</v>
      </c>
      <c r="D273" s="22" t="s">
        <v>359</v>
      </c>
      <c r="E273" s="23">
        <v>28</v>
      </c>
      <c r="F273" s="24">
        <v>16</v>
      </c>
      <c r="G273" s="25">
        <v>19.68</v>
      </c>
      <c r="H273" s="16">
        <f>G273*36.2857142857143</f>
        <v>714.10285714285737</v>
      </c>
      <c r="I273" s="26"/>
      <c r="J273" s="27"/>
      <c r="K273" s="28">
        <v>0</v>
      </c>
    </row>
    <row r="274" spans="1:11" ht="15.75" thickBot="1" x14ac:dyDescent="0.3">
      <c r="A274" s="10">
        <v>84113</v>
      </c>
      <c r="B274" s="45">
        <v>8809409001685</v>
      </c>
      <c r="C274" s="11" t="s">
        <v>360</v>
      </c>
      <c r="D274" s="12" t="s">
        <v>361</v>
      </c>
      <c r="E274" s="13">
        <v>16</v>
      </c>
      <c r="F274" s="14">
        <v>0</v>
      </c>
      <c r="G274" s="15">
        <v>218.58</v>
      </c>
      <c r="H274" s="16">
        <f>G274*36.2857142857143</f>
        <v>7931.3314285714323</v>
      </c>
      <c r="I274" s="17"/>
      <c r="J274" s="18"/>
      <c r="K274" s="19">
        <v>0</v>
      </c>
    </row>
    <row r="275" spans="1:11" ht="15.75" thickBot="1" x14ac:dyDescent="0.3">
      <c r="A275" s="20">
        <v>84583</v>
      </c>
      <c r="B275" s="44">
        <v>110101504000</v>
      </c>
      <c r="C275" s="21" t="s">
        <v>362</v>
      </c>
      <c r="D275" s="22" t="s">
        <v>359</v>
      </c>
      <c r="E275" s="23">
        <v>2</v>
      </c>
      <c r="F275" s="24">
        <v>16</v>
      </c>
      <c r="G275" s="25">
        <v>13.06</v>
      </c>
      <c r="H275" s="16">
        <f>G275*36.2857142857143</f>
        <v>473.89142857142878</v>
      </c>
      <c r="I275" s="26"/>
      <c r="J275" s="27"/>
      <c r="K275" s="28">
        <v>0</v>
      </c>
    </row>
    <row r="276" spans="1:11" ht="15.75" thickBot="1" x14ac:dyDescent="0.3">
      <c r="A276" s="10">
        <v>80794</v>
      </c>
      <c r="B276" s="45">
        <v>3582910027768</v>
      </c>
      <c r="C276" s="11" t="s">
        <v>363</v>
      </c>
      <c r="D276" s="12" t="s">
        <v>349</v>
      </c>
      <c r="E276" s="13">
        <v>1</v>
      </c>
      <c r="F276" s="14">
        <v>0</v>
      </c>
      <c r="G276" s="15">
        <v>12.25</v>
      </c>
      <c r="H276" s="16">
        <f>G276*36.2857142857143</f>
        <v>444.50000000000017</v>
      </c>
      <c r="I276" s="17"/>
      <c r="J276" s="18"/>
      <c r="K276" s="19">
        <v>0</v>
      </c>
    </row>
    <row r="277" spans="1:11" ht="15.75" thickBot="1" x14ac:dyDescent="0.3">
      <c r="A277" s="20">
        <v>55454</v>
      </c>
      <c r="B277" s="44">
        <v>3401564019588</v>
      </c>
      <c r="C277" s="21" t="s">
        <v>364</v>
      </c>
      <c r="D277" s="22" t="s">
        <v>365</v>
      </c>
      <c r="E277" s="23">
        <v>1</v>
      </c>
      <c r="F277" s="24">
        <v>16</v>
      </c>
      <c r="G277" s="25">
        <v>15.55</v>
      </c>
      <c r="H277" s="16">
        <f>G277*36.2857142857143</f>
        <v>564.24285714285736</v>
      </c>
      <c r="I277" s="26"/>
      <c r="J277" s="27"/>
      <c r="K277" s="28">
        <v>0</v>
      </c>
    </row>
    <row r="278" spans="1:11" ht="15.75" thickBot="1" x14ac:dyDescent="0.3">
      <c r="A278" s="10">
        <v>84206</v>
      </c>
      <c r="B278" s="45">
        <v>7703281002024</v>
      </c>
      <c r="C278" s="11" t="s">
        <v>366</v>
      </c>
      <c r="D278" s="12" t="s">
        <v>367</v>
      </c>
      <c r="E278" s="13">
        <v>5</v>
      </c>
      <c r="F278" s="14">
        <v>16</v>
      </c>
      <c r="G278" s="15">
        <v>36.130000000000003</v>
      </c>
      <c r="H278" s="16">
        <f>G278*36.2857142857143</f>
        <v>1311.0028571428577</v>
      </c>
      <c r="I278" s="17"/>
      <c r="J278" s="18"/>
      <c r="K278" s="19">
        <v>0</v>
      </c>
    </row>
    <row r="279" spans="1:11" ht="15.75" thickBot="1" x14ac:dyDescent="0.3">
      <c r="A279" s="20">
        <v>84207</v>
      </c>
      <c r="B279" s="44">
        <v>7703281020257</v>
      </c>
      <c r="C279" s="21" t="s">
        <v>368</v>
      </c>
      <c r="D279" s="22" t="s">
        <v>367</v>
      </c>
      <c r="E279" s="23">
        <v>1</v>
      </c>
      <c r="F279" s="24">
        <v>16</v>
      </c>
      <c r="G279" s="25">
        <v>24.2</v>
      </c>
      <c r="H279" s="16">
        <f>G279*36.2857142857143</f>
        <v>878.11428571428598</v>
      </c>
      <c r="I279" s="26"/>
      <c r="J279" s="27"/>
      <c r="K279" s="28">
        <v>0</v>
      </c>
    </row>
    <row r="280" spans="1:11" ht="15.75" thickBot="1" x14ac:dyDescent="0.3">
      <c r="A280" s="10">
        <v>81363</v>
      </c>
      <c r="B280" s="45">
        <v>7591243801965</v>
      </c>
      <c r="C280" s="11" t="s">
        <v>369</v>
      </c>
      <c r="D280" s="12" t="s">
        <v>253</v>
      </c>
      <c r="E280" s="13">
        <v>24</v>
      </c>
      <c r="F280" s="14">
        <v>0</v>
      </c>
      <c r="G280" s="15">
        <v>11.22</v>
      </c>
      <c r="H280" s="16">
        <f>G280*36.2857142857143</f>
        <v>407.12571428571448</v>
      </c>
      <c r="I280" s="17"/>
      <c r="J280" s="18"/>
      <c r="K280" s="19">
        <v>0</v>
      </c>
    </row>
    <row r="281" spans="1:11" ht="15.75" thickBot="1" x14ac:dyDescent="0.3">
      <c r="A281" s="20">
        <v>2020</v>
      </c>
      <c r="B281" s="44">
        <v>7592601100683</v>
      </c>
      <c r="C281" s="21" t="s">
        <v>370</v>
      </c>
      <c r="D281" s="22" t="s">
        <v>183</v>
      </c>
      <c r="E281" s="23">
        <v>12</v>
      </c>
      <c r="F281" s="24">
        <v>0</v>
      </c>
      <c r="G281" s="25">
        <v>3.96</v>
      </c>
      <c r="H281" s="16">
        <f>G281*36.2857142857143</f>
        <v>143.69142857142862</v>
      </c>
      <c r="I281" s="26"/>
      <c r="J281" s="27"/>
      <c r="K281" s="28">
        <v>0</v>
      </c>
    </row>
    <row r="282" spans="1:11" ht="15.75" thickBot="1" x14ac:dyDescent="0.3">
      <c r="A282" s="10">
        <v>13621</v>
      </c>
      <c r="B282" s="45">
        <v>7591243802115</v>
      </c>
      <c r="C282" s="11" t="s">
        <v>371</v>
      </c>
      <c r="D282" s="12" t="s">
        <v>253</v>
      </c>
      <c r="E282" s="13">
        <v>184</v>
      </c>
      <c r="F282" s="14">
        <v>0</v>
      </c>
      <c r="G282" s="15">
        <v>8.76</v>
      </c>
      <c r="H282" s="16">
        <f>G282*36.2857142857143</f>
        <v>317.86285714285725</v>
      </c>
      <c r="I282" s="17"/>
      <c r="J282" s="18"/>
      <c r="K282" s="19">
        <v>0</v>
      </c>
    </row>
    <row r="283" spans="1:11" ht="15.75" thickBot="1" x14ac:dyDescent="0.3">
      <c r="A283" s="20">
        <v>56460</v>
      </c>
      <c r="B283" s="44">
        <v>7593090000676</v>
      </c>
      <c r="C283" s="21" t="s">
        <v>372</v>
      </c>
      <c r="D283" s="22" t="s">
        <v>270</v>
      </c>
      <c r="E283" s="23">
        <v>57</v>
      </c>
      <c r="F283" s="24">
        <v>16</v>
      </c>
      <c r="G283" s="25">
        <v>2.31</v>
      </c>
      <c r="H283" s="16">
        <f>G283*36.2857142857143</f>
        <v>83.820000000000036</v>
      </c>
      <c r="I283" s="26"/>
      <c r="J283" s="27"/>
      <c r="K283" s="28">
        <v>0</v>
      </c>
    </row>
    <row r="284" spans="1:11" ht="15.75" thickBot="1" x14ac:dyDescent="0.3">
      <c r="A284" s="10">
        <v>51711</v>
      </c>
      <c r="B284" s="45">
        <v>7593090000201</v>
      </c>
      <c r="C284" s="11" t="s">
        <v>373</v>
      </c>
      <c r="D284" s="12" t="s">
        <v>270</v>
      </c>
      <c r="E284" s="13">
        <v>123</v>
      </c>
      <c r="F284" s="14">
        <v>16</v>
      </c>
      <c r="G284" s="15">
        <v>2.21</v>
      </c>
      <c r="H284" s="16">
        <f>G284*36.2857142857143</f>
        <v>80.191428571428602</v>
      </c>
      <c r="I284" s="17"/>
      <c r="J284" s="18"/>
      <c r="K284" s="19">
        <v>0</v>
      </c>
    </row>
    <row r="285" spans="1:11" ht="15.75" thickBot="1" x14ac:dyDescent="0.3">
      <c r="A285" s="20">
        <v>13407</v>
      </c>
      <c r="B285" s="44">
        <v>7592806133066</v>
      </c>
      <c r="C285" s="21" t="s">
        <v>374</v>
      </c>
      <c r="D285" s="22" t="s">
        <v>76</v>
      </c>
      <c r="E285" s="23">
        <v>36</v>
      </c>
      <c r="F285" s="24">
        <v>0</v>
      </c>
      <c r="G285" s="25">
        <v>3.64</v>
      </c>
      <c r="H285" s="16">
        <f>G285*36.2857142857143</f>
        <v>132.08000000000004</v>
      </c>
      <c r="I285" s="26"/>
      <c r="J285" s="27"/>
      <c r="K285" s="28">
        <v>0</v>
      </c>
    </row>
    <row r="286" spans="1:11" ht="15.75" thickBot="1" x14ac:dyDescent="0.3">
      <c r="A286" s="10">
        <v>1337</v>
      </c>
      <c r="B286" s="45">
        <v>7591585213402</v>
      </c>
      <c r="C286" s="11" t="s">
        <v>375</v>
      </c>
      <c r="D286" s="12" t="s">
        <v>80</v>
      </c>
      <c r="E286" s="13">
        <v>144</v>
      </c>
      <c r="F286" s="14">
        <v>0</v>
      </c>
      <c r="G286" s="15">
        <v>13.52</v>
      </c>
      <c r="H286" s="16">
        <f>G286*36.2857142857143</f>
        <v>490.58285714285728</v>
      </c>
      <c r="I286" s="17"/>
      <c r="J286" s="18"/>
      <c r="K286" s="19">
        <v>0</v>
      </c>
    </row>
    <row r="287" spans="1:11" ht="15.75" thickBot="1" x14ac:dyDescent="0.3">
      <c r="A287" s="20">
        <v>48186</v>
      </c>
      <c r="B287" s="44">
        <v>7591585261236</v>
      </c>
      <c r="C287" s="21" t="s">
        <v>376</v>
      </c>
      <c r="D287" s="22" t="s">
        <v>80</v>
      </c>
      <c r="E287" s="23">
        <v>608</v>
      </c>
      <c r="F287" s="24">
        <v>0</v>
      </c>
      <c r="G287" s="25">
        <v>9.41</v>
      </c>
      <c r="H287" s="16">
        <f>G287*36.2857142857143</f>
        <v>341.44857142857154</v>
      </c>
      <c r="I287" s="26"/>
      <c r="J287" s="27"/>
      <c r="K287" s="28">
        <v>0</v>
      </c>
    </row>
    <row r="288" spans="1:11" ht="15.75" thickBot="1" x14ac:dyDescent="0.3">
      <c r="A288" s="10">
        <v>44814</v>
      </c>
      <c r="B288" s="45">
        <v>7591585561237</v>
      </c>
      <c r="C288" s="11" t="s">
        <v>377</v>
      </c>
      <c r="D288" s="12" t="s">
        <v>80</v>
      </c>
      <c r="E288" s="13">
        <v>512</v>
      </c>
      <c r="F288" s="14">
        <v>0</v>
      </c>
      <c r="G288" s="15">
        <v>3.73</v>
      </c>
      <c r="H288" s="16">
        <f>G288*36.2857142857143</f>
        <v>135.34571428571434</v>
      </c>
      <c r="I288" s="17"/>
      <c r="J288" s="18"/>
      <c r="K288" s="19">
        <v>0</v>
      </c>
    </row>
    <row r="289" spans="1:11" ht="15.75" thickBot="1" x14ac:dyDescent="0.3">
      <c r="A289" s="20">
        <v>55471</v>
      </c>
      <c r="B289" s="44">
        <v>7591585113337</v>
      </c>
      <c r="C289" s="21" t="s">
        <v>378</v>
      </c>
      <c r="D289" s="22" t="s">
        <v>80</v>
      </c>
      <c r="E289" s="23">
        <v>87</v>
      </c>
      <c r="F289" s="24">
        <v>0</v>
      </c>
      <c r="G289" s="25">
        <v>6.93</v>
      </c>
      <c r="H289" s="16">
        <f>G289*36.2857142857143</f>
        <v>251.46000000000009</v>
      </c>
      <c r="I289" s="26"/>
      <c r="J289" s="27"/>
      <c r="K289" s="28">
        <v>0</v>
      </c>
    </row>
    <row r="290" spans="1:11" ht="15.75" thickBot="1" x14ac:dyDescent="0.3">
      <c r="A290" s="10">
        <v>55886</v>
      </c>
      <c r="B290" s="45">
        <v>7591585113344</v>
      </c>
      <c r="C290" s="11" t="s">
        <v>379</v>
      </c>
      <c r="D290" s="12" t="s">
        <v>80</v>
      </c>
      <c r="E290" s="13">
        <v>71</v>
      </c>
      <c r="F290" s="14">
        <v>0</v>
      </c>
      <c r="G290" s="15">
        <v>8.0299999999999994</v>
      </c>
      <c r="H290" s="16">
        <f>G290*36.2857142857143</f>
        <v>291.3742857142858</v>
      </c>
      <c r="I290" s="17"/>
      <c r="J290" s="18"/>
      <c r="K290" s="19">
        <v>0</v>
      </c>
    </row>
    <row r="291" spans="1:11" ht="15.75" thickBot="1" x14ac:dyDescent="0.3">
      <c r="A291" s="20">
        <v>276</v>
      </c>
      <c r="B291" s="44">
        <v>7592601100676</v>
      </c>
      <c r="C291" s="21" t="s">
        <v>380</v>
      </c>
      <c r="D291" s="22" t="s">
        <v>183</v>
      </c>
      <c r="E291" s="23">
        <v>29</v>
      </c>
      <c r="F291" s="24">
        <v>0</v>
      </c>
      <c r="G291" s="25">
        <v>3.06</v>
      </c>
      <c r="H291" s="16">
        <f>G291*36.2857142857143</f>
        <v>111.03428571428576</v>
      </c>
      <c r="I291" s="26"/>
      <c r="J291" s="27"/>
      <c r="K291" s="28">
        <v>0</v>
      </c>
    </row>
    <row r="292" spans="1:11" ht="15.75" thickBot="1" x14ac:dyDescent="0.3">
      <c r="A292" s="10">
        <v>6908</v>
      </c>
      <c r="B292" s="45">
        <v>7592601301776</v>
      </c>
      <c r="C292" s="11" t="s">
        <v>381</v>
      </c>
      <c r="D292" s="12" t="s">
        <v>183</v>
      </c>
      <c r="E292" s="13">
        <v>18</v>
      </c>
      <c r="F292" s="14">
        <v>0</v>
      </c>
      <c r="G292" s="15">
        <v>3.52</v>
      </c>
      <c r="H292" s="16">
        <f>G292*36.2857142857143</f>
        <v>127.72571428571433</v>
      </c>
      <c r="I292" s="17"/>
      <c r="J292" s="18"/>
      <c r="K292" s="19">
        <v>0</v>
      </c>
    </row>
    <row r="293" spans="1:11" ht="15.75" thickBot="1" x14ac:dyDescent="0.3">
      <c r="A293" s="20">
        <v>114</v>
      </c>
      <c r="B293" s="44">
        <v>7592601100140</v>
      </c>
      <c r="C293" s="21" t="s">
        <v>382</v>
      </c>
      <c r="D293" s="22" t="s">
        <v>383</v>
      </c>
      <c r="E293" s="23">
        <v>13</v>
      </c>
      <c r="F293" s="24">
        <v>0</v>
      </c>
      <c r="G293" s="25">
        <v>2.67</v>
      </c>
      <c r="H293" s="16">
        <f>G293*36.2857142857143</f>
        <v>96.882857142857176</v>
      </c>
      <c r="I293" s="26"/>
      <c r="J293" s="27"/>
      <c r="K293" s="28">
        <v>0</v>
      </c>
    </row>
    <row r="294" spans="1:11" ht="15.75" thickBot="1" x14ac:dyDescent="0.3">
      <c r="A294" s="10">
        <v>72835</v>
      </c>
      <c r="B294" s="45">
        <v>7591619000589</v>
      </c>
      <c r="C294" s="11" t="s">
        <v>384</v>
      </c>
      <c r="D294" s="12" t="s">
        <v>15</v>
      </c>
      <c r="E294" s="13">
        <v>59</v>
      </c>
      <c r="F294" s="14">
        <v>0</v>
      </c>
      <c r="G294" s="15">
        <v>8.1999999999999993</v>
      </c>
      <c r="H294" s="16">
        <f>G294*36.2857142857143</f>
        <v>297.5428571428572</v>
      </c>
      <c r="I294" s="17"/>
      <c r="J294" s="18"/>
      <c r="K294" s="19">
        <v>0</v>
      </c>
    </row>
    <row r="295" spans="1:11" ht="15.75" thickBot="1" x14ac:dyDescent="0.3">
      <c r="A295" s="20">
        <v>1962</v>
      </c>
      <c r="B295" s="44">
        <v>7591257000552</v>
      </c>
      <c r="C295" s="21" t="s">
        <v>385</v>
      </c>
      <c r="D295" s="22" t="s">
        <v>386</v>
      </c>
      <c r="E295" s="23">
        <v>553</v>
      </c>
      <c r="F295" s="24">
        <v>0</v>
      </c>
      <c r="G295" s="25">
        <v>2.08</v>
      </c>
      <c r="H295" s="16">
        <f>G295*36.2857142857143</f>
        <v>75.474285714285742</v>
      </c>
      <c r="I295" s="26"/>
      <c r="J295" s="27"/>
      <c r="K295" s="28">
        <v>0</v>
      </c>
    </row>
    <row r="296" spans="1:11" ht="15.75" thickBot="1" x14ac:dyDescent="0.3">
      <c r="A296" s="10">
        <v>5725</v>
      </c>
      <c r="B296" s="45">
        <v>7591519000986</v>
      </c>
      <c r="C296" s="11" t="s">
        <v>387</v>
      </c>
      <c r="D296" s="12" t="s">
        <v>386</v>
      </c>
      <c r="E296" s="13">
        <v>227</v>
      </c>
      <c r="F296" s="14">
        <v>0</v>
      </c>
      <c r="G296" s="15">
        <v>3.03</v>
      </c>
      <c r="H296" s="16">
        <f>G296*36.2857142857143</f>
        <v>109.94571428571432</v>
      </c>
      <c r="I296" s="17"/>
      <c r="J296" s="18"/>
      <c r="K296" s="19">
        <v>0</v>
      </c>
    </row>
    <row r="297" spans="1:11" ht="15.75" thickBot="1" x14ac:dyDescent="0.3">
      <c r="A297" s="20">
        <v>70570</v>
      </c>
      <c r="B297" s="44">
        <v>7593090001529</v>
      </c>
      <c r="C297" s="21" t="s">
        <v>388</v>
      </c>
      <c r="D297" s="22" t="s">
        <v>270</v>
      </c>
      <c r="E297" s="23">
        <v>4</v>
      </c>
      <c r="F297" s="24">
        <v>0</v>
      </c>
      <c r="G297" s="25">
        <v>7.27</v>
      </c>
      <c r="H297" s="16">
        <f>G297*36.2857142857143</f>
        <v>263.79714285714294</v>
      </c>
      <c r="I297" s="26"/>
      <c r="J297" s="27"/>
      <c r="K297" s="28">
        <v>0</v>
      </c>
    </row>
    <row r="298" spans="1:11" ht="15.75" thickBot="1" x14ac:dyDescent="0.3">
      <c r="A298" s="10">
        <v>57822</v>
      </c>
      <c r="B298" s="45">
        <v>57822</v>
      </c>
      <c r="C298" s="11" t="s">
        <v>389</v>
      </c>
      <c r="D298" s="12" t="s">
        <v>97</v>
      </c>
      <c r="E298" s="13">
        <v>668</v>
      </c>
      <c r="F298" s="14">
        <v>0</v>
      </c>
      <c r="G298" s="15">
        <v>0.34</v>
      </c>
      <c r="H298" s="16">
        <f>G298*36.2857142857143</f>
        <v>12.337142857142862</v>
      </c>
      <c r="I298" s="17">
        <v>46023</v>
      </c>
      <c r="J298" s="18"/>
      <c r="K298" s="19">
        <v>0</v>
      </c>
    </row>
    <row r="299" spans="1:11" ht="15.75" thickBot="1" x14ac:dyDescent="0.3">
      <c r="A299" s="20">
        <v>75751</v>
      </c>
      <c r="B299" s="44">
        <v>7598127001480</v>
      </c>
      <c r="C299" s="21" t="s">
        <v>390</v>
      </c>
      <c r="D299" s="22" t="s">
        <v>391</v>
      </c>
      <c r="E299" s="23">
        <v>16</v>
      </c>
      <c r="F299" s="24">
        <v>0</v>
      </c>
      <c r="G299" s="25">
        <v>1.0900000000000001</v>
      </c>
      <c r="H299" s="16">
        <f>G299*36.2857142857143</f>
        <v>39.551428571428588</v>
      </c>
      <c r="I299" s="26"/>
      <c r="J299" s="27"/>
      <c r="K299" s="28">
        <v>0</v>
      </c>
    </row>
    <row r="300" spans="1:11" ht="15.75" thickBot="1" x14ac:dyDescent="0.3">
      <c r="A300" s="10">
        <v>4510</v>
      </c>
      <c r="B300" s="45">
        <v>7703763090358</v>
      </c>
      <c r="C300" s="11" t="s">
        <v>392</v>
      </c>
      <c r="D300" s="12" t="s">
        <v>49</v>
      </c>
      <c r="E300" s="13">
        <v>48</v>
      </c>
      <c r="F300" s="14">
        <v>0</v>
      </c>
      <c r="G300" s="15">
        <v>4.49</v>
      </c>
      <c r="H300" s="16">
        <f>G300*36.2857142857143</f>
        <v>162.9228571428572</v>
      </c>
      <c r="I300" s="17"/>
      <c r="J300" s="18"/>
      <c r="K300" s="19">
        <v>0</v>
      </c>
    </row>
    <row r="301" spans="1:11" ht="15.75" thickBot="1" x14ac:dyDescent="0.3">
      <c r="A301" s="20">
        <v>57841</v>
      </c>
      <c r="B301" s="44">
        <v>57841</v>
      </c>
      <c r="C301" s="21" t="s">
        <v>393</v>
      </c>
      <c r="D301" s="22" t="s">
        <v>97</v>
      </c>
      <c r="E301" s="23">
        <v>568</v>
      </c>
      <c r="F301" s="24">
        <v>0</v>
      </c>
      <c r="G301" s="25">
        <v>0.27</v>
      </c>
      <c r="H301" s="16">
        <f>G301*36.2857142857143</f>
        <v>9.7971428571428607</v>
      </c>
      <c r="I301" s="26">
        <v>45992</v>
      </c>
      <c r="J301" s="27"/>
      <c r="K301" s="28">
        <v>0</v>
      </c>
    </row>
    <row r="302" spans="1:11" ht="15.75" thickBot="1" x14ac:dyDescent="0.3">
      <c r="A302" s="10">
        <v>4507</v>
      </c>
      <c r="B302" s="45">
        <v>7703763090341</v>
      </c>
      <c r="C302" s="11" t="s">
        <v>394</v>
      </c>
      <c r="D302" s="12" t="s">
        <v>49</v>
      </c>
      <c r="E302" s="13">
        <v>48</v>
      </c>
      <c r="F302" s="14">
        <v>0</v>
      </c>
      <c r="G302" s="15">
        <v>3.83</v>
      </c>
      <c r="H302" s="16">
        <f>G302*36.2857142857143</f>
        <v>138.97428571428577</v>
      </c>
      <c r="I302" s="17"/>
      <c r="J302" s="18"/>
      <c r="K302" s="19">
        <v>0</v>
      </c>
    </row>
    <row r="303" spans="1:11" ht="15.75" thickBot="1" x14ac:dyDescent="0.3">
      <c r="A303" s="20">
        <v>80895</v>
      </c>
      <c r="B303" s="44">
        <v>3401399373527</v>
      </c>
      <c r="C303" s="21" t="s">
        <v>395</v>
      </c>
      <c r="D303" s="22" t="s">
        <v>396</v>
      </c>
      <c r="E303" s="23">
        <v>1</v>
      </c>
      <c r="F303" s="24">
        <v>16</v>
      </c>
      <c r="G303" s="25">
        <v>12.88</v>
      </c>
      <c r="H303" s="16">
        <f>G303*36.2857142857143</f>
        <v>467.36000000000018</v>
      </c>
      <c r="I303" s="26"/>
      <c r="J303" s="27"/>
      <c r="K303" s="28">
        <v>0</v>
      </c>
    </row>
    <row r="304" spans="1:11" ht="15.75" thickBot="1" x14ac:dyDescent="0.3">
      <c r="A304" s="10">
        <v>39826</v>
      </c>
      <c r="B304" s="45">
        <v>3401348729269</v>
      </c>
      <c r="C304" s="11" t="s">
        <v>397</v>
      </c>
      <c r="D304" s="12" t="s">
        <v>396</v>
      </c>
      <c r="E304" s="13">
        <v>7</v>
      </c>
      <c r="F304" s="14">
        <v>16</v>
      </c>
      <c r="G304" s="15">
        <v>7.35</v>
      </c>
      <c r="H304" s="16">
        <f>G304*36.2857142857143</f>
        <v>266.7000000000001</v>
      </c>
      <c r="I304" s="17"/>
      <c r="J304" s="18"/>
      <c r="K304" s="19">
        <v>0</v>
      </c>
    </row>
    <row r="305" spans="1:11" ht="15.75" thickBot="1" x14ac:dyDescent="0.3">
      <c r="A305" s="20">
        <v>83524</v>
      </c>
      <c r="B305" s="44">
        <v>7598431000193</v>
      </c>
      <c r="C305" s="21" t="s">
        <v>398</v>
      </c>
      <c r="D305" s="22" t="s">
        <v>66</v>
      </c>
      <c r="E305" s="23">
        <v>56</v>
      </c>
      <c r="F305" s="24">
        <v>0</v>
      </c>
      <c r="G305" s="25">
        <v>5.6</v>
      </c>
      <c r="H305" s="16">
        <f>G305*36.2857142857143</f>
        <v>203.20000000000007</v>
      </c>
      <c r="I305" s="26"/>
      <c r="J305" s="27"/>
      <c r="K305" s="28">
        <v>0</v>
      </c>
    </row>
    <row r="306" spans="1:11" ht="15.75" thickBot="1" x14ac:dyDescent="0.3">
      <c r="A306" s="10">
        <v>83523</v>
      </c>
      <c r="B306" s="45">
        <v>7598431000186</v>
      </c>
      <c r="C306" s="11" t="s">
        <v>399</v>
      </c>
      <c r="D306" s="12" t="s">
        <v>66</v>
      </c>
      <c r="E306" s="13">
        <v>42</v>
      </c>
      <c r="F306" s="14">
        <v>0</v>
      </c>
      <c r="G306" s="15">
        <v>5.6</v>
      </c>
      <c r="H306" s="16">
        <f>G306*36.2857142857143</f>
        <v>203.20000000000007</v>
      </c>
      <c r="I306" s="17"/>
      <c r="J306" s="18"/>
      <c r="K306" s="19">
        <v>0</v>
      </c>
    </row>
    <row r="307" spans="1:11" ht="15.75" thickBot="1" x14ac:dyDescent="0.3">
      <c r="A307" s="20">
        <v>72700</v>
      </c>
      <c r="B307" s="44">
        <v>7501384546526</v>
      </c>
      <c r="C307" s="21" t="s">
        <v>400</v>
      </c>
      <c r="D307" s="22" t="s">
        <v>401</v>
      </c>
      <c r="E307" s="23">
        <v>7</v>
      </c>
      <c r="F307" s="24">
        <v>0</v>
      </c>
      <c r="G307" s="25">
        <v>17.440000000000001</v>
      </c>
      <c r="H307" s="16">
        <f>G307*36.2857142857143</f>
        <v>632.8228571428574</v>
      </c>
      <c r="I307" s="26">
        <v>45323</v>
      </c>
      <c r="J307" s="27"/>
      <c r="K307" s="28">
        <v>0</v>
      </c>
    </row>
    <row r="308" spans="1:11" ht="15.75" thickBot="1" x14ac:dyDescent="0.3">
      <c r="A308" s="10">
        <v>72701</v>
      </c>
      <c r="B308" s="45">
        <v>7501384546540</v>
      </c>
      <c r="C308" s="11" t="s">
        <v>402</v>
      </c>
      <c r="D308" s="12" t="s">
        <v>401</v>
      </c>
      <c r="E308" s="13">
        <v>6</v>
      </c>
      <c r="F308" s="14">
        <v>0</v>
      </c>
      <c r="G308" s="15">
        <v>28.61</v>
      </c>
      <c r="H308" s="16">
        <f>G308*36.2857142857143</f>
        <v>1038.1342857142861</v>
      </c>
      <c r="I308" s="17"/>
      <c r="J308" s="18"/>
      <c r="K308" s="19">
        <v>0</v>
      </c>
    </row>
    <row r="309" spans="1:11" ht="15.75" thickBot="1" x14ac:dyDescent="0.3">
      <c r="A309" s="20">
        <v>84782</v>
      </c>
      <c r="B309" s="44">
        <v>8906159252135</v>
      </c>
      <c r="C309" s="21" t="s">
        <v>403</v>
      </c>
      <c r="D309" s="22" t="s">
        <v>74</v>
      </c>
      <c r="E309" s="23">
        <v>15</v>
      </c>
      <c r="F309" s="24">
        <v>0</v>
      </c>
      <c r="G309" s="25">
        <v>6.09</v>
      </c>
      <c r="H309" s="16">
        <f>G309*36.2857142857143</f>
        <v>220.98000000000008</v>
      </c>
      <c r="I309" s="26"/>
      <c r="J309" s="27"/>
      <c r="K309" s="28">
        <v>0</v>
      </c>
    </row>
    <row r="310" spans="1:11" ht="15.75" thickBot="1" x14ac:dyDescent="0.3">
      <c r="A310" s="10">
        <v>43930</v>
      </c>
      <c r="B310" s="45">
        <v>7591585373458</v>
      </c>
      <c r="C310" s="11" t="s">
        <v>404</v>
      </c>
      <c r="D310" s="12" t="s">
        <v>44</v>
      </c>
      <c r="E310" s="13">
        <v>144</v>
      </c>
      <c r="F310" s="14">
        <v>0</v>
      </c>
      <c r="G310" s="15">
        <v>8.3699999999999992</v>
      </c>
      <c r="H310" s="16">
        <f>G310*36.2857142857143</f>
        <v>303.71142857142866</v>
      </c>
      <c r="I310" s="17"/>
      <c r="J310" s="18"/>
      <c r="K310" s="19">
        <v>0</v>
      </c>
    </row>
    <row r="311" spans="1:11" ht="15.75" thickBot="1" x14ac:dyDescent="0.3">
      <c r="A311" s="20">
        <v>59712</v>
      </c>
      <c r="B311" s="44">
        <v>59712</v>
      </c>
      <c r="C311" s="21" t="s">
        <v>405</v>
      </c>
      <c r="D311" s="22" t="s">
        <v>53</v>
      </c>
      <c r="E311" s="23">
        <v>1224</v>
      </c>
      <c r="F311" s="24">
        <v>0</v>
      </c>
      <c r="G311" s="25">
        <v>0.77</v>
      </c>
      <c r="H311" s="16">
        <f>G311*36.2857142857143</f>
        <v>27.940000000000012</v>
      </c>
      <c r="I311" s="26"/>
      <c r="J311" s="27"/>
      <c r="K311" s="28">
        <v>0</v>
      </c>
    </row>
    <row r="312" spans="1:11" ht="15.75" thickBot="1" x14ac:dyDescent="0.3">
      <c r="A312" s="10">
        <v>55593</v>
      </c>
      <c r="B312" s="45">
        <v>7592454889650</v>
      </c>
      <c r="C312" s="11" t="s">
        <v>406</v>
      </c>
      <c r="D312" s="12" t="s">
        <v>49</v>
      </c>
      <c r="E312" s="13">
        <v>144</v>
      </c>
      <c r="F312" s="14">
        <v>0</v>
      </c>
      <c r="G312" s="15">
        <v>4.38</v>
      </c>
      <c r="H312" s="16">
        <f>G312*36.2857142857143</f>
        <v>158.93142857142863</v>
      </c>
      <c r="I312" s="17"/>
      <c r="J312" s="18"/>
      <c r="K312" s="19">
        <v>0</v>
      </c>
    </row>
    <row r="313" spans="1:11" ht="15.75" thickBot="1" x14ac:dyDescent="0.3">
      <c r="A313" s="20">
        <v>59715</v>
      </c>
      <c r="B313" s="44">
        <v>8906069872416</v>
      </c>
      <c r="C313" s="21" t="s">
        <v>407</v>
      </c>
      <c r="D313" s="22" t="s">
        <v>53</v>
      </c>
      <c r="E313" s="23">
        <v>1507</v>
      </c>
      <c r="F313" s="24">
        <v>0</v>
      </c>
      <c r="G313" s="25">
        <v>1.1100000000000001</v>
      </c>
      <c r="H313" s="16">
        <f>G313*36.2857142857143</f>
        <v>40.277142857142877</v>
      </c>
      <c r="I313" s="26"/>
      <c r="J313" s="27"/>
      <c r="K313" s="28">
        <v>0</v>
      </c>
    </row>
    <row r="314" spans="1:11" ht="15.75" thickBot="1" x14ac:dyDescent="0.3">
      <c r="A314" s="10">
        <v>43650</v>
      </c>
      <c r="B314" s="45">
        <v>7592432900148</v>
      </c>
      <c r="C314" s="11" t="s">
        <v>408</v>
      </c>
      <c r="D314" s="12" t="s">
        <v>202</v>
      </c>
      <c r="E314" s="13">
        <v>40</v>
      </c>
      <c r="F314" s="14">
        <v>0</v>
      </c>
      <c r="G314" s="15">
        <v>7.09</v>
      </c>
      <c r="H314" s="16">
        <f>G314*36.2857142857143</f>
        <v>257.26571428571435</v>
      </c>
      <c r="I314" s="17"/>
      <c r="J314" s="18"/>
      <c r="K314" s="19">
        <v>0</v>
      </c>
    </row>
    <row r="315" spans="1:11" ht="15.75" thickBot="1" x14ac:dyDescent="0.3">
      <c r="A315" s="20">
        <v>43651</v>
      </c>
      <c r="B315" s="44">
        <v>7592432900155</v>
      </c>
      <c r="C315" s="21" t="s">
        <v>409</v>
      </c>
      <c r="D315" s="22" t="s">
        <v>202</v>
      </c>
      <c r="E315" s="23">
        <v>144</v>
      </c>
      <c r="F315" s="24">
        <v>0</v>
      </c>
      <c r="G315" s="25">
        <v>9.25</v>
      </c>
      <c r="H315" s="16">
        <f>G315*36.2857142857143</f>
        <v>335.64285714285728</v>
      </c>
      <c r="I315" s="26"/>
      <c r="J315" s="27"/>
      <c r="K315" s="28">
        <v>0</v>
      </c>
    </row>
    <row r="316" spans="1:11" ht="15.75" thickBot="1" x14ac:dyDescent="0.3">
      <c r="A316" s="10">
        <v>53743</v>
      </c>
      <c r="B316" s="45">
        <v>7592806123012</v>
      </c>
      <c r="C316" s="11" t="s">
        <v>410</v>
      </c>
      <c r="D316" s="12" t="s">
        <v>76</v>
      </c>
      <c r="E316" s="13">
        <v>50</v>
      </c>
      <c r="F316" s="14">
        <v>0</v>
      </c>
      <c r="G316" s="15">
        <v>4.47</v>
      </c>
      <c r="H316" s="16">
        <f>G316*36.2857142857143</f>
        <v>162.19714285714289</v>
      </c>
      <c r="I316" s="17">
        <v>45444</v>
      </c>
      <c r="J316" s="18"/>
      <c r="K316" s="19">
        <v>0</v>
      </c>
    </row>
    <row r="317" spans="1:11" ht="15.75" thickBot="1" x14ac:dyDescent="0.3">
      <c r="A317" s="20">
        <v>76332</v>
      </c>
      <c r="B317" s="44">
        <v>76332</v>
      </c>
      <c r="C317" s="21" t="s">
        <v>411</v>
      </c>
      <c r="D317" s="22" t="s">
        <v>412</v>
      </c>
      <c r="E317" s="23">
        <v>200</v>
      </c>
      <c r="F317" s="24">
        <v>0</v>
      </c>
      <c r="G317" s="25">
        <v>0.34</v>
      </c>
      <c r="H317" s="16">
        <f>G317*36.2857142857143</f>
        <v>12.337142857142862</v>
      </c>
      <c r="I317" s="26"/>
      <c r="J317" s="27"/>
      <c r="K317" s="28">
        <v>0</v>
      </c>
    </row>
    <row r="318" spans="1:11" ht="15.75" thickBot="1" x14ac:dyDescent="0.3">
      <c r="A318" s="10">
        <v>37848</v>
      </c>
      <c r="B318" s="45">
        <v>7592349722161</v>
      </c>
      <c r="C318" s="11" t="s">
        <v>413</v>
      </c>
      <c r="D318" s="12" t="s">
        <v>333</v>
      </c>
      <c r="E318" s="13">
        <v>28</v>
      </c>
      <c r="F318" s="14">
        <v>0</v>
      </c>
      <c r="G318" s="15">
        <v>5.39</v>
      </c>
      <c r="H318" s="16">
        <f>G318*36.2857142857143</f>
        <v>195.58000000000007</v>
      </c>
      <c r="I318" s="17"/>
      <c r="J318" s="18"/>
      <c r="K318" s="19">
        <v>0</v>
      </c>
    </row>
    <row r="319" spans="1:11" ht="15.75" thickBot="1" x14ac:dyDescent="0.3">
      <c r="A319" s="20">
        <v>37849</v>
      </c>
      <c r="B319" s="44">
        <v>7592349001129</v>
      </c>
      <c r="C319" s="21" t="s">
        <v>414</v>
      </c>
      <c r="D319" s="22" t="s">
        <v>333</v>
      </c>
      <c r="E319" s="23">
        <v>133</v>
      </c>
      <c r="F319" s="24">
        <v>0</v>
      </c>
      <c r="G319" s="25">
        <v>4.3600000000000003</v>
      </c>
      <c r="H319" s="16">
        <f>G319*36.2857142857143</f>
        <v>158.20571428571435</v>
      </c>
      <c r="I319" s="26"/>
      <c r="J319" s="27"/>
      <c r="K319" s="28">
        <v>0</v>
      </c>
    </row>
    <row r="320" spans="1:11" ht="15.75" thickBot="1" x14ac:dyDescent="0.3">
      <c r="A320" s="10">
        <v>75626</v>
      </c>
      <c r="B320" s="45">
        <v>7592349001600</v>
      </c>
      <c r="C320" s="11" t="s">
        <v>415</v>
      </c>
      <c r="D320" s="12" t="s">
        <v>333</v>
      </c>
      <c r="E320" s="13">
        <v>58</v>
      </c>
      <c r="F320" s="14">
        <v>0</v>
      </c>
      <c r="G320" s="15">
        <v>15.41</v>
      </c>
      <c r="H320" s="16">
        <f>G320*36.2857142857143</f>
        <v>559.16285714285732</v>
      </c>
      <c r="I320" s="17"/>
      <c r="J320" s="18"/>
      <c r="K320" s="19">
        <v>0</v>
      </c>
    </row>
    <row r="321" spans="1:11" ht="15.75" thickBot="1" x14ac:dyDescent="0.3">
      <c r="A321" s="20">
        <v>38188</v>
      </c>
      <c r="B321" s="44">
        <v>7591585114280</v>
      </c>
      <c r="C321" s="21" t="s">
        <v>416</v>
      </c>
      <c r="D321" s="22" t="s">
        <v>80</v>
      </c>
      <c r="E321" s="23">
        <v>3</v>
      </c>
      <c r="F321" s="24">
        <v>0</v>
      </c>
      <c r="G321" s="25">
        <v>24.47</v>
      </c>
      <c r="H321" s="16">
        <f>G321*36.2857142857143</f>
        <v>887.91142857142881</v>
      </c>
      <c r="I321" s="26"/>
      <c r="J321" s="27"/>
      <c r="K321" s="28">
        <v>0</v>
      </c>
    </row>
    <row r="322" spans="1:11" ht="15.75" thickBot="1" x14ac:dyDescent="0.3">
      <c r="A322" s="10">
        <v>2563</v>
      </c>
      <c r="B322" s="45">
        <v>7591196002464</v>
      </c>
      <c r="C322" s="11" t="s">
        <v>417</v>
      </c>
      <c r="D322" s="12" t="s">
        <v>40</v>
      </c>
      <c r="E322" s="13">
        <v>330</v>
      </c>
      <c r="F322" s="14">
        <v>0</v>
      </c>
      <c r="G322" s="15">
        <v>3.13</v>
      </c>
      <c r="H322" s="16">
        <f>G322*36.2857142857143</f>
        <v>113.57428571428575</v>
      </c>
      <c r="I322" s="17"/>
      <c r="J322" s="18"/>
      <c r="K322" s="19">
        <v>0</v>
      </c>
    </row>
    <row r="323" spans="1:11" ht="15.75" thickBot="1" x14ac:dyDescent="0.3">
      <c r="A323" s="20">
        <v>2520</v>
      </c>
      <c r="B323" s="44">
        <v>7591196002471</v>
      </c>
      <c r="C323" s="21" t="s">
        <v>418</v>
      </c>
      <c r="D323" s="22" t="s">
        <v>40</v>
      </c>
      <c r="E323" s="23">
        <v>326</v>
      </c>
      <c r="F323" s="24">
        <v>0</v>
      </c>
      <c r="G323" s="25">
        <v>5.82</v>
      </c>
      <c r="H323" s="16">
        <f>G323*36.2857142857143</f>
        <v>211.18285714285722</v>
      </c>
      <c r="I323" s="26"/>
      <c r="J323" s="27"/>
      <c r="K323" s="28">
        <v>0</v>
      </c>
    </row>
    <row r="324" spans="1:11" ht="15.75" thickBot="1" x14ac:dyDescent="0.3">
      <c r="A324" s="10">
        <v>84901</v>
      </c>
      <c r="B324" s="45">
        <v>7591196006509</v>
      </c>
      <c r="C324" s="11" t="s">
        <v>419</v>
      </c>
      <c r="D324" s="12" t="s">
        <v>51</v>
      </c>
      <c r="E324" s="13">
        <v>144</v>
      </c>
      <c r="F324" s="14">
        <v>0</v>
      </c>
      <c r="G324" s="15">
        <v>3.85</v>
      </c>
      <c r="H324" s="16">
        <f>G324*36.2857142857143</f>
        <v>139.70000000000005</v>
      </c>
      <c r="I324" s="17"/>
      <c r="J324" s="18"/>
      <c r="K324" s="19">
        <v>0</v>
      </c>
    </row>
    <row r="325" spans="1:11" ht="15.75" thickBot="1" x14ac:dyDescent="0.3">
      <c r="A325" s="20">
        <v>38685</v>
      </c>
      <c r="B325" s="44">
        <v>7591619520643</v>
      </c>
      <c r="C325" s="21" t="s">
        <v>420</v>
      </c>
      <c r="D325" s="22" t="s">
        <v>326</v>
      </c>
      <c r="E325" s="23">
        <v>22</v>
      </c>
      <c r="F325" s="24">
        <v>0</v>
      </c>
      <c r="G325" s="25">
        <v>6.31</v>
      </c>
      <c r="H325" s="16">
        <f>G325*36.2857142857143</f>
        <v>228.96285714285722</v>
      </c>
      <c r="I325" s="26"/>
      <c r="J325" s="27"/>
      <c r="K325" s="28">
        <v>0</v>
      </c>
    </row>
    <row r="326" spans="1:11" ht="15.75" thickBot="1" x14ac:dyDescent="0.3">
      <c r="A326" s="10">
        <v>40817</v>
      </c>
      <c r="B326" s="45">
        <v>7594001101369</v>
      </c>
      <c r="C326" s="11" t="s">
        <v>421</v>
      </c>
      <c r="D326" s="12" t="s">
        <v>64</v>
      </c>
      <c r="E326" s="13">
        <v>480</v>
      </c>
      <c r="F326" s="14">
        <v>0</v>
      </c>
      <c r="G326" s="15">
        <v>2.89</v>
      </c>
      <c r="H326" s="16">
        <f>G326*36.2857142857143</f>
        <v>104.86571428571433</v>
      </c>
      <c r="I326" s="17"/>
      <c r="J326" s="18"/>
      <c r="K326" s="19">
        <v>0</v>
      </c>
    </row>
    <row r="327" spans="1:11" ht="15.75" thickBot="1" x14ac:dyDescent="0.3">
      <c r="A327" s="20">
        <v>39845</v>
      </c>
      <c r="B327" s="44">
        <v>7594001101352</v>
      </c>
      <c r="C327" s="21" t="s">
        <v>422</v>
      </c>
      <c r="D327" s="22" t="s">
        <v>64</v>
      </c>
      <c r="E327" s="23">
        <v>703</v>
      </c>
      <c r="F327" s="24">
        <v>0</v>
      </c>
      <c r="G327" s="25">
        <v>2.0299999999999998</v>
      </c>
      <c r="H327" s="16">
        <f>G327*36.2857142857143</f>
        <v>73.660000000000025</v>
      </c>
      <c r="I327" s="26"/>
      <c r="J327" s="27"/>
      <c r="K327" s="28">
        <v>0</v>
      </c>
    </row>
    <row r="328" spans="1:11" ht="15.75" thickBot="1" x14ac:dyDescent="0.3">
      <c r="A328" s="10">
        <v>84607</v>
      </c>
      <c r="B328" s="45">
        <v>8904306503505</v>
      </c>
      <c r="C328" s="11" t="s">
        <v>423</v>
      </c>
      <c r="D328" s="12" t="s">
        <v>130</v>
      </c>
      <c r="E328" s="13">
        <v>3010</v>
      </c>
      <c r="F328" s="14">
        <v>0</v>
      </c>
      <c r="G328" s="15">
        <v>1.3</v>
      </c>
      <c r="H328" s="16">
        <f>G328*36.2857142857143</f>
        <v>47.171428571428592</v>
      </c>
      <c r="I328" s="17"/>
      <c r="J328" s="18"/>
      <c r="K328" s="19">
        <v>0</v>
      </c>
    </row>
    <row r="329" spans="1:11" ht="15.75" thickBot="1" x14ac:dyDescent="0.3">
      <c r="A329" s="20">
        <v>3381</v>
      </c>
      <c r="B329" s="44">
        <v>7591585279460</v>
      </c>
      <c r="C329" s="21" t="s">
        <v>424</v>
      </c>
      <c r="D329" s="22" t="s">
        <v>44</v>
      </c>
      <c r="E329" s="23">
        <v>480</v>
      </c>
      <c r="F329" s="24">
        <v>0</v>
      </c>
      <c r="G329" s="25">
        <v>2.52</v>
      </c>
      <c r="H329" s="16">
        <f>G329*36.2857142857143</f>
        <v>91.44000000000004</v>
      </c>
      <c r="I329" s="26"/>
      <c r="J329" s="27"/>
      <c r="K329" s="28">
        <v>0</v>
      </c>
    </row>
    <row r="330" spans="1:11" ht="15.75" thickBot="1" x14ac:dyDescent="0.3">
      <c r="A330" s="10">
        <v>76321</v>
      </c>
      <c r="B330" s="45">
        <v>7590027002451</v>
      </c>
      <c r="C330" s="11" t="s">
        <v>425</v>
      </c>
      <c r="D330" s="12" t="s">
        <v>42</v>
      </c>
      <c r="E330" s="13">
        <v>73</v>
      </c>
      <c r="F330" s="14">
        <v>0</v>
      </c>
      <c r="G330" s="15">
        <v>3.01</v>
      </c>
      <c r="H330" s="16">
        <f>G330*36.2857142857143</f>
        <v>109.22000000000003</v>
      </c>
      <c r="I330" s="17"/>
      <c r="J330" s="18"/>
      <c r="K330" s="19">
        <v>0</v>
      </c>
    </row>
    <row r="331" spans="1:11" ht="15.75" thickBot="1" x14ac:dyDescent="0.3">
      <c r="A331" s="20">
        <v>74516</v>
      </c>
      <c r="B331" s="44">
        <v>6942189530203</v>
      </c>
      <c r="C331" s="21" t="s">
        <v>426</v>
      </c>
      <c r="D331" s="22" t="s">
        <v>53</v>
      </c>
      <c r="E331" s="23">
        <v>1000</v>
      </c>
      <c r="F331" s="24">
        <v>0</v>
      </c>
      <c r="G331" s="25">
        <v>1.95</v>
      </c>
      <c r="H331" s="16">
        <f>G331*36.2857142857143</f>
        <v>70.757142857142881</v>
      </c>
      <c r="I331" s="26"/>
      <c r="J331" s="27"/>
      <c r="K331" s="28">
        <v>0</v>
      </c>
    </row>
    <row r="332" spans="1:11" ht="15.75" thickBot="1" x14ac:dyDescent="0.3">
      <c r="A332" s="10">
        <v>49653</v>
      </c>
      <c r="B332" s="45">
        <v>736372692115</v>
      </c>
      <c r="C332" s="11" t="s">
        <v>427</v>
      </c>
      <c r="D332" s="12" t="s">
        <v>428</v>
      </c>
      <c r="E332" s="13">
        <v>6</v>
      </c>
      <c r="F332" s="14">
        <v>0</v>
      </c>
      <c r="G332" s="15">
        <v>3.52</v>
      </c>
      <c r="H332" s="16">
        <f>G332*36.2857142857143</f>
        <v>127.72571428571433</v>
      </c>
      <c r="I332" s="17"/>
      <c r="J332" s="18"/>
      <c r="K332" s="19">
        <v>0</v>
      </c>
    </row>
    <row r="333" spans="1:11" ht="15.75" thickBot="1" x14ac:dyDescent="0.3">
      <c r="A333" s="20">
        <v>6358</v>
      </c>
      <c r="B333" s="44">
        <v>7591519002027</v>
      </c>
      <c r="C333" s="21" t="s">
        <v>429</v>
      </c>
      <c r="D333" s="22" t="s">
        <v>72</v>
      </c>
      <c r="E333" s="23">
        <v>2</v>
      </c>
      <c r="F333" s="24">
        <v>0</v>
      </c>
      <c r="G333" s="25">
        <v>2.23</v>
      </c>
      <c r="H333" s="16">
        <f>G333*36.2857142857143</f>
        <v>80.917142857142892</v>
      </c>
      <c r="I333" s="26"/>
      <c r="J333" s="27"/>
      <c r="K333" s="28">
        <v>0</v>
      </c>
    </row>
    <row r="334" spans="1:11" ht="15.75" thickBot="1" x14ac:dyDescent="0.3">
      <c r="A334" s="10">
        <v>4998</v>
      </c>
      <c r="B334" s="45">
        <v>7591519000979</v>
      </c>
      <c r="C334" s="11" t="s">
        <v>430</v>
      </c>
      <c r="D334" s="12" t="s">
        <v>72</v>
      </c>
      <c r="E334" s="13">
        <v>1</v>
      </c>
      <c r="F334" s="14">
        <v>0</v>
      </c>
      <c r="G334" s="15">
        <v>2.9</v>
      </c>
      <c r="H334" s="16">
        <f>G334*36.2857142857143</f>
        <v>105.22857142857147</v>
      </c>
      <c r="I334" s="17"/>
      <c r="J334" s="18"/>
      <c r="K334" s="19">
        <v>0</v>
      </c>
    </row>
    <row r="335" spans="1:11" ht="15.75" thickBot="1" x14ac:dyDescent="0.3">
      <c r="A335" s="20">
        <v>54148</v>
      </c>
      <c r="B335" s="44">
        <v>7707236123352</v>
      </c>
      <c r="C335" s="21" t="s">
        <v>431</v>
      </c>
      <c r="D335" s="22" t="s">
        <v>109</v>
      </c>
      <c r="E335" s="23">
        <v>5</v>
      </c>
      <c r="F335" s="24">
        <v>0</v>
      </c>
      <c r="G335" s="25">
        <v>7.12</v>
      </c>
      <c r="H335" s="16">
        <f>G335*36.2857142857143</f>
        <v>258.35428571428582</v>
      </c>
      <c r="I335" s="26"/>
      <c r="J335" s="27"/>
      <c r="K335" s="28">
        <v>0</v>
      </c>
    </row>
    <row r="336" spans="1:11" ht="15.75" thickBot="1" x14ac:dyDescent="0.3">
      <c r="A336" s="10">
        <v>51584</v>
      </c>
      <c r="B336" s="45">
        <v>7591243803167</v>
      </c>
      <c r="C336" s="11" t="s">
        <v>432</v>
      </c>
      <c r="D336" s="12" t="s">
        <v>253</v>
      </c>
      <c r="E336" s="13">
        <v>48</v>
      </c>
      <c r="F336" s="14">
        <v>0</v>
      </c>
      <c r="G336" s="15">
        <v>3.96</v>
      </c>
      <c r="H336" s="16">
        <f>G336*36.2857142857143</f>
        <v>143.69142857142862</v>
      </c>
      <c r="I336" s="17"/>
      <c r="J336" s="18"/>
      <c r="K336" s="19">
        <v>0</v>
      </c>
    </row>
    <row r="337" spans="1:11" ht="15.75" thickBot="1" x14ac:dyDescent="0.3">
      <c r="A337" s="20">
        <v>45432</v>
      </c>
      <c r="B337" s="44">
        <v>7593090000324</v>
      </c>
      <c r="C337" s="21" t="s">
        <v>433</v>
      </c>
      <c r="D337" s="22" t="s">
        <v>270</v>
      </c>
      <c r="E337" s="23">
        <v>147</v>
      </c>
      <c r="F337" s="24">
        <v>16</v>
      </c>
      <c r="G337" s="25">
        <v>3.12</v>
      </c>
      <c r="H337" s="16">
        <f>G337*36.2857142857143</f>
        <v>113.21142857142861</v>
      </c>
      <c r="I337" s="26"/>
      <c r="J337" s="27"/>
      <c r="K337" s="28">
        <v>0</v>
      </c>
    </row>
    <row r="338" spans="1:11" ht="15.75" thickBot="1" x14ac:dyDescent="0.3">
      <c r="A338" s="10">
        <v>7212</v>
      </c>
      <c r="B338" s="45">
        <v>7593090000508</v>
      </c>
      <c r="C338" s="11" t="s">
        <v>434</v>
      </c>
      <c r="D338" s="12" t="s">
        <v>270</v>
      </c>
      <c r="E338" s="13">
        <v>188</v>
      </c>
      <c r="F338" s="14">
        <v>16</v>
      </c>
      <c r="G338" s="15">
        <v>7.85</v>
      </c>
      <c r="H338" s="16">
        <f>G338*36.2857142857143</f>
        <v>284.84285714285721</v>
      </c>
      <c r="I338" s="17"/>
      <c r="J338" s="18"/>
      <c r="K338" s="19">
        <v>0</v>
      </c>
    </row>
    <row r="339" spans="1:11" ht="15.75" thickBot="1" x14ac:dyDescent="0.3">
      <c r="A339" s="20">
        <v>45431</v>
      </c>
      <c r="B339" s="44">
        <v>7593090000348</v>
      </c>
      <c r="C339" s="21" t="s">
        <v>435</v>
      </c>
      <c r="D339" s="22" t="s">
        <v>270</v>
      </c>
      <c r="E339" s="23">
        <v>29</v>
      </c>
      <c r="F339" s="24">
        <v>16</v>
      </c>
      <c r="G339" s="25">
        <v>5.56</v>
      </c>
      <c r="H339" s="16">
        <f>G339*36.2857142857143</f>
        <v>201.74857142857149</v>
      </c>
      <c r="I339" s="26"/>
      <c r="J339" s="27"/>
      <c r="K339" s="28">
        <v>0</v>
      </c>
    </row>
    <row r="340" spans="1:11" ht="15.75" thickBot="1" x14ac:dyDescent="0.3">
      <c r="A340" s="10">
        <v>54044</v>
      </c>
      <c r="B340" s="45">
        <v>7591585217660</v>
      </c>
      <c r="C340" s="11" t="s">
        <v>436</v>
      </c>
      <c r="D340" s="12" t="s">
        <v>80</v>
      </c>
      <c r="E340" s="13">
        <v>73</v>
      </c>
      <c r="F340" s="14">
        <v>0</v>
      </c>
      <c r="G340" s="15">
        <v>4.05</v>
      </c>
      <c r="H340" s="16">
        <f>G340*36.2857142857143</f>
        <v>146.95714285714291</v>
      </c>
      <c r="I340" s="17"/>
      <c r="J340" s="18"/>
      <c r="K340" s="19">
        <v>0</v>
      </c>
    </row>
    <row r="341" spans="1:11" ht="15.75" thickBot="1" x14ac:dyDescent="0.3">
      <c r="A341" s="20">
        <v>152</v>
      </c>
      <c r="B341" s="44">
        <v>7592806141016</v>
      </c>
      <c r="C341" s="21" t="s">
        <v>437</v>
      </c>
      <c r="D341" s="22" t="s">
        <v>76</v>
      </c>
      <c r="E341" s="23">
        <v>1743</v>
      </c>
      <c r="F341" s="24">
        <v>0</v>
      </c>
      <c r="G341" s="25">
        <v>2.1800000000000002</v>
      </c>
      <c r="H341" s="16">
        <f>G341*36.2857142857143</f>
        <v>79.102857142857175</v>
      </c>
      <c r="I341" s="26"/>
      <c r="J341" s="27"/>
      <c r="K341" s="28">
        <v>0</v>
      </c>
    </row>
    <row r="342" spans="1:11" ht="15.75" thickBot="1" x14ac:dyDescent="0.3">
      <c r="A342" s="10">
        <v>57179</v>
      </c>
      <c r="B342" s="45">
        <v>6942189211348</v>
      </c>
      <c r="C342" s="11" t="s">
        <v>438</v>
      </c>
      <c r="D342" s="12" t="s">
        <v>53</v>
      </c>
      <c r="E342" s="13">
        <v>768</v>
      </c>
      <c r="F342" s="14">
        <v>0</v>
      </c>
      <c r="G342" s="15">
        <v>1.7</v>
      </c>
      <c r="H342" s="16">
        <f>G342*36.2857142857143</f>
        <v>61.685714285714305</v>
      </c>
      <c r="I342" s="17"/>
      <c r="J342" s="18"/>
      <c r="K342" s="19">
        <v>0</v>
      </c>
    </row>
    <row r="343" spans="1:11" ht="15.75" thickBot="1" x14ac:dyDescent="0.3">
      <c r="A343" s="20">
        <v>5803</v>
      </c>
      <c r="B343" s="44">
        <v>7592806133530</v>
      </c>
      <c r="C343" s="21" t="s">
        <v>439</v>
      </c>
      <c r="D343" s="22" t="s">
        <v>76</v>
      </c>
      <c r="E343" s="23">
        <v>361</v>
      </c>
      <c r="F343" s="24">
        <v>0</v>
      </c>
      <c r="G343" s="25">
        <v>5.79</v>
      </c>
      <c r="H343" s="16">
        <f>G343*36.2857142857143</f>
        <v>210.0942857142858</v>
      </c>
      <c r="I343" s="26"/>
      <c r="J343" s="27"/>
      <c r="K343" s="28">
        <v>0</v>
      </c>
    </row>
    <row r="344" spans="1:11" ht="15.75" thickBot="1" x14ac:dyDescent="0.3">
      <c r="A344" s="10">
        <v>156</v>
      </c>
      <c r="B344" s="45">
        <v>7592806122015</v>
      </c>
      <c r="C344" s="11" t="s">
        <v>440</v>
      </c>
      <c r="D344" s="12" t="s">
        <v>76</v>
      </c>
      <c r="E344" s="13">
        <v>714</v>
      </c>
      <c r="F344" s="14">
        <v>0</v>
      </c>
      <c r="G344" s="15">
        <v>4.63</v>
      </c>
      <c r="H344" s="16">
        <f>G344*36.2857142857143</f>
        <v>168.00285714285721</v>
      </c>
      <c r="I344" s="17"/>
      <c r="J344" s="18"/>
      <c r="K344" s="19">
        <v>0</v>
      </c>
    </row>
    <row r="345" spans="1:11" ht="15.75" thickBot="1" x14ac:dyDescent="0.3">
      <c r="A345" s="20">
        <v>157</v>
      </c>
      <c r="B345" s="44">
        <v>7592806133073</v>
      </c>
      <c r="C345" s="21" t="s">
        <v>441</v>
      </c>
      <c r="D345" s="22" t="s">
        <v>76</v>
      </c>
      <c r="E345" s="23">
        <v>1185</v>
      </c>
      <c r="F345" s="24">
        <v>0</v>
      </c>
      <c r="G345" s="25">
        <v>5.13</v>
      </c>
      <c r="H345" s="16">
        <f>G345*36.2857142857143</f>
        <v>186.14571428571435</v>
      </c>
      <c r="I345" s="26"/>
      <c r="J345" s="27"/>
      <c r="K345" s="28">
        <v>0</v>
      </c>
    </row>
    <row r="346" spans="1:11" ht="15.75" thickBot="1" x14ac:dyDescent="0.3">
      <c r="A346" s="10">
        <v>64163</v>
      </c>
      <c r="B346" s="45">
        <v>7596211000043</v>
      </c>
      <c r="C346" s="11" t="s">
        <v>442</v>
      </c>
      <c r="D346" s="12" t="s">
        <v>443</v>
      </c>
      <c r="E346" s="13">
        <v>3</v>
      </c>
      <c r="F346" s="14">
        <v>16</v>
      </c>
      <c r="G346" s="15">
        <v>2.61</v>
      </c>
      <c r="H346" s="16">
        <f>G346*36.2857142857143</f>
        <v>94.705714285714322</v>
      </c>
      <c r="I346" s="17"/>
      <c r="J346" s="18"/>
      <c r="K346" s="19">
        <v>0</v>
      </c>
    </row>
    <row r="347" spans="1:11" ht="15.75" thickBot="1" x14ac:dyDescent="0.3">
      <c r="A347" s="20">
        <v>7605</v>
      </c>
      <c r="B347" s="44">
        <v>7595335000922</v>
      </c>
      <c r="C347" s="21" t="s">
        <v>444</v>
      </c>
      <c r="D347" s="22" t="s">
        <v>445</v>
      </c>
      <c r="E347" s="23">
        <v>3</v>
      </c>
      <c r="F347" s="24">
        <v>0</v>
      </c>
      <c r="G347" s="25">
        <v>2.78</v>
      </c>
      <c r="H347" s="16">
        <f>G347*36.2857142857143</f>
        <v>100.87428571428575</v>
      </c>
      <c r="I347" s="26"/>
      <c r="J347" s="27"/>
      <c r="K347" s="28">
        <v>0</v>
      </c>
    </row>
    <row r="348" spans="1:11" ht="15.75" thickBot="1" x14ac:dyDescent="0.3">
      <c r="A348" s="10">
        <v>5798</v>
      </c>
      <c r="B348" s="45">
        <v>7591955000045</v>
      </c>
      <c r="C348" s="11" t="s">
        <v>446</v>
      </c>
      <c r="D348" s="12" t="s">
        <v>326</v>
      </c>
      <c r="E348" s="13">
        <v>259</v>
      </c>
      <c r="F348" s="14">
        <v>0</v>
      </c>
      <c r="G348" s="15">
        <v>9.0399999999999991</v>
      </c>
      <c r="H348" s="16">
        <f>G348*36.2857142857143</f>
        <v>328.02285714285722</v>
      </c>
      <c r="I348" s="17"/>
      <c r="J348" s="18"/>
      <c r="K348" s="19">
        <v>0</v>
      </c>
    </row>
    <row r="349" spans="1:11" ht="15.75" thickBot="1" x14ac:dyDescent="0.3">
      <c r="A349" s="20">
        <v>38539</v>
      </c>
      <c r="B349" s="44">
        <v>7591955000052</v>
      </c>
      <c r="C349" s="21" t="s">
        <v>447</v>
      </c>
      <c r="D349" s="22" t="s">
        <v>326</v>
      </c>
      <c r="E349" s="23">
        <v>116</v>
      </c>
      <c r="F349" s="24">
        <v>0</v>
      </c>
      <c r="G349" s="25">
        <v>17.45</v>
      </c>
      <c r="H349" s="16">
        <f>G349*36.2857142857143</f>
        <v>633.18571428571454</v>
      </c>
      <c r="I349" s="26"/>
      <c r="J349" s="27"/>
      <c r="K349" s="28">
        <v>0</v>
      </c>
    </row>
    <row r="350" spans="1:11" ht="15.75" thickBot="1" x14ac:dyDescent="0.3">
      <c r="A350" s="10">
        <v>13693</v>
      </c>
      <c r="B350" s="45">
        <v>7593090002397</v>
      </c>
      <c r="C350" s="11" t="s">
        <v>448</v>
      </c>
      <c r="D350" s="12" t="s">
        <v>270</v>
      </c>
      <c r="E350" s="13">
        <v>4</v>
      </c>
      <c r="F350" s="14">
        <v>16</v>
      </c>
      <c r="G350" s="15">
        <v>6.66</v>
      </c>
      <c r="H350" s="16">
        <f>G350*36.2857142857143</f>
        <v>241.66285714285723</v>
      </c>
      <c r="I350" s="17"/>
      <c r="J350" s="18"/>
      <c r="K350" s="19">
        <v>0</v>
      </c>
    </row>
    <row r="351" spans="1:11" ht="15.75" thickBot="1" x14ac:dyDescent="0.3">
      <c r="A351" s="20">
        <v>84200</v>
      </c>
      <c r="B351" s="44">
        <v>7703281001515</v>
      </c>
      <c r="C351" s="21" t="s">
        <v>449</v>
      </c>
      <c r="D351" s="22" t="s">
        <v>450</v>
      </c>
      <c r="E351" s="23">
        <v>10</v>
      </c>
      <c r="F351" s="24">
        <v>16</v>
      </c>
      <c r="G351" s="25">
        <v>31.07</v>
      </c>
      <c r="H351" s="16">
        <f>G351*36.2857142857143</f>
        <v>1127.3971428571433</v>
      </c>
      <c r="I351" s="26"/>
      <c r="J351" s="27"/>
      <c r="K351" s="28">
        <v>0</v>
      </c>
    </row>
    <row r="352" spans="1:11" ht="15.75" thickBot="1" x14ac:dyDescent="0.3">
      <c r="A352" s="10">
        <v>47488</v>
      </c>
      <c r="B352" s="45">
        <v>7554675546750</v>
      </c>
      <c r="C352" s="11" t="s">
        <v>451</v>
      </c>
      <c r="D352" s="12" t="s">
        <v>357</v>
      </c>
      <c r="E352" s="13">
        <v>23</v>
      </c>
      <c r="F352" s="14">
        <v>16</v>
      </c>
      <c r="G352" s="15">
        <v>8.9600000000000009</v>
      </c>
      <c r="H352" s="16">
        <f>G352*36.2857142857143</f>
        <v>325.12000000000018</v>
      </c>
      <c r="I352" s="17"/>
      <c r="J352" s="18"/>
      <c r="K352" s="19">
        <v>0</v>
      </c>
    </row>
    <row r="353" spans="1:11" ht="15.75" thickBot="1" x14ac:dyDescent="0.3">
      <c r="A353" s="20">
        <v>79026</v>
      </c>
      <c r="B353" s="44">
        <v>7592194003736</v>
      </c>
      <c r="C353" s="21" t="s">
        <v>452</v>
      </c>
      <c r="D353" s="22" t="s">
        <v>357</v>
      </c>
      <c r="E353" s="23">
        <v>6</v>
      </c>
      <c r="F353" s="24">
        <v>16</v>
      </c>
      <c r="G353" s="25">
        <v>15.05</v>
      </c>
      <c r="H353" s="16">
        <f>G353*36.2857142857143</f>
        <v>546.10000000000025</v>
      </c>
      <c r="I353" s="26"/>
      <c r="J353" s="27"/>
      <c r="K353" s="28">
        <v>0</v>
      </c>
    </row>
    <row r="354" spans="1:11" ht="15.75" thickBot="1" x14ac:dyDescent="0.3">
      <c r="A354" s="10">
        <v>53277</v>
      </c>
      <c r="B354" s="45">
        <v>5817658176583</v>
      </c>
      <c r="C354" s="11" t="s">
        <v>453</v>
      </c>
      <c r="D354" s="12" t="s">
        <v>454</v>
      </c>
      <c r="E354" s="13">
        <v>6</v>
      </c>
      <c r="F354" s="14">
        <v>16</v>
      </c>
      <c r="G354" s="15">
        <v>13.08</v>
      </c>
      <c r="H354" s="16">
        <f>G354*36.2857142857143</f>
        <v>474.61714285714305</v>
      </c>
      <c r="I354" s="17"/>
      <c r="J354" s="18"/>
      <c r="K354" s="19">
        <v>0</v>
      </c>
    </row>
    <row r="355" spans="1:11" ht="15.75" thickBot="1" x14ac:dyDescent="0.3">
      <c r="A355" s="20">
        <v>47287</v>
      </c>
      <c r="B355" s="44">
        <v>7176471764710</v>
      </c>
      <c r="C355" s="21" t="s">
        <v>455</v>
      </c>
      <c r="D355" s="22" t="s">
        <v>456</v>
      </c>
      <c r="E355" s="23">
        <v>5</v>
      </c>
      <c r="F355" s="24">
        <v>16</v>
      </c>
      <c r="G355" s="25">
        <v>0.43</v>
      </c>
      <c r="H355" s="16">
        <f>G355*36.2857142857143</f>
        <v>15.602857142857149</v>
      </c>
      <c r="I355" s="26"/>
      <c r="J355" s="27"/>
      <c r="K355" s="28">
        <v>0</v>
      </c>
    </row>
    <row r="356" spans="1:11" ht="15.75" thickBot="1" x14ac:dyDescent="0.3">
      <c r="A356" s="10">
        <v>76396</v>
      </c>
      <c r="B356" s="45">
        <v>76396</v>
      </c>
      <c r="C356" s="11" t="s">
        <v>457</v>
      </c>
      <c r="D356" s="12" t="s">
        <v>53</v>
      </c>
      <c r="E356" s="13">
        <v>329</v>
      </c>
      <c r="F356" s="14">
        <v>0</v>
      </c>
      <c r="G356" s="15">
        <v>1.57</v>
      </c>
      <c r="H356" s="16">
        <f>G356*36.2857142857143</f>
        <v>56.968571428571451</v>
      </c>
      <c r="I356" s="17"/>
      <c r="J356" s="18"/>
      <c r="K356" s="19">
        <v>0</v>
      </c>
    </row>
    <row r="357" spans="1:11" ht="15.75" thickBot="1" x14ac:dyDescent="0.3">
      <c r="A357" s="20">
        <v>82103</v>
      </c>
      <c r="B357" s="44">
        <v>7594001101871</v>
      </c>
      <c r="C357" s="21" t="s">
        <v>458</v>
      </c>
      <c r="D357" s="22" t="s">
        <v>64</v>
      </c>
      <c r="E357" s="23">
        <v>41</v>
      </c>
      <c r="F357" s="24">
        <v>0</v>
      </c>
      <c r="G357" s="25">
        <v>2.39</v>
      </c>
      <c r="H357" s="16">
        <f>G357*36.2857142857143</f>
        <v>86.72285714285718</v>
      </c>
      <c r="I357" s="26"/>
      <c r="J357" s="27"/>
      <c r="K357" s="28">
        <v>0</v>
      </c>
    </row>
    <row r="358" spans="1:11" ht="15.75" thickBot="1" x14ac:dyDescent="0.3">
      <c r="A358" s="10">
        <v>73695</v>
      </c>
      <c r="B358" s="45">
        <v>7451107020010</v>
      </c>
      <c r="C358" s="11" t="s">
        <v>459</v>
      </c>
      <c r="D358" s="12" t="s">
        <v>460</v>
      </c>
      <c r="E358" s="13">
        <v>42</v>
      </c>
      <c r="F358" s="14">
        <v>0</v>
      </c>
      <c r="G358" s="15">
        <v>17.899999999999999</v>
      </c>
      <c r="H358" s="16">
        <f>G358*36.2857142857143</f>
        <v>649.51428571428585</v>
      </c>
      <c r="I358" s="17"/>
      <c r="J358" s="18"/>
      <c r="K358" s="19">
        <v>0</v>
      </c>
    </row>
    <row r="359" spans="1:11" ht="15.75" thickBot="1" x14ac:dyDescent="0.3">
      <c r="A359" s="20">
        <v>5336</v>
      </c>
      <c r="B359" s="44">
        <v>7592601100188</v>
      </c>
      <c r="C359" s="21" t="s">
        <v>461</v>
      </c>
      <c r="D359" s="22" t="s">
        <v>183</v>
      </c>
      <c r="E359" s="23">
        <v>27</v>
      </c>
      <c r="F359" s="24">
        <v>0</v>
      </c>
      <c r="G359" s="25">
        <v>4.43</v>
      </c>
      <c r="H359" s="16">
        <f>G359*36.2857142857143</f>
        <v>160.74571428571434</v>
      </c>
      <c r="I359" s="26"/>
      <c r="J359" s="27"/>
      <c r="K359" s="28">
        <v>0</v>
      </c>
    </row>
    <row r="360" spans="1:11" ht="15.75" thickBot="1" x14ac:dyDescent="0.3">
      <c r="A360" s="10">
        <v>13986</v>
      </c>
      <c r="B360" s="45">
        <v>7592601100195</v>
      </c>
      <c r="C360" s="11" t="s">
        <v>462</v>
      </c>
      <c r="D360" s="12" t="s">
        <v>383</v>
      </c>
      <c r="E360" s="13">
        <v>12</v>
      </c>
      <c r="F360" s="14">
        <v>0</v>
      </c>
      <c r="G360" s="15">
        <v>5.9</v>
      </c>
      <c r="H360" s="16">
        <f>G360*36.2857142857143</f>
        <v>214.08571428571437</v>
      </c>
      <c r="I360" s="17"/>
      <c r="J360" s="18"/>
      <c r="K360" s="19">
        <v>0</v>
      </c>
    </row>
    <row r="361" spans="1:11" ht="15.75" thickBot="1" x14ac:dyDescent="0.3">
      <c r="A361" s="20">
        <v>5335</v>
      </c>
      <c r="B361" s="44">
        <v>7592601100164</v>
      </c>
      <c r="C361" s="21" t="s">
        <v>463</v>
      </c>
      <c r="D361" s="22" t="s">
        <v>183</v>
      </c>
      <c r="E361" s="23">
        <v>7</v>
      </c>
      <c r="F361" s="24">
        <v>0</v>
      </c>
      <c r="G361" s="25">
        <v>2.4</v>
      </c>
      <c r="H361" s="16">
        <f>G361*36.2857142857143</f>
        <v>87.085714285714317</v>
      </c>
      <c r="I361" s="26"/>
      <c r="J361" s="27"/>
      <c r="K361" s="28">
        <v>0</v>
      </c>
    </row>
    <row r="362" spans="1:11" ht="15.75" thickBot="1" x14ac:dyDescent="0.3">
      <c r="A362" s="10">
        <v>82289</v>
      </c>
      <c r="B362" s="45">
        <v>7592946168317</v>
      </c>
      <c r="C362" s="11" t="s">
        <v>464</v>
      </c>
      <c r="D362" s="12" t="s">
        <v>465</v>
      </c>
      <c r="E362" s="13">
        <v>3</v>
      </c>
      <c r="F362" s="14">
        <v>0</v>
      </c>
      <c r="G362" s="15">
        <v>5.35</v>
      </c>
      <c r="H362" s="16">
        <f>G362*36.2857142857143</f>
        <v>194.12857142857149</v>
      </c>
      <c r="I362" s="17"/>
      <c r="J362" s="18"/>
      <c r="K362" s="19">
        <v>0</v>
      </c>
    </row>
    <row r="363" spans="1:11" ht="15.75" thickBot="1" x14ac:dyDescent="0.3">
      <c r="A363" s="20">
        <v>60009</v>
      </c>
      <c r="B363" s="44">
        <v>7592601100201</v>
      </c>
      <c r="C363" s="21" t="s">
        <v>466</v>
      </c>
      <c r="D363" s="22" t="s">
        <v>183</v>
      </c>
      <c r="E363" s="23">
        <v>11</v>
      </c>
      <c r="F363" s="24">
        <v>0</v>
      </c>
      <c r="G363" s="25">
        <v>4.42</v>
      </c>
      <c r="H363" s="16">
        <f>G363*36.2857142857143</f>
        <v>160.3828571428572</v>
      </c>
      <c r="I363" s="26"/>
      <c r="J363" s="27"/>
      <c r="K363" s="28">
        <v>0</v>
      </c>
    </row>
    <row r="364" spans="1:11" ht="15.75" thickBot="1" x14ac:dyDescent="0.3">
      <c r="A364" s="10">
        <v>4014</v>
      </c>
      <c r="B364" s="45">
        <v>7592348203005</v>
      </c>
      <c r="C364" s="11" t="s">
        <v>467</v>
      </c>
      <c r="D364" s="12" t="s">
        <v>82</v>
      </c>
      <c r="E364" s="13">
        <v>44</v>
      </c>
      <c r="F364" s="14">
        <v>0</v>
      </c>
      <c r="G364" s="15">
        <v>2.69</v>
      </c>
      <c r="H364" s="16">
        <f>G364*36.2857142857143</f>
        <v>97.608571428571466</v>
      </c>
      <c r="I364" s="17"/>
      <c r="J364" s="18"/>
      <c r="K364" s="19">
        <v>0</v>
      </c>
    </row>
    <row r="365" spans="1:11" ht="15.75" thickBot="1" x14ac:dyDescent="0.3">
      <c r="A365" s="20">
        <v>4013</v>
      </c>
      <c r="B365" s="44">
        <v>7592348203104</v>
      </c>
      <c r="C365" s="21" t="s">
        <v>468</v>
      </c>
      <c r="D365" s="22" t="s">
        <v>82</v>
      </c>
      <c r="E365" s="23">
        <v>13</v>
      </c>
      <c r="F365" s="24">
        <v>0</v>
      </c>
      <c r="G365" s="25">
        <v>4.0599999999999996</v>
      </c>
      <c r="H365" s="16">
        <f>G365*36.2857142857143</f>
        <v>147.32000000000005</v>
      </c>
      <c r="I365" s="26"/>
      <c r="J365" s="27"/>
      <c r="K365" s="28">
        <v>0</v>
      </c>
    </row>
    <row r="366" spans="1:11" ht="15.75" thickBot="1" x14ac:dyDescent="0.3">
      <c r="A366" s="10">
        <v>80449</v>
      </c>
      <c r="B366" s="45">
        <v>7703712032002</v>
      </c>
      <c r="C366" s="11" t="s">
        <v>469</v>
      </c>
      <c r="D366" s="12" t="s">
        <v>470</v>
      </c>
      <c r="E366" s="13">
        <v>46</v>
      </c>
      <c r="F366" s="14">
        <v>0</v>
      </c>
      <c r="G366" s="15">
        <v>2.65</v>
      </c>
      <c r="H366" s="16">
        <f>G366*36.2857142857143</f>
        <v>96.157142857142887</v>
      </c>
      <c r="I366" s="17"/>
      <c r="J366" s="18"/>
      <c r="K366" s="19">
        <v>0</v>
      </c>
    </row>
    <row r="367" spans="1:11" ht="15.75" thickBot="1" x14ac:dyDescent="0.3">
      <c r="A367" s="20">
        <v>2265</v>
      </c>
      <c r="B367" s="44">
        <v>7592601100874</v>
      </c>
      <c r="C367" s="21" t="s">
        <v>471</v>
      </c>
      <c r="D367" s="22" t="s">
        <v>383</v>
      </c>
      <c r="E367" s="23">
        <v>100</v>
      </c>
      <c r="F367" s="24">
        <v>0</v>
      </c>
      <c r="G367" s="25">
        <v>3.08</v>
      </c>
      <c r="H367" s="16">
        <f>G367*36.2857142857143</f>
        <v>111.76000000000005</v>
      </c>
      <c r="I367" s="26"/>
      <c r="J367" s="27"/>
      <c r="K367" s="28">
        <v>0</v>
      </c>
    </row>
    <row r="368" spans="1:11" ht="15.75" thickBot="1" x14ac:dyDescent="0.3">
      <c r="A368" s="10">
        <v>44246</v>
      </c>
      <c r="B368" s="45">
        <v>7592601301561</v>
      </c>
      <c r="C368" s="11" t="s">
        <v>472</v>
      </c>
      <c r="D368" s="12" t="s">
        <v>383</v>
      </c>
      <c r="E368" s="13">
        <v>86</v>
      </c>
      <c r="F368" s="14">
        <v>0</v>
      </c>
      <c r="G368" s="15">
        <v>3.08</v>
      </c>
      <c r="H368" s="16">
        <f>G368*36.2857142857143</f>
        <v>111.76000000000005</v>
      </c>
      <c r="I368" s="17"/>
      <c r="J368" s="18"/>
      <c r="K368" s="19">
        <v>0</v>
      </c>
    </row>
    <row r="369" spans="1:11" ht="15.75" thickBot="1" x14ac:dyDescent="0.3">
      <c r="A369" s="20">
        <v>43041</v>
      </c>
      <c r="B369" s="44">
        <v>7592601301516</v>
      </c>
      <c r="C369" s="21" t="s">
        <v>473</v>
      </c>
      <c r="D369" s="22" t="s">
        <v>383</v>
      </c>
      <c r="E369" s="23">
        <v>47</v>
      </c>
      <c r="F369" s="24">
        <v>0</v>
      </c>
      <c r="G369" s="25">
        <v>3.08</v>
      </c>
      <c r="H369" s="16">
        <f>G369*36.2857142857143</f>
        <v>111.76000000000005</v>
      </c>
      <c r="I369" s="26"/>
      <c r="J369" s="27"/>
      <c r="K369" s="28">
        <v>0</v>
      </c>
    </row>
    <row r="370" spans="1:11" ht="15.75" thickBot="1" x14ac:dyDescent="0.3">
      <c r="A370" s="10">
        <v>43042</v>
      </c>
      <c r="B370" s="45">
        <v>7592601301509</v>
      </c>
      <c r="C370" s="11" t="s">
        <v>474</v>
      </c>
      <c r="D370" s="12" t="s">
        <v>383</v>
      </c>
      <c r="E370" s="13">
        <v>129</v>
      </c>
      <c r="F370" s="14">
        <v>0</v>
      </c>
      <c r="G370" s="15">
        <v>3.08</v>
      </c>
      <c r="H370" s="16">
        <f>G370*36.2857142857143</f>
        <v>111.76000000000005</v>
      </c>
      <c r="I370" s="17"/>
      <c r="J370" s="18"/>
      <c r="K370" s="19">
        <v>0</v>
      </c>
    </row>
    <row r="371" spans="1:11" ht="15.75" thickBot="1" x14ac:dyDescent="0.3">
      <c r="A371" s="20">
        <v>78748</v>
      </c>
      <c r="B371" s="44">
        <v>78748</v>
      </c>
      <c r="C371" s="21" t="s">
        <v>475</v>
      </c>
      <c r="D371" s="22" t="s">
        <v>476</v>
      </c>
      <c r="E371" s="23">
        <v>818</v>
      </c>
      <c r="F371" s="24">
        <v>0</v>
      </c>
      <c r="G371" s="25">
        <v>0.28000000000000003</v>
      </c>
      <c r="H371" s="16">
        <f>G371*36.2857142857143</f>
        <v>10.160000000000005</v>
      </c>
      <c r="I371" s="26"/>
      <c r="J371" s="27"/>
      <c r="K371" s="28">
        <v>0</v>
      </c>
    </row>
    <row r="372" spans="1:11" ht="15.75" thickBot="1" x14ac:dyDescent="0.3">
      <c r="A372" s="10">
        <v>40603</v>
      </c>
      <c r="B372" s="45">
        <v>7591243803600</v>
      </c>
      <c r="C372" s="11" t="s">
        <v>477</v>
      </c>
      <c r="D372" s="12" t="s">
        <v>253</v>
      </c>
      <c r="E372" s="13">
        <v>67</v>
      </c>
      <c r="F372" s="14">
        <v>0</v>
      </c>
      <c r="G372" s="15">
        <v>3.32</v>
      </c>
      <c r="H372" s="16">
        <f>G372*36.2857142857143</f>
        <v>120.46857142857147</v>
      </c>
      <c r="I372" s="17"/>
      <c r="J372" s="18"/>
      <c r="K372" s="19">
        <v>0</v>
      </c>
    </row>
    <row r="373" spans="1:11" ht="15.75" thickBot="1" x14ac:dyDescent="0.3">
      <c r="A373" s="20">
        <v>49253</v>
      </c>
      <c r="B373" s="44">
        <v>7594001452348</v>
      </c>
      <c r="C373" s="21" t="s">
        <v>478</v>
      </c>
      <c r="D373" s="22" t="s">
        <v>30</v>
      </c>
      <c r="E373" s="23">
        <v>25</v>
      </c>
      <c r="F373" s="24">
        <v>0</v>
      </c>
      <c r="G373" s="25">
        <v>2.09</v>
      </c>
      <c r="H373" s="16">
        <f>G373*36.2857142857143</f>
        <v>75.837142857142879</v>
      </c>
      <c r="I373" s="26"/>
      <c r="J373" s="27"/>
      <c r="K373" s="28">
        <v>0</v>
      </c>
    </row>
    <row r="374" spans="1:11" ht="15.75" thickBot="1" x14ac:dyDescent="0.3">
      <c r="A374" s="10">
        <v>2230</v>
      </c>
      <c r="B374" s="45">
        <v>7591243804041</v>
      </c>
      <c r="C374" s="11" t="s">
        <v>479</v>
      </c>
      <c r="D374" s="12" t="s">
        <v>253</v>
      </c>
      <c r="E374" s="13">
        <v>90</v>
      </c>
      <c r="F374" s="14">
        <v>0</v>
      </c>
      <c r="G374" s="15">
        <v>3.88</v>
      </c>
      <c r="H374" s="16">
        <f>G374*36.2857142857143</f>
        <v>140.78857142857149</v>
      </c>
      <c r="I374" s="17"/>
      <c r="J374" s="18"/>
      <c r="K374" s="19">
        <v>0</v>
      </c>
    </row>
    <row r="375" spans="1:11" ht="15.75" thickBot="1" x14ac:dyDescent="0.3">
      <c r="A375" s="20">
        <v>45144</v>
      </c>
      <c r="B375" s="44">
        <v>7591243804140</v>
      </c>
      <c r="C375" s="21" t="s">
        <v>480</v>
      </c>
      <c r="D375" s="22" t="s">
        <v>253</v>
      </c>
      <c r="E375" s="23">
        <v>1</v>
      </c>
      <c r="F375" s="24">
        <v>0</v>
      </c>
      <c r="G375" s="25">
        <v>3.21</v>
      </c>
      <c r="H375" s="16">
        <f>G375*36.2857142857143</f>
        <v>116.47714285714289</v>
      </c>
      <c r="I375" s="26"/>
      <c r="J375" s="27"/>
      <c r="K375" s="28">
        <v>0</v>
      </c>
    </row>
    <row r="376" spans="1:11" ht="15.75" thickBot="1" x14ac:dyDescent="0.3">
      <c r="A376" s="10">
        <v>47904</v>
      </c>
      <c r="B376" s="45">
        <v>7591243804164</v>
      </c>
      <c r="C376" s="11" t="s">
        <v>481</v>
      </c>
      <c r="D376" s="12" t="s">
        <v>253</v>
      </c>
      <c r="E376" s="13">
        <v>83</v>
      </c>
      <c r="F376" s="14">
        <v>0</v>
      </c>
      <c r="G376" s="15">
        <v>4.24</v>
      </c>
      <c r="H376" s="16">
        <f>G376*36.2857142857143</f>
        <v>153.85142857142864</v>
      </c>
      <c r="I376" s="17"/>
      <c r="J376" s="18"/>
      <c r="K376" s="19">
        <v>0</v>
      </c>
    </row>
    <row r="377" spans="1:11" ht="15.75" thickBot="1" x14ac:dyDescent="0.3">
      <c r="A377" s="20">
        <v>75547</v>
      </c>
      <c r="B377" s="44">
        <v>21281083261</v>
      </c>
      <c r="C377" s="21" t="s">
        <v>482</v>
      </c>
      <c r="D377" s="22" t="s">
        <v>483</v>
      </c>
      <c r="E377" s="23">
        <v>596</v>
      </c>
      <c r="F377" s="24">
        <v>0</v>
      </c>
      <c r="G377" s="25">
        <v>1.1100000000000001</v>
      </c>
      <c r="H377" s="16">
        <f>G377*36.2857142857143</f>
        <v>40.277142857142877</v>
      </c>
      <c r="I377" s="26"/>
      <c r="J377" s="27"/>
      <c r="K377" s="28">
        <v>0</v>
      </c>
    </row>
    <row r="378" spans="1:11" ht="15.75" thickBot="1" x14ac:dyDescent="0.3">
      <c r="A378" s="10">
        <v>75823</v>
      </c>
      <c r="B378" s="45">
        <v>21281083278</v>
      </c>
      <c r="C378" s="11" t="s">
        <v>484</v>
      </c>
      <c r="D378" s="12" t="s">
        <v>483</v>
      </c>
      <c r="E378" s="13">
        <v>111</v>
      </c>
      <c r="F378" s="14">
        <v>0</v>
      </c>
      <c r="G378" s="15">
        <v>1.3</v>
      </c>
      <c r="H378" s="16">
        <f>G378*36.2857142857143</f>
        <v>47.171428571428592</v>
      </c>
      <c r="I378" s="17"/>
      <c r="J378" s="18"/>
      <c r="K378" s="19">
        <v>0</v>
      </c>
    </row>
    <row r="379" spans="1:11" ht="15.75" thickBot="1" x14ac:dyDescent="0.3">
      <c r="A379" s="20">
        <v>44833</v>
      </c>
      <c r="B379" s="44">
        <v>21281083285</v>
      </c>
      <c r="C379" s="21" t="s">
        <v>485</v>
      </c>
      <c r="D379" s="22" t="s">
        <v>483</v>
      </c>
      <c r="E379" s="23">
        <v>90</v>
      </c>
      <c r="F379" s="24">
        <v>0</v>
      </c>
      <c r="G379" s="25">
        <v>2.29</v>
      </c>
      <c r="H379" s="16">
        <f>G379*36.2857142857143</f>
        <v>83.094285714285746</v>
      </c>
      <c r="I379" s="26"/>
      <c r="J379" s="27"/>
      <c r="K379" s="28">
        <v>0</v>
      </c>
    </row>
    <row r="380" spans="1:11" ht="15.75" thickBot="1" x14ac:dyDescent="0.3">
      <c r="A380" s="10">
        <v>12600</v>
      </c>
      <c r="B380" s="45">
        <v>7597072000289</v>
      </c>
      <c r="C380" s="11" t="s">
        <v>486</v>
      </c>
      <c r="D380" s="12" t="s">
        <v>185</v>
      </c>
      <c r="E380" s="13">
        <v>2</v>
      </c>
      <c r="F380" s="14">
        <v>0</v>
      </c>
      <c r="G380" s="15">
        <v>2.74</v>
      </c>
      <c r="H380" s="16">
        <f>G380*36.2857142857143</f>
        <v>99.422857142857183</v>
      </c>
      <c r="I380" s="17"/>
      <c r="J380" s="18"/>
      <c r="K380" s="19">
        <v>0</v>
      </c>
    </row>
    <row r="381" spans="1:11" ht="15.75" thickBot="1" x14ac:dyDescent="0.3">
      <c r="A381" s="20">
        <v>213</v>
      </c>
      <c r="B381" s="44">
        <v>7591243804409</v>
      </c>
      <c r="C381" s="21" t="s">
        <v>487</v>
      </c>
      <c r="D381" s="22" t="s">
        <v>253</v>
      </c>
      <c r="E381" s="23">
        <v>1095</v>
      </c>
      <c r="F381" s="24">
        <v>0</v>
      </c>
      <c r="G381" s="25">
        <v>3.33</v>
      </c>
      <c r="H381" s="16">
        <f>G381*36.2857142857143</f>
        <v>120.83142857142862</v>
      </c>
      <c r="I381" s="26"/>
      <c r="J381" s="27"/>
      <c r="K381" s="28">
        <v>0</v>
      </c>
    </row>
    <row r="382" spans="1:11" ht="15.75" thickBot="1" x14ac:dyDescent="0.3">
      <c r="A382" s="10">
        <v>14394</v>
      </c>
      <c r="B382" s="45">
        <v>7703333007700</v>
      </c>
      <c r="C382" s="11" t="s">
        <v>488</v>
      </c>
      <c r="D382" s="12" t="s">
        <v>367</v>
      </c>
      <c r="E382" s="13">
        <v>12</v>
      </c>
      <c r="F382" s="14">
        <v>16</v>
      </c>
      <c r="G382" s="15">
        <v>16.18</v>
      </c>
      <c r="H382" s="16">
        <f>G382*36.2857142857143</f>
        <v>587.10285714285737</v>
      </c>
      <c r="I382" s="17"/>
      <c r="J382" s="18"/>
      <c r="K382" s="19">
        <v>0</v>
      </c>
    </row>
    <row r="383" spans="1:11" ht="15.75" thickBot="1" x14ac:dyDescent="0.3">
      <c r="A383" s="20">
        <v>76074</v>
      </c>
      <c r="B383" s="44">
        <v>76074</v>
      </c>
      <c r="C383" s="21" t="s">
        <v>489</v>
      </c>
      <c r="D383" s="22" t="s">
        <v>53</v>
      </c>
      <c r="E383" s="23">
        <v>920</v>
      </c>
      <c r="F383" s="24">
        <v>0</v>
      </c>
      <c r="G383" s="25">
        <v>2.5499999999999998</v>
      </c>
      <c r="H383" s="16">
        <f>G383*36.2857142857143</f>
        <v>92.528571428571453</v>
      </c>
      <c r="I383" s="26"/>
      <c r="J383" s="27"/>
      <c r="K383" s="28">
        <v>0</v>
      </c>
    </row>
    <row r="384" spans="1:11" ht="15.75" thickBot="1" x14ac:dyDescent="0.3">
      <c r="A384" s="10">
        <v>40575</v>
      </c>
      <c r="B384" s="45">
        <v>7592454002400</v>
      </c>
      <c r="C384" s="11" t="s">
        <v>490</v>
      </c>
      <c r="D384" s="12" t="s">
        <v>49</v>
      </c>
      <c r="E384" s="13">
        <v>280</v>
      </c>
      <c r="F384" s="14">
        <v>0</v>
      </c>
      <c r="G384" s="15">
        <v>5.49</v>
      </c>
      <c r="H384" s="16">
        <f>G384*36.2857142857143</f>
        <v>199.2085714285715</v>
      </c>
      <c r="I384" s="17"/>
      <c r="J384" s="18"/>
      <c r="K384" s="19">
        <v>0</v>
      </c>
    </row>
    <row r="385" spans="1:11" ht="15.75" thickBot="1" x14ac:dyDescent="0.3">
      <c r="A385" s="20">
        <v>76085</v>
      </c>
      <c r="B385" s="44">
        <v>76085</v>
      </c>
      <c r="C385" s="21" t="s">
        <v>491</v>
      </c>
      <c r="D385" s="22" t="s">
        <v>53</v>
      </c>
      <c r="E385" s="23">
        <v>544</v>
      </c>
      <c r="F385" s="24">
        <v>0</v>
      </c>
      <c r="G385" s="25">
        <v>1.43</v>
      </c>
      <c r="H385" s="16">
        <f>G385*36.2857142857143</f>
        <v>51.888571428571446</v>
      </c>
      <c r="I385" s="26"/>
      <c r="J385" s="27"/>
      <c r="K385" s="28">
        <v>0</v>
      </c>
    </row>
    <row r="386" spans="1:11" ht="15.75" thickBot="1" x14ac:dyDescent="0.3">
      <c r="A386" s="10">
        <v>56886</v>
      </c>
      <c r="B386" s="45">
        <v>7709193551063</v>
      </c>
      <c r="C386" s="11" t="s">
        <v>492</v>
      </c>
      <c r="D386" s="12" t="s">
        <v>109</v>
      </c>
      <c r="E386" s="13">
        <v>44</v>
      </c>
      <c r="F386" s="14">
        <v>0</v>
      </c>
      <c r="G386" s="15">
        <v>0.31</v>
      </c>
      <c r="H386" s="16">
        <f>G386*36.2857142857143</f>
        <v>11.248571428571433</v>
      </c>
      <c r="I386" s="17"/>
      <c r="J386" s="18"/>
      <c r="K386" s="19">
        <v>0</v>
      </c>
    </row>
    <row r="387" spans="1:11" ht="15.75" thickBot="1" x14ac:dyDescent="0.3">
      <c r="A387" s="20">
        <v>44183</v>
      </c>
      <c r="B387" s="44">
        <v>8906159251657</v>
      </c>
      <c r="C387" s="21" t="s">
        <v>493</v>
      </c>
      <c r="D387" s="22" t="s">
        <v>74</v>
      </c>
      <c r="E387" s="23">
        <v>21</v>
      </c>
      <c r="F387" s="24">
        <v>0</v>
      </c>
      <c r="G387" s="25">
        <v>1.63</v>
      </c>
      <c r="H387" s="16">
        <f>G387*36.2857142857143</f>
        <v>59.145714285714305</v>
      </c>
      <c r="I387" s="26"/>
      <c r="J387" s="27"/>
      <c r="K387" s="28">
        <v>0</v>
      </c>
    </row>
    <row r="388" spans="1:11" ht="15.75" thickBot="1" x14ac:dyDescent="0.3">
      <c r="A388" s="10">
        <v>79682</v>
      </c>
      <c r="B388" s="45">
        <v>79682</v>
      </c>
      <c r="C388" s="11" t="s">
        <v>494</v>
      </c>
      <c r="D388" s="12" t="s">
        <v>53</v>
      </c>
      <c r="E388" s="13">
        <v>224</v>
      </c>
      <c r="F388" s="14">
        <v>0</v>
      </c>
      <c r="G388" s="15">
        <v>2.1800000000000002</v>
      </c>
      <c r="H388" s="16">
        <f>G388*36.2857142857143</f>
        <v>79.102857142857175</v>
      </c>
      <c r="I388" s="17"/>
      <c r="J388" s="18"/>
      <c r="K388" s="19">
        <v>0</v>
      </c>
    </row>
    <row r="389" spans="1:11" ht="15.75" thickBot="1" x14ac:dyDescent="0.3">
      <c r="A389" s="20">
        <v>74779</v>
      </c>
      <c r="B389" s="44">
        <v>7707236123758</v>
      </c>
      <c r="C389" s="21" t="s">
        <v>495</v>
      </c>
      <c r="D389" s="22" t="s">
        <v>109</v>
      </c>
      <c r="E389" s="23">
        <v>10</v>
      </c>
      <c r="F389" s="24">
        <v>0</v>
      </c>
      <c r="G389" s="25">
        <v>1.59</v>
      </c>
      <c r="H389" s="16">
        <f>G389*36.2857142857143</f>
        <v>57.694285714285741</v>
      </c>
      <c r="I389" s="26"/>
      <c r="J389" s="27"/>
      <c r="K389" s="28">
        <v>0</v>
      </c>
    </row>
    <row r="390" spans="1:11" ht="15.75" thickBot="1" x14ac:dyDescent="0.3">
      <c r="A390" s="10">
        <v>14390</v>
      </c>
      <c r="B390" s="45">
        <v>7591619517841</v>
      </c>
      <c r="C390" s="11" t="s">
        <v>496</v>
      </c>
      <c r="D390" s="12" t="s">
        <v>367</v>
      </c>
      <c r="E390" s="13">
        <v>24</v>
      </c>
      <c r="F390" s="14">
        <v>0</v>
      </c>
      <c r="G390" s="15">
        <v>8.09</v>
      </c>
      <c r="H390" s="16">
        <f>G390*36.2857142857143</f>
        <v>293.55142857142869</v>
      </c>
      <c r="I390" s="17"/>
      <c r="J390" s="18"/>
      <c r="K390" s="19">
        <v>0</v>
      </c>
    </row>
    <row r="391" spans="1:11" ht="15.75" thickBot="1" x14ac:dyDescent="0.3">
      <c r="A391" s="20">
        <v>54040</v>
      </c>
      <c r="B391" s="44">
        <v>7591619517858</v>
      </c>
      <c r="C391" s="21" t="s">
        <v>497</v>
      </c>
      <c r="D391" s="22" t="s">
        <v>367</v>
      </c>
      <c r="E391" s="23">
        <v>14</v>
      </c>
      <c r="F391" s="24">
        <v>0</v>
      </c>
      <c r="G391" s="25">
        <v>9.67</v>
      </c>
      <c r="H391" s="16">
        <f>G391*36.2857142857143</f>
        <v>350.88285714285729</v>
      </c>
      <c r="I391" s="26"/>
      <c r="J391" s="27"/>
      <c r="K391" s="28">
        <v>0</v>
      </c>
    </row>
    <row r="392" spans="1:11" ht="15.75" thickBot="1" x14ac:dyDescent="0.3">
      <c r="A392" s="10">
        <v>54023</v>
      </c>
      <c r="B392" s="45">
        <v>7591619517834</v>
      </c>
      <c r="C392" s="11" t="s">
        <v>498</v>
      </c>
      <c r="D392" s="12" t="s">
        <v>367</v>
      </c>
      <c r="E392" s="13">
        <v>8</v>
      </c>
      <c r="F392" s="14">
        <v>0</v>
      </c>
      <c r="G392" s="15">
        <v>10.29</v>
      </c>
      <c r="H392" s="16">
        <f>G392*36.2857142857143</f>
        <v>373.38000000000011</v>
      </c>
      <c r="I392" s="17"/>
      <c r="J392" s="18"/>
      <c r="K392" s="19">
        <v>0</v>
      </c>
    </row>
    <row r="393" spans="1:11" ht="15.75" thickBot="1" x14ac:dyDescent="0.3">
      <c r="A393" s="20">
        <v>71752</v>
      </c>
      <c r="B393" s="44">
        <v>7591619517865</v>
      </c>
      <c r="C393" s="21" t="s">
        <v>499</v>
      </c>
      <c r="D393" s="22" t="s">
        <v>367</v>
      </c>
      <c r="E393" s="23">
        <v>6</v>
      </c>
      <c r="F393" s="24">
        <v>0</v>
      </c>
      <c r="G393" s="25">
        <v>11.13</v>
      </c>
      <c r="H393" s="16">
        <f>G393*36.2857142857143</f>
        <v>403.86000000000018</v>
      </c>
      <c r="I393" s="26"/>
      <c r="J393" s="27"/>
      <c r="K393" s="28">
        <v>0</v>
      </c>
    </row>
    <row r="394" spans="1:11" ht="15.75" thickBot="1" x14ac:dyDescent="0.3">
      <c r="A394" s="10">
        <v>18730</v>
      </c>
      <c r="B394" s="45">
        <v>7703333007205</v>
      </c>
      <c r="C394" s="11" t="s">
        <v>500</v>
      </c>
      <c r="D394" s="12" t="s">
        <v>367</v>
      </c>
      <c r="E394" s="13">
        <v>22</v>
      </c>
      <c r="F394" s="14">
        <v>0</v>
      </c>
      <c r="G394" s="15">
        <v>13.8</v>
      </c>
      <c r="H394" s="16">
        <f>G394*36.2857142857143</f>
        <v>500.74285714285736</v>
      </c>
      <c r="I394" s="17"/>
      <c r="J394" s="18"/>
      <c r="K394" s="19">
        <v>0</v>
      </c>
    </row>
    <row r="395" spans="1:11" ht="15.75" thickBot="1" x14ac:dyDescent="0.3">
      <c r="A395" s="20">
        <v>6048</v>
      </c>
      <c r="B395" s="44">
        <v>7592782000055</v>
      </c>
      <c r="C395" s="21" t="s">
        <v>501</v>
      </c>
      <c r="D395" s="22" t="s">
        <v>66</v>
      </c>
      <c r="E395" s="23">
        <v>74</v>
      </c>
      <c r="F395" s="24">
        <v>0</v>
      </c>
      <c r="G395" s="25">
        <v>1.75</v>
      </c>
      <c r="H395" s="16">
        <f>G395*36.2857142857143</f>
        <v>63.500000000000021</v>
      </c>
      <c r="I395" s="26"/>
      <c r="J395" s="27"/>
      <c r="K395" s="28">
        <v>0</v>
      </c>
    </row>
    <row r="396" spans="1:11" ht="15.75" thickBot="1" x14ac:dyDescent="0.3">
      <c r="A396" s="10">
        <v>3916</v>
      </c>
      <c r="B396" s="45">
        <v>7594001100065</v>
      </c>
      <c r="C396" s="11" t="s">
        <v>502</v>
      </c>
      <c r="D396" s="12" t="s">
        <v>64</v>
      </c>
      <c r="E396" s="13">
        <v>2481</v>
      </c>
      <c r="F396" s="14">
        <v>0</v>
      </c>
      <c r="G396" s="15">
        <v>1.63</v>
      </c>
      <c r="H396" s="16">
        <f>G396*36.2857142857143</f>
        <v>59.145714285714305</v>
      </c>
      <c r="I396" s="17">
        <v>45505</v>
      </c>
      <c r="J396" s="18"/>
      <c r="K396" s="19">
        <v>0</v>
      </c>
    </row>
    <row r="397" spans="1:11" ht="15.75" thickBot="1" x14ac:dyDescent="0.3">
      <c r="A397" s="20">
        <v>83364</v>
      </c>
      <c r="B397" s="44">
        <v>7598455000476</v>
      </c>
      <c r="C397" s="21" t="s">
        <v>503</v>
      </c>
      <c r="D397" s="22" t="s">
        <v>504</v>
      </c>
      <c r="E397" s="23">
        <v>29</v>
      </c>
      <c r="F397" s="24">
        <v>0</v>
      </c>
      <c r="G397" s="25">
        <v>1.1599999999999999</v>
      </c>
      <c r="H397" s="16">
        <f>G397*36.2857142857143</f>
        <v>42.091428571428587</v>
      </c>
      <c r="I397" s="26"/>
      <c r="J397" s="27"/>
      <c r="K397" s="28">
        <v>0</v>
      </c>
    </row>
    <row r="398" spans="1:11" ht="15.75" thickBot="1" x14ac:dyDescent="0.3">
      <c r="A398" s="10">
        <v>11374</v>
      </c>
      <c r="B398" s="45">
        <v>7591519316247</v>
      </c>
      <c r="C398" s="11" t="s">
        <v>505</v>
      </c>
      <c r="D398" s="12" t="s">
        <v>338</v>
      </c>
      <c r="E398" s="13">
        <v>27</v>
      </c>
      <c r="F398" s="14">
        <v>0</v>
      </c>
      <c r="G398" s="15">
        <v>8.9499999999999993</v>
      </c>
      <c r="H398" s="16">
        <f>G398*36.2857142857143</f>
        <v>324.75714285714292</v>
      </c>
      <c r="I398" s="17"/>
      <c r="J398" s="18"/>
      <c r="K398" s="19">
        <v>0</v>
      </c>
    </row>
    <row r="399" spans="1:11" ht="15.75" thickBot="1" x14ac:dyDescent="0.3">
      <c r="A399" s="20">
        <v>12644</v>
      </c>
      <c r="B399" s="44">
        <v>7591519316254</v>
      </c>
      <c r="C399" s="21" t="s">
        <v>506</v>
      </c>
      <c r="D399" s="22" t="s">
        <v>338</v>
      </c>
      <c r="E399" s="23">
        <v>12</v>
      </c>
      <c r="F399" s="24">
        <v>0</v>
      </c>
      <c r="G399" s="25">
        <v>10.199999999999999</v>
      </c>
      <c r="H399" s="16">
        <f>G399*36.2857142857143</f>
        <v>370.11428571428581</v>
      </c>
      <c r="I399" s="26"/>
      <c r="J399" s="27"/>
      <c r="K399" s="28">
        <v>0</v>
      </c>
    </row>
    <row r="400" spans="1:11" ht="15.75" thickBot="1" x14ac:dyDescent="0.3">
      <c r="A400" s="10">
        <v>9394</v>
      </c>
      <c r="B400" s="45">
        <v>7591519000122</v>
      </c>
      <c r="C400" s="11" t="s">
        <v>507</v>
      </c>
      <c r="D400" s="12" t="s">
        <v>338</v>
      </c>
      <c r="E400" s="13">
        <v>1</v>
      </c>
      <c r="F400" s="14">
        <v>0</v>
      </c>
      <c r="G400" s="15">
        <v>10.45</v>
      </c>
      <c r="H400" s="16">
        <f>G400*36.2857142857143</f>
        <v>379.18571428571443</v>
      </c>
      <c r="I400" s="17"/>
      <c r="J400" s="18"/>
      <c r="K400" s="19">
        <v>0</v>
      </c>
    </row>
    <row r="401" spans="1:11" ht="15.75" thickBot="1" x14ac:dyDescent="0.3">
      <c r="A401" s="20">
        <v>74613</v>
      </c>
      <c r="B401" s="44">
        <v>8904210707167</v>
      </c>
      <c r="C401" s="21" t="s">
        <v>508</v>
      </c>
      <c r="D401" s="22" t="s">
        <v>509</v>
      </c>
      <c r="E401" s="23">
        <v>61</v>
      </c>
      <c r="F401" s="24">
        <v>0</v>
      </c>
      <c r="G401" s="25">
        <v>4.5</v>
      </c>
      <c r="H401" s="16">
        <f>G401*36.2857142857143</f>
        <v>163.28571428571433</v>
      </c>
      <c r="I401" s="26"/>
      <c r="J401" s="27"/>
      <c r="K401" s="28">
        <v>0</v>
      </c>
    </row>
    <row r="402" spans="1:11" ht="15.75" thickBot="1" x14ac:dyDescent="0.3">
      <c r="A402" s="10">
        <v>84684</v>
      </c>
      <c r="B402" s="45">
        <v>8907097002004</v>
      </c>
      <c r="C402" s="11" t="s">
        <v>510</v>
      </c>
      <c r="D402" s="12" t="s">
        <v>511</v>
      </c>
      <c r="E402" s="13">
        <v>20</v>
      </c>
      <c r="F402" s="14">
        <v>0</v>
      </c>
      <c r="G402" s="15">
        <v>10</v>
      </c>
      <c r="H402" s="16">
        <f>G402*36.2857142857143</f>
        <v>362.857142857143</v>
      </c>
      <c r="I402" s="17"/>
      <c r="J402" s="18"/>
      <c r="K402" s="19">
        <v>0</v>
      </c>
    </row>
    <row r="403" spans="1:11" ht="15.75" thickBot="1" x14ac:dyDescent="0.3">
      <c r="A403" s="20">
        <v>84683</v>
      </c>
      <c r="B403" s="44">
        <v>8907097002011</v>
      </c>
      <c r="C403" s="21" t="s">
        <v>512</v>
      </c>
      <c r="D403" s="22" t="s">
        <v>511</v>
      </c>
      <c r="E403" s="23">
        <v>47</v>
      </c>
      <c r="F403" s="24">
        <v>0</v>
      </c>
      <c r="G403" s="25">
        <v>10.47</v>
      </c>
      <c r="H403" s="16">
        <f>G403*36.2857142857143</f>
        <v>379.91142857142876</v>
      </c>
      <c r="I403" s="26"/>
      <c r="J403" s="27"/>
      <c r="K403" s="28">
        <v>0</v>
      </c>
    </row>
    <row r="404" spans="1:11" ht="15.75" thickBot="1" x14ac:dyDescent="0.3">
      <c r="A404" s="10">
        <v>83369</v>
      </c>
      <c r="B404" s="45">
        <v>7598455000506</v>
      </c>
      <c r="C404" s="11" t="s">
        <v>513</v>
      </c>
      <c r="D404" s="12" t="s">
        <v>504</v>
      </c>
      <c r="E404" s="13">
        <v>10</v>
      </c>
      <c r="F404" s="14">
        <v>0</v>
      </c>
      <c r="G404" s="15">
        <v>3.86</v>
      </c>
      <c r="H404" s="16">
        <f>G404*36.2857142857143</f>
        <v>140.06285714285718</v>
      </c>
      <c r="I404" s="17"/>
      <c r="J404" s="18"/>
      <c r="K404" s="19">
        <v>0</v>
      </c>
    </row>
    <row r="405" spans="1:11" ht="15.75" thickBot="1" x14ac:dyDescent="0.3">
      <c r="A405" s="20">
        <v>6756</v>
      </c>
      <c r="B405" s="44">
        <v>7591585214942</v>
      </c>
      <c r="C405" s="21" t="s">
        <v>514</v>
      </c>
      <c r="D405" s="22" t="s">
        <v>80</v>
      </c>
      <c r="E405" s="23">
        <v>25</v>
      </c>
      <c r="F405" s="24">
        <v>0</v>
      </c>
      <c r="G405" s="25">
        <v>6.17</v>
      </c>
      <c r="H405" s="16">
        <f>G405*36.2857142857143</f>
        <v>223.88285714285723</v>
      </c>
      <c r="I405" s="26"/>
      <c r="J405" s="27"/>
      <c r="K405" s="28">
        <v>0</v>
      </c>
    </row>
    <row r="406" spans="1:11" ht="15.75" thickBot="1" x14ac:dyDescent="0.3">
      <c r="A406" s="10">
        <v>55388</v>
      </c>
      <c r="B406" s="45">
        <v>7598455000056</v>
      </c>
      <c r="C406" s="11" t="s">
        <v>515</v>
      </c>
      <c r="D406" s="12" t="s">
        <v>504</v>
      </c>
      <c r="E406" s="13">
        <v>4</v>
      </c>
      <c r="F406" s="14">
        <v>0</v>
      </c>
      <c r="G406" s="15">
        <v>4.17</v>
      </c>
      <c r="H406" s="16">
        <f>G406*36.2857142857143</f>
        <v>151.31142857142862</v>
      </c>
      <c r="I406" s="17"/>
      <c r="J406" s="18"/>
      <c r="K406" s="19">
        <v>0</v>
      </c>
    </row>
    <row r="407" spans="1:11" ht="15.75" thickBot="1" x14ac:dyDescent="0.3">
      <c r="A407" s="20">
        <v>83370</v>
      </c>
      <c r="B407" s="44">
        <v>7598455000452</v>
      </c>
      <c r="C407" s="21" t="s">
        <v>516</v>
      </c>
      <c r="D407" s="22" t="s">
        <v>504</v>
      </c>
      <c r="E407" s="23">
        <v>12</v>
      </c>
      <c r="F407" s="24">
        <v>0</v>
      </c>
      <c r="G407" s="25">
        <v>2.4900000000000002</v>
      </c>
      <c r="H407" s="16">
        <f>G407*36.2857142857143</f>
        <v>90.351428571428613</v>
      </c>
      <c r="I407" s="26"/>
      <c r="J407" s="27"/>
      <c r="K407" s="28">
        <v>0</v>
      </c>
    </row>
    <row r="408" spans="1:11" ht="15.75" thickBot="1" x14ac:dyDescent="0.3">
      <c r="A408" s="10">
        <v>44794</v>
      </c>
      <c r="B408" s="45">
        <v>7595481000043</v>
      </c>
      <c r="C408" s="11" t="s">
        <v>517</v>
      </c>
      <c r="D408" s="12" t="s">
        <v>518</v>
      </c>
      <c r="E408" s="13">
        <v>1</v>
      </c>
      <c r="F408" s="14">
        <v>16</v>
      </c>
      <c r="G408" s="15">
        <v>11.6</v>
      </c>
      <c r="H408" s="16">
        <f>G408*36.2857142857143</f>
        <v>420.91428571428588</v>
      </c>
      <c r="I408" s="17"/>
      <c r="J408" s="18"/>
      <c r="K408" s="19">
        <v>0</v>
      </c>
    </row>
    <row r="409" spans="1:11" ht="15.75" thickBot="1" x14ac:dyDescent="0.3">
      <c r="A409" s="20">
        <v>43153</v>
      </c>
      <c r="B409" s="44">
        <v>7595481000029</v>
      </c>
      <c r="C409" s="21" t="s">
        <v>519</v>
      </c>
      <c r="D409" s="22" t="s">
        <v>518</v>
      </c>
      <c r="E409" s="23">
        <v>7</v>
      </c>
      <c r="F409" s="24">
        <v>16</v>
      </c>
      <c r="G409" s="25">
        <v>16.54</v>
      </c>
      <c r="H409" s="16">
        <f>G409*36.2857142857143</f>
        <v>600.16571428571444</v>
      </c>
      <c r="I409" s="26"/>
      <c r="J409" s="27"/>
      <c r="K409" s="28">
        <v>0</v>
      </c>
    </row>
    <row r="410" spans="1:11" ht="15.75" thickBot="1" x14ac:dyDescent="0.3">
      <c r="A410" s="10">
        <v>73161</v>
      </c>
      <c r="B410" s="45" t="s">
        <v>520</v>
      </c>
      <c r="C410" s="11" t="s">
        <v>521</v>
      </c>
      <c r="D410" s="12" t="s">
        <v>504</v>
      </c>
      <c r="E410" s="13">
        <v>395</v>
      </c>
      <c r="F410" s="14">
        <v>0</v>
      </c>
      <c r="G410" s="15">
        <v>0.94</v>
      </c>
      <c r="H410" s="16">
        <f>G410*36.2857142857143</f>
        <v>34.108571428571437</v>
      </c>
      <c r="I410" s="17"/>
      <c r="J410" s="18"/>
      <c r="K410" s="19">
        <v>0</v>
      </c>
    </row>
    <row r="411" spans="1:11" ht="15.75" thickBot="1" x14ac:dyDescent="0.3">
      <c r="A411" s="20">
        <v>44236</v>
      </c>
      <c r="B411" s="44">
        <v>7591585217172</v>
      </c>
      <c r="C411" s="21" t="s">
        <v>522</v>
      </c>
      <c r="D411" s="22" t="s">
        <v>80</v>
      </c>
      <c r="E411" s="23">
        <v>624</v>
      </c>
      <c r="F411" s="24">
        <v>0</v>
      </c>
      <c r="G411" s="25">
        <v>5.68</v>
      </c>
      <c r="H411" s="16">
        <f>G411*36.2857142857143</f>
        <v>206.1028571428572</v>
      </c>
      <c r="I411" s="26"/>
      <c r="J411" s="27"/>
      <c r="K411" s="28">
        <v>0</v>
      </c>
    </row>
    <row r="412" spans="1:11" ht="15.75" thickBot="1" x14ac:dyDescent="0.3">
      <c r="A412" s="10">
        <v>76301</v>
      </c>
      <c r="B412" s="45">
        <v>7591585117137</v>
      </c>
      <c r="C412" s="11" t="s">
        <v>523</v>
      </c>
      <c r="D412" s="12" t="s">
        <v>80</v>
      </c>
      <c r="E412" s="13">
        <v>192</v>
      </c>
      <c r="F412" s="14">
        <v>0</v>
      </c>
      <c r="G412" s="15">
        <v>4.7699999999999996</v>
      </c>
      <c r="H412" s="16">
        <f>G412*36.2857142857143</f>
        <v>173.08285714285719</v>
      </c>
      <c r="I412" s="17"/>
      <c r="J412" s="18"/>
      <c r="K412" s="19">
        <v>0</v>
      </c>
    </row>
    <row r="413" spans="1:11" ht="15.75" thickBot="1" x14ac:dyDescent="0.3">
      <c r="A413" s="20">
        <v>44234</v>
      </c>
      <c r="B413" s="44">
        <v>7591585217141</v>
      </c>
      <c r="C413" s="21" t="s">
        <v>524</v>
      </c>
      <c r="D413" s="22" t="s">
        <v>80</v>
      </c>
      <c r="E413" s="23">
        <v>72</v>
      </c>
      <c r="F413" s="24">
        <v>0</v>
      </c>
      <c r="G413" s="25">
        <v>8.7799999999999994</v>
      </c>
      <c r="H413" s="16">
        <f>G413*36.2857142857143</f>
        <v>318.58857142857153</v>
      </c>
      <c r="I413" s="26"/>
      <c r="J413" s="27"/>
      <c r="K413" s="28">
        <v>0</v>
      </c>
    </row>
    <row r="414" spans="1:11" ht="15.75" thickBot="1" x14ac:dyDescent="0.3">
      <c r="A414" s="10">
        <v>44235</v>
      </c>
      <c r="B414" s="45">
        <v>7591585217165</v>
      </c>
      <c r="C414" s="11" t="s">
        <v>525</v>
      </c>
      <c r="D414" s="12" t="s">
        <v>80</v>
      </c>
      <c r="E414" s="13">
        <v>1200</v>
      </c>
      <c r="F414" s="14">
        <v>0</v>
      </c>
      <c r="G414" s="15">
        <v>5.98</v>
      </c>
      <c r="H414" s="16">
        <f>G414*36.2857142857143</f>
        <v>216.98857142857153</v>
      </c>
      <c r="I414" s="17"/>
      <c r="J414" s="18"/>
      <c r="K414" s="19">
        <v>0</v>
      </c>
    </row>
    <row r="415" spans="1:11" ht="15.75" thickBot="1" x14ac:dyDescent="0.3">
      <c r="A415" s="20">
        <v>83405</v>
      </c>
      <c r="B415" s="44">
        <v>8904210707013</v>
      </c>
      <c r="C415" s="21" t="s">
        <v>526</v>
      </c>
      <c r="D415" s="22" t="s">
        <v>509</v>
      </c>
      <c r="E415" s="23">
        <v>6</v>
      </c>
      <c r="F415" s="24">
        <v>0</v>
      </c>
      <c r="G415" s="25">
        <v>2.15</v>
      </c>
      <c r="H415" s="16">
        <f>G415*36.2857142857143</f>
        <v>78.014285714285734</v>
      </c>
      <c r="I415" s="26"/>
      <c r="J415" s="27"/>
      <c r="K415" s="28">
        <v>0</v>
      </c>
    </row>
    <row r="416" spans="1:11" ht="15.75" thickBot="1" x14ac:dyDescent="0.3">
      <c r="A416" s="10">
        <v>83372</v>
      </c>
      <c r="B416" s="45">
        <v>7598455000469</v>
      </c>
      <c r="C416" s="11" t="s">
        <v>527</v>
      </c>
      <c r="D416" s="12" t="s">
        <v>528</v>
      </c>
      <c r="E416" s="13">
        <v>8</v>
      </c>
      <c r="F416" s="14">
        <v>0</v>
      </c>
      <c r="G416" s="15">
        <v>2.86</v>
      </c>
      <c r="H416" s="16">
        <f>G416*36.2857142857143</f>
        <v>103.77714285714289</v>
      </c>
      <c r="I416" s="17"/>
      <c r="J416" s="18"/>
      <c r="K416" s="19">
        <v>0</v>
      </c>
    </row>
    <row r="417" spans="1:11" ht="15.75" thickBot="1" x14ac:dyDescent="0.3">
      <c r="A417" s="20">
        <v>83373</v>
      </c>
      <c r="B417" s="44">
        <v>7598455000520</v>
      </c>
      <c r="C417" s="21" t="s">
        <v>529</v>
      </c>
      <c r="D417" s="22" t="s">
        <v>504</v>
      </c>
      <c r="E417" s="23">
        <v>18</v>
      </c>
      <c r="F417" s="24">
        <v>0</v>
      </c>
      <c r="G417" s="25">
        <v>1.78</v>
      </c>
      <c r="H417" s="16">
        <f>G417*36.2857142857143</f>
        <v>64.588571428571456</v>
      </c>
      <c r="I417" s="26"/>
      <c r="J417" s="27"/>
      <c r="K417" s="28">
        <v>0</v>
      </c>
    </row>
    <row r="418" spans="1:11" ht="15.75" thickBot="1" x14ac:dyDescent="0.3">
      <c r="A418" s="10">
        <v>44514</v>
      </c>
      <c r="B418" s="45">
        <v>617748376306</v>
      </c>
      <c r="C418" s="11" t="s">
        <v>530</v>
      </c>
      <c r="D418" s="12" t="s">
        <v>531</v>
      </c>
      <c r="E418" s="13">
        <v>3</v>
      </c>
      <c r="F418" s="14">
        <v>0</v>
      </c>
      <c r="G418" s="15">
        <v>5.7</v>
      </c>
      <c r="H418" s="16">
        <f>G418*36.2857142857143</f>
        <v>206.82857142857151</v>
      </c>
      <c r="I418" s="17"/>
      <c r="J418" s="18"/>
      <c r="K418" s="19">
        <v>0</v>
      </c>
    </row>
    <row r="419" spans="1:11" ht="15.75" thickBot="1" x14ac:dyDescent="0.3">
      <c r="A419" s="20">
        <v>70562</v>
      </c>
      <c r="B419" s="44">
        <v>7640137413910</v>
      </c>
      <c r="C419" s="21" t="s">
        <v>532</v>
      </c>
      <c r="D419" s="22" t="s">
        <v>533</v>
      </c>
      <c r="E419" s="23">
        <v>10</v>
      </c>
      <c r="F419" s="24">
        <v>16</v>
      </c>
      <c r="G419" s="25">
        <v>27.36</v>
      </c>
      <c r="H419" s="16">
        <f>G419*36.2857142857143</f>
        <v>992.77714285714319</v>
      </c>
      <c r="I419" s="26"/>
      <c r="J419" s="27"/>
      <c r="K419" s="28">
        <v>0</v>
      </c>
    </row>
    <row r="420" spans="1:11" ht="15.75" thickBot="1" x14ac:dyDescent="0.3">
      <c r="A420" s="10">
        <v>83382</v>
      </c>
      <c r="B420" s="45">
        <v>7598455000513</v>
      </c>
      <c r="C420" s="11" t="s">
        <v>534</v>
      </c>
      <c r="D420" s="12" t="s">
        <v>504</v>
      </c>
      <c r="E420" s="13">
        <v>12</v>
      </c>
      <c r="F420" s="14">
        <v>0</v>
      </c>
      <c r="G420" s="15">
        <v>5.1100000000000003</v>
      </c>
      <c r="H420" s="16">
        <f>G420*36.2857142857143</f>
        <v>185.42000000000007</v>
      </c>
      <c r="I420" s="17"/>
      <c r="J420" s="18"/>
      <c r="K420" s="19">
        <v>0</v>
      </c>
    </row>
    <row r="421" spans="1:11" ht="15.75" thickBot="1" x14ac:dyDescent="0.3">
      <c r="A421" s="20">
        <v>5905</v>
      </c>
      <c r="B421" s="44">
        <v>7592432002576</v>
      </c>
      <c r="C421" s="21" t="s">
        <v>535</v>
      </c>
      <c r="D421" s="22" t="s">
        <v>202</v>
      </c>
      <c r="E421" s="23">
        <v>56</v>
      </c>
      <c r="F421" s="24">
        <v>0</v>
      </c>
      <c r="G421" s="25">
        <v>3.63</v>
      </c>
      <c r="H421" s="16">
        <f>G421*36.2857142857143</f>
        <v>131.7171428571429</v>
      </c>
      <c r="I421" s="26"/>
      <c r="J421" s="27"/>
      <c r="K421" s="28">
        <v>0</v>
      </c>
    </row>
    <row r="422" spans="1:11" ht="15.75" thickBot="1" x14ac:dyDescent="0.3">
      <c r="A422" s="10">
        <v>82050</v>
      </c>
      <c r="B422" s="45">
        <v>7592349001570</v>
      </c>
      <c r="C422" s="11" t="s">
        <v>536</v>
      </c>
      <c r="D422" s="12" t="s">
        <v>333</v>
      </c>
      <c r="E422" s="13">
        <v>80</v>
      </c>
      <c r="F422" s="14">
        <v>0</v>
      </c>
      <c r="G422" s="15">
        <v>4.03</v>
      </c>
      <c r="H422" s="16">
        <f>G422*36.2857142857143</f>
        <v>146.23142857142864</v>
      </c>
      <c r="I422" s="17"/>
      <c r="J422" s="18"/>
      <c r="K422" s="19">
        <v>0</v>
      </c>
    </row>
    <row r="423" spans="1:11" ht="15.75" thickBot="1" x14ac:dyDescent="0.3">
      <c r="A423" s="20">
        <v>41247</v>
      </c>
      <c r="B423" s="44">
        <v>7730969307706</v>
      </c>
      <c r="C423" s="21" t="s">
        <v>537</v>
      </c>
      <c r="D423" s="22" t="s">
        <v>15</v>
      </c>
      <c r="E423" s="23">
        <v>15</v>
      </c>
      <c r="F423" s="24">
        <v>0</v>
      </c>
      <c r="G423" s="25">
        <v>22.72</v>
      </c>
      <c r="H423" s="16">
        <f>G423*36.2857142857143</f>
        <v>824.41142857142881</v>
      </c>
      <c r="I423" s="26"/>
      <c r="J423" s="27"/>
      <c r="K423" s="28">
        <v>0</v>
      </c>
    </row>
    <row r="424" spans="1:11" ht="15.75" thickBot="1" x14ac:dyDescent="0.3">
      <c r="A424" s="10">
        <v>82019</v>
      </c>
      <c r="B424" s="45">
        <v>7730969307690</v>
      </c>
      <c r="C424" s="11" t="s">
        <v>538</v>
      </c>
      <c r="D424" s="12" t="s">
        <v>15</v>
      </c>
      <c r="E424" s="13">
        <v>47</v>
      </c>
      <c r="F424" s="14">
        <v>0</v>
      </c>
      <c r="G424" s="15">
        <v>2.88</v>
      </c>
      <c r="H424" s="16">
        <f>G424*36.2857142857143</f>
        <v>104.50285714285718</v>
      </c>
      <c r="I424" s="17"/>
      <c r="J424" s="18"/>
      <c r="K424" s="19">
        <v>0</v>
      </c>
    </row>
    <row r="425" spans="1:11" ht="15.75" thickBot="1" x14ac:dyDescent="0.3">
      <c r="A425" s="20">
        <v>82020</v>
      </c>
      <c r="B425" s="44">
        <v>7730969307683</v>
      </c>
      <c r="C425" s="21" t="s">
        <v>539</v>
      </c>
      <c r="D425" s="22" t="s">
        <v>15</v>
      </c>
      <c r="E425" s="23">
        <v>35</v>
      </c>
      <c r="F425" s="24">
        <v>0</v>
      </c>
      <c r="G425" s="25">
        <v>7.51</v>
      </c>
      <c r="H425" s="16">
        <f>G425*36.2857142857143</f>
        <v>272.50571428571436</v>
      </c>
      <c r="I425" s="26"/>
      <c r="J425" s="27"/>
      <c r="K425" s="28">
        <v>0</v>
      </c>
    </row>
    <row r="426" spans="1:11" ht="15.75" thickBot="1" x14ac:dyDescent="0.3">
      <c r="A426" s="10">
        <v>58213</v>
      </c>
      <c r="B426" s="45">
        <v>7730969307713</v>
      </c>
      <c r="C426" s="11" t="s">
        <v>540</v>
      </c>
      <c r="D426" s="12" t="s">
        <v>15</v>
      </c>
      <c r="E426" s="13">
        <v>61</v>
      </c>
      <c r="F426" s="14">
        <v>0</v>
      </c>
      <c r="G426" s="15">
        <v>3.32</v>
      </c>
      <c r="H426" s="16">
        <f>G426*36.2857142857143</f>
        <v>120.46857142857147</v>
      </c>
      <c r="I426" s="17"/>
      <c r="J426" s="18"/>
      <c r="K426" s="19">
        <v>0</v>
      </c>
    </row>
    <row r="427" spans="1:11" ht="15.75" thickBot="1" x14ac:dyDescent="0.3">
      <c r="A427" s="20">
        <v>84878</v>
      </c>
      <c r="B427" s="44">
        <v>7750215021927</v>
      </c>
      <c r="C427" s="21" t="s">
        <v>541</v>
      </c>
      <c r="D427" s="22" t="s">
        <v>542</v>
      </c>
      <c r="E427" s="23">
        <v>12</v>
      </c>
      <c r="F427" s="24">
        <v>0</v>
      </c>
      <c r="G427" s="25">
        <v>3.9</v>
      </c>
      <c r="H427" s="16">
        <f>G427*36.2857142857143</f>
        <v>141.51428571428576</v>
      </c>
      <c r="I427" s="26"/>
      <c r="J427" s="27"/>
      <c r="K427" s="28">
        <v>0</v>
      </c>
    </row>
    <row r="428" spans="1:11" ht="15.75" thickBot="1" x14ac:dyDescent="0.3">
      <c r="A428" s="10">
        <v>70488</v>
      </c>
      <c r="B428" s="45">
        <v>7591585377173</v>
      </c>
      <c r="C428" s="11" t="s">
        <v>543</v>
      </c>
      <c r="D428" s="12" t="s">
        <v>44</v>
      </c>
      <c r="E428" s="13">
        <v>388</v>
      </c>
      <c r="F428" s="14">
        <v>0</v>
      </c>
      <c r="G428" s="15">
        <v>3.2</v>
      </c>
      <c r="H428" s="16">
        <f>G428*36.2857142857143</f>
        <v>116.11428571428576</v>
      </c>
      <c r="I428" s="17"/>
      <c r="J428" s="18"/>
      <c r="K428" s="19">
        <v>0</v>
      </c>
    </row>
    <row r="429" spans="1:11" ht="15.75" thickBot="1" x14ac:dyDescent="0.3">
      <c r="A429" s="20">
        <v>70487</v>
      </c>
      <c r="B429" s="44">
        <v>7591585377166</v>
      </c>
      <c r="C429" s="21" t="s">
        <v>544</v>
      </c>
      <c r="D429" s="22" t="s">
        <v>44</v>
      </c>
      <c r="E429" s="23">
        <v>192</v>
      </c>
      <c r="F429" s="24">
        <v>0</v>
      </c>
      <c r="G429" s="25">
        <v>3.33</v>
      </c>
      <c r="H429" s="16">
        <f>G429*36.2857142857143</f>
        <v>120.83142857142862</v>
      </c>
      <c r="I429" s="26"/>
      <c r="J429" s="27"/>
      <c r="K429" s="28">
        <v>0</v>
      </c>
    </row>
    <row r="430" spans="1:11" ht="15.75" thickBot="1" x14ac:dyDescent="0.3">
      <c r="A430" s="10">
        <v>76300</v>
      </c>
      <c r="B430" s="45">
        <v>7591585377142</v>
      </c>
      <c r="C430" s="11" t="s">
        <v>545</v>
      </c>
      <c r="D430" s="12" t="s">
        <v>44</v>
      </c>
      <c r="E430" s="13">
        <v>26</v>
      </c>
      <c r="F430" s="14">
        <v>0</v>
      </c>
      <c r="G430" s="15">
        <v>4.6100000000000003</v>
      </c>
      <c r="H430" s="16">
        <f>G430*36.2857142857143</f>
        <v>167.27714285714293</v>
      </c>
      <c r="I430" s="17"/>
      <c r="J430" s="18"/>
      <c r="K430" s="19">
        <v>0</v>
      </c>
    </row>
    <row r="431" spans="1:11" ht="15.75" thickBot="1" x14ac:dyDescent="0.3">
      <c r="A431" s="20">
        <v>76322</v>
      </c>
      <c r="B431" s="44">
        <v>7590027000891</v>
      </c>
      <c r="C431" s="21" t="s">
        <v>546</v>
      </c>
      <c r="D431" s="22" t="s">
        <v>42</v>
      </c>
      <c r="E431" s="23">
        <v>12</v>
      </c>
      <c r="F431" s="24">
        <v>0</v>
      </c>
      <c r="G431" s="25">
        <v>2.56</v>
      </c>
      <c r="H431" s="16">
        <f>G431*36.2857142857143</f>
        <v>92.891428571428605</v>
      </c>
      <c r="I431" s="26"/>
      <c r="J431" s="27"/>
      <c r="K431" s="28">
        <v>0</v>
      </c>
    </row>
    <row r="432" spans="1:11" ht="15.75" thickBot="1" x14ac:dyDescent="0.3">
      <c r="A432" s="10">
        <v>74805</v>
      </c>
      <c r="B432" s="45">
        <v>74805</v>
      </c>
      <c r="C432" s="11" t="s">
        <v>547</v>
      </c>
      <c r="D432" s="12" t="s">
        <v>53</v>
      </c>
      <c r="E432" s="13">
        <v>263</v>
      </c>
      <c r="F432" s="14">
        <v>0</v>
      </c>
      <c r="G432" s="15">
        <v>0.85</v>
      </c>
      <c r="H432" s="16">
        <f>G432*36.2857142857143</f>
        <v>30.842857142857152</v>
      </c>
      <c r="I432" s="17"/>
      <c r="J432" s="18"/>
      <c r="K432" s="19">
        <v>0</v>
      </c>
    </row>
    <row r="433" spans="1:11" ht="15.75" thickBot="1" x14ac:dyDescent="0.3">
      <c r="A433" s="20">
        <v>74804</v>
      </c>
      <c r="B433" s="44">
        <v>74804</v>
      </c>
      <c r="C433" s="21" t="s">
        <v>548</v>
      </c>
      <c r="D433" s="22" t="s">
        <v>53</v>
      </c>
      <c r="E433" s="23">
        <v>1048</v>
      </c>
      <c r="F433" s="24">
        <v>0</v>
      </c>
      <c r="G433" s="25">
        <v>0.68</v>
      </c>
      <c r="H433" s="16">
        <f>G433*36.2857142857143</f>
        <v>24.674285714285723</v>
      </c>
      <c r="I433" s="26"/>
      <c r="J433" s="27"/>
      <c r="K433" s="28">
        <v>0</v>
      </c>
    </row>
    <row r="434" spans="1:11" ht="15.75" thickBot="1" x14ac:dyDescent="0.3">
      <c r="A434" s="10">
        <v>61593</v>
      </c>
      <c r="B434" s="45">
        <v>61593</v>
      </c>
      <c r="C434" s="11" t="s">
        <v>549</v>
      </c>
      <c r="D434" s="12" t="s">
        <v>550</v>
      </c>
      <c r="E434" s="13">
        <v>17974</v>
      </c>
      <c r="F434" s="14">
        <v>0</v>
      </c>
      <c r="G434" s="15">
        <v>0.77</v>
      </c>
      <c r="H434" s="16">
        <f>G434*36.2857142857143</f>
        <v>27.940000000000012</v>
      </c>
      <c r="I434" s="17">
        <v>45505</v>
      </c>
      <c r="J434" s="18"/>
      <c r="K434" s="19">
        <v>0</v>
      </c>
    </row>
    <row r="435" spans="1:11" ht="15.75" thickBot="1" x14ac:dyDescent="0.3">
      <c r="A435" s="20">
        <v>70489</v>
      </c>
      <c r="B435" s="44">
        <v>7590027000730</v>
      </c>
      <c r="C435" s="21" t="s">
        <v>551</v>
      </c>
      <c r="D435" s="22" t="s">
        <v>42</v>
      </c>
      <c r="E435" s="23">
        <v>69</v>
      </c>
      <c r="F435" s="24">
        <v>0</v>
      </c>
      <c r="G435" s="25">
        <v>2.42</v>
      </c>
      <c r="H435" s="16">
        <f>G435*36.2857142857143</f>
        <v>87.811428571428607</v>
      </c>
      <c r="I435" s="26"/>
      <c r="J435" s="27"/>
      <c r="K435" s="28">
        <v>0</v>
      </c>
    </row>
    <row r="436" spans="1:11" ht="15.75" thickBot="1" x14ac:dyDescent="0.3">
      <c r="A436" s="10">
        <v>8832</v>
      </c>
      <c r="B436" s="45">
        <v>7591243805338</v>
      </c>
      <c r="C436" s="11" t="s">
        <v>552</v>
      </c>
      <c r="D436" s="12" t="s">
        <v>253</v>
      </c>
      <c r="E436" s="13">
        <v>1091</v>
      </c>
      <c r="F436" s="14">
        <v>0</v>
      </c>
      <c r="G436" s="15">
        <v>5.25</v>
      </c>
      <c r="H436" s="16">
        <f>G436*36.2857142857143</f>
        <v>190.50000000000006</v>
      </c>
      <c r="I436" s="17"/>
      <c r="J436" s="18"/>
      <c r="K436" s="19">
        <v>0</v>
      </c>
    </row>
    <row r="437" spans="1:11" ht="15.75" thickBot="1" x14ac:dyDescent="0.3">
      <c r="A437" s="20">
        <v>13622</v>
      </c>
      <c r="B437" s="44">
        <v>7591243805420</v>
      </c>
      <c r="C437" s="21" t="s">
        <v>553</v>
      </c>
      <c r="D437" s="22" t="s">
        <v>253</v>
      </c>
      <c r="E437" s="23">
        <v>232</v>
      </c>
      <c r="F437" s="24">
        <v>0</v>
      </c>
      <c r="G437" s="25">
        <v>9.17</v>
      </c>
      <c r="H437" s="16">
        <f>G437*36.2857142857143</f>
        <v>332.74000000000012</v>
      </c>
      <c r="I437" s="26"/>
      <c r="J437" s="27"/>
      <c r="K437" s="28">
        <v>0</v>
      </c>
    </row>
    <row r="438" spans="1:11" ht="15.75" thickBot="1" x14ac:dyDescent="0.3">
      <c r="A438" s="10">
        <v>2320</v>
      </c>
      <c r="B438" s="45">
        <v>7591585260055</v>
      </c>
      <c r="C438" s="11" t="s">
        <v>554</v>
      </c>
      <c r="D438" s="12" t="s">
        <v>80</v>
      </c>
      <c r="E438" s="13">
        <v>46</v>
      </c>
      <c r="F438" s="14">
        <v>0</v>
      </c>
      <c r="G438" s="15">
        <v>6.61</v>
      </c>
      <c r="H438" s="16">
        <f>G438*36.2857142857143</f>
        <v>239.84857142857152</v>
      </c>
      <c r="I438" s="17"/>
      <c r="J438" s="18"/>
      <c r="K438" s="19">
        <v>0</v>
      </c>
    </row>
    <row r="439" spans="1:11" ht="15.75" thickBot="1" x14ac:dyDescent="0.3">
      <c r="A439" s="20">
        <v>75367</v>
      </c>
      <c r="B439" s="44" t="s">
        <v>555</v>
      </c>
      <c r="C439" s="21" t="s">
        <v>556</v>
      </c>
      <c r="D439" s="22" t="s">
        <v>557</v>
      </c>
      <c r="E439" s="23">
        <v>39</v>
      </c>
      <c r="F439" s="24">
        <v>16</v>
      </c>
      <c r="G439" s="25">
        <v>7.85</v>
      </c>
      <c r="H439" s="16">
        <f>G439*36.2857142857143</f>
        <v>284.84285714285721</v>
      </c>
      <c r="I439" s="26"/>
      <c r="J439" s="27"/>
      <c r="K439" s="28">
        <v>0</v>
      </c>
    </row>
    <row r="440" spans="1:11" ht="15.75" thickBot="1" x14ac:dyDescent="0.3">
      <c r="A440" s="10">
        <v>75368</v>
      </c>
      <c r="B440" s="45" t="s">
        <v>558</v>
      </c>
      <c r="C440" s="11" t="s">
        <v>559</v>
      </c>
      <c r="D440" s="12" t="s">
        <v>557</v>
      </c>
      <c r="E440" s="13">
        <v>29</v>
      </c>
      <c r="F440" s="14">
        <v>16</v>
      </c>
      <c r="G440" s="15">
        <v>10.47</v>
      </c>
      <c r="H440" s="16">
        <f>G440*36.2857142857143</f>
        <v>379.91142857142876</v>
      </c>
      <c r="I440" s="17"/>
      <c r="J440" s="18"/>
      <c r="K440" s="19">
        <v>0</v>
      </c>
    </row>
    <row r="441" spans="1:11" ht="15.75" thickBot="1" x14ac:dyDescent="0.3">
      <c r="A441" s="20">
        <v>53974</v>
      </c>
      <c r="B441" s="44">
        <v>81246002</v>
      </c>
      <c r="C441" s="21" t="s">
        <v>560</v>
      </c>
      <c r="D441" s="22" t="s">
        <v>561</v>
      </c>
      <c r="E441" s="23">
        <v>130</v>
      </c>
      <c r="F441" s="24">
        <v>16</v>
      </c>
      <c r="G441" s="25">
        <v>0.45</v>
      </c>
      <c r="H441" s="16">
        <f>G441*36.2857142857143</f>
        <v>16.328571428571436</v>
      </c>
      <c r="I441" s="26"/>
      <c r="J441" s="27"/>
      <c r="K441" s="28">
        <v>0</v>
      </c>
    </row>
    <row r="442" spans="1:11" ht="15.75" thickBot="1" x14ac:dyDescent="0.3">
      <c r="A442" s="10">
        <v>8017</v>
      </c>
      <c r="B442" s="45">
        <v>7592194001886</v>
      </c>
      <c r="C442" s="11" t="s">
        <v>562</v>
      </c>
      <c r="D442" s="12" t="s">
        <v>357</v>
      </c>
      <c r="E442" s="13">
        <v>413</v>
      </c>
      <c r="F442" s="14">
        <v>0</v>
      </c>
      <c r="G442" s="15">
        <v>0.39</v>
      </c>
      <c r="H442" s="16">
        <f>G442*36.2857142857143</f>
        <v>14.151428571428577</v>
      </c>
      <c r="I442" s="17"/>
      <c r="J442" s="18"/>
      <c r="K442" s="19">
        <v>0</v>
      </c>
    </row>
    <row r="443" spans="1:11" ht="15.75" thickBot="1" x14ac:dyDescent="0.3">
      <c r="A443" s="20">
        <v>5689</v>
      </c>
      <c r="B443" s="44">
        <v>7703332003079</v>
      </c>
      <c r="C443" s="21" t="s">
        <v>563</v>
      </c>
      <c r="D443" s="22" t="s">
        <v>367</v>
      </c>
      <c r="E443" s="23">
        <v>12</v>
      </c>
      <c r="F443" s="24">
        <v>0</v>
      </c>
      <c r="G443" s="25">
        <v>12.12</v>
      </c>
      <c r="H443" s="16">
        <f>G443*36.2857142857143</f>
        <v>439.78285714285727</v>
      </c>
      <c r="I443" s="26"/>
      <c r="J443" s="27"/>
      <c r="K443" s="28">
        <v>0</v>
      </c>
    </row>
    <row r="444" spans="1:11" ht="15.75" thickBot="1" x14ac:dyDescent="0.3">
      <c r="A444" s="10">
        <v>56939</v>
      </c>
      <c r="B444" s="45">
        <v>7597072001187</v>
      </c>
      <c r="C444" s="11" t="s">
        <v>564</v>
      </c>
      <c r="D444" s="12" t="s">
        <v>185</v>
      </c>
      <c r="E444" s="13">
        <v>1</v>
      </c>
      <c r="F444" s="14">
        <v>0</v>
      </c>
      <c r="G444" s="15">
        <v>2.14</v>
      </c>
      <c r="H444" s="16">
        <f>G444*36.2857142857143</f>
        <v>77.65142857142861</v>
      </c>
      <c r="I444" s="17"/>
      <c r="J444" s="18"/>
      <c r="K444" s="19">
        <v>0</v>
      </c>
    </row>
    <row r="445" spans="1:11" ht="15.75" thickBot="1" x14ac:dyDescent="0.3">
      <c r="A445" s="20">
        <v>7968</v>
      </c>
      <c r="B445" s="44">
        <v>75930547</v>
      </c>
      <c r="C445" s="21" t="s">
        <v>565</v>
      </c>
      <c r="D445" s="22" t="s">
        <v>566</v>
      </c>
      <c r="E445" s="23">
        <v>579</v>
      </c>
      <c r="F445" s="24">
        <v>16</v>
      </c>
      <c r="G445" s="25">
        <v>3.36</v>
      </c>
      <c r="H445" s="16">
        <f>G445*36.2857142857143</f>
        <v>121.92000000000004</v>
      </c>
      <c r="I445" s="26"/>
      <c r="J445" s="27"/>
      <c r="K445" s="28">
        <v>0</v>
      </c>
    </row>
    <row r="446" spans="1:11" ht="15.75" thickBot="1" x14ac:dyDescent="0.3">
      <c r="A446" s="10">
        <v>79023</v>
      </c>
      <c r="B446" s="45">
        <v>813333012707</v>
      </c>
      <c r="C446" s="11" t="s">
        <v>567</v>
      </c>
      <c r="D446" s="12" t="s">
        <v>357</v>
      </c>
      <c r="E446" s="13">
        <v>3</v>
      </c>
      <c r="F446" s="14">
        <v>16</v>
      </c>
      <c r="G446" s="15">
        <v>65.959999999999994</v>
      </c>
      <c r="H446" s="16">
        <f>G446*36.2857142857143</f>
        <v>2393.405714285715</v>
      </c>
      <c r="I446" s="17"/>
      <c r="J446" s="18"/>
      <c r="K446" s="19">
        <v>0</v>
      </c>
    </row>
    <row r="447" spans="1:11" ht="15.75" thickBot="1" x14ac:dyDescent="0.3">
      <c r="A447" s="20">
        <v>79020</v>
      </c>
      <c r="B447" s="44">
        <v>813333012684</v>
      </c>
      <c r="C447" s="21" t="s">
        <v>568</v>
      </c>
      <c r="D447" s="22" t="s">
        <v>357</v>
      </c>
      <c r="E447" s="23">
        <v>1</v>
      </c>
      <c r="F447" s="24">
        <v>16</v>
      </c>
      <c r="G447" s="25">
        <v>65.959999999999994</v>
      </c>
      <c r="H447" s="16">
        <f>G447*36.2857142857143</f>
        <v>2393.405714285715</v>
      </c>
      <c r="I447" s="26"/>
      <c r="J447" s="27"/>
      <c r="K447" s="28">
        <v>0</v>
      </c>
    </row>
    <row r="448" spans="1:11" ht="15.75" thickBot="1" x14ac:dyDescent="0.3">
      <c r="A448" s="10">
        <v>268</v>
      </c>
      <c r="B448" s="45">
        <v>7591243807202</v>
      </c>
      <c r="C448" s="11" t="s">
        <v>569</v>
      </c>
      <c r="D448" s="12" t="s">
        <v>253</v>
      </c>
      <c r="E448" s="13">
        <v>259</v>
      </c>
      <c r="F448" s="14">
        <v>0</v>
      </c>
      <c r="G448" s="15">
        <v>4.17</v>
      </c>
      <c r="H448" s="16">
        <f>G448*36.2857142857143</f>
        <v>151.31142857142862</v>
      </c>
      <c r="I448" s="17"/>
      <c r="J448" s="18"/>
      <c r="K448" s="19">
        <v>0</v>
      </c>
    </row>
    <row r="449" spans="1:11" ht="15.75" thickBot="1" x14ac:dyDescent="0.3">
      <c r="A449" s="20">
        <v>7372</v>
      </c>
      <c r="B449" s="44">
        <v>7795368001853</v>
      </c>
      <c r="C449" s="21" t="s">
        <v>570</v>
      </c>
      <c r="D449" s="22" t="s">
        <v>128</v>
      </c>
      <c r="E449" s="23">
        <v>1</v>
      </c>
      <c r="F449" s="24">
        <v>0</v>
      </c>
      <c r="G449" s="25">
        <v>7.08</v>
      </c>
      <c r="H449" s="16">
        <f>G449*36.2857142857143</f>
        <v>256.90285714285721</v>
      </c>
      <c r="I449" s="26"/>
      <c r="J449" s="27"/>
      <c r="K449" s="28">
        <v>0</v>
      </c>
    </row>
    <row r="450" spans="1:11" ht="15.75" thickBot="1" x14ac:dyDescent="0.3">
      <c r="A450" s="10">
        <v>1010</v>
      </c>
      <c r="B450" s="45">
        <v>7795368001754</v>
      </c>
      <c r="C450" s="11" t="s">
        <v>571</v>
      </c>
      <c r="D450" s="12" t="s">
        <v>90</v>
      </c>
      <c r="E450" s="13">
        <v>6</v>
      </c>
      <c r="F450" s="14">
        <v>0</v>
      </c>
      <c r="G450" s="15">
        <v>8.4</v>
      </c>
      <c r="H450" s="16">
        <f>G450*36.2857142857143</f>
        <v>304.80000000000013</v>
      </c>
      <c r="I450" s="17"/>
      <c r="J450" s="18"/>
      <c r="K450" s="19">
        <v>0</v>
      </c>
    </row>
    <row r="451" spans="1:11" ht="15.75" thickBot="1" x14ac:dyDescent="0.3">
      <c r="A451" s="20">
        <v>48229</v>
      </c>
      <c r="B451" s="44">
        <v>7591651896805</v>
      </c>
      <c r="C451" s="21" t="s">
        <v>572</v>
      </c>
      <c r="D451" s="22" t="s">
        <v>333</v>
      </c>
      <c r="E451" s="23">
        <v>28</v>
      </c>
      <c r="F451" s="24">
        <v>0</v>
      </c>
      <c r="G451" s="25">
        <v>4.5599999999999996</v>
      </c>
      <c r="H451" s="16">
        <f>G451*36.2857142857143</f>
        <v>165.46285714285719</v>
      </c>
      <c r="I451" s="26"/>
      <c r="J451" s="27"/>
      <c r="K451" s="28">
        <v>0</v>
      </c>
    </row>
    <row r="452" spans="1:11" ht="15.75" thickBot="1" x14ac:dyDescent="0.3">
      <c r="A452" s="10">
        <v>40605</v>
      </c>
      <c r="B452" s="45">
        <v>7591243807370</v>
      </c>
      <c r="C452" s="11" t="s">
        <v>573</v>
      </c>
      <c r="D452" s="12" t="s">
        <v>253</v>
      </c>
      <c r="E452" s="13">
        <v>1382</v>
      </c>
      <c r="F452" s="14">
        <v>0</v>
      </c>
      <c r="G452" s="15">
        <v>2.57</v>
      </c>
      <c r="H452" s="16">
        <f>G452*36.2857142857143</f>
        <v>93.254285714285743</v>
      </c>
      <c r="I452" s="17"/>
      <c r="J452" s="18"/>
      <c r="K452" s="19">
        <v>0</v>
      </c>
    </row>
    <row r="453" spans="1:11" ht="15.75" thickBot="1" x14ac:dyDescent="0.3">
      <c r="A453" s="20">
        <v>44247</v>
      </c>
      <c r="B453" s="44">
        <v>7592601301585</v>
      </c>
      <c r="C453" s="21" t="s">
        <v>574</v>
      </c>
      <c r="D453" s="22" t="s">
        <v>383</v>
      </c>
      <c r="E453" s="23">
        <v>91</v>
      </c>
      <c r="F453" s="24">
        <v>0</v>
      </c>
      <c r="G453" s="25">
        <v>6.67</v>
      </c>
      <c r="H453" s="16">
        <f>G453*36.2857142857143</f>
        <v>242.02571428571437</v>
      </c>
      <c r="I453" s="26"/>
      <c r="J453" s="27"/>
      <c r="K453" s="28">
        <v>0</v>
      </c>
    </row>
    <row r="454" spans="1:11" ht="15.75" thickBot="1" x14ac:dyDescent="0.3">
      <c r="A454" s="10">
        <v>44248</v>
      </c>
      <c r="B454" s="45">
        <v>7592601301578</v>
      </c>
      <c r="C454" s="11" t="s">
        <v>575</v>
      </c>
      <c r="D454" s="12" t="s">
        <v>383</v>
      </c>
      <c r="E454" s="13">
        <v>171</v>
      </c>
      <c r="F454" s="14">
        <v>0</v>
      </c>
      <c r="G454" s="15">
        <v>4.12</v>
      </c>
      <c r="H454" s="16">
        <f>G454*36.2857142857143</f>
        <v>149.4971428571429</v>
      </c>
      <c r="I454" s="17"/>
      <c r="J454" s="18"/>
      <c r="K454" s="19">
        <v>0</v>
      </c>
    </row>
    <row r="455" spans="1:11" ht="15.75" thickBot="1" x14ac:dyDescent="0.3">
      <c r="A455" s="20">
        <v>4683</v>
      </c>
      <c r="B455" s="44">
        <v>7591818132029</v>
      </c>
      <c r="C455" s="21" t="s">
        <v>576</v>
      </c>
      <c r="D455" s="22" t="s">
        <v>577</v>
      </c>
      <c r="E455" s="23">
        <v>1</v>
      </c>
      <c r="F455" s="24">
        <v>0</v>
      </c>
      <c r="G455" s="25">
        <v>3.03</v>
      </c>
      <c r="H455" s="16">
        <f>G455*36.2857142857143</f>
        <v>109.94571428571432</v>
      </c>
      <c r="I455" s="26"/>
      <c r="J455" s="27"/>
      <c r="K455" s="28">
        <v>0</v>
      </c>
    </row>
    <row r="456" spans="1:11" ht="15.75" thickBot="1" x14ac:dyDescent="0.3">
      <c r="A456" s="10">
        <v>61747</v>
      </c>
      <c r="B456" s="45">
        <v>6921875011400</v>
      </c>
      <c r="C456" s="11" t="s">
        <v>578</v>
      </c>
      <c r="D456" s="12" t="s">
        <v>53</v>
      </c>
      <c r="E456" s="13">
        <v>38</v>
      </c>
      <c r="F456" s="14">
        <v>0</v>
      </c>
      <c r="G456" s="15">
        <v>10.31</v>
      </c>
      <c r="H456" s="16">
        <f>G456*36.2857142857143</f>
        <v>374.10571428571444</v>
      </c>
      <c r="I456" s="17"/>
      <c r="J456" s="18"/>
      <c r="K456" s="19">
        <v>0</v>
      </c>
    </row>
    <row r="457" spans="1:11" ht="15.75" thickBot="1" x14ac:dyDescent="0.3">
      <c r="A457" s="20">
        <v>55884</v>
      </c>
      <c r="B457" s="44">
        <v>7591519008630</v>
      </c>
      <c r="C457" s="21" t="s">
        <v>579</v>
      </c>
      <c r="D457" s="22" t="s">
        <v>72</v>
      </c>
      <c r="E457" s="23">
        <v>55</v>
      </c>
      <c r="F457" s="24">
        <v>0</v>
      </c>
      <c r="G457" s="25">
        <v>7.18</v>
      </c>
      <c r="H457" s="16">
        <f>G457*36.2857142857143</f>
        <v>260.53142857142865</v>
      </c>
      <c r="I457" s="26"/>
      <c r="J457" s="27"/>
      <c r="K457" s="28">
        <v>0</v>
      </c>
    </row>
    <row r="458" spans="1:11" ht="15.75" thickBot="1" x14ac:dyDescent="0.3">
      <c r="A458" s="10">
        <v>76040</v>
      </c>
      <c r="B458" s="45">
        <v>76040</v>
      </c>
      <c r="C458" s="11" t="s">
        <v>580</v>
      </c>
      <c r="D458" s="12" t="s">
        <v>53</v>
      </c>
      <c r="E458" s="13">
        <v>38</v>
      </c>
      <c r="F458" s="14">
        <v>0</v>
      </c>
      <c r="G458" s="15">
        <v>13.67</v>
      </c>
      <c r="H458" s="16">
        <f>G458*36.2857142857143</f>
        <v>496.02571428571446</v>
      </c>
      <c r="I458" s="17"/>
      <c r="J458" s="18"/>
      <c r="K458" s="19">
        <v>0</v>
      </c>
    </row>
    <row r="459" spans="1:11" ht="15.75" thickBot="1" x14ac:dyDescent="0.3">
      <c r="A459" s="20">
        <v>44934</v>
      </c>
      <c r="B459" s="44">
        <v>7592454889513</v>
      </c>
      <c r="C459" s="21" t="s">
        <v>581</v>
      </c>
      <c r="D459" s="22" t="s">
        <v>49</v>
      </c>
      <c r="E459" s="23">
        <v>275</v>
      </c>
      <c r="F459" s="24">
        <v>0</v>
      </c>
      <c r="G459" s="25">
        <v>3.83</v>
      </c>
      <c r="H459" s="16">
        <f>G459*36.2857142857143</f>
        <v>138.97428571428577</v>
      </c>
      <c r="I459" s="26"/>
      <c r="J459" s="27"/>
      <c r="K459" s="28">
        <v>0</v>
      </c>
    </row>
    <row r="460" spans="1:11" ht="15.75" thickBot="1" x14ac:dyDescent="0.3">
      <c r="A460" s="10">
        <v>3878</v>
      </c>
      <c r="B460" s="45">
        <v>7592454000437</v>
      </c>
      <c r="C460" s="11" t="s">
        <v>582</v>
      </c>
      <c r="D460" s="12" t="s">
        <v>175</v>
      </c>
      <c r="E460" s="13">
        <v>637</v>
      </c>
      <c r="F460" s="14">
        <v>0</v>
      </c>
      <c r="G460" s="15">
        <v>3.93</v>
      </c>
      <c r="H460" s="16">
        <f>G460*36.2857142857143</f>
        <v>142.6028571428572</v>
      </c>
      <c r="I460" s="17"/>
      <c r="J460" s="18"/>
      <c r="K460" s="19">
        <v>0</v>
      </c>
    </row>
    <row r="461" spans="1:11" ht="15.75" thickBot="1" x14ac:dyDescent="0.3">
      <c r="A461" s="20">
        <v>3880</v>
      </c>
      <c r="B461" s="44">
        <v>7592454000444</v>
      </c>
      <c r="C461" s="21" t="s">
        <v>583</v>
      </c>
      <c r="D461" s="22" t="s">
        <v>49</v>
      </c>
      <c r="E461" s="23">
        <v>600</v>
      </c>
      <c r="F461" s="24">
        <v>0</v>
      </c>
      <c r="G461" s="25">
        <v>3.71</v>
      </c>
      <c r="H461" s="16">
        <f>G461*36.2857142857143</f>
        <v>134.62000000000006</v>
      </c>
      <c r="I461" s="26"/>
      <c r="J461" s="27"/>
      <c r="K461" s="28">
        <v>0</v>
      </c>
    </row>
    <row r="462" spans="1:11" ht="15.75" thickBot="1" x14ac:dyDescent="0.3">
      <c r="A462" s="10">
        <v>10608</v>
      </c>
      <c r="B462" s="45">
        <v>7592454889629</v>
      </c>
      <c r="C462" s="11" t="s">
        <v>584</v>
      </c>
      <c r="D462" s="12" t="s">
        <v>49</v>
      </c>
      <c r="E462" s="13">
        <v>436</v>
      </c>
      <c r="F462" s="14">
        <v>0</v>
      </c>
      <c r="G462" s="15">
        <v>2.37</v>
      </c>
      <c r="H462" s="16">
        <f>G462*36.2857142857143</f>
        <v>85.99714285714289</v>
      </c>
      <c r="I462" s="17"/>
      <c r="J462" s="18"/>
      <c r="K462" s="19">
        <v>0</v>
      </c>
    </row>
    <row r="463" spans="1:11" ht="15.75" thickBot="1" x14ac:dyDescent="0.3">
      <c r="A463" s="20">
        <v>4400</v>
      </c>
      <c r="B463" s="44">
        <v>7592454000734</v>
      </c>
      <c r="C463" s="21" t="s">
        <v>585</v>
      </c>
      <c r="D463" s="22" t="s">
        <v>175</v>
      </c>
      <c r="E463" s="23">
        <v>359</v>
      </c>
      <c r="F463" s="24">
        <v>0</v>
      </c>
      <c r="G463" s="25">
        <v>2.91</v>
      </c>
      <c r="H463" s="16">
        <f>G463*36.2857142857143</f>
        <v>105.59142857142861</v>
      </c>
      <c r="I463" s="26"/>
      <c r="J463" s="27"/>
      <c r="K463" s="28">
        <v>0</v>
      </c>
    </row>
    <row r="464" spans="1:11" ht="15.75" thickBot="1" x14ac:dyDescent="0.3">
      <c r="A464" s="10">
        <v>6289</v>
      </c>
      <c r="B464" s="45">
        <v>7592454536271</v>
      </c>
      <c r="C464" s="11" t="s">
        <v>586</v>
      </c>
      <c r="D464" s="12" t="s">
        <v>175</v>
      </c>
      <c r="E464" s="13">
        <v>594</v>
      </c>
      <c r="F464" s="14">
        <v>0</v>
      </c>
      <c r="G464" s="15">
        <v>2.88</v>
      </c>
      <c r="H464" s="16">
        <f>G464*36.2857142857143</f>
        <v>104.50285714285718</v>
      </c>
      <c r="I464" s="17"/>
      <c r="J464" s="18"/>
      <c r="K464" s="19">
        <v>0</v>
      </c>
    </row>
    <row r="465" spans="1:11" ht="15.75" thickBot="1" x14ac:dyDescent="0.3">
      <c r="A465" s="20">
        <v>6290</v>
      </c>
      <c r="B465" s="44">
        <v>7592454536370</v>
      </c>
      <c r="C465" s="21" t="s">
        <v>587</v>
      </c>
      <c r="D465" s="22" t="s">
        <v>175</v>
      </c>
      <c r="E465" s="23">
        <v>690</v>
      </c>
      <c r="F465" s="24">
        <v>0</v>
      </c>
      <c r="G465" s="25">
        <v>2.59</v>
      </c>
      <c r="H465" s="16">
        <f>G465*36.2857142857143</f>
        <v>93.980000000000032</v>
      </c>
      <c r="I465" s="26"/>
      <c r="J465" s="27"/>
      <c r="K465" s="28">
        <v>0</v>
      </c>
    </row>
    <row r="466" spans="1:11" ht="15.75" thickBot="1" x14ac:dyDescent="0.3">
      <c r="A466" s="10">
        <v>10126</v>
      </c>
      <c r="B466" s="45">
        <v>7591062901105</v>
      </c>
      <c r="C466" s="11" t="s">
        <v>588</v>
      </c>
      <c r="D466" s="12" t="s">
        <v>198</v>
      </c>
      <c r="E466" s="13">
        <v>39</v>
      </c>
      <c r="F466" s="14">
        <v>0</v>
      </c>
      <c r="G466" s="15">
        <v>2.2000000000000002</v>
      </c>
      <c r="H466" s="16">
        <f>G466*36.2857142857143</f>
        <v>79.828571428571465</v>
      </c>
      <c r="I466" s="17"/>
      <c r="J466" s="18"/>
      <c r="K466" s="19">
        <v>0</v>
      </c>
    </row>
    <row r="467" spans="1:11" ht="15.75" thickBot="1" x14ac:dyDescent="0.3">
      <c r="A467" s="20">
        <v>10127</v>
      </c>
      <c r="B467" s="44">
        <v>7591062901082</v>
      </c>
      <c r="C467" s="21" t="s">
        <v>589</v>
      </c>
      <c r="D467" s="22" t="s">
        <v>198</v>
      </c>
      <c r="E467" s="23">
        <v>55</v>
      </c>
      <c r="F467" s="24">
        <v>0</v>
      </c>
      <c r="G467" s="25">
        <v>3.06</v>
      </c>
      <c r="H467" s="16">
        <f>G467*36.2857142857143</f>
        <v>111.03428571428576</v>
      </c>
      <c r="I467" s="26"/>
      <c r="J467" s="27"/>
      <c r="K467" s="28">
        <v>0</v>
      </c>
    </row>
    <row r="468" spans="1:11" ht="15.75" thickBot="1" x14ac:dyDescent="0.3">
      <c r="A468" s="10">
        <v>51567</v>
      </c>
      <c r="B468" s="45">
        <v>7591062900924</v>
      </c>
      <c r="C468" s="11" t="s">
        <v>590</v>
      </c>
      <c r="D468" s="12" t="s">
        <v>198</v>
      </c>
      <c r="E468" s="13">
        <v>312</v>
      </c>
      <c r="F468" s="14">
        <v>0</v>
      </c>
      <c r="G468" s="15">
        <v>1.37</v>
      </c>
      <c r="H468" s="16">
        <f>G468*36.2857142857143</f>
        <v>49.711428571428591</v>
      </c>
      <c r="I468" s="17"/>
      <c r="J468" s="18"/>
      <c r="K468" s="19">
        <v>0</v>
      </c>
    </row>
    <row r="469" spans="1:11" ht="15.75" thickBot="1" x14ac:dyDescent="0.3">
      <c r="A469" s="20">
        <v>54047</v>
      </c>
      <c r="B469" s="44">
        <v>7591062902546</v>
      </c>
      <c r="C469" s="21" t="s">
        <v>591</v>
      </c>
      <c r="D469" s="22" t="s">
        <v>198</v>
      </c>
      <c r="E469" s="23">
        <v>322</v>
      </c>
      <c r="F469" s="24">
        <v>0</v>
      </c>
      <c r="G469" s="25">
        <v>1.52</v>
      </c>
      <c r="H469" s="16">
        <f>G469*36.2857142857143</f>
        <v>55.154285714285734</v>
      </c>
      <c r="I469" s="26"/>
      <c r="J469" s="27"/>
      <c r="K469" s="28">
        <v>0</v>
      </c>
    </row>
    <row r="470" spans="1:11" ht="15.75" thickBot="1" x14ac:dyDescent="0.3">
      <c r="A470" s="10">
        <v>80692</v>
      </c>
      <c r="B470" s="45">
        <v>7591062000150</v>
      </c>
      <c r="C470" s="11" t="s">
        <v>592</v>
      </c>
      <c r="D470" s="12" t="s">
        <v>198</v>
      </c>
      <c r="E470" s="13">
        <v>49</v>
      </c>
      <c r="F470" s="14">
        <v>0</v>
      </c>
      <c r="G470" s="15">
        <v>4.7699999999999996</v>
      </c>
      <c r="H470" s="16">
        <f>G470*36.2857142857143</f>
        <v>173.08285714285719</v>
      </c>
      <c r="I470" s="17"/>
      <c r="J470" s="18"/>
      <c r="K470" s="19">
        <v>0</v>
      </c>
    </row>
    <row r="471" spans="1:11" ht="15.75" thickBot="1" x14ac:dyDescent="0.3">
      <c r="A471" s="20">
        <v>39947</v>
      </c>
      <c r="B471" s="44">
        <v>7591062013082</v>
      </c>
      <c r="C471" s="21" t="s">
        <v>593</v>
      </c>
      <c r="D471" s="22" t="s">
        <v>198</v>
      </c>
      <c r="E471" s="23">
        <v>132</v>
      </c>
      <c r="F471" s="24">
        <v>0</v>
      </c>
      <c r="G471" s="25">
        <v>2.74</v>
      </c>
      <c r="H471" s="16">
        <f>G471*36.2857142857143</f>
        <v>99.422857142857183</v>
      </c>
      <c r="I471" s="26"/>
      <c r="J471" s="27"/>
      <c r="K471" s="28">
        <v>0</v>
      </c>
    </row>
    <row r="472" spans="1:11" ht="15.75" thickBot="1" x14ac:dyDescent="0.3">
      <c r="A472" s="10">
        <v>51566</v>
      </c>
      <c r="B472" s="45">
        <v>7591062013211</v>
      </c>
      <c r="C472" s="11" t="s">
        <v>594</v>
      </c>
      <c r="D472" s="12" t="s">
        <v>198</v>
      </c>
      <c r="E472" s="13">
        <v>201</v>
      </c>
      <c r="F472" s="14">
        <v>0</v>
      </c>
      <c r="G472" s="15">
        <v>2.81</v>
      </c>
      <c r="H472" s="16">
        <f>G472*36.2857142857143</f>
        <v>101.96285714285719</v>
      </c>
      <c r="I472" s="17"/>
      <c r="J472" s="18"/>
      <c r="K472" s="19">
        <v>0</v>
      </c>
    </row>
    <row r="473" spans="1:11" ht="15.75" thickBot="1" x14ac:dyDescent="0.3">
      <c r="A473" s="20">
        <v>68053</v>
      </c>
      <c r="B473" s="44">
        <v>7591062010616</v>
      </c>
      <c r="C473" s="21" t="s">
        <v>595</v>
      </c>
      <c r="D473" s="22" t="s">
        <v>198</v>
      </c>
      <c r="E473" s="23">
        <v>28</v>
      </c>
      <c r="F473" s="24">
        <v>0</v>
      </c>
      <c r="G473" s="25">
        <v>3.27</v>
      </c>
      <c r="H473" s="16">
        <f>G473*36.2857142857143</f>
        <v>118.65428571428576</v>
      </c>
      <c r="I473" s="26"/>
      <c r="J473" s="27"/>
      <c r="K473" s="28">
        <v>0</v>
      </c>
    </row>
    <row r="474" spans="1:11" ht="15.75" thickBot="1" x14ac:dyDescent="0.3">
      <c r="A474" s="10">
        <v>13538</v>
      </c>
      <c r="B474" s="45">
        <v>7592454891332</v>
      </c>
      <c r="C474" s="11" t="s">
        <v>596</v>
      </c>
      <c r="D474" s="12" t="s">
        <v>175</v>
      </c>
      <c r="E474" s="13">
        <v>19</v>
      </c>
      <c r="F474" s="14">
        <v>0</v>
      </c>
      <c r="G474" s="15">
        <v>2.91</v>
      </c>
      <c r="H474" s="16">
        <f>G474*36.2857142857143</f>
        <v>105.59142857142861</v>
      </c>
      <c r="I474" s="17">
        <v>45323</v>
      </c>
      <c r="J474" s="18"/>
      <c r="K474" s="19">
        <v>0</v>
      </c>
    </row>
    <row r="475" spans="1:11" ht="15.75" thickBot="1" x14ac:dyDescent="0.3">
      <c r="A475" s="20">
        <v>13536</v>
      </c>
      <c r="B475" s="44">
        <v>7592454891356</v>
      </c>
      <c r="C475" s="21" t="s">
        <v>597</v>
      </c>
      <c r="D475" s="22" t="s">
        <v>175</v>
      </c>
      <c r="E475" s="23">
        <v>2</v>
      </c>
      <c r="F475" s="24">
        <v>0</v>
      </c>
      <c r="G475" s="25">
        <v>2.25</v>
      </c>
      <c r="H475" s="16">
        <f>G475*36.2857142857143</f>
        <v>81.642857142857167</v>
      </c>
      <c r="I475" s="26">
        <v>45352</v>
      </c>
      <c r="J475" s="27"/>
      <c r="K475" s="28">
        <v>0</v>
      </c>
    </row>
    <row r="476" spans="1:11" ht="15.75" thickBot="1" x14ac:dyDescent="0.3">
      <c r="A476" s="10">
        <v>2253</v>
      </c>
      <c r="B476" s="45">
        <v>7591196002112</v>
      </c>
      <c r="C476" s="11" t="s">
        <v>598</v>
      </c>
      <c r="D476" s="12" t="s">
        <v>40</v>
      </c>
      <c r="E476" s="13">
        <v>146</v>
      </c>
      <c r="F476" s="14">
        <v>0</v>
      </c>
      <c r="G476" s="15">
        <v>11.03</v>
      </c>
      <c r="H476" s="16">
        <f>G476*36.2857142857143</f>
        <v>400.23142857142869</v>
      </c>
      <c r="I476" s="17"/>
      <c r="J476" s="18"/>
      <c r="K476" s="19">
        <v>0</v>
      </c>
    </row>
    <row r="477" spans="1:11" ht="15.75" thickBot="1" x14ac:dyDescent="0.3">
      <c r="A477" s="20">
        <v>14175</v>
      </c>
      <c r="B477" s="44">
        <v>7591196007162</v>
      </c>
      <c r="C477" s="21" t="s">
        <v>599</v>
      </c>
      <c r="D477" s="22" t="s">
        <v>40</v>
      </c>
      <c r="E477" s="23">
        <v>1</v>
      </c>
      <c r="F477" s="24">
        <v>0</v>
      </c>
      <c r="G477" s="25">
        <v>10.49</v>
      </c>
      <c r="H477" s="16">
        <f>G477*36.2857142857143</f>
        <v>380.63714285714298</v>
      </c>
      <c r="I477" s="26"/>
      <c r="J477" s="27"/>
      <c r="K477" s="28">
        <v>0</v>
      </c>
    </row>
    <row r="478" spans="1:11" ht="15.75" thickBot="1" x14ac:dyDescent="0.3">
      <c r="A478" s="10">
        <v>1748</v>
      </c>
      <c r="B478" s="45">
        <v>7591196000668</v>
      </c>
      <c r="C478" s="11" t="s">
        <v>600</v>
      </c>
      <c r="D478" s="12" t="s">
        <v>40</v>
      </c>
      <c r="E478" s="13">
        <v>2076</v>
      </c>
      <c r="F478" s="14">
        <v>0</v>
      </c>
      <c r="G478" s="15">
        <v>8.26</v>
      </c>
      <c r="H478" s="16">
        <f>G478*36.2857142857143</f>
        <v>299.72000000000008</v>
      </c>
      <c r="I478" s="17"/>
      <c r="J478" s="18"/>
      <c r="K478" s="19">
        <v>0</v>
      </c>
    </row>
    <row r="479" spans="1:11" ht="15.75" thickBot="1" x14ac:dyDescent="0.3">
      <c r="A479" s="20">
        <v>82231</v>
      </c>
      <c r="B479" s="44">
        <v>7598750000294</v>
      </c>
      <c r="C479" s="21" t="s">
        <v>601</v>
      </c>
      <c r="D479" s="22" t="s">
        <v>602</v>
      </c>
      <c r="E479" s="23">
        <v>285</v>
      </c>
      <c r="F479" s="24">
        <v>0</v>
      </c>
      <c r="G479" s="25">
        <v>1.26</v>
      </c>
      <c r="H479" s="16">
        <f>G479*36.2857142857143</f>
        <v>45.72000000000002</v>
      </c>
      <c r="I479" s="26"/>
      <c r="J479" s="27"/>
      <c r="K479" s="28">
        <v>0</v>
      </c>
    </row>
    <row r="480" spans="1:11" ht="15.75" thickBot="1" x14ac:dyDescent="0.3">
      <c r="A480" s="10">
        <v>4115</v>
      </c>
      <c r="B480" s="45">
        <v>7591196000644</v>
      </c>
      <c r="C480" s="11" t="s">
        <v>603</v>
      </c>
      <c r="D480" s="12" t="s">
        <v>40</v>
      </c>
      <c r="E480" s="13">
        <v>192</v>
      </c>
      <c r="F480" s="14">
        <v>0</v>
      </c>
      <c r="G480" s="15">
        <v>6.54</v>
      </c>
      <c r="H480" s="16">
        <f>G480*36.2857142857143</f>
        <v>237.30857142857153</v>
      </c>
      <c r="I480" s="17"/>
      <c r="J480" s="18"/>
      <c r="K480" s="19">
        <v>0</v>
      </c>
    </row>
    <row r="481" spans="1:11" ht="15.75" thickBot="1" x14ac:dyDescent="0.3">
      <c r="A481" s="20">
        <v>8550</v>
      </c>
      <c r="B481" s="44">
        <v>7591196006134</v>
      </c>
      <c r="C481" s="21" t="s">
        <v>604</v>
      </c>
      <c r="D481" s="22" t="s">
        <v>40</v>
      </c>
      <c r="E481" s="23">
        <v>74</v>
      </c>
      <c r="F481" s="24">
        <v>0</v>
      </c>
      <c r="G481" s="25">
        <v>6.61</v>
      </c>
      <c r="H481" s="16">
        <f>G481*36.2857142857143</f>
        <v>239.84857142857152</v>
      </c>
      <c r="I481" s="26"/>
      <c r="J481" s="27"/>
      <c r="K481" s="28">
        <v>0</v>
      </c>
    </row>
    <row r="482" spans="1:11" ht="15.75" thickBot="1" x14ac:dyDescent="0.3">
      <c r="A482" s="10">
        <v>59721</v>
      </c>
      <c r="B482" s="45">
        <v>59721</v>
      </c>
      <c r="C482" s="11" t="s">
        <v>605</v>
      </c>
      <c r="D482" s="12" t="s">
        <v>53</v>
      </c>
      <c r="E482" s="13">
        <v>76</v>
      </c>
      <c r="F482" s="14">
        <v>0</v>
      </c>
      <c r="G482" s="15">
        <v>9.14</v>
      </c>
      <c r="H482" s="16">
        <f>G482*36.2857142857143</f>
        <v>331.65142857142871</v>
      </c>
      <c r="I482" s="17"/>
      <c r="J482" s="18"/>
      <c r="K482" s="19">
        <v>0</v>
      </c>
    </row>
    <row r="483" spans="1:11" ht="15.75" thickBot="1" x14ac:dyDescent="0.3">
      <c r="A483" s="20">
        <v>82966</v>
      </c>
      <c r="B483" s="44">
        <v>82966</v>
      </c>
      <c r="C483" s="21" t="s">
        <v>606</v>
      </c>
      <c r="D483" s="22" t="s">
        <v>607</v>
      </c>
      <c r="E483" s="23">
        <v>302</v>
      </c>
      <c r="F483" s="24">
        <v>0</v>
      </c>
      <c r="G483" s="25">
        <v>1.24</v>
      </c>
      <c r="H483" s="16">
        <f>G483*36.2857142857143</f>
        <v>44.994285714285731</v>
      </c>
      <c r="I483" s="26"/>
      <c r="J483" s="27"/>
      <c r="K483" s="28">
        <v>0</v>
      </c>
    </row>
    <row r="484" spans="1:11" ht="15.75" thickBot="1" x14ac:dyDescent="0.3">
      <c r="A484" s="10">
        <v>3780</v>
      </c>
      <c r="B484" s="45">
        <v>7591955001004</v>
      </c>
      <c r="C484" s="11" t="s">
        <v>608</v>
      </c>
      <c r="D484" s="12" t="s">
        <v>326</v>
      </c>
      <c r="E484" s="13">
        <v>42</v>
      </c>
      <c r="F484" s="14">
        <v>0</v>
      </c>
      <c r="G484" s="15">
        <v>7.36</v>
      </c>
      <c r="H484" s="16">
        <f>G484*36.2857142857143</f>
        <v>267.06285714285724</v>
      </c>
      <c r="I484" s="17"/>
      <c r="J484" s="18"/>
      <c r="K484" s="19">
        <v>0</v>
      </c>
    </row>
    <row r="485" spans="1:11" ht="15.75" thickBot="1" x14ac:dyDescent="0.3">
      <c r="A485" s="20">
        <v>84896</v>
      </c>
      <c r="B485" s="44">
        <v>7591619001050</v>
      </c>
      <c r="C485" s="21" t="s">
        <v>609</v>
      </c>
      <c r="D485" s="22" t="s">
        <v>326</v>
      </c>
      <c r="E485" s="23">
        <v>139</v>
      </c>
      <c r="F485" s="24">
        <v>0</v>
      </c>
      <c r="G485" s="25">
        <v>12.69</v>
      </c>
      <c r="H485" s="16">
        <f>G485*36.2857142857143</f>
        <v>460.46571428571445</v>
      </c>
      <c r="I485" s="26"/>
      <c r="J485" s="27"/>
      <c r="K485" s="28">
        <v>0</v>
      </c>
    </row>
    <row r="486" spans="1:11" ht="15.75" thickBot="1" x14ac:dyDescent="0.3">
      <c r="A486" s="10">
        <v>4829</v>
      </c>
      <c r="B486" s="45">
        <v>7703763861002</v>
      </c>
      <c r="C486" s="11" t="s">
        <v>610</v>
      </c>
      <c r="D486" s="12" t="s">
        <v>175</v>
      </c>
      <c r="E486" s="13">
        <v>69</v>
      </c>
      <c r="F486" s="14">
        <v>0</v>
      </c>
      <c r="G486" s="15">
        <v>8.3000000000000007</v>
      </c>
      <c r="H486" s="16">
        <f>G486*36.2857142857143</f>
        <v>301.17142857142869</v>
      </c>
      <c r="I486" s="17"/>
      <c r="J486" s="18"/>
      <c r="K486" s="19">
        <v>0</v>
      </c>
    </row>
    <row r="487" spans="1:11" ht="15.75" thickBot="1" x14ac:dyDescent="0.3">
      <c r="A487" s="20">
        <v>55360</v>
      </c>
      <c r="B487" s="44">
        <v>7800061000949</v>
      </c>
      <c r="C487" s="21" t="s">
        <v>611</v>
      </c>
      <c r="D487" s="22" t="s">
        <v>280</v>
      </c>
      <c r="E487" s="23">
        <v>254</v>
      </c>
      <c r="F487" s="24">
        <v>0</v>
      </c>
      <c r="G487" s="25">
        <v>1.3</v>
      </c>
      <c r="H487" s="16">
        <f>G487*36.2857142857143</f>
        <v>47.171428571428592</v>
      </c>
      <c r="I487" s="26"/>
      <c r="J487" s="27"/>
      <c r="K487" s="28">
        <v>0</v>
      </c>
    </row>
    <row r="488" spans="1:11" ht="15.75" thickBot="1" x14ac:dyDescent="0.3">
      <c r="A488" s="10">
        <v>52787</v>
      </c>
      <c r="B488" s="45">
        <v>7597830003095</v>
      </c>
      <c r="C488" s="11" t="s">
        <v>612</v>
      </c>
      <c r="D488" s="12" t="s">
        <v>613</v>
      </c>
      <c r="E488" s="13">
        <v>297</v>
      </c>
      <c r="F488" s="14">
        <v>0</v>
      </c>
      <c r="G488" s="15">
        <v>1.07</v>
      </c>
      <c r="H488" s="16">
        <f>G488*36.2857142857143</f>
        <v>38.825714285714305</v>
      </c>
      <c r="I488" s="17"/>
      <c r="J488" s="18"/>
      <c r="K488" s="19">
        <v>0</v>
      </c>
    </row>
    <row r="489" spans="1:11" ht="15.75" thickBot="1" x14ac:dyDescent="0.3">
      <c r="A489" s="20">
        <v>75539</v>
      </c>
      <c r="B489" s="44">
        <v>7592601000372</v>
      </c>
      <c r="C489" s="21" t="s">
        <v>614</v>
      </c>
      <c r="D489" s="22" t="s">
        <v>383</v>
      </c>
      <c r="E489" s="23">
        <v>1</v>
      </c>
      <c r="F489" s="24">
        <v>0</v>
      </c>
      <c r="G489" s="25">
        <v>3.22</v>
      </c>
      <c r="H489" s="16">
        <f>G489*36.2857142857143</f>
        <v>116.84000000000005</v>
      </c>
      <c r="I489" s="26"/>
      <c r="J489" s="27"/>
      <c r="K489" s="28">
        <v>0</v>
      </c>
    </row>
    <row r="490" spans="1:11" ht="15.75" thickBot="1" x14ac:dyDescent="0.3">
      <c r="A490" s="10">
        <v>39846</v>
      </c>
      <c r="B490" s="45">
        <v>7594001101451</v>
      </c>
      <c r="C490" s="11" t="s">
        <v>615</v>
      </c>
      <c r="D490" s="12" t="s">
        <v>64</v>
      </c>
      <c r="E490" s="13">
        <v>996</v>
      </c>
      <c r="F490" s="14">
        <v>0</v>
      </c>
      <c r="G490" s="15">
        <v>3.99</v>
      </c>
      <c r="H490" s="16">
        <f>G490*36.2857142857143</f>
        <v>144.78000000000006</v>
      </c>
      <c r="I490" s="17"/>
      <c r="J490" s="18"/>
      <c r="K490" s="19">
        <v>0</v>
      </c>
    </row>
    <row r="491" spans="1:11" ht="15.75" thickBot="1" x14ac:dyDescent="0.3">
      <c r="A491" s="20">
        <v>83387</v>
      </c>
      <c r="B491" s="44">
        <v>7598455000568</v>
      </c>
      <c r="C491" s="21" t="s">
        <v>616</v>
      </c>
      <c r="D491" s="22" t="s">
        <v>504</v>
      </c>
      <c r="E491" s="23">
        <v>20</v>
      </c>
      <c r="F491" s="24">
        <v>0</v>
      </c>
      <c r="G491" s="25">
        <v>4.59</v>
      </c>
      <c r="H491" s="16">
        <f>G491*36.2857142857143</f>
        <v>166.55142857142863</v>
      </c>
      <c r="I491" s="26"/>
      <c r="J491" s="27"/>
      <c r="K491" s="28">
        <v>0</v>
      </c>
    </row>
    <row r="492" spans="1:11" ht="15.75" thickBot="1" x14ac:dyDescent="0.3">
      <c r="A492" s="10">
        <v>62623</v>
      </c>
      <c r="B492" s="45" t="s">
        <v>617</v>
      </c>
      <c r="C492" s="11" t="s">
        <v>618</v>
      </c>
      <c r="D492" s="12" t="s">
        <v>619</v>
      </c>
      <c r="E492" s="13">
        <v>2</v>
      </c>
      <c r="F492" s="14">
        <v>16</v>
      </c>
      <c r="G492" s="15">
        <v>8.7899999999999991</v>
      </c>
      <c r="H492" s="16">
        <f>G492*36.2857142857143</f>
        <v>318.95142857142866</v>
      </c>
      <c r="I492" s="17"/>
      <c r="J492" s="18"/>
      <c r="K492" s="19">
        <v>0</v>
      </c>
    </row>
    <row r="493" spans="1:11" ht="15.75" thickBot="1" x14ac:dyDescent="0.3">
      <c r="A493" s="20">
        <v>84510</v>
      </c>
      <c r="B493" s="44">
        <v>813333011502</v>
      </c>
      <c r="C493" s="21" t="s">
        <v>620</v>
      </c>
      <c r="D493" s="22" t="s">
        <v>357</v>
      </c>
      <c r="E493" s="23">
        <v>55</v>
      </c>
      <c r="F493" s="24">
        <v>16</v>
      </c>
      <c r="G493" s="25">
        <v>6.96</v>
      </c>
      <c r="H493" s="16">
        <f>G493*36.2857142857143</f>
        <v>252.54857142857151</v>
      </c>
      <c r="I493" s="26"/>
      <c r="J493" s="27"/>
      <c r="K493" s="28">
        <v>0</v>
      </c>
    </row>
    <row r="494" spans="1:11" ht="15.75" thickBot="1" x14ac:dyDescent="0.3">
      <c r="A494" s="10">
        <v>65902</v>
      </c>
      <c r="B494" s="45">
        <v>7468191032256</v>
      </c>
      <c r="C494" s="11" t="s">
        <v>621</v>
      </c>
      <c r="D494" s="12" t="s">
        <v>622</v>
      </c>
      <c r="E494" s="13">
        <v>2</v>
      </c>
      <c r="F494" s="14">
        <v>0</v>
      </c>
      <c r="G494" s="15">
        <v>5.0999999999999996</v>
      </c>
      <c r="H494" s="16">
        <f>G494*36.2857142857143</f>
        <v>185.05714285714291</v>
      </c>
      <c r="I494" s="17"/>
      <c r="J494" s="18"/>
      <c r="K494" s="19">
        <v>0</v>
      </c>
    </row>
    <row r="495" spans="1:11" ht="15.75" thickBot="1" x14ac:dyDescent="0.3">
      <c r="A495" s="20">
        <v>62906</v>
      </c>
      <c r="B495" s="44">
        <v>62906</v>
      </c>
      <c r="C495" s="21" t="s">
        <v>623</v>
      </c>
      <c r="D495" s="22" t="s">
        <v>622</v>
      </c>
      <c r="E495" s="23">
        <v>4</v>
      </c>
      <c r="F495" s="24">
        <v>0</v>
      </c>
      <c r="G495" s="25">
        <v>0.81</v>
      </c>
      <c r="H495" s="16">
        <f>G495*36.2857142857143</f>
        <v>29.391428571428584</v>
      </c>
      <c r="I495" s="26"/>
      <c r="J495" s="27"/>
      <c r="K495" s="28">
        <v>0</v>
      </c>
    </row>
    <row r="496" spans="1:11" ht="15.75" thickBot="1" x14ac:dyDescent="0.3">
      <c r="A496" s="10">
        <v>44347</v>
      </c>
      <c r="B496" s="45">
        <v>7598953000152</v>
      </c>
      <c r="C496" s="11" t="s">
        <v>624</v>
      </c>
      <c r="D496" s="12" t="s">
        <v>625</v>
      </c>
      <c r="E496" s="13">
        <v>6</v>
      </c>
      <c r="F496" s="14">
        <v>0</v>
      </c>
      <c r="G496" s="15">
        <v>8.5</v>
      </c>
      <c r="H496" s="16">
        <f>G496*36.2857142857143</f>
        <v>308.42857142857156</v>
      </c>
      <c r="I496" s="17"/>
      <c r="J496" s="18"/>
      <c r="K496" s="19">
        <v>0</v>
      </c>
    </row>
    <row r="497" spans="1:11" ht="15.75" thickBot="1" x14ac:dyDescent="0.3">
      <c r="A497" s="20">
        <v>305</v>
      </c>
      <c r="B497" s="44">
        <v>7592601100751</v>
      </c>
      <c r="C497" s="21" t="s">
        <v>626</v>
      </c>
      <c r="D497" s="22" t="s">
        <v>383</v>
      </c>
      <c r="E497" s="23">
        <v>6</v>
      </c>
      <c r="F497" s="24">
        <v>0</v>
      </c>
      <c r="G497" s="25">
        <v>4.75</v>
      </c>
      <c r="H497" s="16">
        <f>G497*36.2857142857143</f>
        <v>172.35714285714292</v>
      </c>
      <c r="I497" s="26"/>
      <c r="J497" s="27"/>
      <c r="K497" s="28">
        <v>0</v>
      </c>
    </row>
    <row r="498" spans="1:11" ht="15.75" thickBot="1" x14ac:dyDescent="0.3">
      <c r="A498" s="10">
        <v>82478</v>
      </c>
      <c r="B498" s="45">
        <v>7598953000039</v>
      </c>
      <c r="C498" s="11" t="s">
        <v>627</v>
      </c>
      <c r="D498" s="12" t="s">
        <v>625</v>
      </c>
      <c r="E498" s="13">
        <v>20</v>
      </c>
      <c r="F498" s="14">
        <v>0</v>
      </c>
      <c r="G498" s="15">
        <v>16.68</v>
      </c>
      <c r="H498" s="16">
        <f>G498*36.2857142857143</f>
        <v>605.24571428571448</v>
      </c>
      <c r="I498" s="17"/>
      <c r="J498" s="18"/>
      <c r="K498" s="19">
        <v>0</v>
      </c>
    </row>
    <row r="499" spans="1:11" ht="15.75" thickBot="1" x14ac:dyDescent="0.3">
      <c r="A499" s="20">
        <v>11451</v>
      </c>
      <c r="B499" s="44">
        <v>7592946168508</v>
      </c>
      <c r="C499" s="21" t="s">
        <v>628</v>
      </c>
      <c r="D499" s="22" t="s">
        <v>465</v>
      </c>
      <c r="E499" s="23">
        <v>3</v>
      </c>
      <c r="F499" s="24">
        <v>0</v>
      </c>
      <c r="G499" s="25">
        <v>5.71</v>
      </c>
      <c r="H499" s="16">
        <f>G499*36.2857142857143</f>
        <v>207.19142857142865</v>
      </c>
      <c r="I499" s="26"/>
      <c r="J499" s="27"/>
      <c r="K499" s="28">
        <v>0</v>
      </c>
    </row>
    <row r="500" spans="1:11" ht="15.75" thickBot="1" x14ac:dyDescent="0.3">
      <c r="A500" s="10">
        <v>84844</v>
      </c>
      <c r="B500" s="45">
        <v>7591616002159</v>
      </c>
      <c r="C500" s="11" t="s">
        <v>629</v>
      </c>
      <c r="D500" s="12" t="s">
        <v>32</v>
      </c>
      <c r="E500" s="13">
        <v>12</v>
      </c>
      <c r="F500" s="14">
        <v>0</v>
      </c>
      <c r="G500" s="15">
        <v>4.54</v>
      </c>
      <c r="H500" s="16">
        <f>G500*36.2857142857143</f>
        <v>164.73714285714291</v>
      </c>
      <c r="I500" s="17"/>
      <c r="J500" s="18"/>
      <c r="K500" s="19">
        <v>0</v>
      </c>
    </row>
    <row r="501" spans="1:11" ht="15.75" thickBot="1" x14ac:dyDescent="0.3">
      <c r="A501" s="20">
        <v>54035</v>
      </c>
      <c r="B501" s="44">
        <v>7592601303558</v>
      </c>
      <c r="C501" s="21" t="s">
        <v>630</v>
      </c>
      <c r="D501" s="22" t="s">
        <v>383</v>
      </c>
      <c r="E501" s="23">
        <v>16</v>
      </c>
      <c r="F501" s="24">
        <v>0</v>
      </c>
      <c r="G501" s="25">
        <v>5.71</v>
      </c>
      <c r="H501" s="16">
        <f>G501*36.2857142857143</f>
        <v>207.19142857142865</v>
      </c>
      <c r="I501" s="26"/>
      <c r="J501" s="27"/>
      <c r="K501" s="28">
        <v>0</v>
      </c>
    </row>
    <row r="502" spans="1:11" ht="15.75" thickBot="1" x14ac:dyDescent="0.3">
      <c r="A502" s="10">
        <v>59560</v>
      </c>
      <c r="B502" s="45">
        <v>7592454889919</v>
      </c>
      <c r="C502" s="11" t="s">
        <v>631</v>
      </c>
      <c r="D502" s="12" t="s">
        <v>49</v>
      </c>
      <c r="E502" s="13">
        <v>144</v>
      </c>
      <c r="F502" s="14">
        <v>0</v>
      </c>
      <c r="G502" s="15">
        <v>5.36</v>
      </c>
      <c r="H502" s="16">
        <f>G502*36.2857142857143</f>
        <v>194.49142857142866</v>
      </c>
      <c r="I502" s="17"/>
      <c r="J502" s="18"/>
      <c r="K502" s="19">
        <v>0</v>
      </c>
    </row>
    <row r="503" spans="1:11" ht="15.75" thickBot="1" x14ac:dyDescent="0.3">
      <c r="A503" s="20">
        <v>84826</v>
      </c>
      <c r="B503" s="44">
        <v>7593090002830</v>
      </c>
      <c r="C503" s="21" t="s">
        <v>632</v>
      </c>
      <c r="D503" s="22" t="s">
        <v>270</v>
      </c>
      <c r="E503" s="23">
        <v>33</v>
      </c>
      <c r="F503" s="24">
        <v>0</v>
      </c>
      <c r="G503" s="25">
        <v>8.1199999999999992</v>
      </c>
      <c r="H503" s="16">
        <f>G503*36.2857142857143</f>
        <v>294.6400000000001</v>
      </c>
      <c r="I503" s="26"/>
      <c r="J503" s="27"/>
      <c r="K503" s="28">
        <v>0</v>
      </c>
    </row>
    <row r="504" spans="1:11" ht="15.75" thickBot="1" x14ac:dyDescent="0.3">
      <c r="A504" s="10">
        <v>84827</v>
      </c>
      <c r="B504" s="45">
        <v>7593090002823</v>
      </c>
      <c r="C504" s="11" t="s">
        <v>633</v>
      </c>
      <c r="D504" s="12" t="s">
        <v>270</v>
      </c>
      <c r="E504" s="13">
        <v>33</v>
      </c>
      <c r="F504" s="14">
        <v>0</v>
      </c>
      <c r="G504" s="15">
        <v>5.41</v>
      </c>
      <c r="H504" s="16">
        <f>G504*36.2857142857143</f>
        <v>196.30571428571437</v>
      </c>
      <c r="I504" s="17"/>
      <c r="J504" s="18"/>
      <c r="K504" s="19">
        <v>0</v>
      </c>
    </row>
    <row r="505" spans="1:11" ht="15.75" thickBot="1" x14ac:dyDescent="0.3">
      <c r="A505" s="20">
        <v>8081</v>
      </c>
      <c r="B505" s="44">
        <v>7591585111661</v>
      </c>
      <c r="C505" s="21" t="s">
        <v>634</v>
      </c>
      <c r="D505" s="22" t="s">
        <v>80</v>
      </c>
      <c r="E505" s="23">
        <v>98</v>
      </c>
      <c r="F505" s="24">
        <v>0</v>
      </c>
      <c r="G505" s="25">
        <v>8.33</v>
      </c>
      <c r="H505" s="16">
        <f>G505*36.2857142857143</f>
        <v>302.2600000000001</v>
      </c>
      <c r="I505" s="26"/>
      <c r="J505" s="27"/>
      <c r="K505" s="28">
        <v>0</v>
      </c>
    </row>
    <row r="506" spans="1:11" ht="15.75" thickBot="1" x14ac:dyDescent="0.3">
      <c r="A506" s="10">
        <v>63629</v>
      </c>
      <c r="B506" s="45">
        <v>815123013628</v>
      </c>
      <c r="C506" s="11" t="s">
        <v>635</v>
      </c>
      <c r="D506" s="12" t="s">
        <v>636</v>
      </c>
      <c r="E506" s="13">
        <v>900</v>
      </c>
      <c r="F506" s="14">
        <v>0</v>
      </c>
      <c r="G506" s="15">
        <v>0.56999999999999995</v>
      </c>
      <c r="H506" s="16">
        <f>G506*36.2857142857143</f>
        <v>20.682857142857149</v>
      </c>
      <c r="I506" s="17"/>
      <c r="J506" s="18"/>
      <c r="K506" s="19">
        <v>0</v>
      </c>
    </row>
    <row r="507" spans="1:11" ht="15.75" thickBot="1" x14ac:dyDescent="0.3">
      <c r="A507" s="20">
        <v>83037</v>
      </c>
      <c r="B507" s="44" t="s">
        <v>637</v>
      </c>
      <c r="C507" s="21" t="s">
        <v>638</v>
      </c>
      <c r="D507" s="22" t="s">
        <v>639</v>
      </c>
      <c r="E507" s="23">
        <v>1700</v>
      </c>
      <c r="F507" s="24">
        <v>0</v>
      </c>
      <c r="G507" s="25">
        <v>0.27</v>
      </c>
      <c r="H507" s="16">
        <f>G507*36.2857142857143</f>
        <v>9.7971428571428607</v>
      </c>
      <c r="I507" s="26"/>
      <c r="J507" s="27"/>
      <c r="K507" s="28">
        <v>0</v>
      </c>
    </row>
    <row r="508" spans="1:11" ht="15.75" thickBot="1" x14ac:dyDescent="0.3">
      <c r="A508" s="10">
        <v>1416</v>
      </c>
      <c r="B508" s="45">
        <v>7703763100194</v>
      </c>
      <c r="C508" s="11" t="s">
        <v>640</v>
      </c>
      <c r="D508" s="12" t="s">
        <v>49</v>
      </c>
      <c r="E508" s="13">
        <v>144</v>
      </c>
      <c r="F508" s="14">
        <v>0</v>
      </c>
      <c r="G508" s="15">
        <v>2.0499999999999998</v>
      </c>
      <c r="H508" s="16">
        <f>G508*36.2857142857143</f>
        <v>74.3857142857143</v>
      </c>
      <c r="I508" s="17"/>
      <c r="J508" s="18"/>
      <c r="K508" s="19">
        <v>0</v>
      </c>
    </row>
    <row r="509" spans="1:11" ht="15.75" thickBot="1" x14ac:dyDescent="0.3">
      <c r="A509" s="20">
        <v>75752</v>
      </c>
      <c r="B509" s="44">
        <v>7598127001510</v>
      </c>
      <c r="C509" s="21" t="s">
        <v>641</v>
      </c>
      <c r="D509" s="22" t="s">
        <v>391</v>
      </c>
      <c r="E509" s="23">
        <v>281</v>
      </c>
      <c r="F509" s="24">
        <v>0</v>
      </c>
      <c r="G509" s="25">
        <v>0.68</v>
      </c>
      <c r="H509" s="16">
        <f>G509*36.2857142857143</f>
        <v>24.674285714285723</v>
      </c>
      <c r="I509" s="26"/>
      <c r="J509" s="27"/>
      <c r="K509" s="28">
        <v>0</v>
      </c>
    </row>
    <row r="510" spans="1:11" ht="15.75" thickBot="1" x14ac:dyDescent="0.3">
      <c r="A510" s="10">
        <v>62067</v>
      </c>
      <c r="B510" s="45">
        <v>8902502112583</v>
      </c>
      <c r="C510" s="11" t="s">
        <v>642</v>
      </c>
      <c r="D510" s="12" t="s">
        <v>97</v>
      </c>
      <c r="E510" s="13">
        <v>374</v>
      </c>
      <c r="F510" s="14">
        <v>0</v>
      </c>
      <c r="G510" s="15">
        <v>0.78</v>
      </c>
      <c r="H510" s="16">
        <f>G510*36.2857142857143</f>
        <v>28.302857142857153</v>
      </c>
      <c r="I510" s="17">
        <v>45352</v>
      </c>
      <c r="J510" s="18"/>
      <c r="K510" s="19">
        <v>0</v>
      </c>
    </row>
    <row r="511" spans="1:11" ht="15.75" thickBot="1" x14ac:dyDescent="0.3">
      <c r="A511" s="20">
        <v>64139</v>
      </c>
      <c r="B511" s="44">
        <v>6942189304248</v>
      </c>
      <c r="C511" s="21" t="s">
        <v>643</v>
      </c>
      <c r="D511" s="22" t="s">
        <v>53</v>
      </c>
      <c r="E511" s="23">
        <v>280</v>
      </c>
      <c r="F511" s="24">
        <v>0</v>
      </c>
      <c r="G511" s="25">
        <v>0.65</v>
      </c>
      <c r="H511" s="16">
        <f>G511*36.2857142857143</f>
        <v>23.585714285714296</v>
      </c>
      <c r="I511" s="26"/>
      <c r="J511" s="27"/>
      <c r="K511" s="28">
        <v>0</v>
      </c>
    </row>
    <row r="512" spans="1:11" ht="15.75" thickBot="1" x14ac:dyDescent="0.3">
      <c r="A512" s="10">
        <v>45282</v>
      </c>
      <c r="B512" s="45">
        <v>7591519051292</v>
      </c>
      <c r="C512" s="11" t="s">
        <v>644</v>
      </c>
      <c r="D512" s="12" t="s">
        <v>72</v>
      </c>
      <c r="E512" s="13">
        <v>13</v>
      </c>
      <c r="F512" s="14">
        <v>0</v>
      </c>
      <c r="G512" s="15">
        <v>3.63</v>
      </c>
      <c r="H512" s="16">
        <f>G512*36.2857142857143</f>
        <v>131.7171428571429</v>
      </c>
      <c r="I512" s="17"/>
      <c r="J512" s="18"/>
      <c r="K512" s="19">
        <v>0</v>
      </c>
    </row>
    <row r="513" spans="1:11" ht="15.75" thickBot="1" x14ac:dyDescent="0.3">
      <c r="A513" s="20">
        <v>79250</v>
      </c>
      <c r="B513" s="44">
        <v>7707772810693</v>
      </c>
      <c r="C513" s="21" t="s">
        <v>645</v>
      </c>
      <c r="D513" s="22" t="s">
        <v>646</v>
      </c>
      <c r="E513" s="23">
        <v>193</v>
      </c>
      <c r="F513" s="24">
        <v>0</v>
      </c>
      <c r="G513" s="25">
        <v>0.6</v>
      </c>
      <c r="H513" s="16">
        <f>G513*36.2857142857143</f>
        <v>21.771428571428579</v>
      </c>
      <c r="I513" s="26"/>
      <c r="J513" s="27"/>
      <c r="K513" s="28">
        <v>0</v>
      </c>
    </row>
    <row r="514" spans="1:11" ht="15.75" thickBot="1" x14ac:dyDescent="0.3">
      <c r="A514" s="10">
        <v>44915</v>
      </c>
      <c r="B514" s="45">
        <v>7591585278265</v>
      </c>
      <c r="C514" s="11" t="s">
        <v>647</v>
      </c>
      <c r="D514" s="12" t="s">
        <v>44</v>
      </c>
      <c r="E514" s="13">
        <v>240</v>
      </c>
      <c r="F514" s="14">
        <v>0</v>
      </c>
      <c r="G514" s="15">
        <v>5.13</v>
      </c>
      <c r="H514" s="16">
        <f>G514*36.2857142857143</f>
        <v>186.14571428571435</v>
      </c>
      <c r="I514" s="17"/>
      <c r="J514" s="18"/>
      <c r="K514" s="19">
        <v>0</v>
      </c>
    </row>
    <row r="515" spans="1:11" ht="15.75" thickBot="1" x14ac:dyDescent="0.3">
      <c r="A515" s="20">
        <v>60919</v>
      </c>
      <c r="B515" s="44">
        <v>7468191032690</v>
      </c>
      <c r="C515" s="21" t="s">
        <v>648</v>
      </c>
      <c r="D515" s="22" t="s">
        <v>99</v>
      </c>
      <c r="E515" s="23">
        <v>56</v>
      </c>
      <c r="F515" s="24">
        <v>0</v>
      </c>
      <c r="G515" s="25">
        <v>5.0999999999999996</v>
      </c>
      <c r="H515" s="16">
        <f>G515*36.2857142857143</f>
        <v>185.05714285714291</v>
      </c>
      <c r="I515" s="26"/>
      <c r="J515" s="27"/>
      <c r="K515" s="28">
        <v>0</v>
      </c>
    </row>
    <row r="516" spans="1:11" ht="15.75" thickBot="1" x14ac:dyDescent="0.3">
      <c r="A516" s="10">
        <v>76391</v>
      </c>
      <c r="B516" s="45">
        <v>76391</v>
      </c>
      <c r="C516" s="11" t="s">
        <v>649</v>
      </c>
      <c r="D516" s="12" t="s">
        <v>53</v>
      </c>
      <c r="E516" s="13">
        <v>1057</v>
      </c>
      <c r="F516" s="14">
        <v>0</v>
      </c>
      <c r="G516" s="15">
        <v>0.59</v>
      </c>
      <c r="H516" s="16">
        <f>G516*36.2857142857143</f>
        <v>21.408571428571435</v>
      </c>
      <c r="I516" s="17"/>
      <c r="J516" s="18"/>
      <c r="K516" s="19">
        <v>0</v>
      </c>
    </row>
    <row r="517" spans="1:11" ht="15.75" thickBot="1" x14ac:dyDescent="0.3">
      <c r="A517" s="20">
        <v>76336</v>
      </c>
      <c r="B517" s="44">
        <v>76336</v>
      </c>
      <c r="C517" s="21" t="s">
        <v>650</v>
      </c>
      <c r="D517" s="22" t="s">
        <v>651</v>
      </c>
      <c r="E517" s="23">
        <v>1490</v>
      </c>
      <c r="F517" s="24">
        <v>0</v>
      </c>
      <c r="G517" s="25">
        <v>0.65</v>
      </c>
      <c r="H517" s="16">
        <f>G517*36.2857142857143</f>
        <v>23.585714285714296</v>
      </c>
      <c r="I517" s="26"/>
      <c r="J517" s="27"/>
      <c r="K517" s="28">
        <v>0</v>
      </c>
    </row>
    <row r="518" spans="1:11" ht="15.75" thickBot="1" x14ac:dyDescent="0.3">
      <c r="A518" s="10">
        <v>79405</v>
      </c>
      <c r="B518" s="45">
        <v>102006</v>
      </c>
      <c r="C518" s="11" t="s">
        <v>652</v>
      </c>
      <c r="D518" s="12" t="s">
        <v>653</v>
      </c>
      <c r="E518" s="13">
        <v>42</v>
      </c>
      <c r="F518" s="14">
        <v>0</v>
      </c>
      <c r="G518" s="15">
        <v>2.4700000000000002</v>
      </c>
      <c r="H518" s="16">
        <f>G518*36.2857142857143</f>
        <v>89.625714285714324</v>
      </c>
      <c r="I518" s="17"/>
      <c r="J518" s="18"/>
      <c r="K518" s="19">
        <v>0</v>
      </c>
    </row>
    <row r="519" spans="1:11" ht="15.75" thickBot="1" x14ac:dyDescent="0.3">
      <c r="A519" s="20">
        <v>83187</v>
      </c>
      <c r="B519" s="44">
        <v>7598176000786</v>
      </c>
      <c r="C519" s="21" t="s">
        <v>654</v>
      </c>
      <c r="D519" s="22" t="s">
        <v>653</v>
      </c>
      <c r="E519" s="23">
        <v>2</v>
      </c>
      <c r="F519" s="24">
        <v>0</v>
      </c>
      <c r="G519" s="25">
        <v>3.66</v>
      </c>
      <c r="H519" s="16">
        <f>G519*36.2857142857143</f>
        <v>132.80571428571434</v>
      </c>
      <c r="I519" s="26"/>
      <c r="J519" s="27"/>
      <c r="K519" s="28">
        <v>0</v>
      </c>
    </row>
    <row r="520" spans="1:11" ht="15.75" thickBot="1" x14ac:dyDescent="0.3">
      <c r="A520" s="10">
        <v>3412</v>
      </c>
      <c r="B520" s="45">
        <v>7591243807813</v>
      </c>
      <c r="C520" s="11" t="s">
        <v>655</v>
      </c>
      <c r="D520" s="12" t="s">
        <v>253</v>
      </c>
      <c r="E520" s="13">
        <v>307</v>
      </c>
      <c r="F520" s="14">
        <v>0</v>
      </c>
      <c r="G520" s="15">
        <v>5.61</v>
      </c>
      <c r="H520" s="16">
        <f>G520*36.2857142857143</f>
        <v>203.56285714285724</v>
      </c>
      <c r="I520" s="17"/>
      <c r="J520" s="18"/>
      <c r="K520" s="19">
        <v>0</v>
      </c>
    </row>
    <row r="521" spans="1:11" ht="15.75" thickBot="1" x14ac:dyDescent="0.3">
      <c r="A521" s="20">
        <v>3411</v>
      </c>
      <c r="B521" s="44">
        <v>7591243807820</v>
      </c>
      <c r="C521" s="21" t="s">
        <v>656</v>
      </c>
      <c r="D521" s="22" t="s">
        <v>253</v>
      </c>
      <c r="E521" s="23">
        <v>894</v>
      </c>
      <c r="F521" s="24">
        <v>0</v>
      </c>
      <c r="G521" s="25">
        <v>4.51</v>
      </c>
      <c r="H521" s="16">
        <f>G521*36.2857142857143</f>
        <v>163.64857142857147</v>
      </c>
      <c r="I521" s="26"/>
      <c r="J521" s="27"/>
      <c r="K521" s="28">
        <v>0</v>
      </c>
    </row>
    <row r="522" spans="1:11" ht="15.75" thickBot="1" x14ac:dyDescent="0.3">
      <c r="A522" s="10">
        <v>76084</v>
      </c>
      <c r="B522" s="45">
        <v>76084</v>
      </c>
      <c r="C522" s="11" t="s">
        <v>657</v>
      </c>
      <c r="D522" s="12" t="s">
        <v>53</v>
      </c>
      <c r="E522" s="13">
        <v>1332</v>
      </c>
      <c r="F522" s="14">
        <v>0</v>
      </c>
      <c r="G522" s="15">
        <v>2.21</v>
      </c>
      <c r="H522" s="16">
        <f>G522*36.2857142857143</f>
        <v>80.191428571428602</v>
      </c>
      <c r="I522" s="17"/>
      <c r="J522" s="18"/>
      <c r="K522" s="19">
        <v>0</v>
      </c>
    </row>
    <row r="523" spans="1:11" ht="15.75" thickBot="1" x14ac:dyDescent="0.3">
      <c r="A523" s="20">
        <v>74519</v>
      </c>
      <c r="B523" s="44">
        <v>6942189530227</v>
      </c>
      <c r="C523" s="21" t="s">
        <v>658</v>
      </c>
      <c r="D523" s="22" t="s">
        <v>53</v>
      </c>
      <c r="E523" s="23">
        <v>87</v>
      </c>
      <c r="F523" s="24">
        <v>0</v>
      </c>
      <c r="G523" s="25">
        <v>1.71</v>
      </c>
      <c r="H523" s="16">
        <f>G523*36.2857142857143</f>
        <v>62.048571428571449</v>
      </c>
      <c r="I523" s="26"/>
      <c r="J523" s="27"/>
      <c r="K523" s="28">
        <v>0</v>
      </c>
    </row>
    <row r="524" spans="1:11" ht="15.75" thickBot="1" x14ac:dyDescent="0.3">
      <c r="A524" s="10">
        <v>74518</v>
      </c>
      <c r="B524" s="45">
        <v>6942189530234</v>
      </c>
      <c r="C524" s="11" t="s">
        <v>659</v>
      </c>
      <c r="D524" s="12" t="s">
        <v>53</v>
      </c>
      <c r="E524" s="13">
        <v>125</v>
      </c>
      <c r="F524" s="14">
        <v>0</v>
      </c>
      <c r="G524" s="15">
        <v>1.98</v>
      </c>
      <c r="H524" s="16">
        <f>G524*36.2857142857143</f>
        <v>71.845714285714308</v>
      </c>
      <c r="I524" s="17"/>
      <c r="J524" s="18"/>
      <c r="K524" s="19">
        <v>0</v>
      </c>
    </row>
    <row r="525" spans="1:11" ht="15.75" thickBot="1" x14ac:dyDescent="0.3">
      <c r="A525" s="20">
        <v>76067</v>
      </c>
      <c r="B525" s="44">
        <v>76067</v>
      </c>
      <c r="C525" s="21" t="s">
        <v>660</v>
      </c>
      <c r="D525" s="22" t="s">
        <v>53</v>
      </c>
      <c r="E525" s="23">
        <v>303</v>
      </c>
      <c r="F525" s="24">
        <v>0</v>
      </c>
      <c r="G525" s="25">
        <v>0.57999999999999996</v>
      </c>
      <c r="H525" s="16">
        <f>G525*36.2857142857143</f>
        <v>21.045714285714293</v>
      </c>
      <c r="I525" s="26"/>
      <c r="J525" s="27"/>
      <c r="K525" s="28">
        <v>0</v>
      </c>
    </row>
    <row r="526" spans="1:11" ht="15.75" thickBot="1" x14ac:dyDescent="0.3">
      <c r="A526" s="10">
        <v>53651</v>
      </c>
      <c r="B526" s="45">
        <v>7591243807868</v>
      </c>
      <c r="C526" s="11" t="s">
        <v>661</v>
      </c>
      <c r="D526" s="12" t="s">
        <v>253</v>
      </c>
      <c r="E526" s="13">
        <v>17</v>
      </c>
      <c r="F526" s="14">
        <v>0</v>
      </c>
      <c r="G526" s="15">
        <v>6.7</v>
      </c>
      <c r="H526" s="16">
        <f>G526*36.2857142857143</f>
        <v>243.11428571428581</v>
      </c>
      <c r="I526" s="17"/>
      <c r="J526" s="18"/>
      <c r="K526" s="19">
        <v>0</v>
      </c>
    </row>
    <row r="527" spans="1:11" ht="15.75" thickBot="1" x14ac:dyDescent="0.3">
      <c r="A527" s="20">
        <v>57354</v>
      </c>
      <c r="B527" s="44">
        <v>8904306500887</v>
      </c>
      <c r="C527" s="21" t="s">
        <v>662</v>
      </c>
      <c r="D527" s="22" t="s">
        <v>331</v>
      </c>
      <c r="E527" s="23">
        <v>5</v>
      </c>
      <c r="F527" s="24">
        <v>0</v>
      </c>
      <c r="G527" s="25">
        <v>0.83</v>
      </c>
      <c r="H527" s="16">
        <f>G527*36.2857142857143</f>
        <v>30.117142857142866</v>
      </c>
      <c r="I527" s="26"/>
      <c r="J527" s="27"/>
      <c r="K527" s="28">
        <v>0</v>
      </c>
    </row>
    <row r="528" spans="1:11" ht="15.75" thickBot="1" x14ac:dyDescent="0.3">
      <c r="A528" s="10">
        <v>81826</v>
      </c>
      <c r="B528" s="45">
        <v>8904180212739</v>
      </c>
      <c r="C528" s="11" t="s">
        <v>663</v>
      </c>
      <c r="D528" s="12" t="s">
        <v>664</v>
      </c>
      <c r="E528" s="13">
        <v>100</v>
      </c>
      <c r="F528" s="14">
        <v>0</v>
      </c>
      <c r="G528" s="15">
        <v>0.64</v>
      </c>
      <c r="H528" s="16">
        <f>G528*36.2857142857143</f>
        <v>23.222857142857151</v>
      </c>
      <c r="I528" s="17"/>
      <c r="J528" s="18"/>
      <c r="K528" s="19">
        <v>0</v>
      </c>
    </row>
    <row r="529" spans="1:11" ht="15.75" thickBot="1" x14ac:dyDescent="0.3">
      <c r="A529" s="20">
        <v>51626</v>
      </c>
      <c r="B529" s="44">
        <v>7591651930967</v>
      </c>
      <c r="C529" s="21" t="s">
        <v>665</v>
      </c>
      <c r="D529" s="22" t="s">
        <v>333</v>
      </c>
      <c r="E529" s="23">
        <v>72</v>
      </c>
      <c r="F529" s="24">
        <v>0</v>
      </c>
      <c r="G529" s="25">
        <v>2.96</v>
      </c>
      <c r="H529" s="16">
        <f>G529*36.2857142857143</f>
        <v>107.40571428571432</v>
      </c>
      <c r="I529" s="26"/>
      <c r="J529" s="27"/>
      <c r="K529" s="28">
        <v>0</v>
      </c>
    </row>
    <row r="530" spans="1:11" ht="15.75" thickBot="1" x14ac:dyDescent="0.3">
      <c r="A530" s="10">
        <v>45110</v>
      </c>
      <c r="B530" s="45">
        <v>7591585111050</v>
      </c>
      <c r="C530" s="11" t="s">
        <v>666</v>
      </c>
      <c r="D530" s="12" t="s">
        <v>80</v>
      </c>
      <c r="E530" s="13">
        <v>48</v>
      </c>
      <c r="F530" s="14">
        <v>0</v>
      </c>
      <c r="G530" s="15">
        <v>5.82</v>
      </c>
      <c r="H530" s="16">
        <f>G530*36.2857142857143</f>
        <v>211.18285714285722</v>
      </c>
      <c r="I530" s="17"/>
      <c r="J530" s="18"/>
      <c r="K530" s="19">
        <v>0</v>
      </c>
    </row>
    <row r="531" spans="1:11" ht="15.75" thickBot="1" x14ac:dyDescent="0.3">
      <c r="A531" s="20">
        <v>1445</v>
      </c>
      <c r="B531" s="44">
        <v>7591585112323</v>
      </c>
      <c r="C531" s="21" t="s">
        <v>667</v>
      </c>
      <c r="D531" s="22" t="s">
        <v>80</v>
      </c>
      <c r="E531" s="23">
        <v>173</v>
      </c>
      <c r="F531" s="24">
        <v>0</v>
      </c>
      <c r="G531" s="25">
        <v>9.34</v>
      </c>
      <c r="H531" s="16">
        <f>G531*36.2857142857143</f>
        <v>338.90857142857152</v>
      </c>
      <c r="I531" s="26"/>
      <c r="J531" s="27"/>
      <c r="K531" s="28">
        <v>0</v>
      </c>
    </row>
    <row r="532" spans="1:11" ht="15.75" thickBot="1" x14ac:dyDescent="0.3">
      <c r="A532" s="10">
        <v>44210</v>
      </c>
      <c r="B532" s="45">
        <v>7590027002376</v>
      </c>
      <c r="C532" s="11" t="s">
        <v>668</v>
      </c>
      <c r="D532" s="12" t="s">
        <v>42</v>
      </c>
      <c r="E532" s="13">
        <v>55</v>
      </c>
      <c r="F532" s="14">
        <v>0</v>
      </c>
      <c r="G532" s="15">
        <v>2.25</v>
      </c>
      <c r="H532" s="16">
        <f>G532*36.2857142857143</f>
        <v>81.642857142857167</v>
      </c>
      <c r="I532" s="17"/>
      <c r="J532" s="18"/>
      <c r="K532" s="19">
        <v>0</v>
      </c>
    </row>
    <row r="533" spans="1:11" ht="15.75" thickBot="1" x14ac:dyDescent="0.3">
      <c r="A533" s="20">
        <v>73885</v>
      </c>
      <c r="B533" s="44">
        <v>7591585475640</v>
      </c>
      <c r="C533" s="21" t="s">
        <v>669</v>
      </c>
      <c r="D533" s="22" t="s">
        <v>44</v>
      </c>
      <c r="E533" s="23">
        <v>3</v>
      </c>
      <c r="F533" s="24">
        <v>0</v>
      </c>
      <c r="G533" s="25">
        <v>2.2200000000000002</v>
      </c>
      <c r="H533" s="16">
        <f>G533*36.2857142857143</f>
        <v>80.554285714285754</v>
      </c>
      <c r="I533" s="26"/>
      <c r="J533" s="27"/>
      <c r="K533" s="28">
        <v>0</v>
      </c>
    </row>
    <row r="534" spans="1:11" ht="15.75" thickBot="1" x14ac:dyDescent="0.3">
      <c r="A534" s="10">
        <v>71768</v>
      </c>
      <c r="B534" s="45">
        <v>7591585475633</v>
      </c>
      <c r="C534" s="11" t="s">
        <v>670</v>
      </c>
      <c r="D534" s="12" t="s">
        <v>44</v>
      </c>
      <c r="E534" s="13">
        <v>291</v>
      </c>
      <c r="F534" s="14">
        <v>0</v>
      </c>
      <c r="G534" s="15">
        <v>1.76</v>
      </c>
      <c r="H534" s="16">
        <f>G534*36.2857142857143</f>
        <v>63.862857142857166</v>
      </c>
      <c r="I534" s="17"/>
      <c r="J534" s="18"/>
      <c r="K534" s="19">
        <v>0</v>
      </c>
    </row>
    <row r="535" spans="1:11" ht="15.75" thickBot="1" x14ac:dyDescent="0.3">
      <c r="A535" s="20">
        <v>43952</v>
      </c>
      <c r="B535" s="44">
        <v>7590027002208</v>
      </c>
      <c r="C535" s="21" t="s">
        <v>671</v>
      </c>
      <c r="D535" s="22" t="s">
        <v>42</v>
      </c>
      <c r="E535" s="23">
        <v>50</v>
      </c>
      <c r="F535" s="24">
        <v>0</v>
      </c>
      <c r="G535" s="25">
        <v>2.31</v>
      </c>
      <c r="H535" s="16">
        <f>G535*36.2857142857143</f>
        <v>83.820000000000036</v>
      </c>
      <c r="I535" s="26"/>
      <c r="J535" s="27"/>
      <c r="K535" s="28">
        <v>0</v>
      </c>
    </row>
    <row r="536" spans="1:11" ht="15.75" thickBot="1" x14ac:dyDescent="0.3">
      <c r="A536" s="10">
        <v>57941</v>
      </c>
      <c r="B536" s="45" t="s">
        <v>672</v>
      </c>
      <c r="C536" s="11" t="s">
        <v>673</v>
      </c>
      <c r="D536" s="12" t="s">
        <v>274</v>
      </c>
      <c r="E536" s="13">
        <v>7453</v>
      </c>
      <c r="F536" s="14">
        <v>0</v>
      </c>
      <c r="G536" s="15">
        <v>0.39</v>
      </c>
      <c r="H536" s="16">
        <f>G536*36.2857142857143</f>
        <v>14.151428571428577</v>
      </c>
      <c r="I536" s="17">
        <v>45627</v>
      </c>
      <c r="J536" s="18"/>
      <c r="K536" s="19">
        <v>0</v>
      </c>
    </row>
    <row r="537" spans="1:11" ht="15.75" thickBot="1" x14ac:dyDescent="0.3">
      <c r="A537" s="20">
        <v>59725</v>
      </c>
      <c r="B537" s="44">
        <v>59725</v>
      </c>
      <c r="C537" s="21" t="s">
        <v>674</v>
      </c>
      <c r="D537" s="22" t="s">
        <v>53</v>
      </c>
      <c r="E537" s="23">
        <v>365</v>
      </c>
      <c r="F537" s="24">
        <v>0</v>
      </c>
      <c r="G537" s="25">
        <v>0.85</v>
      </c>
      <c r="H537" s="16">
        <f>G537*36.2857142857143</f>
        <v>30.842857142857152</v>
      </c>
      <c r="I537" s="26"/>
      <c r="J537" s="27"/>
      <c r="K537" s="28">
        <v>0</v>
      </c>
    </row>
    <row r="538" spans="1:11" ht="15.75" thickBot="1" x14ac:dyDescent="0.3">
      <c r="A538" s="10">
        <v>44756</v>
      </c>
      <c r="B538" s="45">
        <v>736372722263</v>
      </c>
      <c r="C538" s="11" t="s">
        <v>675</v>
      </c>
      <c r="D538" s="12" t="s">
        <v>428</v>
      </c>
      <c r="E538" s="13">
        <v>30</v>
      </c>
      <c r="F538" s="14">
        <v>0</v>
      </c>
      <c r="G538" s="15">
        <v>2.48</v>
      </c>
      <c r="H538" s="16">
        <f>G538*36.2857142857143</f>
        <v>89.988571428571461</v>
      </c>
      <c r="I538" s="17"/>
      <c r="J538" s="18"/>
      <c r="K538" s="19">
        <v>0</v>
      </c>
    </row>
    <row r="539" spans="1:11" ht="15.75" thickBot="1" x14ac:dyDescent="0.3">
      <c r="A539" s="20">
        <v>57533</v>
      </c>
      <c r="B539" s="44" t="s">
        <v>676</v>
      </c>
      <c r="C539" s="21" t="s">
        <v>677</v>
      </c>
      <c r="D539" s="22" t="s">
        <v>274</v>
      </c>
      <c r="E539" s="23">
        <v>6428</v>
      </c>
      <c r="F539" s="24">
        <v>0</v>
      </c>
      <c r="G539" s="25">
        <v>0.32</v>
      </c>
      <c r="H539" s="16">
        <f>G539*36.2857142857143</f>
        <v>11.611428571428576</v>
      </c>
      <c r="I539" s="26">
        <v>45627</v>
      </c>
      <c r="J539" s="27"/>
      <c r="K539" s="28">
        <v>0</v>
      </c>
    </row>
    <row r="540" spans="1:11" ht="15.75" thickBot="1" x14ac:dyDescent="0.3">
      <c r="A540" s="10">
        <v>59723</v>
      </c>
      <c r="B540" s="45">
        <v>59723</v>
      </c>
      <c r="C540" s="11" t="s">
        <v>678</v>
      </c>
      <c r="D540" s="12" t="s">
        <v>53</v>
      </c>
      <c r="E540" s="13">
        <v>1048</v>
      </c>
      <c r="F540" s="14">
        <v>0</v>
      </c>
      <c r="G540" s="15">
        <v>0.64</v>
      </c>
      <c r="H540" s="16">
        <f>G540*36.2857142857143</f>
        <v>23.222857142857151</v>
      </c>
      <c r="I540" s="17"/>
      <c r="J540" s="18"/>
      <c r="K540" s="19">
        <v>0</v>
      </c>
    </row>
    <row r="541" spans="1:11" ht="15.75" thickBot="1" x14ac:dyDescent="0.3">
      <c r="A541" s="20">
        <v>37904</v>
      </c>
      <c r="B541" s="44">
        <v>7591519007053</v>
      </c>
      <c r="C541" s="21" t="s">
        <v>679</v>
      </c>
      <c r="D541" s="22" t="s">
        <v>72</v>
      </c>
      <c r="E541" s="23">
        <v>2</v>
      </c>
      <c r="F541" s="24">
        <v>0</v>
      </c>
      <c r="G541" s="25">
        <v>2.39</v>
      </c>
      <c r="H541" s="16">
        <f>G541*36.2857142857143</f>
        <v>86.72285714285718</v>
      </c>
      <c r="I541" s="26"/>
      <c r="J541" s="27"/>
      <c r="K541" s="28">
        <v>0</v>
      </c>
    </row>
    <row r="542" spans="1:11" ht="15.75" thickBot="1" x14ac:dyDescent="0.3">
      <c r="A542" s="10">
        <v>57871</v>
      </c>
      <c r="B542" s="45">
        <v>7703763576586</v>
      </c>
      <c r="C542" s="11" t="s">
        <v>680</v>
      </c>
      <c r="D542" s="12" t="s">
        <v>49</v>
      </c>
      <c r="E542" s="13">
        <v>144</v>
      </c>
      <c r="F542" s="14">
        <v>0</v>
      </c>
      <c r="G542" s="15">
        <v>4.5199999999999996</v>
      </c>
      <c r="H542" s="16">
        <f>G542*36.2857142857143</f>
        <v>164.01142857142861</v>
      </c>
      <c r="I542" s="17"/>
      <c r="J542" s="18"/>
      <c r="K542" s="19">
        <v>0</v>
      </c>
    </row>
    <row r="543" spans="1:11" ht="15.75" thickBot="1" x14ac:dyDescent="0.3">
      <c r="A543" s="20">
        <v>57872</v>
      </c>
      <c r="B543" s="44">
        <v>7703763712724</v>
      </c>
      <c r="C543" s="21" t="s">
        <v>681</v>
      </c>
      <c r="D543" s="22" t="s">
        <v>49</v>
      </c>
      <c r="E543" s="23">
        <v>469</v>
      </c>
      <c r="F543" s="24">
        <v>0</v>
      </c>
      <c r="G543" s="25">
        <v>3.78</v>
      </c>
      <c r="H543" s="16">
        <f>G543*36.2857142857143</f>
        <v>137.16000000000005</v>
      </c>
      <c r="I543" s="26"/>
      <c r="J543" s="27"/>
      <c r="K543" s="28">
        <v>0</v>
      </c>
    </row>
    <row r="544" spans="1:11" ht="15.75" thickBot="1" x14ac:dyDescent="0.3">
      <c r="A544" s="10">
        <v>3905</v>
      </c>
      <c r="B544" s="45">
        <v>7592432009728</v>
      </c>
      <c r="C544" s="11" t="s">
        <v>682</v>
      </c>
      <c r="D544" s="12" t="s">
        <v>202</v>
      </c>
      <c r="E544" s="13">
        <v>54</v>
      </c>
      <c r="F544" s="14">
        <v>0</v>
      </c>
      <c r="G544" s="15">
        <v>4.26</v>
      </c>
      <c r="H544" s="16">
        <f>G544*36.2857142857143</f>
        <v>154.57714285714292</v>
      </c>
      <c r="I544" s="17"/>
      <c r="J544" s="18"/>
      <c r="K544" s="19">
        <v>0</v>
      </c>
    </row>
    <row r="545" spans="1:11" ht="15.75" thickBot="1" x14ac:dyDescent="0.3">
      <c r="A545" s="20">
        <v>61135</v>
      </c>
      <c r="B545" s="44">
        <v>812460024386</v>
      </c>
      <c r="C545" s="21" t="s">
        <v>683</v>
      </c>
      <c r="D545" s="22" t="s">
        <v>684</v>
      </c>
      <c r="E545" s="23">
        <v>1199</v>
      </c>
      <c r="F545" s="24">
        <v>16</v>
      </c>
      <c r="G545" s="25">
        <v>0.4</v>
      </c>
      <c r="H545" s="16">
        <f>G545*36.2857142857143</f>
        <v>14.51428571428572</v>
      </c>
      <c r="I545" s="26"/>
      <c r="J545" s="27"/>
      <c r="K545" s="28">
        <v>0</v>
      </c>
    </row>
    <row r="546" spans="1:11" ht="15.75" thickBot="1" x14ac:dyDescent="0.3">
      <c r="A546" s="10">
        <v>71158</v>
      </c>
      <c r="B546" s="45">
        <v>7598176000380</v>
      </c>
      <c r="C546" s="11" t="s">
        <v>685</v>
      </c>
      <c r="D546" s="12" t="s">
        <v>653</v>
      </c>
      <c r="E546" s="13">
        <v>12566</v>
      </c>
      <c r="F546" s="14">
        <v>0</v>
      </c>
      <c r="G546" s="15">
        <v>1.17</v>
      </c>
      <c r="H546" s="16">
        <f>G546*36.2857142857143</f>
        <v>42.454285714285724</v>
      </c>
      <c r="I546" s="17"/>
      <c r="J546" s="18"/>
      <c r="K546" s="19">
        <v>0</v>
      </c>
    </row>
    <row r="547" spans="1:11" ht="15.75" thickBot="1" x14ac:dyDescent="0.3">
      <c r="A547" s="20">
        <v>57092</v>
      </c>
      <c r="B547" s="44">
        <v>7591585470225</v>
      </c>
      <c r="C547" s="21" t="s">
        <v>686</v>
      </c>
      <c r="D547" s="22" t="s">
        <v>44</v>
      </c>
      <c r="E547" s="23">
        <v>282</v>
      </c>
      <c r="F547" s="24">
        <v>0</v>
      </c>
      <c r="G547" s="25">
        <v>5.63</v>
      </c>
      <c r="H547" s="16">
        <f>G547*36.2857142857143</f>
        <v>204.28857142857149</v>
      </c>
      <c r="I547" s="26"/>
      <c r="J547" s="27"/>
      <c r="K547" s="28">
        <v>0</v>
      </c>
    </row>
    <row r="548" spans="1:11" ht="15.75" thickBot="1" x14ac:dyDescent="0.3">
      <c r="A548" s="10">
        <v>44370</v>
      </c>
      <c r="B548" s="45">
        <v>7591585270207</v>
      </c>
      <c r="C548" s="11" t="s">
        <v>687</v>
      </c>
      <c r="D548" s="12" t="s">
        <v>44</v>
      </c>
      <c r="E548" s="13">
        <v>24</v>
      </c>
      <c r="F548" s="14">
        <v>0</v>
      </c>
      <c r="G548" s="15">
        <v>4.95</v>
      </c>
      <c r="H548" s="16">
        <f>G548*36.2857142857143</f>
        <v>179.61428571428578</v>
      </c>
      <c r="I548" s="17"/>
      <c r="J548" s="18"/>
      <c r="K548" s="19">
        <v>0</v>
      </c>
    </row>
    <row r="549" spans="1:11" ht="15.75" thickBot="1" x14ac:dyDescent="0.3">
      <c r="A549" s="20">
        <v>57175</v>
      </c>
      <c r="B549" s="44">
        <v>6921875012650</v>
      </c>
      <c r="C549" s="21" t="s">
        <v>688</v>
      </c>
      <c r="D549" s="22" t="s">
        <v>53</v>
      </c>
      <c r="E549" s="23">
        <v>554</v>
      </c>
      <c r="F549" s="24">
        <v>0</v>
      </c>
      <c r="G549" s="25">
        <v>3.59</v>
      </c>
      <c r="H549" s="16">
        <f>G549*36.2857142857143</f>
        <v>130.26571428571432</v>
      </c>
      <c r="I549" s="26"/>
      <c r="J549" s="27"/>
      <c r="K549" s="28">
        <v>0</v>
      </c>
    </row>
    <row r="550" spans="1:11" ht="15.75" thickBot="1" x14ac:dyDescent="0.3">
      <c r="A550" s="10">
        <v>1880</v>
      </c>
      <c r="B550" s="45">
        <v>7703763180318</v>
      </c>
      <c r="C550" s="11" t="s">
        <v>689</v>
      </c>
      <c r="D550" s="12" t="s">
        <v>49</v>
      </c>
      <c r="E550" s="13">
        <v>71</v>
      </c>
      <c r="F550" s="14">
        <v>0</v>
      </c>
      <c r="G550" s="15">
        <v>4.8099999999999996</v>
      </c>
      <c r="H550" s="16">
        <f>G550*36.2857142857143</f>
        <v>174.53428571428577</v>
      </c>
      <c r="I550" s="17"/>
      <c r="J550" s="18"/>
      <c r="K550" s="19">
        <v>0</v>
      </c>
    </row>
    <row r="551" spans="1:11" ht="15.75" thickBot="1" x14ac:dyDescent="0.3">
      <c r="A551" s="20">
        <v>74517</v>
      </c>
      <c r="B551" s="44">
        <v>6942189530210</v>
      </c>
      <c r="C551" s="21" t="s">
        <v>690</v>
      </c>
      <c r="D551" s="22" t="s">
        <v>53</v>
      </c>
      <c r="E551" s="23">
        <v>506</v>
      </c>
      <c r="F551" s="24">
        <v>0</v>
      </c>
      <c r="G551" s="25">
        <v>2.57</v>
      </c>
      <c r="H551" s="16">
        <f>G551*36.2857142857143</f>
        <v>93.254285714285743</v>
      </c>
      <c r="I551" s="26"/>
      <c r="J551" s="27"/>
      <c r="K551" s="28">
        <v>0</v>
      </c>
    </row>
    <row r="552" spans="1:11" ht="15.75" thickBot="1" x14ac:dyDescent="0.3">
      <c r="A552" s="10">
        <v>50170</v>
      </c>
      <c r="B552" s="45">
        <v>7803920001033</v>
      </c>
      <c r="C552" s="11" t="s">
        <v>691</v>
      </c>
      <c r="D552" s="12" t="s">
        <v>280</v>
      </c>
      <c r="E552" s="13">
        <v>10</v>
      </c>
      <c r="F552" s="14">
        <v>0</v>
      </c>
      <c r="G552" s="15">
        <v>1.02</v>
      </c>
      <c r="H552" s="16">
        <f>G552*36.2857142857143</f>
        <v>37.011428571428588</v>
      </c>
      <c r="I552" s="17"/>
      <c r="J552" s="18"/>
      <c r="K552" s="19">
        <v>0</v>
      </c>
    </row>
    <row r="553" spans="1:11" ht="15.75" thickBot="1" x14ac:dyDescent="0.3">
      <c r="A553" s="20">
        <v>82964</v>
      </c>
      <c r="B553" s="44">
        <v>6921875008608</v>
      </c>
      <c r="C553" s="21" t="s">
        <v>692</v>
      </c>
      <c r="D553" s="22" t="s">
        <v>607</v>
      </c>
      <c r="E553" s="23">
        <v>281</v>
      </c>
      <c r="F553" s="24">
        <v>0</v>
      </c>
      <c r="G553" s="25">
        <v>0.7</v>
      </c>
      <c r="H553" s="16">
        <f>G553*36.2857142857143</f>
        <v>25.400000000000009</v>
      </c>
      <c r="I553" s="26"/>
      <c r="J553" s="27"/>
      <c r="K553" s="28">
        <v>0</v>
      </c>
    </row>
    <row r="554" spans="1:11" ht="15.75" thickBot="1" x14ac:dyDescent="0.3">
      <c r="A554" s="10">
        <v>52117</v>
      </c>
      <c r="B554" s="45">
        <v>6921875010793</v>
      </c>
      <c r="C554" s="11" t="s">
        <v>693</v>
      </c>
      <c r="D554" s="12" t="s">
        <v>53</v>
      </c>
      <c r="E554" s="13">
        <v>309</v>
      </c>
      <c r="F554" s="14">
        <v>0</v>
      </c>
      <c r="G554" s="15">
        <v>2.81</v>
      </c>
      <c r="H554" s="16">
        <f>G554*36.2857142857143</f>
        <v>101.96285714285719</v>
      </c>
      <c r="I554" s="17"/>
      <c r="J554" s="18"/>
      <c r="K554" s="19">
        <v>0</v>
      </c>
    </row>
    <row r="555" spans="1:11" ht="15.75" thickBot="1" x14ac:dyDescent="0.3">
      <c r="A555" s="20">
        <v>55826</v>
      </c>
      <c r="B555" s="44">
        <v>724373570631</v>
      </c>
      <c r="C555" s="21" t="s">
        <v>694</v>
      </c>
      <c r="D555" s="22" t="s">
        <v>53</v>
      </c>
      <c r="E555" s="23">
        <v>294</v>
      </c>
      <c r="F555" s="24">
        <v>0</v>
      </c>
      <c r="G555" s="25">
        <v>3.65</v>
      </c>
      <c r="H555" s="16">
        <f>G555*36.2857142857143</f>
        <v>132.44285714285718</v>
      </c>
      <c r="I555" s="26"/>
      <c r="J555" s="27"/>
      <c r="K555" s="28">
        <v>0</v>
      </c>
    </row>
    <row r="556" spans="1:11" ht="15.75" thickBot="1" x14ac:dyDescent="0.3">
      <c r="A556" s="10">
        <v>80227</v>
      </c>
      <c r="B556" s="45">
        <v>738082170075</v>
      </c>
      <c r="C556" s="11" t="s">
        <v>695</v>
      </c>
      <c r="D556" s="12" t="s">
        <v>696</v>
      </c>
      <c r="E556" s="13">
        <v>419</v>
      </c>
      <c r="F556" s="14">
        <v>0</v>
      </c>
      <c r="G556" s="15">
        <v>2.19</v>
      </c>
      <c r="H556" s="16">
        <f>G556*36.2857142857143</f>
        <v>79.465714285714313</v>
      </c>
      <c r="I556" s="17"/>
      <c r="J556" s="18"/>
      <c r="K556" s="19">
        <v>0</v>
      </c>
    </row>
    <row r="557" spans="1:11" ht="15.75" thickBot="1" x14ac:dyDescent="0.3">
      <c r="A557" s="20">
        <v>53625</v>
      </c>
      <c r="B557" s="44">
        <v>6921875010809</v>
      </c>
      <c r="C557" s="21" t="s">
        <v>697</v>
      </c>
      <c r="D557" s="22" t="s">
        <v>53</v>
      </c>
      <c r="E557" s="23">
        <v>1252</v>
      </c>
      <c r="F557" s="24">
        <v>0</v>
      </c>
      <c r="G557" s="25">
        <v>4.17</v>
      </c>
      <c r="H557" s="16">
        <f>G557*36.2857142857143</f>
        <v>151.31142857142862</v>
      </c>
      <c r="I557" s="26"/>
      <c r="J557" s="27"/>
      <c r="K557" s="28">
        <v>0</v>
      </c>
    </row>
    <row r="558" spans="1:11" ht="15.75" thickBot="1" x14ac:dyDescent="0.3">
      <c r="A558" s="10">
        <v>6730</v>
      </c>
      <c r="B558" s="45">
        <v>7591062112242</v>
      </c>
      <c r="C558" s="11" t="s">
        <v>698</v>
      </c>
      <c r="D558" s="12" t="s">
        <v>198</v>
      </c>
      <c r="E558" s="13">
        <v>69</v>
      </c>
      <c r="F558" s="14">
        <v>0</v>
      </c>
      <c r="G558" s="15">
        <v>6.34</v>
      </c>
      <c r="H558" s="16">
        <f>G558*36.2857142857143</f>
        <v>230.05142857142866</v>
      </c>
      <c r="I558" s="17"/>
      <c r="J558" s="18"/>
      <c r="K558" s="19">
        <v>0</v>
      </c>
    </row>
    <row r="559" spans="1:11" ht="15.75" thickBot="1" x14ac:dyDescent="0.3">
      <c r="A559" s="20">
        <v>55583</v>
      </c>
      <c r="B559" s="44">
        <v>6921875006697</v>
      </c>
      <c r="C559" s="21" t="s">
        <v>699</v>
      </c>
      <c r="D559" s="22" t="s">
        <v>53</v>
      </c>
      <c r="E559" s="23">
        <v>262</v>
      </c>
      <c r="F559" s="24">
        <v>0</v>
      </c>
      <c r="G559" s="25">
        <v>2.09</v>
      </c>
      <c r="H559" s="16">
        <f>G559*36.2857142857143</f>
        <v>75.837142857142879</v>
      </c>
      <c r="I559" s="26"/>
      <c r="J559" s="27"/>
      <c r="K559" s="28">
        <v>0</v>
      </c>
    </row>
    <row r="560" spans="1:11" ht="15.75" thickBot="1" x14ac:dyDescent="0.3">
      <c r="A560" s="10">
        <v>53652</v>
      </c>
      <c r="B560" s="45">
        <v>6921875010816</v>
      </c>
      <c r="C560" s="11" t="s">
        <v>700</v>
      </c>
      <c r="D560" s="12" t="s">
        <v>53</v>
      </c>
      <c r="E560" s="13">
        <v>2</v>
      </c>
      <c r="F560" s="14">
        <v>0</v>
      </c>
      <c r="G560" s="15">
        <v>0.75</v>
      </c>
      <c r="H560" s="16">
        <f>G560*36.2857142857143</f>
        <v>27.214285714285722</v>
      </c>
      <c r="I560" s="17"/>
      <c r="J560" s="18"/>
      <c r="K560" s="19">
        <v>0</v>
      </c>
    </row>
    <row r="561" spans="1:11" ht="15.75" thickBot="1" x14ac:dyDescent="0.3">
      <c r="A561" s="20">
        <v>82962</v>
      </c>
      <c r="B561" s="44">
        <v>6921875010731</v>
      </c>
      <c r="C561" s="21" t="s">
        <v>701</v>
      </c>
      <c r="D561" s="22" t="s">
        <v>607</v>
      </c>
      <c r="E561" s="23">
        <v>218</v>
      </c>
      <c r="F561" s="24">
        <v>0</v>
      </c>
      <c r="G561" s="25">
        <v>1.41</v>
      </c>
      <c r="H561" s="16">
        <f>G561*36.2857142857143</f>
        <v>51.162857142857156</v>
      </c>
      <c r="I561" s="26"/>
      <c r="J561" s="27"/>
      <c r="K561" s="28">
        <v>0</v>
      </c>
    </row>
    <row r="562" spans="1:11" ht="15.75" thickBot="1" x14ac:dyDescent="0.3">
      <c r="A562" s="10">
        <v>46964</v>
      </c>
      <c r="B562" s="45">
        <v>6921875005362</v>
      </c>
      <c r="C562" s="11" t="s">
        <v>702</v>
      </c>
      <c r="D562" s="12" t="s">
        <v>53</v>
      </c>
      <c r="E562" s="13">
        <v>8578</v>
      </c>
      <c r="F562" s="14">
        <v>0</v>
      </c>
      <c r="G562" s="15">
        <v>0.34</v>
      </c>
      <c r="H562" s="16">
        <f>G562*36.2857142857143</f>
        <v>12.337142857142862</v>
      </c>
      <c r="I562" s="17">
        <v>45383</v>
      </c>
      <c r="J562" s="18"/>
      <c r="K562" s="19">
        <v>0</v>
      </c>
    </row>
    <row r="563" spans="1:11" ht="15.75" thickBot="1" x14ac:dyDescent="0.3">
      <c r="A563" s="20">
        <v>82601</v>
      </c>
      <c r="B563" s="44">
        <v>8904324102827</v>
      </c>
      <c r="C563" s="21" t="s">
        <v>703</v>
      </c>
      <c r="D563" s="22" t="s">
        <v>74</v>
      </c>
      <c r="E563" s="23">
        <v>35</v>
      </c>
      <c r="F563" s="24">
        <v>0</v>
      </c>
      <c r="G563" s="25">
        <v>24.86</v>
      </c>
      <c r="H563" s="16">
        <f>G563*36.2857142857143</f>
        <v>902.06285714285741</v>
      </c>
      <c r="I563" s="26"/>
      <c r="J563" s="27"/>
      <c r="K563" s="28">
        <v>0</v>
      </c>
    </row>
    <row r="564" spans="1:11" ht="15.75" thickBot="1" x14ac:dyDescent="0.3">
      <c r="A564" s="10">
        <v>82600</v>
      </c>
      <c r="B564" s="45">
        <v>8904324102810</v>
      </c>
      <c r="C564" s="11" t="s">
        <v>704</v>
      </c>
      <c r="D564" s="12" t="s">
        <v>74</v>
      </c>
      <c r="E564" s="13">
        <v>10</v>
      </c>
      <c r="F564" s="14">
        <v>0</v>
      </c>
      <c r="G564" s="15">
        <v>23.36</v>
      </c>
      <c r="H564" s="16">
        <f>G564*36.2857142857143</f>
        <v>847.63428571428597</v>
      </c>
      <c r="I564" s="17"/>
      <c r="J564" s="18"/>
      <c r="K564" s="19">
        <v>0</v>
      </c>
    </row>
    <row r="565" spans="1:11" ht="15.75" thickBot="1" x14ac:dyDescent="0.3">
      <c r="A565" s="20">
        <v>83608</v>
      </c>
      <c r="B565" s="44">
        <v>7593090001567</v>
      </c>
      <c r="C565" s="21" t="s">
        <v>705</v>
      </c>
      <c r="D565" s="22" t="s">
        <v>270</v>
      </c>
      <c r="E565" s="23">
        <v>20</v>
      </c>
      <c r="F565" s="24">
        <v>0</v>
      </c>
      <c r="G565" s="25">
        <v>8.91</v>
      </c>
      <c r="H565" s="16">
        <f>G565*36.2857142857143</f>
        <v>323.30571428571443</v>
      </c>
      <c r="I565" s="26"/>
      <c r="J565" s="27"/>
      <c r="K565" s="28">
        <v>0</v>
      </c>
    </row>
    <row r="566" spans="1:11" ht="15.75" thickBot="1" x14ac:dyDescent="0.3">
      <c r="A566" s="10">
        <v>66051</v>
      </c>
      <c r="B566" s="45">
        <v>66051</v>
      </c>
      <c r="C566" s="11" t="s">
        <v>706</v>
      </c>
      <c r="D566" s="12" t="s">
        <v>456</v>
      </c>
      <c r="E566" s="13">
        <v>6001</v>
      </c>
      <c r="F566" s="14">
        <v>16</v>
      </c>
      <c r="G566" s="15">
        <v>0.3</v>
      </c>
      <c r="H566" s="16">
        <f>G566*36.2857142857143</f>
        <v>10.88571428571429</v>
      </c>
      <c r="I566" s="17"/>
      <c r="J566" s="18"/>
      <c r="K566" s="19">
        <v>0</v>
      </c>
    </row>
    <row r="567" spans="1:11" ht="15.75" thickBot="1" x14ac:dyDescent="0.3">
      <c r="A567" s="20">
        <v>13556</v>
      </c>
      <c r="B567" s="44">
        <v>1180201378555</v>
      </c>
      <c r="C567" s="21" t="s">
        <v>707</v>
      </c>
      <c r="D567" s="22" t="s">
        <v>708</v>
      </c>
      <c r="E567" s="23">
        <v>34</v>
      </c>
      <c r="F567" s="24">
        <v>0</v>
      </c>
      <c r="G567" s="25">
        <v>4.18</v>
      </c>
      <c r="H567" s="16">
        <f>G567*36.2857142857143</f>
        <v>151.67428571428576</v>
      </c>
      <c r="I567" s="26"/>
      <c r="J567" s="27"/>
      <c r="K567" s="28">
        <v>0</v>
      </c>
    </row>
    <row r="568" spans="1:11" ht="15.75" thickBot="1" x14ac:dyDescent="0.3">
      <c r="A568" s="10">
        <v>17127</v>
      </c>
      <c r="B568" s="45">
        <v>7891024316160</v>
      </c>
      <c r="C568" s="11" t="s">
        <v>709</v>
      </c>
      <c r="D568" s="12" t="s">
        <v>710</v>
      </c>
      <c r="E568" s="13">
        <v>13</v>
      </c>
      <c r="F568" s="14">
        <v>16</v>
      </c>
      <c r="G568" s="15">
        <v>3.24</v>
      </c>
      <c r="H568" s="16">
        <f>G568*36.2857142857143</f>
        <v>117.56571428571434</v>
      </c>
      <c r="I568" s="17"/>
      <c r="J568" s="18"/>
      <c r="K568" s="19">
        <v>0</v>
      </c>
    </row>
    <row r="569" spans="1:11" ht="15.75" thickBot="1" x14ac:dyDescent="0.3">
      <c r="A569" s="20">
        <v>79565</v>
      </c>
      <c r="B569" s="44">
        <v>7509546661346</v>
      </c>
      <c r="C569" s="21" t="s">
        <v>711</v>
      </c>
      <c r="D569" s="22" t="s">
        <v>710</v>
      </c>
      <c r="E569" s="23">
        <v>30</v>
      </c>
      <c r="F569" s="24">
        <v>16</v>
      </c>
      <c r="G569" s="25">
        <v>5.23</v>
      </c>
      <c r="H569" s="16">
        <f>G569*36.2857142857143</f>
        <v>189.77428571428581</v>
      </c>
      <c r="I569" s="26"/>
      <c r="J569" s="27"/>
      <c r="K569" s="28">
        <v>0</v>
      </c>
    </row>
    <row r="570" spans="1:11" ht="15.75" thickBot="1" x14ac:dyDescent="0.3">
      <c r="A570" s="10">
        <v>64593</v>
      </c>
      <c r="B570" s="45">
        <v>7591083011098</v>
      </c>
      <c r="C570" s="11" t="s">
        <v>712</v>
      </c>
      <c r="D570" s="12" t="s">
        <v>710</v>
      </c>
      <c r="E570" s="13">
        <v>45</v>
      </c>
      <c r="F570" s="14">
        <v>16</v>
      </c>
      <c r="G570" s="15">
        <v>2.74</v>
      </c>
      <c r="H570" s="16">
        <f>G570*36.2857142857143</f>
        <v>99.422857142857183</v>
      </c>
      <c r="I570" s="17"/>
      <c r="J570" s="18"/>
      <c r="K570" s="19">
        <v>0</v>
      </c>
    </row>
    <row r="571" spans="1:11" ht="15.75" thickBot="1" x14ac:dyDescent="0.3">
      <c r="A571" s="20">
        <v>66715</v>
      </c>
      <c r="B571" s="44">
        <v>7509546074313</v>
      </c>
      <c r="C571" s="21" t="s">
        <v>713</v>
      </c>
      <c r="D571" s="22" t="s">
        <v>710</v>
      </c>
      <c r="E571" s="23">
        <v>12</v>
      </c>
      <c r="F571" s="24">
        <v>16</v>
      </c>
      <c r="G571" s="25">
        <v>3.84</v>
      </c>
      <c r="H571" s="16">
        <f>G571*36.2857142857143</f>
        <v>139.33714285714291</v>
      </c>
      <c r="I571" s="26"/>
      <c r="J571" s="27"/>
      <c r="K571" s="28">
        <v>0</v>
      </c>
    </row>
    <row r="572" spans="1:11" ht="15.75" thickBot="1" x14ac:dyDescent="0.3">
      <c r="A572" s="10">
        <v>76991</v>
      </c>
      <c r="B572" s="45">
        <v>7891024064313</v>
      </c>
      <c r="C572" s="11" t="s">
        <v>714</v>
      </c>
      <c r="D572" s="12" t="s">
        <v>710</v>
      </c>
      <c r="E572" s="13">
        <v>48</v>
      </c>
      <c r="F572" s="14">
        <v>16</v>
      </c>
      <c r="G572" s="15">
        <v>7.25</v>
      </c>
      <c r="H572" s="16">
        <f>G572*36.2857142857143</f>
        <v>263.07142857142867</v>
      </c>
      <c r="I572" s="17"/>
      <c r="J572" s="18"/>
      <c r="K572" s="19">
        <v>0</v>
      </c>
    </row>
    <row r="573" spans="1:11" ht="15.75" thickBot="1" x14ac:dyDescent="0.3">
      <c r="A573" s="20">
        <v>12226</v>
      </c>
      <c r="B573" s="44">
        <v>7891024073070</v>
      </c>
      <c r="C573" s="21" t="s">
        <v>715</v>
      </c>
      <c r="D573" s="22" t="s">
        <v>710</v>
      </c>
      <c r="E573" s="23">
        <v>23</v>
      </c>
      <c r="F573" s="24">
        <v>16</v>
      </c>
      <c r="G573" s="25">
        <v>3.88</v>
      </c>
      <c r="H573" s="16">
        <f>G573*36.2857142857143</f>
        <v>140.78857142857149</v>
      </c>
      <c r="I573" s="26"/>
      <c r="J573" s="27"/>
      <c r="K573" s="28">
        <v>0</v>
      </c>
    </row>
    <row r="574" spans="1:11" ht="15.75" thickBot="1" x14ac:dyDescent="0.3">
      <c r="A574" s="10">
        <v>67645</v>
      </c>
      <c r="B574" s="45">
        <v>8901314579409</v>
      </c>
      <c r="C574" s="11" t="s">
        <v>716</v>
      </c>
      <c r="D574" s="12" t="s">
        <v>710</v>
      </c>
      <c r="E574" s="13">
        <v>99</v>
      </c>
      <c r="F574" s="14">
        <v>16</v>
      </c>
      <c r="G574" s="15">
        <v>1.17</v>
      </c>
      <c r="H574" s="16">
        <f>G574*36.2857142857143</f>
        <v>42.454285714285724</v>
      </c>
      <c r="I574" s="17"/>
      <c r="J574" s="18"/>
      <c r="K574" s="19">
        <v>0</v>
      </c>
    </row>
    <row r="575" spans="1:11" ht="15.75" thickBot="1" x14ac:dyDescent="0.3">
      <c r="A575" s="20">
        <v>13256</v>
      </c>
      <c r="B575" s="44">
        <v>7509546074122</v>
      </c>
      <c r="C575" s="21" t="s">
        <v>717</v>
      </c>
      <c r="D575" s="22" t="s">
        <v>710</v>
      </c>
      <c r="E575" s="23">
        <v>4</v>
      </c>
      <c r="F575" s="24">
        <v>16</v>
      </c>
      <c r="G575" s="25">
        <v>0.87</v>
      </c>
      <c r="H575" s="16">
        <f>G575*36.2857142857143</f>
        <v>31.568571428571438</v>
      </c>
      <c r="I575" s="26"/>
      <c r="J575" s="27"/>
      <c r="K575" s="28">
        <v>0</v>
      </c>
    </row>
    <row r="576" spans="1:11" ht="15.75" thickBot="1" x14ac:dyDescent="0.3">
      <c r="A576" s="10">
        <v>63692</v>
      </c>
      <c r="B576" s="45">
        <v>7509546072531</v>
      </c>
      <c r="C576" s="11" t="s">
        <v>718</v>
      </c>
      <c r="D576" s="12" t="s">
        <v>710</v>
      </c>
      <c r="E576" s="13">
        <v>13</v>
      </c>
      <c r="F576" s="14">
        <v>16</v>
      </c>
      <c r="G576" s="15">
        <v>6.16</v>
      </c>
      <c r="H576" s="16">
        <f>G576*36.2857142857143</f>
        <v>223.5200000000001</v>
      </c>
      <c r="I576" s="17"/>
      <c r="J576" s="18"/>
      <c r="K576" s="19">
        <v>0</v>
      </c>
    </row>
    <row r="577" spans="1:11" ht="15.75" thickBot="1" x14ac:dyDescent="0.3">
      <c r="A577" s="20">
        <v>42989</v>
      </c>
      <c r="B577" s="44">
        <v>7702010631191</v>
      </c>
      <c r="C577" s="21" t="s">
        <v>719</v>
      </c>
      <c r="D577" s="22" t="s">
        <v>710</v>
      </c>
      <c r="E577" s="23">
        <v>12</v>
      </c>
      <c r="F577" s="24">
        <v>16</v>
      </c>
      <c r="G577" s="25">
        <v>0.95</v>
      </c>
      <c r="H577" s="16">
        <f>G577*36.2857142857143</f>
        <v>34.471428571428582</v>
      </c>
      <c r="I577" s="26"/>
      <c r="J577" s="27"/>
      <c r="K577" s="28">
        <v>0</v>
      </c>
    </row>
    <row r="578" spans="1:11" ht="15.75" thickBot="1" x14ac:dyDescent="0.3">
      <c r="A578" s="10">
        <v>14134</v>
      </c>
      <c r="B578" s="45">
        <v>7702010631207</v>
      </c>
      <c r="C578" s="11" t="s">
        <v>720</v>
      </c>
      <c r="D578" s="12" t="s">
        <v>710</v>
      </c>
      <c r="E578" s="13">
        <v>12</v>
      </c>
      <c r="F578" s="14">
        <v>16</v>
      </c>
      <c r="G578" s="15">
        <v>1.8</v>
      </c>
      <c r="H578" s="16">
        <f>G578*36.2857142857143</f>
        <v>65.314285714285745</v>
      </c>
      <c r="I578" s="17"/>
      <c r="J578" s="18"/>
      <c r="K578" s="19">
        <v>0</v>
      </c>
    </row>
    <row r="579" spans="1:11" ht="15.75" thickBot="1" x14ac:dyDescent="0.3">
      <c r="A579" s="20">
        <v>54330</v>
      </c>
      <c r="B579" s="44">
        <v>7702010631689</v>
      </c>
      <c r="C579" s="21" t="s">
        <v>721</v>
      </c>
      <c r="D579" s="22" t="s">
        <v>710</v>
      </c>
      <c r="E579" s="23">
        <v>29</v>
      </c>
      <c r="F579" s="24">
        <v>16</v>
      </c>
      <c r="G579" s="25">
        <v>2.02</v>
      </c>
      <c r="H579" s="16">
        <f>G579*36.2857142857143</f>
        <v>73.297142857142887</v>
      </c>
      <c r="I579" s="26"/>
      <c r="J579" s="27"/>
      <c r="K579" s="28">
        <v>0</v>
      </c>
    </row>
    <row r="580" spans="1:11" ht="15.75" thickBot="1" x14ac:dyDescent="0.3">
      <c r="A580" s="10">
        <v>78832</v>
      </c>
      <c r="B580" s="45">
        <v>7509546664781</v>
      </c>
      <c r="C580" s="11" t="s">
        <v>722</v>
      </c>
      <c r="D580" s="12" t="s">
        <v>710</v>
      </c>
      <c r="E580" s="13">
        <v>10</v>
      </c>
      <c r="F580" s="14">
        <v>16</v>
      </c>
      <c r="G580" s="15">
        <v>3.24</v>
      </c>
      <c r="H580" s="16">
        <f>G580*36.2857142857143</f>
        <v>117.56571428571434</v>
      </c>
      <c r="I580" s="17"/>
      <c r="J580" s="18"/>
      <c r="K580" s="19">
        <v>0</v>
      </c>
    </row>
    <row r="581" spans="1:11" ht="15.75" thickBot="1" x14ac:dyDescent="0.3">
      <c r="A581" s="20">
        <v>42885</v>
      </c>
      <c r="B581" s="44">
        <v>7509546055152</v>
      </c>
      <c r="C581" s="21" t="s">
        <v>723</v>
      </c>
      <c r="D581" s="22" t="s">
        <v>710</v>
      </c>
      <c r="E581" s="23">
        <v>1</v>
      </c>
      <c r="F581" s="24">
        <v>16</v>
      </c>
      <c r="G581" s="25">
        <v>6.16</v>
      </c>
      <c r="H581" s="16">
        <f>G581*36.2857142857143</f>
        <v>223.5200000000001</v>
      </c>
      <c r="I581" s="26"/>
      <c r="J581" s="27"/>
      <c r="K581" s="28">
        <v>0</v>
      </c>
    </row>
    <row r="582" spans="1:11" ht="15.75" thickBot="1" x14ac:dyDescent="0.3">
      <c r="A582" s="10">
        <v>18533</v>
      </c>
      <c r="B582" s="45">
        <v>7509546074405</v>
      </c>
      <c r="C582" s="11" t="s">
        <v>724</v>
      </c>
      <c r="D582" s="12" t="s">
        <v>710</v>
      </c>
      <c r="E582" s="13">
        <v>36</v>
      </c>
      <c r="F582" s="14">
        <v>16</v>
      </c>
      <c r="G582" s="15">
        <v>6.16</v>
      </c>
      <c r="H582" s="16">
        <f>G582*36.2857142857143</f>
        <v>223.5200000000001</v>
      </c>
      <c r="I582" s="17"/>
      <c r="J582" s="18"/>
      <c r="K582" s="19">
        <v>0</v>
      </c>
    </row>
    <row r="583" spans="1:11" ht="15.75" thickBot="1" x14ac:dyDescent="0.3">
      <c r="A583" s="20">
        <v>71628</v>
      </c>
      <c r="B583" s="44">
        <v>7891024078167</v>
      </c>
      <c r="C583" s="21" t="s">
        <v>725</v>
      </c>
      <c r="D583" s="22" t="s">
        <v>710</v>
      </c>
      <c r="E583" s="23">
        <v>12</v>
      </c>
      <c r="F583" s="24">
        <v>16</v>
      </c>
      <c r="G583" s="25">
        <v>3.53</v>
      </c>
      <c r="H583" s="16">
        <f>G583*36.2857142857143</f>
        <v>128.08857142857147</v>
      </c>
      <c r="I583" s="26"/>
      <c r="J583" s="27"/>
      <c r="K583" s="28">
        <v>0</v>
      </c>
    </row>
    <row r="584" spans="1:11" ht="15.75" thickBot="1" x14ac:dyDescent="0.3">
      <c r="A584" s="10">
        <v>71629</v>
      </c>
      <c r="B584" s="45">
        <v>7509546667744</v>
      </c>
      <c r="C584" s="11" t="s">
        <v>726</v>
      </c>
      <c r="D584" s="12" t="s">
        <v>710</v>
      </c>
      <c r="E584" s="13">
        <v>36</v>
      </c>
      <c r="F584" s="14">
        <v>16</v>
      </c>
      <c r="G584" s="15">
        <v>7.29</v>
      </c>
      <c r="H584" s="16">
        <f>G584*36.2857142857143</f>
        <v>264.52285714285722</v>
      </c>
      <c r="I584" s="17"/>
      <c r="J584" s="18"/>
      <c r="K584" s="19">
        <v>0</v>
      </c>
    </row>
    <row r="585" spans="1:11" ht="15.75" thickBot="1" x14ac:dyDescent="0.3">
      <c r="A585" s="20">
        <v>10876</v>
      </c>
      <c r="B585" s="44">
        <v>7592871005824</v>
      </c>
      <c r="C585" s="21" t="s">
        <v>727</v>
      </c>
      <c r="D585" s="22" t="s">
        <v>164</v>
      </c>
      <c r="E585" s="23">
        <v>1</v>
      </c>
      <c r="F585" s="24">
        <v>16</v>
      </c>
      <c r="G585" s="25">
        <v>3.77</v>
      </c>
      <c r="H585" s="16">
        <f>G585*36.2857142857143</f>
        <v>136.79714285714292</v>
      </c>
      <c r="I585" s="26"/>
      <c r="J585" s="27"/>
      <c r="K585" s="28">
        <v>0</v>
      </c>
    </row>
    <row r="586" spans="1:11" ht="15.75" thickBot="1" x14ac:dyDescent="0.3">
      <c r="A586" s="10">
        <v>625</v>
      </c>
      <c r="B586" s="45">
        <v>7592432001654</v>
      </c>
      <c r="C586" s="11" t="s">
        <v>728</v>
      </c>
      <c r="D586" s="12" t="s">
        <v>202</v>
      </c>
      <c r="E586" s="13">
        <v>239</v>
      </c>
      <c r="F586" s="14">
        <v>0</v>
      </c>
      <c r="G586" s="15">
        <v>2.27</v>
      </c>
      <c r="H586" s="16">
        <f>G586*36.2857142857143</f>
        <v>82.368571428571457</v>
      </c>
      <c r="I586" s="17"/>
      <c r="J586" s="18"/>
      <c r="K586" s="19">
        <v>0</v>
      </c>
    </row>
    <row r="587" spans="1:11" ht="15.75" thickBot="1" x14ac:dyDescent="0.3">
      <c r="A587" s="20">
        <v>6579</v>
      </c>
      <c r="B587" s="44">
        <v>7591585174581</v>
      </c>
      <c r="C587" s="21" t="s">
        <v>729</v>
      </c>
      <c r="D587" s="22" t="s">
        <v>44</v>
      </c>
      <c r="E587" s="23">
        <v>1254</v>
      </c>
      <c r="F587" s="24">
        <v>0</v>
      </c>
      <c r="G587" s="25">
        <v>0.83</v>
      </c>
      <c r="H587" s="16">
        <f>G587*36.2857142857143</f>
        <v>30.117142857142866</v>
      </c>
      <c r="I587" s="26"/>
      <c r="J587" s="27"/>
      <c r="K587" s="28">
        <v>0</v>
      </c>
    </row>
    <row r="588" spans="1:11" ht="15.75" thickBot="1" x14ac:dyDescent="0.3">
      <c r="A588" s="10">
        <v>1171</v>
      </c>
      <c r="B588" s="45">
        <v>7592454138239</v>
      </c>
      <c r="C588" s="11" t="s">
        <v>730</v>
      </c>
      <c r="D588" s="12" t="s">
        <v>49</v>
      </c>
      <c r="E588" s="13">
        <v>2892</v>
      </c>
      <c r="F588" s="14">
        <v>0</v>
      </c>
      <c r="G588" s="15">
        <v>2.04</v>
      </c>
      <c r="H588" s="16">
        <f>G588*36.2857142857143</f>
        <v>74.022857142857177</v>
      </c>
      <c r="I588" s="17"/>
      <c r="J588" s="18"/>
      <c r="K588" s="19">
        <v>0</v>
      </c>
    </row>
    <row r="589" spans="1:11" ht="15.75" thickBot="1" x14ac:dyDescent="0.3">
      <c r="A589" s="20">
        <v>935</v>
      </c>
      <c r="B589" s="44">
        <v>7591585174598</v>
      </c>
      <c r="C589" s="21" t="s">
        <v>731</v>
      </c>
      <c r="D589" s="22" t="s">
        <v>44</v>
      </c>
      <c r="E589" s="23">
        <v>480</v>
      </c>
      <c r="F589" s="24">
        <v>0</v>
      </c>
      <c r="G589" s="25">
        <v>2.02</v>
      </c>
      <c r="H589" s="16">
        <f>G589*36.2857142857143</f>
        <v>73.297142857142887</v>
      </c>
      <c r="I589" s="26"/>
      <c r="J589" s="27"/>
      <c r="K589" s="28">
        <v>0</v>
      </c>
    </row>
    <row r="590" spans="1:11" ht="15.75" thickBot="1" x14ac:dyDescent="0.3">
      <c r="A590" s="10">
        <v>76058</v>
      </c>
      <c r="B590" s="45">
        <v>76058</v>
      </c>
      <c r="C590" s="11" t="s">
        <v>732</v>
      </c>
      <c r="D590" s="12" t="s">
        <v>53</v>
      </c>
      <c r="E590" s="13">
        <v>3881</v>
      </c>
      <c r="F590" s="14">
        <v>0</v>
      </c>
      <c r="G590" s="15">
        <v>0.39</v>
      </c>
      <c r="H590" s="16">
        <f>G590*36.2857142857143</f>
        <v>14.151428571428577</v>
      </c>
      <c r="I590" s="17"/>
      <c r="J590" s="18"/>
      <c r="K590" s="19">
        <v>0</v>
      </c>
    </row>
    <row r="591" spans="1:11" ht="15.75" thickBot="1" x14ac:dyDescent="0.3">
      <c r="A591" s="20">
        <v>306</v>
      </c>
      <c r="B591" s="44">
        <v>7592601100706</v>
      </c>
      <c r="C591" s="21" t="s">
        <v>733</v>
      </c>
      <c r="D591" s="22" t="s">
        <v>183</v>
      </c>
      <c r="E591" s="23">
        <v>18</v>
      </c>
      <c r="F591" s="24">
        <v>0</v>
      </c>
      <c r="G591" s="25">
        <v>2.1800000000000002</v>
      </c>
      <c r="H591" s="16">
        <f>G591*36.2857142857143</f>
        <v>79.102857142857175</v>
      </c>
      <c r="I591" s="26"/>
      <c r="J591" s="27"/>
      <c r="K591" s="28">
        <v>0</v>
      </c>
    </row>
    <row r="592" spans="1:11" ht="15.75" thickBot="1" x14ac:dyDescent="0.3">
      <c r="A592" s="10">
        <v>13921</v>
      </c>
      <c r="B592" s="45">
        <v>7592432901381</v>
      </c>
      <c r="C592" s="11" t="s">
        <v>734</v>
      </c>
      <c r="D592" s="12" t="s">
        <v>202</v>
      </c>
      <c r="E592" s="13">
        <v>199</v>
      </c>
      <c r="F592" s="14">
        <v>0</v>
      </c>
      <c r="G592" s="15">
        <v>3.48</v>
      </c>
      <c r="H592" s="16">
        <f>G592*36.2857142857143</f>
        <v>126.27428571428575</v>
      </c>
      <c r="I592" s="17"/>
      <c r="J592" s="18"/>
      <c r="K592" s="19">
        <v>0</v>
      </c>
    </row>
    <row r="593" spans="1:11" ht="15.75" thickBot="1" x14ac:dyDescent="0.3">
      <c r="A593" s="20">
        <v>1041</v>
      </c>
      <c r="B593" s="44">
        <v>7592432007649</v>
      </c>
      <c r="C593" s="21" t="s">
        <v>735</v>
      </c>
      <c r="D593" s="22" t="s">
        <v>202</v>
      </c>
      <c r="E593" s="23">
        <v>1731</v>
      </c>
      <c r="F593" s="24">
        <v>0</v>
      </c>
      <c r="G593" s="25">
        <v>5.98</v>
      </c>
      <c r="H593" s="16">
        <f>G593*36.2857142857143</f>
        <v>216.98857142857153</v>
      </c>
      <c r="I593" s="26"/>
      <c r="J593" s="27"/>
      <c r="K593" s="28">
        <v>0</v>
      </c>
    </row>
    <row r="594" spans="1:11" ht="15.75" thickBot="1" x14ac:dyDescent="0.3">
      <c r="A594" s="10">
        <v>60534</v>
      </c>
      <c r="B594" s="45">
        <v>7592432000138</v>
      </c>
      <c r="C594" s="11" t="s">
        <v>736</v>
      </c>
      <c r="D594" s="12" t="s">
        <v>202</v>
      </c>
      <c r="E594" s="13">
        <v>1</v>
      </c>
      <c r="F594" s="14">
        <v>0</v>
      </c>
      <c r="G594" s="15">
        <v>4.2</v>
      </c>
      <c r="H594" s="16">
        <f>G594*36.2857142857143</f>
        <v>152.40000000000006</v>
      </c>
      <c r="I594" s="17"/>
      <c r="J594" s="18"/>
      <c r="K594" s="19">
        <v>0</v>
      </c>
    </row>
    <row r="595" spans="1:11" ht="15.75" thickBot="1" x14ac:dyDescent="0.3">
      <c r="A595" s="20">
        <v>8643</v>
      </c>
      <c r="B595" s="44">
        <v>7591061399941</v>
      </c>
      <c r="C595" s="21" t="s">
        <v>737</v>
      </c>
      <c r="D595" s="22" t="s">
        <v>22</v>
      </c>
      <c r="E595" s="23">
        <v>41</v>
      </c>
      <c r="F595" s="24">
        <v>16</v>
      </c>
      <c r="G595" s="25">
        <v>1.77</v>
      </c>
      <c r="H595" s="16">
        <f>G595*36.2857142857143</f>
        <v>64.225714285714304</v>
      </c>
      <c r="I595" s="26"/>
      <c r="J595" s="27"/>
      <c r="K595" s="28">
        <v>0</v>
      </c>
    </row>
    <row r="596" spans="1:11" ht="15.75" thickBot="1" x14ac:dyDescent="0.3">
      <c r="A596" s="10">
        <v>69671</v>
      </c>
      <c r="B596" s="45">
        <v>7591635000105</v>
      </c>
      <c r="C596" s="11" t="s">
        <v>738</v>
      </c>
      <c r="D596" s="12" t="s">
        <v>739</v>
      </c>
      <c r="E596" s="13">
        <v>125</v>
      </c>
      <c r="F596" s="14">
        <v>16</v>
      </c>
      <c r="G596" s="15">
        <v>2.06</v>
      </c>
      <c r="H596" s="16">
        <f>G596*36.2857142857143</f>
        <v>74.748571428571452</v>
      </c>
      <c r="I596" s="17"/>
      <c r="J596" s="18"/>
      <c r="K596" s="19">
        <v>0</v>
      </c>
    </row>
    <row r="597" spans="1:11" ht="15.75" thickBot="1" x14ac:dyDescent="0.3">
      <c r="A597" s="20">
        <v>19513</v>
      </c>
      <c r="B597" s="44">
        <v>7591635000112</v>
      </c>
      <c r="C597" s="21" t="s">
        <v>740</v>
      </c>
      <c r="D597" s="22" t="s">
        <v>741</v>
      </c>
      <c r="E597" s="23">
        <v>120</v>
      </c>
      <c r="F597" s="24">
        <v>16</v>
      </c>
      <c r="G597" s="25">
        <v>2.74</v>
      </c>
      <c r="H597" s="16">
        <f>G597*36.2857142857143</f>
        <v>99.422857142857183</v>
      </c>
      <c r="I597" s="26"/>
      <c r="J597" s="27"/>
      <c r="K597" s="28">
        <v>0</v>
      </c>
    </row>
    <row r="598" spans="1:11" ht="15.75" thickBot="1" x14ac:dyDescent="0.3">
      <c r="A598" s="10">
        <v>51618</v>
      </c>
      <c r="B598" s="45">
        <v>7591635000136</v>
      </c>
      <c r="C598" s="11" t="s">
        <v>742</v>
      </c>
      <c r="D598" s="12" t="s">
        <v>739</v>
      </c>
      <c r="E598" s="13">
        <v>126</v>
      </c>
      <c r="F598" s="14">
        <v>16</v>
      </c>
      <c r="G598" s="15">
        <v>1.5</v>
      </c>
      <c r="H598" s="16">
        <f>G598*36.2857142857143</f>
        <v>54.428571428571445</v>
      </c>
      <c r="I598" s="17"/>
      <c r="J598" s="18"/>
      <c r="K598" s="19">
        <v>0</v>
      </c>
    </row>
    <row r="599" spans="1:11" ht="15.75" thickBot="1" x14ac:dyDescent="0.3">
      <c r="A599" s="20">
        <v>9505</v>
      </c>
      <c r="B599" s="44">
        <v>7595335000991</v>
      </c>
      <c r="C599" s="21" t="s">
        <v>743</v>
      </c>
      <c r="D599" s="22" t="s">
        <v>445</v>
      </c>
      <c r="E599" s="23">
        <v>62</v>
      </c>
      <c r="F599" s="24">
        <v>0</v>
      </c>
      <c r="G599" s="25">
        <v>2.78</v>
      </c>
      <c r="H599" s="16">
        <f>G599*36.2857142857143</f>
        <v>100.87428571428575</v>
      </c>
      <c r="I599" s="26"/>
      <c r="J599" s="27"/>
      <c r="K599" s="28">
        <v>0</v>
      </c>
    </row>
    <row r="600" spans="1:11" ht="15.75" thickBot="1" x14ac:dyDescent="0.3">
      <c r="A600" s="10">
        <v>7581</v>
      </c>
      <c r="B600" s="45">
        <v>7595335000953</v>
      </c>
      <c r="C600" s="11" t="s">
        <v>744</v>
      </c>
      <c r="D600" s="12" t="s">
        <v>445</v>
      </c>
      <c r="E600" s="13">
        <v>31</v>
      </c>
      <c r="F600" s="14">
        <v>0</v>
      </c>
      <c r="G600" s="15">
        <v>2.78</v>
      </c>
      <c r="H600" s="16">
        <f>G600*36.2857142857143</f>
        <v>100.87428571428575</v>
      </c>
      <c r="I600" s="17"/>
      <c r="J600" s="18"/>
      <c r="K600" s="19">
        <v>0</v>
      </c>
    </row>
    <row r="601" spans="1:11" ht="15.75" thickBot="1" x14ac:dyDescent="0.3">
      <c r="A601" s="20">
        <v>59608</v>
      </c>
      <c r="B601" s="44">
        <v>7595481000081</v>
      </c>
      <c r="C601" s="21" t="s">
        <v>745</v>
      </c>
      <c r="D601" s="22" t="s">
        <v>518</v>
      </c>
      <c r="E601" s="23">
        <v>1</v>
      </c>
      <c r="F601" s="24">
        <v>16</v>
      </c>
      <c r="G601" s="25">
        <v>14.26</v>
      </c>
      <c r="H601" s="16">
        <f>G601*36.2857142857143</f>
        <v>517.43428571428592</v>
      </c>
      <c r="I601" s="26"/>
      <c r="J601" s="27"/>
      <c r="K601" s="28">
        <v>0</v>
      </c>
    </row>
    <row r="602" spans="1:11" ht="15.75" thickBot="1" x14ac:dyDescent="0.3">
      <c r="A602" s="10">
        <v>8343</v>
      </c>
      <c r="B602" s="45">
        <v>7591061660355</v>
      </c>
      <c r="C602" s="11" t="s">
        <v>746</v>
      </c>
      <c r="D602" s="12" t="s">
        <v>24</v>
      </c>
      <c r="E602" s="13">
        <v>41</v>
      </c>
      <c r="F602" s="14">
        <v>16</v>
      </c>
      <c r="G602" s="15">
        <v>1.31</v>
      </c>
      <c r="H602" s="16">
        <f>G602*36.2857142857143</f>
        <v>47.534285714285737</v>
      </c>
      <c r="I602" s="17"/>
      <c r="J602" s="18"/>
      <c r="K602" s="19">
        <v>0</v>
      </c>
    </row>
    <row r="603" spans="1:11" ht="15.75" thickBot="1" x14ac:dyDescent="0.3">
      <c r="A603" s="20">
        <v>84488</v>
      </c>
      <c r="B603" s="44">
        <v>7591061640111</v>
      </c>
      <c r="C603" s="21" t="s">
        <v>747</v>
      </c>
      <c r="D603" s="22" t="s">
        <v>24</v>
      </c>
      <c r="E603" s="23">
        <v>50</v>
      </c>
      <c r="F603" s="24">
        <v>16</v>
      </c>
      <c r="G603" s="25">
        <v>2.27</v>
      </c>
      <c r="H603" s="16">
        <f>G603*36.2857142857143</f>
        <v>82.368571428571457</v>
      </c>
      <c r="I603" s="26"/>
      <c r="J603" s="27"/>
      <c r="K603" s="28">
        <v>0</v>
      </c>
    </row>
    <row r="604" spans="1:11" ht="15.75" thickBot="1" x14ac:dyDescent="0.3">
      <c r="A604" s="10">
        <v>84490</v>
      </c>
      <c r="B604" s="45">
        <v>7591061640388</v>
      </c>
      <c r="C604" s="11" t="s">
        <v>748</v>
      </c>
      <c r="D604" s="12" t="s">
        <v>24</v>
      </c>
      <c r="E604" s="13">
        <v>110</v>
      </c>
      <c r="F604" s="14">
        <v>16</v>
      </c>
      <c r="G604" s="15">
        <v>2.27</v>
      </c>
      <c r="H604" s="16">
        <f>G604*36.2857142857143</f>
        <v>82.368571428571457</v>
      </c>
      <c r="I604" s="17"/>
      <c r="J604" s="18"/>
      <c r="K604" s="19">
        <v>0</v>
      </c>
    </row>
    <row r="605" spans="1:11" ht="15.75" thickBot="1" x14ac:dyDescent="0.3">
      <c r="A605" s="20">
        <v>8342</v>
      </c>
      <c r="B605" s="44">
        <v>7591061660300</v>
      </c>
      <c r="C605" s="21" t="s">
        <v>749</v>
      </c>
      <c r="D605" s="22" t="s">
        <v>24</v>
      </c>
      <c r="E605" s="23">
        <v>48</v>
      </c>
      <c r="F605" s="24">
        <v>16</v>
      </c>
      <c r="G605" s="25">
        <v>1.31</v>
      </c>
      <c r="H605" s="16">
        <f>G605*36.2857142857143</f>
        <v>47.534285714285737</v>
      </c>
      <c r="I605" s="26"/>
      <c r="J605" s="27"/>
      <c r="K605" s="28">
        <v>0</v>
      </c>
    </row>
    <row r="606" spans="1:11" ht="15.75" thickBot="1" x14ac:dyDescent="0.3">
      <c r="A606" s="10">
        <v>8369</v>
      </c>
      <c r="B606" s="45">
        <v>7591061660317</v>
      </c>
      <c r="C606" s="11" t="s">
        <v>750</v>
      </c>
      <c r="D606" s="12" t="s">
        <v>24</v>
      </c>
      <c r="E606" s="13">
        <v>33</v>
      </c>
      <c r="F606" s="14">
        <v>16</v>
      </c>
      <c r="G606" s="15">
        <v>2.27</v>
      </c>
      <c r="H606" s="16">
        <f>G606*36.2857142857143</f>
        <v>82.368571428571457</v>
      </c>
      <c r="I606" s="17"/>
      <c r="J606" s="18"/>
      <c r="K606" s="19">
        <v>0</v>
      </c>
    </row>
    <row r="607" spans="1:11" ht="15.75" thickBot="1" x14ac:dyDescent="0.3">
      <c r="A607" s="20">
        <v>8356</v>
      </c>
      <c r="B607" s="44">
        <v>7591061660362</v>
      </c>
      <c r="C607" s="21" t="s">
        <v>751</v>
      </c>
      <c r="D607" s="22" t="s">
        <v>24</v>
      </c>
      <c r="E607" s="23">
        <v>22</v>
      </c>
      <c r="F607" s="24">
        <v>16</v>
      </c>
      <c r="G607" s="25">
        <v>1.23</v>
      </c>
      <c r="H607" s="16">
        <f>G607*36.2857142857143</f>
        <v>44.631428571428586</v>
      </c>
      <c r="I607" s="26"/>
      <c r="J607" s="27"/>
      <c r="K607" s="28">
        <v>0</v>
      </c>
    </row>
    <row r="608" spans="1:11" ht="15.75" thickBot="1" x14ac:dyDescent="0.3">
      <c r="A608" s="10">
        <v>57406</v>
      </c>
      <c r="B608" s="45">
        <v>7590005007485</v>
      </c>
      <c r="C608" s="11" t="s">
        <v>752</v>
      </c>
      <c r="D608" s="12" t="s">
        <v>111</v>
      </c>
      <c r="E608" s="13">
        <v>312</v>
      </c>
      <c r="F608" s="14">
        <v>0</v>
      </c>
      <c r="G608" s="15">
        <v>1.53</v>
      </c>
      <c r="H608" s="16">
        <f>G608*36.2857142857143</f>
        <v>55.517142857142879</v>
      </c>
      <c r="I608" s="17"/>
      <c r="J608" s="18"/>
      <c r="K608" s="19">
        <v>0</v>
      </c>
    </row>
    <row r="609" spans="1:11" ht="15.75" thickBot="1" x14ac:dyDescent="0.3">
      <c r="A609" s="20">
        <v>58548</v>
      </c>
      <c r="B609" s="44">
        <v>7590005164386</v>
      </c>
      <c r="C609" s="21" t="s">
        <v>753</v>
      </c>
      <c r="D609" s="22" t="s">
        <v>119</v>
      </c>
      <c r="E609" s="23">
        <v>4</v>
      </c>
      <c r="F609" s="24">
        <v>16</v>
      </c>
      <c r="G609" s="25">
        <v>3.04</v>
      </c>
      <c r="H609" s="16">
        <f>G609*36.2857142857143</f>
        <v>110.30857142857147</v>
      </c>
      <c r="I609" s="26"/>
      <c r="J609" s="27"/>
      <c r="K609" s="28">
        <v>0</v>
      </c>
    </row>
    <row r="610" spans="1:11" ht="15.75" thickBot="1" x14ac:dyDescent="0.3">
      <c r="A610" s="10">
        <v>61224</v>
      </c>
      <c r="B610" s="45">
        <v>7590005164324</v>
      </c>
      <c r="C610" s="11" t="s">
        <v>754</v>
      </c>
      <c r="D610" s="12" t="s">
        <v>119</v>
      </c>
      <c r="E610" s="13">
        <v>24</v>
      </c>
      <c r="F610" s="14">
        <v>16</v>
      </c>
      <c r="G610" s="15">
        <v>1.86</v>
      </c>
      <c r="H610" s="16">
        <f>G610*36.2857142857143</f>
        <v>67.4914285714286</v>
      </c>
      <c r="I610" s="17"/>
      <c r="J610" s="18"/>
      <c r="K610" s="19">
        <v>0</v>
      </c>
    </row>
    <row r="611" spans="1:11" ht="15.75" thickBot="1" x14ac:dyDescent="0.3">
      <c r="A611" s="20">
        <v>56216</v>
      </c>
      <c r="B611" s="44">
        <v>7591012070929</v>
      </c>
      <c r="C611" s="21" t="s">
        <v>755</v>
      </c>
      <c r="D611" s="22" t="s">
        <v>756</v>
      </c>
      <c r="E611" s="23">
        <v>5</v>
      </c>
      <c r="F611" s="24">
        <v>0</v>
      </c>
      <c r="G611" s="25">
        <v>3.23</v>
      </c>
      <c r="H611" s="16">
        <f>G611*36.2857142857143</f>
        <v>117.20285714285718</v>
      </c>
      <c r="I611" s="26"/>
      <c r="J611" s="27"/>
      <c r="K611" s="28">
        <v>0</v>
      </c>
    </row>
    <row r="612" spans="1:11" ht="15.75" thickBot="1" x14ac:dyDescent="0.3">
      <c r="A612" s="10">
        <v>81984</v>
      </c>
      <c r="B612" s="45">
        <v>7509546059723</v>
      </c>
      <c r="C612" s="11" t="s">
        <v>757</v>
      </c>
      <c r="D612" s="12" t="s">
        <v>758</v>
      </c>
      <c r="E612" s="13">
        <v>27</v>
      </c>
      <c r="F612" s="14">
        <v>16</v>
      </c>
      <c r="G612" s="15">
        <v>7.81</v>
      </c>
      <c r="H612" s="16">
        <f>G612*36.2857142857143</f>
        <v>283.39142857142866</v>
      </c>
      <c r="I612" s="17"/>
      <c r="J612" s="18"/>
      <c r="K612" s="19">
        <v>0</v>
      </c>
    </row>
    <row r="613" spans="1:11" ht="15.75" thickBot="1" x14ac:dyDescent="0.3">
      <c r="A613" s="20">
        <v>81986</v>
      </c>
      <c r="B613" s="44">
        <v>7509546066417</v>
      </c>
      <c r="C613" s="21" t="s">
        <v>759</v>
      </c>
      <c r="D613" s="22" t="s">
        <v>758</v>
      </c>
      <c r="E613" s="23">
        <v>12</v>
      </c>
      <c r="F613" s="24">
        <v>16</v>
      </c>
      <c r="G613" s="25">
        <v>7.81</v>
      </c>
      <c r="H613" s="16">
        <f>G613*36.2857142857143</f>
        <v>283.39142857142866</v>
      </c>
      <c r="I613" s="26"/>
      <c r="J613" s="27"/>
      <c r="K613" s="28">
        <v>0</v>
      </c>
    </row>
    <row r="614" spans="1:11" ht="15.75" thickBot="1" x14ac:dyDescent="0.3">
      <c r="A614" s="10">
        <v>7580</v>
      </c>
      <c r="B614" s="45">
        <v>7595335000342</v>
      </c>
      <c r="C614" s="11" t="s">
        <v>760</v>
      </c>
      <c r="D614" s="12" t="s">
        <v>445</v>
      </c>
      <c r="E614" s="13">
        <v>72</v>
      </c>
      <c r="F614" s="14">
        <v>0</v>
      </c>
      <c r="G614" s="15">
        <v>2.78</v>
      </c>
      <c r="H614" s="16">
        <f>G614*36.2857142857143</f>
        <v>100.87428571428575</v>
      </c>
      <c r="I614" s="17"/>
      <c r="J614" s="18"/>
      <c r="K614" s="19">
        <v>0</v>
      </c>
    </row>
    <row r="615" spans="1:11" ht="15.75" thickBot="1" x14ac:dyDescent="0.3">
      <c r="A615" s="20">
        <v>1759</v>
      </c>
      <c r="B615" s="44">
        <v>7501082242010</v>
      </c>
      <c r="C615" s="21" t="s">
        <v>761</v>
      </c>
      <c r="D615" s="22" t="s">
        <v>762</v>
      </c>
      <c r="E615" s="23">
        <v>10</v>
      </c>
      <c r="F615" s="24">
        <v>0</v>
      </c>
      <c r="G615" s="25">
        <v>17.899999999999999</v>
      </c>
      <c r="H615" s="16">
        <f>G615*36.2857142857143</f>
        <v>649.51428571428585</v>
      </c>
      <c r="I615" s="26"/>
      <c r="J615" s="27"/>
      <c r="K615" s="28">
        <v>0</v>
      </c>
    </row>
    <row r="616" spans="1:11" ht="15.75" thickBot="1" x14ac:dyDescent="0.3">
      <c r="A616" s="10">
        <v>42465</v>
      </c>
      <c r="B616" s="45">
        <v>7703991000112</v>
      </c>
      <c r="C616" s="11" t="s">
        <v>763</v>
      </c>
      <c r="D616" s="12" t="s">
        <v>764</v>
      </c>
      <c r="E616" s="13">
        <v>6</v>
      </c>
      <c r="F616" s="14">
        <v>0</v>
      </c>
      <c r="G616" s="15">
        <v>72.3</v>
      </c>
      <c r="H616" s="16">
        <f>G616*36.2857142857143</f>
        <v>2623.4571428571435</v>
      </c>
      <c r="I616" s="17"/>
      <c r="J616" s="18"/>
      <c r="K616" s="19">
        <v>0</v>
      </c>
    </row>
    <row r="617" spans="1:11" ht="15.75" thickBot="1" x14ac:dyDescent="0.3">
      <c r="A617" s="20">
        <v>10582</v>
      </c>
      <c r="B617" s="44">
        <v>7591619519227</v>
      </c>
      <c r="C617" s="21" t="s">
        <v>765</v>
      </c>
      <c r="D617" s="22" t="s">
        <v>90</v>
      </c>
      <c r="E617" s="23">
        <v>114</v>
      </c>
      <c r="F617" s="24">
        <v>0</v>
      </c>
      <c r="G617" s="25">
        <v>14.91</v>
      </c>
      <c r="H617" s="16">
        <f>G617*36.2857142857143</f>
        <v>541.02000000000021</v>
      </c>
      <c r="I617" s="26"/>
      <c r="J617" s="27"/>
      <c r="K617" s="28">
        <v>0</v>
      </c>
    </row>
    <row r="618" spans="1:11" ht="15.75" thickBot="1" x14ac:dyDescent="0.3">
      <c r="A618" s="10">
        <v>6866</v>
      </c>
      <c r="B618" s="45">
        <v>7592637000193</v>
      </c>
      <c r="C618" s="11" t="s">
        <v>766</v>
      </c>
      <c r="D618" s="12" t="s">
        <v>767</v>
      </c>
      <c r="E618" s="13">
        <v>69</v>
      </c>
      <c r="F618" s="14">
        <v>0</v>
      </c>
      <c r="G618" s="15">
        <v>5.4</v>
      </c>
      <c r="H618" s="16">
        <f>G618*36.2857142857143</f>
        <v>195.94285714285724</v>
      </c>
      <c r="I618" s="17"/>
      <c r="J618" s="18"/>
      <c r="K618" s="19">
        <v>0</v>
      </c>
    </row>
    <row r="619" spans="1:11" ht="15.75" thickBot="1" x14ac:dyDescent="0.3">
      <c r="A619" s="20">
        <v>82037</v>
      </c>
      <c r="B619" s="44">
        <v>7591619000565</v>
      </c>
      <c r="C619" s="21" t="s">
        <v>768</v>
      </c>
      <c r="D619" s="22" t="s">
        <v>15</v>
      </c>
      <c r="E619" s="23">
        <v>6</v>
      </c>
      <c r="F619" s="24">
        <v>0</v>
      </c>
      <c r="G619" s="25">
        <v>5.78</v>
      </c>
      <c r="H619" s="16">
        <f>G619*36.2857142857143</f>
        <v>209.73142857142867</v>
      </c>
      <c r="I619" s="26"/>
      <c r="J619" s="27"/>
      <c r="K619" s="28">
        <v>0</v>
      </c>
    </row>
    <row r="620" spans="1:11" ht="15.75" thickBot="1" x14ac:dyDescent="0.3">
      <c r="A620" s="10">
        <v>79318</v>
      </c>
      <c r="B620" s="45">
        <v>7591619000572</v>
      </c>
      <c r="C620" s="11" t="s">
        <v>769</v>
      </c>
      <c r="D620" s="12" t="s">
        <v>15</v>
      </c>
      <c r="E620" s="13">
        <v>2</v>
      </c>
      <c r="F620" s="14">
        <v>0</v>
      </c>
      <c r="G620" s="15">
        <v>4.51</v>
      </c>
      <c r="H620" s="16">
        <f>G620*36.2857142857143</f>
        <v>163.64857142857147</v>
      </c>
      <c r="I620" s="17">
        <v>45444</v>
      </c>
      <c r="J620" s="18"/>
      <c r="K620" s="19">
        <v>0</v>
      </c>
    </row>
    <row r="621" spans="1:11" ht="15.75" thickBot="1" x14ac:dyDescent="0.3">
      <c r="A621" s="20">
        <v>4301</v>
      </c>
      <c r="B621" s="44">
        <v>7592803000118</v>
      </c>
      <c r="C621" s="21" t="s">
        <v>770</v>
      </c>
      <c r="D621" s="22" t="s">
        <v>237</v>
      </c>
      <c r="E621" s="23">
        <v>59</v>
      </c>
      <c r="F621" s="24">
        <v>0</v>
      </c>
      <c r="G621" s="25">
        <v>3.86</v>
      </c>
      <c r="H621" s="16">
        <f>G621*36.2857142857143</f>
        <v>140.06285714285718</v>
      </c>
      <c r="I621" s="26"/>
      <c r="J621" s="27"/>
      <c r="K621" s="28">
        <v>0</v>
      </c>
    </row>
    <row r="622" spans="1:11" ht="15.75" thickBot="1" x14ac:dyDescent="0.3">
      <c r="A622" s="10">
        <v>81505</v>
      </c>
      <c r="B622" s="45">
        <v>7592803004116</v>
      </c>
      <c r="C622" s="11" t="s">
        <v>771</v>
      </c>
      <c r="D622" s="12" t="s">
        <v>237</v>
      </c>
      <c r="E622" s="13">
        <v>91</v>
      </c>
      <c r="F622" s="14">
        <v>0</v>
      </c>
      <c r="G622" s="15">
        <v>3.38</v>
      </c>
      <c r="H622" s="16">
        <f>G622*36.2857142857143</f>
        <v>122.64571428571432</v>
      </c>
      <c r="I622" s="17"/>
      <c r="J622" s="18"/>
      <c r="K622" s="19">
        <v>0</v>
      </c>
    </row>
    <row r="623" spans="1:11" ht="15.75" thickBot="1" x14ac:dyDescent="0.3">
      <c r="A623" s="20">
        <v>38427</v>
      </c>
      <c r="B623" s="44">
        <v>7591519007060</v>
      </c>
      <c r="C623" s="21" t="s">
        <v>772</v>
      </c>
      <c r="D623" s="22" t="s">
        <v>72</v>
      </c>
      <c r="E623" s="23">
        <v>26</v>
      </c>
      <c r="F623" s="24">
        <v>0</v>
      </c>
      <c r="G623" s="25">
        <v>1.57</v>
      </c>
      <c r="H623" s="16">
        <f>G623*36.2857142857143</f>
        <v>56.968571428571451</v>
      </c>
      <c r="I623" s="26"/>
      <c r="J623" s="27"/>
      <c r="K623" s="28">
        <v>0</v>
      </c>
    </row>
    <row r="624" spans="1:11" ht="15.75" thickBot="1" x14ac:dyDescent="0.3">
      <c r="A624" s="10">
        <v>53650</v>
      </c>
      <c r="B624" s="45">
        <v>7703763268863</v>
      </c>
      <c r="C624" s="11" t="s">
        <v>773</v>
      </c>
      <c r="D624" s="12" t="s">
        <v>49</v>
      </c>
      <c r="E624" s="13">
        <v>48</v>
      </c>
      <c r="F624" s="14">
        <v>0</v>
      </c>
      <c r="G624" s="15">
        <v>13.86</v>
      </c>
      <c r="H624" s="16">
        <f>G624*36.2857142857143</f>
        <v>502.92000000000019</v>
      </c>
      <c r="I624" s="17"/>
      <c r="J624" s="18"/>
      <c r="K624" s="19">
        <v>0</v>
      </c>
    </row>
    <row r="625" spans="1:11" ht="15.75" thickBot="1" x14ac:dyDescent="0.3">
      <c r="A625" s="20">
        <v>39277</v>
      </c>
      <c r="B625" s="44">
        <v>7591062010487</v>
      </c>
      <c r="C625" s="21" t="s">
        <v>774</v>
      </c>
      <c r="D625" s="22" t="s">
        <v>198</v>
      </c>
      <c r="E625" s="23">
        <v>110</v>
      </c>
      <c r="F625" s="24">
        <v>0</v>
      </c>
      <c r="G625" s="25">
        <v>4.21</v>
      </c>
      <c r="H625" s="16">
        <f>G625*36.2857142857143</f>
        <v>152.7628571428572</v>
      </c>
      <c r="I625" s="26"/>
      <c r="J625" s="27"/>
      <c r="K625" s="28">
        <v>0</v>
      </c>
    </row>
    <row r="626" spans="1:11" ht="15.75" thickBot="1" x14ac:dyDescent="0.3">
      <c r="A626" s="10">
        <v>44165</v>
      </c>
      <c r="B626" s="45">
        <v>7591585573667</v>
      </c>
      <c r="C626" s="11" t="s">
        <v>775</v>
      </c>
      <c r="D626" s="12" t="s">
        <v>44</v>
      </c>
      <c r="E626" s="13">
        <v>480</v>
      </c>
      <c r="F626" s="14">
        <v>0</v>
      </c>
      <c r="G626" s="15">
        <v>3.15</v>
      </c>
      <c r="H626" s="16">
        <f>G626*36.2857142857143</f>
        <v>114.30000000000004</v>
      </c>
      <c r="I626" s="17"/>
      <c r="J626" s="18"/>
      <c r="K626" s="19">
        <v>0</v>
      </c>
    </row>
    <row r="627" spans="1:11" ht="15.75" thickBot="1" x14ac:dyDescent="0.3">
      <c r="A627" s="20">
        <v>2647</v>
      </c>
      <c r="B627" s="44">
        <v>7590027001010</v>
      </c>
      <c r="C627" s="21" t="s">
        <v>776</v>
      </c>
      <c r="D627" s="22" t="s">
        <v>42</v>
      </c>
      <c r="E627" s="23">
        <v>70</v>
      </c>
      <c r="F627" s="24">
        <v>0</v>
      </c>
      <c r="G627" s="25">
        <v>3.1</v>
      </c>
      <c r="H627" s="16">
        <f>G627*36.2857142857143</f>
        <v>112.48571428571432</v>
      </c>
      <c r="I627" s="26"/>
      <c r="J627" s="27"/>
      <c r="K627" s="28">
        <v>0</v>
      </c>
    </row>
    <row r="628" spans="1:11" ht="15.75" thickBot="1" x14ac:dyDescent="0.3">
      <c r="A628" s="10">
        <v>47073</v>
      </c>
      <c r="B628" s="45">
        <v>6939364641816</v>
      </c>
      <c r="C628" s="11" t="s">
        <v>777</v>
      </c>
      <c r="D628" s="12" t="s">
        <v>53</v>
      </c>
      <c r="E628" s="13">
        <v>1459</v>
      </c>
      <c r="F628" s="14">
        <v>0</v>
      </c>
      <c r="G628" s="15">
        <v>0.77</v>
      </c>
      <c r="H628" s="16">
        <f>G628*36.2857142857143</f>
        <v>27.940000000000012</v>
      </c>
      <c r="I628" s="17"/>
      <c r="J628" s="18"/>
      <c r="K628" s="19">
        <v>0</v>
      </c>
    </row>
    <row r="629" spans="1:11" ht="15.75" thickBot="1" x14ac:dyDescent="0.3">
      <c r="A629" s="20">
        <v>80490</v>
      </c>
      <c r="B629" s="44" t="s">
        <v>778</v>
      </c>
      <c r="C629" s="21" t="s">
        <v>779</v>
      </c>
      <c r="D629" s="22" t="s">
        <v>780</v>
      </c>
      <c r="E629" s="23">
        <v>1793</v>
      </c>
      <c r="F629" s="24">
        <v>0</v>
      </c>
      <c r="G629" s="25">
        <v>0.34</v>
      </c>
      <c r="H629" s="16">
        <f>G629*36.2857142857143</f>
        <v>12.337142857142862</v>
      </c>
      <c r="I629" s="26"/>
      <c r="J629" s="27"/>
      <c r="K629" s="28">
        <v>0</v>
      </c>
    </row>
    <row r="630" spans="1:11" ht="15.75" thickBot="1" x14ac:dyDescent="0.3">
      <c r="A630" s="10">
        <v>84889</v>
      </c>
      <c r="B630" s="45">
        <v>7703763997923</v>
      </c>
      <c r="C630" s="11" t="s">
        <v>781</v>
      </c>
      <c r="D630" s="12" t="s">
        <v>49</v>
      </c>
      <c r="E630" s="13">
        <v>38</v>
      </c>
      <c r="F630" s="14">
        <v>0</v>
      </c>
      <c r="G630" s="15">
        <v>3.09</v>
      </c>
      <c r="H630" s="16">
        <f>G630*36.2857142857143</f>
        <v>112.12285714285719</v>
      </c>
      <c r="I630" s="17"/>
      <c r="J630" s="18"/>
      <c r="K630" s="19">
        <v>0</v>
      </c>
    </row>
    <row r="631" spans="1:11" ht="15.75" thickBot="1" x14ac:dyDescent="0.3">
      <c r="A631" s="20">
        <v>5953</v>
      </c>
      <c r="B631" s="44">
        <v>7703763301133</v>
      </c>
      <c r="C631" s="21" t="s">
        <v>782</v>
      </c>
      <c r="D631" s="22" t="s">
        <v>49</v>
      </c>
      <c r="E631" s="23">
        <v>48</v>
      </c>
      <c r="F631" s="24">
        <v>0</v>
      </c>
      <c r="G631" s="25">
        <v>2.4700000000000002</v>
      </c>
      <c r="H631" s="16">
        <f>G631*36.2857142857143</f>
        <v>89.625714285714324</v>
      </c>
      <c r="I631" s="26"/>
      <c r="J631" s="27"/>
      <c r="K631" s="28">
        <v>0</v>
      </c>
    </row>
    <row r="632" spans="1:11" ht="15.75" thickBot="1" x14ac:dyDescent="0.3">
      <c r="A632" s="10">
        <v>44202</v>
      </c>
      <c r="B632" s="45">
        <v>8906159251862</v>
      </c>
      <c r="C632" s="11" t="s">
        <v>783</v>
      </c>
      <c r="D632" s="12" t="s">
        <v>74</v>
      </c>
      <c r="E632" s="13">
        <v>88</v>
      </c>
      <c r="F632" s="14">
        <v>0</v>
      </c>
      <c r="G632" s="15">
        <v>2.9</v>
      </c>
      <c r="H632" s="16">
        <f>G632*36.2857142857143</f>
        <v>105.22857142857147</v>
      </c>
      <c r="I632" s="17"/>
      <c r="J632" s="18"/>
      <c r="K632" s="19">
        <v>0</v>
      </c>
    </row>
    <row r="633" spans="1:11" ht="15.75" thickBot="1" x14ac:dyDescent="0.3">
      <c r="A633" s="20">
        <v>76395</v>
      </c>
      <c r="B633" s="44">
        <v>76395</v>
      </c>
      <c r="C633" s="21" t="s">
        <v>784</v>
      </c>
      <c r="D633" s="22" t="s">
        <v>53</v>
      </c>
      <c r="E633" s="23">
        <v>101</v>
      </c>
      <c r="F633" s="24">
        <v>0</v>
      </c>
      <c r="G633" s="25">
        <v>2.81</v>
      </c>
      <c r="H633" s="16">
        <f>G633*36.2857142857143</f>
        <v>101.96285714285719</v>
      </c>
      <c r="I633" s="26"/>
      <c r="J633" s="27"/>
      <c r="K633" s="28">
        <v>0</v>
      </c>
    </row>
    <row r="634" spans="1:11" ht="15.75" thickBot="1" x14ac:dyDescent="0.3">
      <c r="A634" s="10">
        <v>57068</v>
      </c>
      <c r="B634" s="45">
        <v>7592454003315</v>
      </c>
      <c r="C634" s="11" t="s">
        <v>785</v>
      </c>
      <c r="D634" s="12" t="s">
        <v>175</v>
      </c>
      <c r="E634" s="13">
        <v>48</v>
      </c>
      <c r="F634" s="14">
        <v>0</v>
      </c>
      <c r="G634" s="15">
        <v>6.68</v>
      </c>
      <c r="H634" s="16">
        <f>G634*36.2857142857143</f>
        <v>242.38857142857151</v>
      </c>
      <c r="I634" s="17"/>
      <c r="J634" s="18"/>
      <c r="K634" s="19">
        <v>0</v>
      </c>
    </row>
    <row r="635" spans="1:11" ht="15.75" thickBot="1" x14ac:dyDescent="0.3">
      <c r="A635" s="20">
        <v>75159</v>
      </c>
      <c r="B635" s="44">
        <v>7591519000559</v>
      </c>
      <c r="C635" s="21" t="s">
        <v>786</v>
      </c>
      <c r="D635" s="22" t="s">
        <v>72</v>
      </c>
      <c r="E635" s="23">
        <v>39</v>
      </c>
      <c r="F635" s="24">
        <v>0</v>
      </c>
      <c r="G635" s="25">
        <v>12.76</v>
      </c>
      <c r="H635" s="16">
        <f>G635*36.2857142857143</f>
        <v>463.00571428571442</v>
      </c>
      <c r="I635" s="26"/>
      <c r="J635" s="27"/>
      <c r="K635" s="28">
        <v>0</v>
      </c>
    </row>
    <row r="636" spans="1:11" ht="15.75" thickBot="1" x14ac:dyDescent="0.3">
      <c r="A636" s="10">
        <v>64446</v>
      </c>
      <c r="B636" s="45">
        <v>7592020159120</v>
      </c>
      <c r="C636" s="11" t="s">
        <v>787</v>
      </c>
      <c r="D636" s="12" t="s">
        <v>788</v>
      </c>
      <c r="E636" s="13">
        <v>97</v>
      </c>
      <c r="F636" s="14">
        <v>0</v>
      </c>
      <c r="G636" s="15">
        <v>5.42</v>
      </c>
      <c r="H636" s="16">
        <f>G636*36.2857142857143</f>
        <v>196.66857142857151</v>
      </c>
      <c r="I636" s="17"/>
      <c r="J636" s="18"/>
      <c r="K636" s="19">
        <v>0</v>
      </c>
    </row>
    <row r="637" spans="1:11" ht="15.75" thickBot="1" x14ac:dyDescent="0.3">
      <c r="A637" s="20">
        <v>82481</v>
      </c>
      <c r="B637" s="44">
        <v>7598953000091</v>
      </c>
      <c r="C637" s="21" t="s">
        <v>789</v>
      </c>
      <c r="D637" s="22" t="s">
        <v>625</v>
      </c>
      <c r="E637" s="23">
        <v>24</v>
      </c>
      <c r="F637" s="24">
        <v>0</v>
      </c>
      <c r="G637" s="25">
        <v>8.9700000000000006</v>
      </c>
      <c r="H637" s="16">
        <f>G637*36.2857142857143</f>
        <v>325.48285714285731</v>
      </c>
      <c r="I637" s="26"/>
      <c r="J637" s="27"/>
      <c r="K637" s="28">
        <v>0</v>
      </c>
    </row>
    <row r="638" spans="1:11" ht="15.75" thickBot="1" x14ac:dyDescent="0.3">
      <c r="A638" s="10">
        <v>13187</v>
      </c>
      <c r="B638" s="45">
        <v>7591616000704</v>
      </c>
      <c r="C638" s="11" t="s">
        <v>790</v>
      </c>
      <c r="D638" s="12" t="s">
        <v>32</v>
      </c>
      <c r="E638" s="13">
        <v>64</v>
      </c>
      <c r="F638" s="14">
        <v>0</v>
      </c>
      <c r="G638" s="15">
        <v>7</v>
      </c>
      <c r="H638" s="16">
        <f>G638*36.2857142857143</f>
        <v>254.00000000000009</v>
      </c>
      <c r="I638" s="17"/>
      <c r="J638" s="18"/>
      <c r="K638" s="19">
        <v>0</v>
      </c>
    </row>
    <row r="639" spans="1:11" ht="15.75" thickBot="1" x14ac:dyDescent="0.3">
      <c r="A639" s="20">
        <v>76148</v>
      </c>
      <c r="B639" s="44">
        <v>7594001455837</v>
      </c>
      <c r="C639" s="21" t="s">
        <v>791</v>
      </c>
      <c r="D639" s="22" t="s">
        <v>30</v>
      </c>
      <c r="E639" s="23">
        <v>48</v>
      </c>
      <c r="F639" s="24">
        <v>0</v>
      </c>
      <c r="G639" s="25">
        <v>1.88</v>
      </c>
      <c r="H639" s="16">
        <f>G639*36.2857142857143</f>
        <v>68.217142857142875</v>
      </c>
      <c r="I639" s="26"/>
      <c r="J639" s="27"/>
      <c r="K639" s="28">
        <v>0</v>
      </c>
    </row>
    <row r="640" spans="1:11" ht="15.75" thickBot="1" x14ac:dyDescent="0.3">
      <c r="A640" s="10">
        <v>75978</v>
      </c>
      <c r="B640" s="45">
        <v>7594001455820</v>
      </c>
      <c r="C640" s="11" t="s">
        <v>792</v>
      </c>
      <c r="D640" s="12" t="s">
        <v>30</v>
      </c>
      <c r="E640" s="13">
        <v>48</v>
      </c>
      <c r="F640" s="14">
        <v>0</v>
      </c>
      <c r="G640" s="15">
        <v>4.71</v>
      </c>
      <c r="H640" s="16">
        <f>G640*36.2857142857143</f>
        <v>170.90571428571434</v>
      </c>
      <c r="I640" s="17"/>
      <c r="J640" s="18"/>
      <c r="K640" s="19">
        <v>0</v>
      </c>
    </row>
    <row r="641" spans="1:11" ht="15.75" thickBot="1" x14ac:dyDescent="0.3">
      <c r="A641" s="20">
        <v>84832</v>
      </c>
      <c r="B641" s="44">
        <v>7594001450900</v>
      </c>
      <c r="C641" s="21" t="s">
        <v>793</v>
      </c>
      <c r="D641" s="22" t="s">
        <v>30</v>
      </c>
      <c r="E641" s="23">
        <v>48</v>
      </c>
      <c r="F641" s="24">
        <v>0</v>
      </c>
      <c r="G641" s="25">
        <v>17.8</v>
      </c>
      <c r="H641" s="16">
        <f>G641*36.2857142857143</f>
        <v>645.88571428571458</v>
      </c>
      <c r="I641" s="26"/>
      <c r="J641" s="27"/>
      <c r="K641" s="28">
        <v>0</v>
      </c>
    </row>
    <row r="642" spans="1:11" ht="15.75" thickBot="1" x14ac:dyDescent="0.3">
      <c r="A642" s="10">
        <v>42827</v>
      </c>
      <c r="B642" s="45">
        <v>7594001450894</v>
      </c>
      <c r="C642" s="11" t="s">
        <v>794</v>
      </c>
      <c r="D642" s="12" t="s">
        <v>30</v>
      </c>
      <c r="E642" s="13">
        <v>48</v>
      </c>
      <c r="F642" s="14">
        <v>0</v>
      </c>
      <c r="G642" s="15">
        <v>3.02</v>
      </c>
      <c r="H642" s="16">
        <f>G642*36.2857142857143</f>
        <v>109.58285714285718</v>
      </c>
      <c r="I642" s="17"/>
      <c r="J642" s="18"/>
      <c r="K642" s="19">
        <v>0</v>
      </c>
    </row>
    <row r="643" spans="1:11" ht="15.75" thickBot="1" x14ac:dyDescent="0.3">
      <c r="A643" s="20">
        <v>76044</v>
      </c>
      <c r="B643" s="44">
        <v>7594001455868</v>
      </c>
      <c r="C643" s="21" t="s">
        <v>795</v>
      </c>
      <c r="D643" s="22" t="s">
        <v>30</v>
      </c>
      <c r="E643" s="23">
        <v>47</v>
      </c>
      <c r="F643" s="24">
        <v>0</v>
      </c>
      <c r="G643" s="25">
        <v>5.49</v>
      </c>
      <c r="H643" s="16">
        <f>G643*36.2857142857143</f>
        <v>199.2085714285715</v>
      </c>
      <c r="I643" s="26"/>
      <c r="J643" s="27"/>
      <c r="K643" s="28">
        <v>0</v>
      </c>
    </row>
    <row r="644" spans="1:11" ht="15.75" thickBot="1" x14ac:dyDescent="0.3">
      <c r="A644" s="10">
        <v>75873</v>
      </c>
      <c r="B644" s="45">
        <v>7594001455851</v>
      </c>
      <c r="C644" s="11" t="s">
        <v>796</v>
      </c>
      <c r="D644" s="12" t="s">
        <v>30</v>
      </c>
      <c r="E644" s="13">
        <v>10</v>
      </c>
      <c r="F644" s="14">
        <v>0</v>
      </c>
      <c r="G644" s="15">
        <v>3.14</v>
      </c>
      <c r="H644" s="16">
        <f>G644*36.2857142857143</f>
        <v>113.9371428571429</v>
      </c>
      <c r="I644" s="17"/>
      <c r="J644" s="18"/>
      <c r="K644" s="19">
        <v>0</v>
      </c>
    </row>
    <row r="645" spans="1:11" ht="15.75" thickBot="1" x14ac:dyDescent="0.3">
      <c r="A645" s="20">
        <v>13908</v>
      </c>
      <c r="B645" s="44">
        <v>7591616002937</v>
      </c>
      <c r="C645" s="21" t="s">
        <v>797</v>
      </c>
      <c r="D645" s="22" t="s">
        <v>32</v>
      </c>
      <c r="E645" s="23">
        <v>118</v>
      </c>
      <c r="F645" s="24">
        <v>0</v>
      </c>
      <c r="G645" s="25">
        <v>5.0599999999999996</v>
      </c>
      <c r="H645" s="16">
        <f>G645*36.2857142857143</f>
        <v>183.60571428571433</v>
      </c>
      <c r="I645" s="26"/>
      <c r="J645" s="27"/>
      <c r="K645" s="28">
        <v>0</v>
      </c>
    </row>
    <row r="646" spans="1:11" ht="15.75" thickBot="1" x14ac:dyDescent="0.3">
      <c r="A646" s="10">
        <v>2788</v>
      </c>
      <c r="B646" s="45">
        <v>7591196000071</v>
      </c>
      <c r="C646" s="11" t="s">
        <v>798</v>
      </c>
      <c r="D646" s="12" t="s">
        <v>40</v>
      </c>
      <c r="E646" s="13">
        <v>974</v>
      </c>
      <c r="F646" s="14">
        <v>0</v>
      </c>
      <c r="G646" s="15">
        <v>1.41</v>
      </c>
      <c r="H646" s="16">
        <f>G646*36.2857142857143</f>
        <v>51.162857142857156</v>
      </c>
      <c r="I646" s="17"/>
      <c r="J646" s="18"/>
      <c r="K646" s="19">
        <v>0</v>
      </c>
    </row>
    <row r="647" spans="1:11" ht="15.75" thickBot="1" x14ac:dyDescent="0.3">
      <c r="A647" s="20">
        <v>43245</v>
      </c>
      <c r="B647" s="44">
        <v>8906044710948</v>
      </c>
      <c r="C647" s="21" t="s">
        <v>799</v>
      </c>
      <c r="D647" s="22" t="s">
        <v>639</v>
      </c>
      <c r="E647" s="23">
        <v>29</v>
      </c>
      <c r="F647" s="24">
        <v>0</v>
      </c>
      <c r="G647" s="25">
        <v>3.83</v>
      </c>
      <c r="H647" s="16">
        <f>G647*36.2857142857143</f>
        <v>138.97428571428577</v>
      </c>
      <c r="I647" s="26"/>
      <c r="J647" s="27"/>
      <c r="K647" s="28">
        <v>0</v>
      </c>
    </row>
    <row r="648" spans="1:11" ht="15.75" thickBot="1" x14ac:dyDescent="0.3">
      <c r="A648" s="10">
        <v>14077</v>
      </c>
      <c r="B648" s="45">
        <v>7598176000045</v>
      </c>
      <c r="C648" s="11" t="s">
        <v>800</v>
      </c>
      <c r="D648" s="12" t="s">
        <v>653</v>
      </c>
      <c r="E648" s="13">
        <v>286</v>
      </c>
      <c r="F648" s="14">
        <v>0</v>
      </c>
      <c r="G648" s="15">
        <v>1.96</v>
      </c>
      <c r="H648" s="16">
        <f>G648*36.2857142857143</f>
        <v>71.120000000000019</v>
      </c>
      <c r="I648" s="17"/>
      <c r="J648" s="18"/>
      <c r="K648" s="19">
        <v>0</v>
      </c>
    </row>
    <row r="649" spans="1:11" ht="15.75" thickBot="1" x14ac:dyDescent="0.3">
      <c r="A649" s="20">
        <v>1065</v>
      </c>
      <c r="B649" s="44">
        <v>7703763660131</v>
      </c>
      <c r="C649" s="21" t="s">
        <v>801</v>
      </c>
      <c r="D649" s="22" t="s">
        <v>49</v>
      </c>
      <c r="E649" s="23">
        <v>72</v>
      </c>
      <c r="F649" s="24">
        <v>0</v>
      </c>
      <c r="G649" s="25">
        <v>6.05</v>
      </c>
      <c r="H649" s="16">
        <f>G649*36.2857142857143</f>
        <v>219.5285714285715</v>
      </c>
      <c r="I649" s="26"/>
      <c r="J649" s="27"/>
      <c r="K649" s="28">
        <v>0</v>
      </c>
    </row>
    <row r="650" spans="1:11" ht="15.75" thickBot="1" x14ac:dyDescent="0.3">
      <c r="A650" s="10">
        <v>5001</v>
      </c>
      <c r="B650" s="45">
        <v>7591196003171</v>
      </c>
      <c r="C650" s="11" t="s">
        <v>802</v>
      </c>
      <c r="D650" s="12" t="s">
        <v>40</v>
      </c>
      <c r="E650" s="13">
        <v>360</v>
      </c>
      <c r="F650" s="14">
        <v>0</v>
      </c>
      <c r="G650" s="15">
        <v>3.82</v>
      </c>
      <c r="H650" s="16">
        <f>G650*36.2857142857143</f>
        <v>138.6114285714286</v>
      </c>
      <c r="I650" s="17"/>
      <c r="J650" s="18"/>
      <c r="K650" s="19">
        <v>0</v>
      </c>
    </row>
    <row r="651" spans="1:11" ht="15.75" thickBot="1" x14ac:dyDescent="0.3">
      <c r="A651" s="20">
        <v>5477</v>
      </c>
      <c r="B651" s="44">
        <v>7591196000101</v>
      </c>
      <c r="C651" s="21" t="s">
        <v>803</v>
      </c>
      <c r="D651" s="22" t="s">
        <v>40</v>
      </c>
      <c r="E651" s="23">
        <v>275</v>
      </c>
      <c r="F651" s="24">
        <v>0</v>
      </c>
      <c r="G651" s="25">
        <v>3.82</v>
      </c>
      <c r="H651" s="16">
        <f>G651*36.2857142857143</f>
        <v>138.6114285714286</v>
      </c>
      <c r="I651" s="26"/>
      <c r="J651" s="27"/>
      <c r="K651" s="28">
        <v>0</v>
      </c>
    </row>
    <row r="652" spans="1:11" ht="15.75" thickBot="1" x14ac:dyDescent="0.3">
      <c r="A652" s="10">
        <v>4323</v>
      </c>
      <c r="B652" s="45">
        <v>7591196000088</v>
      </c>
      <c r="C652" s="11" t="s">
        <v>804</v>
      </c>
      <c r="D652" s="12" t="s">
        <v>40</v>
      </c>
      <c r="E652" s="13">
        <v>90</v>
      </c>
      <c r="F652" s="14">
        <v>0</v>
      </c>
      <c r="G652" s="15">
        <v>1.65</v>
      </c>
      <c r="H652" s="16">
        <f>G652*36.2857142857143</f>
        <v>59.871428571428588</v>
      </c>
      <c r="I652" s="17"/>
      <c r="J652" s="18"/>
      <c r="K652" s="19">
        <v>0</v>
      </c>
    </row>
    <row r="653" spans="1:11" ht="15.75" thickBot="1" x14ac:dyDescent="0.3">
      <c r="A653" s="20">
        <v>71726</v>
      </c>
      <c r="B653" s="44">
        <v>8906045946216</v>
      </c>
      <c r="C653" s="21" t="s">
        <v>805</v>
      </c>
      <c r="D653" s="22" t="s">
        <v>66</v>
      </c>
      <c r="E653" s="23">
        <v>1309</v>
      </c>
      <c r="F653" s="24">
        <v>0</v>
      </c>
      <c r="G653" s="25">
        <v>4.62</v>
      </c>
      <c r="H653" s="16">
        <f>G653*36.2857142857143</f>
        <v>167.64000000000007</v>
      </c>
      <c r="I653" s="26">
        <v>45566</v>
      </c>
      <c r="J653" s="27"/>
      <c r="K653" s="28">
        <v>0</v>
      </c>
    </row>
    <row r="654" spans="1:11" ht="15.75" thickBot="1" x14ac:dyDescent="0.3">
      <c r="A654" s="10">
        <v>3312</v>
      </c>
      <c r="B654" s="45">
        <v>7591955000120</v>
      </c>
      <c r="C654" s="11" t="s">
        <v>806</v>
      </c>
      <c r="D654" s="12" t="s">
        <v>326</v>
      </c>
      <c r="E654" s="13">
        <v>48</v>
      </c>
      <c r="F654" s="14">
        <v>0</v>
      </c>
      <c r="G654" s="15">
        <v>4.4400000000000004</v>
      </c>
      <c r="H654" s="16">
        <f>G654*36.2857142857143</f>
        <v>161.10857142857151</v>
      </c>
      <c r="I654" s="17"/>
      <c r="J654" s="18"/>
      <c r="K654" s="19">
        <v>0</v>
      </c>
    </row>
    <row r="655" spans="1:11" ht="15.75" thickBot="1" x14ac:dyDescent="0.3">
      <c r="A655" s="20">
        <v>4134</v>
      </c>
      <c r="B655" s="44">
        <v>7591955000113</v>
      </c>
      <c r="C655" s="21" t="s">
        <v>807</v>
      </c>
      <c r="D655" s="22" t="s">
        <v>326</v>
      </c>
      <c r="E655" s="23">
        <v>19</v>
      </c>
      <c r="F655" s="24">
        <v>0</v>
      </c>
      <c r="G655" s="25">
        <v>4.32</v>
      </c>
      <c r="H655" s="16">
        <f>G655*36.2857142857143</f>
        <v>156.75428571428577</v>
      </c>
      <c r="I655" s="26"/>
      <c r="J655" s="27"/>
      <c r="K655" s="28">
        <v>0</v>
      </c>
    </row>
    <row r="656" spans="1:11" ht="15.75" thickBot="1" x14ac:dyDescent="0.3">
      <c r="A656" s="10">
        <v>4601</v>
      </c>
      <c r="B656" s="45">
        <v>7591955000144</v>
      </c>
      <c r="C656" s="11" t="s">
        <v>808</v>
      </c>
      <c r="D656" s="12" t="s">
        <v>326</v>
      </c>
      <c r="E656" s="13">
        <v>53</v>
      </c>
      <c r="F656" s="14">
        <v>0</v>
      </c>
      <c r="G656" s="15">
        <v>4.51</v>
      </c>
      <c r="H656" s="16">
        <f>G656*36.2857142857143</f>
        <v>163.64857142857147</v>
      </c>
      <c r="I656" s="17"/>
      <c r="J656" s="18"/>
      <c r="K656" s="19">
        <v>0</v>
      </c>
    </row>
    <row r="657" spans="1:11" ht="15.75" thickBot="1" x14ac:dyDescent="0.3">
      <c r="A657" s="20">
        <v>55522</v>
      </c>
      <c r="B657" s="44">
        <v>7594000851357</v>
      </c>
      <c r="C657" s="21" t="s">
        <v>809</v>
      </c>
      <c r="D657" s="22" t="s">
        <v>68</v>
      </c>
      <c r="E657" s="23">
        <v>1</v>
      </c>
      <c r="F657" s="24">
        <v>0</v>
      </c>
      <c r="G657" s="25">
        <v>2.35</v>
      </c>
      <c r="H657" s="16">
        <f>G657*36.2857142857143</f>
        <v>85.271428571428601</v>
      </c>
      <c r="I657" s="26"/>
      <c r="J657" s="27"/>
      <c r="K657" s="28">
        <v>0</v>
      </c>
    </row>
    <row r="658" spans="1:11" ht="15.75" thickBot="1" x14ac:dyDescent="0.3">
      <c r="A658" s="10">
        <v>3316</v>
      </c>
      <c r="B658" s="45">
        <v>7591955000151</v>
      </c>
      <c r="C658" s="11" t="s">
        <v>810</v>
      </c>
      <c r="D658" s="12" t="s">
        <v>326</v>
      </c>
      <c r="E658" s="13">
        <v>12</v>
      </c>
      <c r="F658" s="14">
        <v>0</v>
      </c>
      <c r="G658" s="15">
        <v>5.17</v>
      </c>
      <c r="H658" s="16">
        <f>G658*36.2857142857143</f>
        <v>187.59714285714293</v>
      </c>
      <c r="I658" s="17"/>
      <c r="J658" s="18"/>
      <c r="K658" s="19">
        <v>0</v>
      </c>
    </row>
    <row r="659" spans="1:11" ht="15.75" thickBot="1" x14ac:dyDescent="0.3">
      <c r="A659" s="20">
        <v>3315</v>
      </c>
      <c r="B659" s="44">
        <v>7591955000168</v>
      </c>
      <c r="C659" s="21" t="s">
        <v>811</v>
      </c>
      <c r="D659" s="22" t="s">
        <v>326</v>
      </c>
      <c r="E659" s="23">
        <v>12</v>
      </c>
      <c r="F659" s="24">
        <v>0</v>
      </c>
      <c r="G659" s="25">
        <v>5.14</v>
      </c>
      <c r="H659" s="16">
        <f>G659*36.2857142857143</f>
        <v>186.50857142857149</v>
      </c>
      <c r="I659" s="26"/>
      <c r="J659" s="27"/>
      <c r="K659" s="28">
        <v>0</v>
      </c>
    </row>
    <row r="660" spans="1:11" ht="15.75" thickBot="1" x14ac:dyDescent="0.3">
      <c r="A660" s="10">
        <v>3317</v>
      </c>
      <c r="B660" s="45">
        <v>7591955000175</v>
      </c>
      <c r="C660" s="11" t="s">
        <v>812</v>
      </c>
      <c r="D660" s="12" t="s">
        <v>326</v>
      </c>
      <c r="E660" s="13">
        <v>22</v>
      </c>
      <c r="F660" s="14">
        <v>0</v>
      </c>
      <c r="G660" s="15">
        <v>4.04</v>
      </c>
      <c r="H660" s="16">
        <f>G660*36.2857142857143</f>
        <v>146.59428571428577</v>
      </c>
      <c r="I660" s="17"/>
      <c r="J660" s="18"/>
      <c r="K660" s="19">
        <v>0</v>
      </c>
    </row>
    <row r="661" spans="1:11" ht="15.75" thickBot="1" x14ac:dyDescent="0.3">
      <c r="A661" s="20">
        <v>14117</v>
      </c>
      <c r="B661" s="44">
        <v>7401078900019</v>
      </c>
      <c r="C661" s="21" t="s">
        <v>813</v>
      </c>
      <c r="D661" s="22" t="s">
        <v>814</v>
      </c>
      <c r="E661" s="23">
        <v>12</v>
      </c>
      <c r="F661" s="24">
        <v>0</v>
      </c>
      <c r="G661" s="25">
        <v>19.84</v>
      </c>
      <c r="H661" s="16">
        <f>G661*36.2857142857143</f>
        <v>719.90857142857169</v>
      </c>
      <c r="I661" s="26"/>
      <c r="J661" s="27"/>
      <c r="K661" s="28">
        <v>0</v>
      </c>
    </row>
    <row r="662" spans="1:11" ht="15.75" thickBot="1" x14ac:dyDescent="0.3">
      <c r="A662" s="10">
        <v>74810</v>
      </c>
      <c r="B662" s="45">
        <v>74810</v>
      </c>
      <c r="C662" s="11" t="s">
        <v>815</v>
      </c>
      <c r="D662" s="12" t="s">
        <v>53</v>
      </c>
      <c r="E662" s="13">
        <v>272</v>
      </c>
      <c r="F662" s="14">
        <v>0</v>
      </c>
      <c r="G662" s="15">
        <v>4.96</v>
      </c>
      <c r="H662" s="16">
        <f>G662*36.2857142857143</f>
        <v>179.97714285714292</v>
      </c>
      <c r="I662" s="17"/>
      <c r="J662" s="18"/>
      <c r="K662" s="19">
        <v>0</v>
      </c>
    </row>
    <row r="663" spans="1:11" ht="15.75" thickBot="1" x14ac:dyDescent="0.3">
      <c r="A663" s="20">
        <v>79607</v>
      </c>
      <c r="B663" s="44">
        <v>8902297024092</v>
      </c>
      <c r="C663" s="21" t="s">
        <v>816</v>
      </c>
      <c r="D663" s="22" t="s">
        <v>639</v>
      </c>
      <c r="E663" s="23">
        <v>92</v>
      </c>
      <c r="F663" s="24">
        <v>0</v>
      </c>
      <c r="G663" s="25">
        <v>4</v>
      </c>
      <c r="H663" s="16">
        <f>G663*36.2857142857143</f>
        <v>145.1428571428572</v>
      </c>
      <c r="I663" s="26"/>
      <c r="J663" s="27"/>
      <c r="K663" s="28">
        <v>0</v>
      </c>
    </row>
    <row r="664" spans="1:11" ht="15.75" thickBot="1" x14ac:dyDescent="0.3">
      <c r="A664" s="10">
        <v>74953</v>
      </c>
      <c r="B664" s="45">
        <v>8904187881303</v>
      </c>
      <c r="C664" s="11" t="s">
        <v>817</v>
      </c>
      <c r="D664" s="12" t="s">
        <v>818</v>
      </c>
      <c r="E664" s="13">
        <v>22</v>
      </c>
      <c r="F664" s="14">
        <v>0</v>
      </c>
      <c r="G664" s="15">
        <v>5.58</v>
      </c>
      <c r="H664" s="16">
        <f>G664*36.2857142857143</f>
        <v>202.4742857142858</v>
      </c>
      <c r="I664" s="17"/>
      <c r="J664" s="18"/>
      <c r="K664" s="19">
        <v>0</v>
      </c>
    </row>
    <row r="665" spans="1:11" ht="15.75" thickBot="1" x14ac:dyDescent="0.3">
      <c r="A665" s="20">
        <v>7172</v>
      </c>
      <c r="B665" s="44">
        <v>7592637006706</v>
      </c>
      <c r="C665" s="21" t="s">
        <v>819</v>
      </c>
      <c r="D665" s="22" t="s">
        <v>767</v>
      </c>
      <c r="E665" s="23">
        <v>21</v>
      </c>
      <c r="F665" s="24">
        <v>0</v>
      </c>
      <c r="G665" s="25">
        <v>5.0599999999999996</v>
      </c>
      <c r="H665" s="16">
        <f>G665*36.2857142857143</f>
        <v>183.60571428571433</v>
      </c>
      <c r="I665" s="26"/>
      <c r="J665" s="27"/>
      <c r="K665" s="28">
        <v>0</v>
      </c>
    </row>
    <row r="666" spans="1:11" ht="15.75" thickBot="1" x14ac:dyDescent="0.3">
      <c r="A666" s="10">
        <v>76094</v>
      </c>
      <c r="B666" s="45">
        <v>76094</v>
      </c>
      <c r="C666" s="11" t="s">
        <v>820</v>
      </c>
      <c r="D666" s="12" t="s">
        <v>53</v>
      </c>
      <c r="E666" s="13">
        <v>415</v>
      </c>
      <c r="F666" s="14">
        <v>0</v>
      </c>
      <c r="G666" s="15">
        <v>2.4</v>
      </c>
      <c r="H666" s="16">
        <f>G666*36.2857142857143</f>
        <v>87.085714285714317</v>
      </c>
      <c r="I666" s="17"/>
      <c r="J666" s="18"/>
      <c r="K666" s="19">
        <v>0</v>
      </c>
    </row>
    <row r="667" spans="1:11" ht="15.75" thickBot="1" x14ac:dyDescent="0.3">
      <c r="A667" s="20">
        <v>38091</v>
      </c>
      <c r="B667" s="44">
        <v>7591519007220</v>
      </c>
      <c r="C667" s="21" t="s">
        <v>821</v>
      </c>
      <c r="D667" s="22" t="s">
        <v>72</v>
      </c>
      <c r="E667" s="23">
        <v>2</v>
      </c>
      <c r="F667" s="24">
        <v>0</v>
      </c>
      <c r="G667" s="25">
        <v>6.55</v>
      </c>
      <c r="H667" s="16">
        <f>G667*36.2857142857143</f>
        <v>237.67142857142866</v>
      </c>
      <c r="I667" s="26"/>
      <c r="J667" s="27"/>
      <c r="K667" s="28">
        <v>0</v>
      </c>
    </row>
    <row r="668" spans="1:11" ht="15.75" thickBot="1" x14ac:dyDescent="0.3">
      <c r="A668" s="10">
        <v>84169</v>
      </c>
      <c r="B668" s="45">
        <v>18904030979406</v>
      </c>
      <c r="C668" s="11" t="s">
        <v>822</v>
      </c>
      <c r="D668" s="12" t="s">
        <v>823</v>
      </c>
      <c r="E668" s="13">
        <v>15</v>
      </c>
      <c r="F668" s="14">
        <v>0</v>
      </c>
      <c r="G668" s="15">
        <v>1.72</v>
      </c>
      <c r="H668" s="16">
        <f>G668*36.2857142857143</f>
        <v>62.411428571428594</v>
      </c>
      <c r="I668" s="17"/>
      <c r="J668" s="18"/>
      <c r="K668" s="19">
        <v>0</v>
      </c>
    </row>
    <row r="669" spans="1:11" ht="15.75" thickBot="1" x14ac:dyDescent="0.3">
      <c r="A669" s="20">
        <v>83175</v>
      </c>
      <c r="B669" s="44">
        <v>7594001101970</v>
      </c>
      <c r="C669" s="21" t="s">
        <v>824</v>
      </c>
      <c r="D669" s="22" t="s">
        <v>64</v>
      </c>
      <c r="E669" s="23">
        <v>551</v>
      </c>
      <c r="F669" s="24">
        <v>0</v>
      </c>
      <c r="G669" s="25">
        <v>1.38</v>
      </c>
      <c r="H669" s="16">
        <f>G669*36.2857142857143</f>
        <v>50.074285714285729</v>
      </c>
      <c r="I669" s="26"/>
      <c r="J669" s="27"/>
      <c r="K669" s="28">
        <v>0</v>
      </c>
    </row>
    <row r="670" spans="1:11" ht="15.75" thickBot="1" x14ac:dyDescent="0.3">
      <c r="A670" s="10">
        <v>3929</v>
      </c>
      <c r="B670" s="45">
        <v>7594001100584</v>
      </c>
      <c r="C670" s="11" t="s">
        <v>825</v>
      </c>
      <c r="D670" s="12" t="s">
        <v>64</v>
      </c>
      <c r="E670" s="13">
        <v>162</v>
      </c>
      <c r="F670" s="14">
        <v>0</v>
      </c>
      <c r="G670" s="15">
        <v>1.84</v>
      </c>
      <c r="H670" s="16">
        <f>G670*36.2857142857143</f>
        <v>66.76571428571431</v>
      </c>
      <c r="I670" s="17"/>
      <c r="J670" s="18"/>
      <c r="K670" s="19">
        <v>0</v>
      </c>
    </row>
    <row r="671" spans="1:11" ht="15.75" thickBot="1" x14ac:dyDescent="0.3">
      <c r="A671" s="20">
        <v>3928</v>
      </c>
      <c r="B671" s="44">
        <v>7594001100560</v>
      </c>
      <c r="C671" s="21" t="s">
        <v>826</v>
      </c>
      <c r="D671" s="22" t="s">
        <v>64</v>
      </c>
      <c r="E671" s="23">
        <v>326</v>
      </c>
      <c r="F671" s="24">
        <v>0</v>
      </c>
      <c r="G671" s="25">
        <v>1.7</v>
      </c>
      <c r="H671" s="16">
        <f>G671*36.2857142857143</f>
        <v>61.685714285714305</v>
      </c>
      <c r="I671" s="26"/>
      <c r="J671" s="27"/>
      <c r="K671" s="28">
        <v>0</v>
      </c>
    </row>
    <row r="672" spans="1:11" ht="15.75" thickBot="1" x14ac:dyDescent="0.3">
      <c r="A672" s="10">
        <v>3927</v>
      </c>
      <c r="B672" s="45">
        <v>7594001100577</v>
      </c>
      <c r="C672" s="11" t="s">
        <v>827</v>
      </c>
      <c r="D672" s="12" t="s">
        <v>64</v>
      </c>
      <c r="E672" s="13">
        <v>758</v>
      </c>
      <c r="F672" s="14">
        <v>0</v>
      </c>
      <c r="G672" s="15">
        <v>2.12</v>
      </c>
      <c r="H672" s="16">
        <f>G672*36.2857142857143</f>
        <v>76.925714285714321</v>
      </c>
      <c r="I672" s="17"/>
      <c r="J672" s="18"/>
      <c r="K672" s="19">
        <v>0</v>
      </c>
    </row>
    <row r="673" spans="1:11" ht="15.75" thickBot="1" x14ac:dyDescent="0.3">
      <c r="A673" s="20">
        <v>55745</v>
      </c>
      <c r="B673" s="44">
        <v>7592803004055</v>
      </c>
      <c r="C673" s="21" t="s">
        <v>828</v>
      </c>
      <c r="D673" s="22" t="s">
        <v>237</v>
      </c>
      <c r="E673" s="23">
        <v>43</v>
      </c>
      <c r="F673" s="24">
        <v>0</v>
      </c>
      <c r="G673" s="25">
        <v>2.97</v>
      </c>
      <c r="H673" s="16">
        <f>G673*36.2857142857143</f>
        <v>107.76857142857148</v>
      </c>
      <c r="I673" s="26"/>
      <c r="J673" s="27"/>
      <c r="K673" s="28">
        <v>0</v>
      </c>
    </row>
    <row r="674" spans="1:11" ht="15.75" thickBot="1" x14ac:dyDescent="0.3">
      <c r="A674" s="10">
        <v>6037</v>
      </c>
      <c r="B674" s="45">
        <v>7592803000200</v>
      </c>
      <c r="C674" s="11" t="s">
        <v>829</v>
      </c>
      <c r="D674" s="12" t="s">
        <v>237</v>
      </c>
      <c r="E674" s="13">
        <v>397</v>
      </c>
      <c r="F674" s="14">
        <v>0</v>
      </c>
      <c r="G674" s="15">
        <v>2.65</v>
      </c>
      <c r="H674" s="16">
        <f>G674*36.2857142857143</f>
        <v>96.157142857142887</v>
      </c>
      <c r="I674" s="17"/>
      <c r="J674" s="18"/>
      <c r="K674" s="19">
        <v>0</v>
      </c>
    </row>
    <row r="675" spans="1:11" ht="15.75" thickBot="1" x14ac:dyDescent="0.3">
      <c r="A675" s="20">
        <v>55746</v>
      </c>
      <c r="B675" s="44">
        <v>7592803003997</v>
      </c>
      <c r="C675" s="21" t="s">
        <v>830</v>
      </c>
      <c r="D675" s="22" t="s">
        <v>237</v>
      </c>
      <c r="E675" s="23">
        <v>114</v>
      </c>
      <c r="F675" s="24">
        <v>0</v>
      </c>
      <c r="G675" s="25">
        <v>5.87</v>
      </c>
      <c r="H675" s="16">
        <f>G675*36.2857142857143</f>
        <v>212.99714285714293</v>
      </c>
      <c r="I675" s="26"/>
      <c r="J675" s="27"/>
      <c r="K675" s="28">
        <v>0</v>
      </c>
    </row>
    <row r="676" spans="1:11" ht="15.75" thickBot="1" x14ac:dyDescent="0.3">
      <c r="A676" s="10">
        <v>3594</v>
      </c>
      <c r="B676" s="45">
        <v>7592803001801</v>
      </c>
      <c r="C676" s="11" t="s">
        <v>831</v>
      </c>
      <c r="D676" s="12" t="s">
        <v>237</v>
      </c>
      <c r="E676" s="13">
        <v>737</v>
      </c>
      <c r="F676" s="14">
        <v>0</v>
      </c>
      <c r="G676" s="15">
        <v>4.6100000000000003</v>
      </c>
      <c r="H676" s="16">
        <f>G676*36.2857142857143</f>
        <v>167.27714285714293</v>
      </c>
      <c r="I676" s="17"/>
      <c r="J676" s="18"/>
      <c r="K676" s="19">
        <v>0</v>
      </c>
    </row>
    <row r="677" spans="1:11" ht="15.75" thickBot="1" x14ac:dyDescent="0.3">
      <c r="A677" s="20">
        <v>84689</v>
      </c>
      <c r="B677" s="44">
        <v>18904187829326</v>
      </c>
      <c r="C677" s="21" t="s">
        <v>832</v>
      </c>
      <c r="D677" s="22" t="s">
        <v>818</v>
      </c>
      <c r="E677" s="23">
        <v>71</v>
      </c>
      <c r="F677" s="24">
        <v>0</v>
      </c>
      <c r="G677" s="25">
        <v>4</v>
      </c>
      <c r="H677" s="16">
        <f>G677*36.2857142857143</f>
        <v>145.1428571428572</v>
      </c>
      <c r="I677" s="26"/>
      <c r="J677" s="27"/>
      <c r="K677" s="28">
        <v>0</v>
      </c>
    </row>
    <row r="678" spans="1:11" ht="15.75" thickBot="1" x14ac:dyDescent="0.3">
      <c r="A678" s="10">
        <v>82758</v>
      </c>
      <c r="B678" s="45">
        <v>8906005118226</v>
      </c>
      <c r="C678" s="11" t="s">
        <v>833</v>
      </c>
      <c r="D678" s="12" t="s">
        <v>101</v>
      </c>
      <c r="E678" s="13">
        <v>17</v>
      </c>
      <c r="F678" s="14">
        <v>0</v>
      </c>
      <c r="G678" s="15">
        <v>4.4400000000000004</v>
      </c>
      <c r="H678" s="16">
        <f>G678*36.2857142857143</f>
        <v>161.10857142857151</v>
      </c>
      <c r="I678" s="17"/>
      <c r="J678" s="18"/>
      <c r="K678" s="19">
        <v>0</v>
      </c>
    </row>
    <row r="679" spans="1:11" ht="15.75" thickBot="1" x14ac:dyDescent="0.3">
      <c r="A679" s="20">
        <v>40798</v>
      </c>
      <c r="B679" s="44">
        <v>7591619000299</v>
      </c>
      <c r="C679" s="21" t="s">
        <v>834</v>
      </c>
      <c r="D679" s="22" t="s">
        <v>90</v>
      </c>
      <c r="E679" s="23">
        <v>486</v>
      </c>
      <c r="F679" s="24">
        <v>0</v>
      </c>
      <c r="G679" s="25">
        <v>4.0999999999999996</v>
      </c>
      <c r="H679" s="16">
        <f>G679*36.2857142857143</f>
        <v>148.7714285714286</v>
      </c>
      <c r="I679" s="26"/>
      <c r="J679" s="27"/>
      <c r="K679" s="28">
        <v>0</v>
      </c>
    </row>
    <row r="680" spans="1:11" ht="15.75" thickBot="1" x14ac:dyDescent="0.3">
      <c r="A680" s="10">
        <v>4806</v>
      </c>
      <c r="B680" s="45">
        <v>7591955000182</v>
      </c>
      <c r="C680" s="11" t="s">
        <v>835</v>
      </c>
      <c r="D680" s="12" t="s">
        <v>90</v>
      </c>
      <c r="E680" s="13">
        <v>65</v>
      </c>
      <c r="F680" s="14">
        <v>0</v>
      </c>
      <c r="G680" s="15">
        <v>5.71</v>
      </c>
      <c r="H680" s="16">
        <f>G680*36.2857142857143</f>
        <v>207.19142857142865</v>
      </c>
      <c r="I680" s="17"/>
      <c r="J680" s="18"/>
      <c r="K680" s="19">
        <v>0</v>
      </c>
    </row>
    <row r="681" spans="1:11" ht="15.75" thickBot="1" x14ac:dyDescent="0.3">
      <c r="A681" s="20">
        <v>59727</v>
      </c>
      <c r="B681" s="44">
        <v>8906069872454</v>
      </c>
      <c r="C681" s="21" t="s">
        <v>836</v>
      </c>
      <c r="D681" s="22" t="s">
        <v>53</v>
      </c>
      <c r="E681" s="23">
        <v>542</v>
      </c>
      <c r="F681" s="24">
        <v>0</v>
      </c>
      <c r="G681" s="25">
        <v>1.24</v>
      </c>
      <c r="H681" s="16">
        <f>G681*36.2857142857143</f>
        <v>44.994285714285731</v>
      </c>
      <c r="I681" s="26"/>
      <c r="J681" s="27"/>
      <c r="K681" s="28">
        <v>0</v>
      </c>
    </row>
    <row r="682" spans="1:11" ht="15.75" thickBot="1" x14ac:dyDescent="0.3">
      <c r="A682" s="10">
        <v>62178</v>
      </c>
      <c r="B682" s="45">
        <v>62178</v>
      </c>
      <c r="C682" s="11" t="s">
        <v>837</v>
      </c>
      <c r="D682" s="12" t="s">
        <v>85</v>
      </c>
      <c r="E682" s="13">
        <v>2844</v>
      </c>
      <c r="F682" s="14">
        <v>0</v>
      </c>
      <c r="G682" s="15">
        <v>1.29</v>
      </c>
      <c r="H682" s="16">
        <f>G682*36.2857142857143</f>
        <v>46.808571428571447</v>
      </c>
      <c r="I682" s="17">
        <v>45566</v>
      </c>
      <c r="J682" s="18"/>
      <c r="K682" s="19">
        <v>0</v>
      </c>
    </row>
    <row r="683" spans="1:11" ht="15.75" thickBot="1" x14ac:dyDescent="0.3">
      <c r="A683" s="20">
        <v>45390</v>
      </c>
      <c r="B683" s="44">
        <v>7592454889698</v>
      </c>
      <c r="C683" s="21" t="s">
        <v>838</v>
      </c>
      <c r="D683" s="22" t="s">
        <v>49</v>
      </c>
      <c r="E683" s="23">
        <v>48</v>
      </c>
      <c r="F683" s="24">
        <v>0</v>
      </c>
      <c r="G683" s="25">
        <v>4.72</v>
      </c>
      <c r="H683" s="16">
        <f>G683*36.2857142857143</f>
        <v>171.26857142857148</v>
      </c>
      <c r="I683" s="26"/>
      <c r="J683" s="27"/>
      <c r="K683" s="28">
        <v>0</v>
      </c>
    </row>
    <row r="684" spans="1:11" ht="15.75" thickBot="1" x14ac:dyDescent="0.3">
      <c r="A684" s="10">
        <v>76002</v>
      </c>
      <c r="B684" s="45">
        <v>76002</v>
      </c>
      <c r="C684" s="11" t="s">
        <v>839</v>
      </c>
      <c r="D684" s="12" t="s">
        <v>53</v>
      </c>
      <c r="E684" s="13">
        <v>136</v>
      </c>
      <c r="F684" s="14">
        <v>0</v>
      </c>
      <c r="G684" s="15">
        <v>0.61</v>
      </c>
      <c r="H684" s="16">
        <f>G684*36.2857142857143</f>
        <v>22.134285714285721</v>
      </c>
      <c r="I684" s="17"/>
      <c r="J684" s="18"/>
      <c r="K684" s="19">
        <v>0</v>
      </c>
    </row>
    <row r="685" spans="1:11" ht="15.75" thickBot="1" x14ac:dyDescent="0.3">
      <c r="A685" s="20">
        <v>44176</v>
      </c>
      <c r="B685" s="44">
        <v>8906159251879</v>
      </c>
      <c r="C685" s="21" t="s">
        <v>840</v>
      </c>
      <c r="D685" s="22" t="s">
        <v>74</v>
      </c>
      <c r="E685" s="23">
        <v>97</v>
      </c>
      <c r="F685" s="24">
        <v>0</v>
      </c>
      <c r="G685" s="25">
        <v>2.93</v>
      </c>
      <c r="H685" s="16">
        <f>G685*36.2857142857143</f>
        <v>106.3171428571429</v>
      </c>
      <c r="I685" s="26"/>
      <c r="J685" s="27"/>
      <c r="K685" s="28">
        <v>0</v>
      </c>
    </row>
    <row r="686" spans="1:11" ht="15.75" thickBot="1" x14ac:dyDescent="0.3">
      <c r="A686" s="10">
        <v>64280</v>
      </c>
      <c r="B686" s="45">
        <v>8904255500181</v>
      </c>
      <c r="C686" s="11" t="s">
        <v>841</v>
      </c>
      <c r="D686" s="12" t="s">
        <v>74</v>
      </c>
      <c r="E686" s="13">
        <v>71</v>
      </c>
      <c r="F686" s="14">
        <v>0</v>
      </c>
      <c r="G686" s="15">
        <v>3.66</v>
      </c>
      <c r="H686" s="16">
        <f>G686*36.2857142857143</f>
        <v>132.80571428571434</v>
      </c>
      <c r="I686" s="17"/>
      <c r="J686" s="18"/>
      <c r="K686" s="19">
        <v>0</v>
      </c>
    </row>
    <row r="687" spans="1:11" ht="15.75" thickBot="1" x14ac:dyDescent="0.3">
      <c r="A687" s="20">
        <v>13906</v>
      </c>
      <c r="B687" s="44">
        <v>7591616002944</v>
      </c>
      <c r="C687" s="21" t="s">
        <v>842</v>
      </c>
      <c r="D687" s="22" t="s">
        <v>32</v>
      </c>
      <c r="E687" s="23">
        <v>12</v>
      </c>
      <c r="F687" s="24">
        <v>0</v>
      </c>
      <c r="G687" s="25">
        <v>5.0599999999999996</v>
      </c>
      <c r="H687" s="16">
        <f>G687*36.2857142857143</f>
        <v>183.60571428571433</v>
      </c>
      <c r="I687" s="26"/>
      <c r="J687" s="27"/>
      <c r="K687" s="28">
        <v>0</v>
      </c>
    </row>
    <row r="688" spans="1:11" ht="15.75" thickBot="1" x14ac:dyDescent="0.3">
      <c r="A688" s="10">
        <v>13907</v>
      </c>
      <c r="B688" s="45">
        <v>7591616002951</v>
      </c>
      <c r="C688" s="11" t="s">
        <v>843</v>
      </c>
      <c r="D688" s="12" t="s">
        <v>32</v>
      </c>
      <c r="E688" s="13">
        <v>30</v>
      </c>
      <c r="F688" s="14">
        <v>0</v>
      </c>
      <c r="G688" s="15">
        <v>3.78</v>
      </c>
      <c r="H688" s="16">
        <f>G688*36.2857142857143</f>
        <v>137.16000000000005</v>
      </c>
      <c r="I688" s="17"/>
      <c r="J688" s="18"/>
      <c r="K688" s="19">
        <v>0</v>
      </c>
    </row>
    <row r="689" spans="1:11" ht="15.75" thickBot="1" x14ac:dyDescent="0.3">
      <c r="A689" s="20">
        <v>52009</v>
      </c>
      <c r="B689" s="44">
        <v>7592637000308</v>
      </c>
      <c r="C689" s="21" t="s">
        <v>844</v>
      </c>
      <c r="D689" s="22" t="s">
        <v>767</v>
      </c>
      <c r="E689" s="23">
        <v>19</v>
      </c>
      <c r="F689" s="24">
        <v>0</v>
      </c>
      <c r="G689" s="25">
        <v>4.55</v>
      </c>
      <c r="H689" s="16">
        <f>G689*36.2857142857143</f>
        <v>165.10000000000005</v>
      </c>
      <c r="I689" s="26"/>
      <c r="J689" s="27"/>
      <c r="K689" s="28">
        <v>0</v>
      </c>
    </row>
    <row r="690" spans="1:11" ht="15.75" thickBot="1" x14ac:dyDescent="0.3">
      <c r="A690" s="10">
        <v>9413</v>
      </c>
      <c r="B690" s="45">
        <v>7468999188032</v>
      </c>
      <c r="C690" s="11" t="s">
        <v>845</v>
      </c>
      <c r="D690" s="12" t="s">
        <v>607</v>
      </c>
      <c r="E690" s="13">
        <v>1</v>
      </c>
      <c r="F690" s="14">
        <v>0</v>
      </c>
      <c r="G690" s="15">
        <v>0.91</v>
      </c>
      <c r="H690" s="16">
        <f>G690*36.2857142857143</f>
        <v>33.02000000000001</v>
      </c>
      <c r="I690" s="17"/>
      <c r="J690" s="18"/>
      <c r="K690" s="19">
        <v>0</v>
      </c>
    </row>
    <row r="691" spans="1:11" ht="15.75" thickBot="1" x14ac:dyDescent="0.3">
      <c r="A691" s="20">
        <v>77524</v>
      </c>
      <c r="B691" s="44">
        <v>8904306503581</v>
      </c>
      <c r="C691" s="21" t="s">
        <v>846</v>
      </c>
      <c r="D691" s="22" t="s">
        <v>130</v>
      </c>
      <c r="E691" s="23">
        <v>69</v>
      </c>
      <c r="F691" s="24">
        <v>0</v>
      </c>
      <c r="G691" s="25">
        <v>1.06</v>
      </c>
      <c r="H691" s="16">
        <f>G691*36.2857142857143</f>
        <v>38.46285714285716</v>
      </c>
      <c r="I691" s="26"/>
      <c r="J691" s="27"/>
      <c r="K691" s="28">
        <v>0</v>
      </c>
    </row>
    <row r="692" spans="1:11" ht="15.75" thickBot="1" x14ac:dyDescent="0.3">
      <c r="A692" s="10">
        <v>77522</v>
      </c>
      <c r="B692" s="45">
        <v>8904306503598</v>
      </c>
      <c r="C692" s="11" t="s">
        <v>847</v>
      </c>
      <c r="D692" s="12" t="s">
        <v>130</v>
      </c>
      <c r="E692" s="13">
        <v>112</v>
      </c>
      <c r="F692" s="14">
        <v>0</v>
      </c>
      <c r="G692" s="15">
        <v>1.41</v>
      </c>
      <c r="H692" s="16">
        <f>G692*36.2857142857143</f>
        <v>51.162857142857156</v>
      </c>
      <c r="I692" s="17"/>
      <c r="J692" s="18"/>
      <c r="K692" s="19">
        <v>0</v>
      </c>
    </row>
    <row r="693" spans="1:11" ht="15.75" thickBot="1" x14ac:dyDescent="0.3">
      <c r="A693" s="20">
        <v>3094</v>
      </c>
      <c r="B693" s="44">
        <v>7591585277459</v>
      </c>
      <c r="C693" s="21" t="s">
        <v>848</v>
      </c>
      <c r="D693" s="22" t="s">
        <v>44</v>
      </c>
      <c r="E693" s="23">
        <v>72</v>
      </c>
      <c r="F693" s="24">
        <v>0</v>
      </c>
      <c r="G693" s="25">
        <v>3.25</v>
      </c>
      <c r="H693" s="16">
        <f>G693*36.2857142857143</f>
        <v>117.92857142857147</v>
      </c>
      <c r="I693" s="26"/>
      <c r="J693" s="27"/>
      <c r="K693" s="28">
        <v>0</v>
      </c>
    </row>
    <row r="694" spans="1:11" ht="15.75" thickBot="1" x14ac:dyDescent="0.3">
      <c r="A694" s="10">
        <v>44844</v>
      </c>
      <c r="B694" s="45">
        <v>8904250520757</v>
      </c>
      <c r="C694" s="11" t="s">
        <v>849</v>
      </c>
      <c r="D694" s="12" t="s">
        <v>818</v>
      </c>
      <c r="E694" s="13">
        <v>136</v>
      </c>
      <c r="F694" s="14">
        <v>0</v>
      </c>
      <c r="G694" s="15">
        <v>3.04</v>
      </c>
      <c r="H694" s="16">
        <f>G694*36.2857142857143</f>
        <v>110.30857142857147</v>
      </c>
      <c r="I694" s="17"/>
      <c r="J694" s="18"/>
      <c r="K694" s="19">
        <v>0</v>
      </c>
    </row>
    <row r="695" spans="1:11" ht="15.75" thickBot="1" x14ac:dyDescent="0.3">
      <c r="A695" s="20">
        <v>44755</v>
      </c>
      <c r="B695" s="44">
        <v>8904250520764</v>
      </c>
      <c r="C695" s="21" t="s">
        <v>850</v>
      </c>
      <c r="D695" s="22" t="s">
        <v>818</v>
      </c>
      <c r="E695" s="23">
        <v>120</v>
      </c>
      <c r="F695" s="24">
        <v>0</v>
      </c>
      <c r="G695" s="25">
        <v>2.4500000000000002</v>
      </c>
      <c r="H695" s="16">
        <f>G695*36.2857142857143</f>
        <v>88.900000000000034</v>
      </c>
      <c r="I695" s="26"/>
      <c r="J695" s="27"/>
      <c r="K695" s="28">
        <v>0</v>
      </c>
    </row>
    <row r="696" spans="1:11" ht="15.75" thickBot="1" x14ac:dyDescent="0.3">
      <c r="A696" s="10">
        <v>80756</v>
      </c>
      <c r="B696" s="45">
        <v>7591519000887</v>
      </c>
      <c r="C696" s="11" t="s">
        <v>851</v>
      </c>
      <c r="D696" s="12" t="s">
        <v>72</v>
      </c>
      <c r="E696" s="13">
        <v>107</v>
      </c>
      <c r="F696" s="14">
        <v>0</v>
      </c>
      <c r="G696" s="15">
        <v>3.66</v>
      </c>
      <c r="H696" s="16">
        <f>G696*36.2857142857143</f>
        <v>132.80571428571434</v>
      </c>
      <c r="I696" s="17"/>
      <c r="J696" s="18"/>
      <c r="K696" s="19">
        <v>0</v>
      </c>
    </row>
    <row r="697" spans="1:11" ht="15.75" thickBot="1" x14ac:dyDescent="0.3">
      <c r="A697" s="20">
        <v>5540</v>
      </c>
      <c r="B697" s="44">
        <v>7592454003704</v>
      </c>
      <c r="C697" s="21" t="s">
        <v>852</v>
      </c>
      <c r="D697" s="22" t="s">
        <v>49</v>
      </c>
      <c r="E697" s="23">
        <v>840</v>
      </c>
      <c r="F697" s="24">
        <v>0</v>
      </c>
      <c r="G697" s="25">
        <v>4.21</v>
      </c>
      <c r="H697" s="16">
        <f>G697*36.2857142857143</f>
        <v>152.7628571428572</v>
      </c>
      <c r="I697" s="26"/>
      <c r="J697" s="27"/>
      <c r="K697" s="28">
        <v>0</v>
      </c>
    </row>
    <row r="698" spans="1:11" ht="15.75" thickBot="1" x14ac:dyDescent="0.3">
      <c r="A698" s="10">
        <v>4231</v>
      </c>
      <c r="B698" s="45">
        <v>7591020001069</v>
      </c>
      <c r="C698" s="11" t="s">
        <v>853</v>
      </c>
      <c r="D698" s="12" t="s">
        <v>78</v>
      </c>
      <c r="E698" s="13">
        <v>2</v>
      </c>
      <c r="F698" s="14">
        <v>0</v>
      </c>
      <c r="G698" s="15">
        <v>3.14</v>
      </c>
      <c r="H698" s="16">
        <f>G698*36.2857142857143</f>
        <v>113.9371428571429</v>
      </c>
      <c r="I698" s="17"/>
      <c r="J698" s="18"/>
      <c r="K698" s="19">
        <v>0</v>
      </c>
    </row>
    <row r="699" spans="1:11" ht="15.75" thickBot="1" x14ac:dyDescent="0.3">
      <c r="A699" s="20">
        <v>80795</v>
      </c>
      <c r="B699" s="44">
        <v>3582910027775</v>
      </c>
      <c r="C699" s="21" t="s">
        <v>854</v>
      </c>
      <c r="D699" s="22" t="s">
        <v>349</v>
      </c>
      <c r="E699" s="23">
        <v>24</v>
      </c>
      <c r="F699" s="24">
        <v>0</v>
      </c>
      <c r="G699" s="25">
        <v>12.93</v>
      </c>
      <c r="H699" s="16">
        <f>G699*36.2857142857143</f>
        <v>469.17428571428587</v>
      </c>
      <c r="I699" s="26"/>
      <c r="J699" s="27"/>
      <c r="K699" s="28">
        <v>0</v>
      </c>
    </row>
    <row r="700" spans="1:11" ht="15.75" thickBot="1" x14ac:dyDescent="0.3">
      <c r="A700" s="10">
        <v>10373</v>
      </c>
      <c r="B700" s="45">
        <v>7592253000928</v>
      </c>
      <c r="C700" s="11" t="s">
        <v>855</v>
      </c>
      <c r="D700" s="12" t="s">
        <v>856</v>
      </c>
      <c r="E700" s="13">
        <v>1</v>
      </c>
      <c r="F700" s="14">
        <v>0</v>
      </c>
      <c r="G700" s="15">
        <v>6.47</v>
      </c>
      <c r="H700" s="16">
        <f>G700*36.2857142857143</f>
        <v>234.76857142857151</v>
      </c>
      <c r="I700" s="17"/>
      <c r="J700" s="18"/>
      <c r="K700" s="19">
        <v>0</v>
      </c>
    </row>
    <row r="701" spans="1:11" ht="15.75" thickBot="1" x14ac:dyDescent="0.3">
      <c r="A701" s="20">
        <v>44342</v>
      </c>
      <c r="B701" s="44">
        <v>7598953000176</v>
      </c>
      <c r="C701" s="21" t="s">
        <v>857</v>
      </c>
      <c r="D701" s="22" t="s">
        <v>625</v>
      </c>
      <c r="E701" s="23">
        <v>13</v>
      </c>
      <c r="F701" s="24">
        <v>0</v>
      </c>
      <c r="G701" s="25">
        <v>21.59</v>
      </c>
      <c r="H701" s="16">
        <f>G701*36.2857142857143</f>
        <v>783.40857142857169</v>
      </c>
      <c r="I701" s="26"/>
      <c r="J701" s="27"/>
      <c r="K701" s="28">
        <v>0</v>
      </c>
    </row>
    <row r="702" spans="1:11" ht="15.75" thickBot="1" x14ac:dyDescent="0.3">
      <c r="A702" s="10">
        <v>59522</v>
      </c>
      <c r="B702" s="45">
        <v>813333013544</v>
      </c>
      <c r="C702" s="11" t="s">
        <v>858</v>
      </c>
      <c r="D702" s="12" t="s">
        <v>357</v>
      </c>
      <c r="E702" s="13">
        <v>1</v>
      </c>
      <c r="F702" s="14">
        <v>0</v>
      </c>
      <c r="G702" s="15">
        <v>14.65</v>
      </c>
      <c r="H702" s="16">
        <f>G702*36.2857142857143</f>
        <v>531.58571428571452</v>
      </c>
      <c r="I702" s="17"/>
      <c r="J702" s="18"/>
      <c r="K702" s="19">
        <v>0</v>
      </c>
    </row>
    <row r="703" spans="1:11" ht="15.75" thickBot="1" x14ac:dyDescent="0.3">
      <c r="A703" s="20">
        <v>61213</v>
      </c>
      <c r="B703" s="44">
        <v>7591061508176</v>
      </c>
      <c r="C703" s="21" t="s">
        <v>859</v>
      </c>
      <c r="D703" s="22" t="s">
        <v>22</v>
      </c>
      <c r="E703" s="23">
        <v>16</v>
      </c>
      <c r="F703" s="24">
        <v>16</v>
      </c>
      <c r="G703" s="25">
        <v>2.38</v>
      </c>
      <c r="H703" s="16">
        <f>G703*36.2857142857143</f>
        <v>86.360000000000028</v>
      </c>
      <c r="I703" s="26"/>
      <c r="J703" s="27"/>
      <c r="K703" s="28">
        <v>0</v>
      </c>
    </row>
    <row r="704" spans="1:11" ht="15.75" thickBot="1" x14ac:dyDescent="0.3">
      <c r="A704" s="10">
        <v>84487</v>
      </c>
      <c r="B704" s="45">
        <v>7591061640173</v>
      </c>
      <c r="C704" s="11" t="s">
        <v>860</v>
      </c>
      <c r="D704" s="12" t="s">
        <v>24</v>
      </c>
      <c r="E704" s="13">
        <v>50</v>
      </c>
      <c r="F704" s="14">
        <v>16</v>
      </c>
      <c r="G704" s="15">
        <v>3.03</v>
      </c>
      <c r="H704" s="16">
        <f>G704*36.2857142857143</f>
        <v>109.94571428571432</v>
      </c>
      <c r="I704" s="17"/>
      <c r="J704" s="18"/>
      <c r="K704" s="19">
        <v>0</v>
      </c>
    </row>
    <row r="705" spans="1:11" ht="15.75" thickBot="1" x14ac:dyDescent="0.3">
      <c r="A705" s="20">
        <v>59637</v>
      </c>
      <c r="B705" s="44">
        <v>7591061508183</v>
      </c>
      <c r="C705" s="21" t="s">
        <v>861</v>
      </c>
      <c r="D705" s="22" t="s">
        <v>24</v>
      </c>
      <c r="E705" s="23">
        <v>20</v>
      </c>
      <c r="F705" s="24">
        <v>16</v>
      </c>
      <c r="G705" s="25">
        <v>2.86</v>
      </c>
      <c r="H705" s="16">
        <f>G705*36.2857142857143</f>
        <v>103.77714285714289</v>
      </c>
      <c r="I705" s="26"/>
      <c r="J705" s="27"/>
      <c r="K705" s="28">
        <v>0</v>
      </c>
    </row>
    <row r="706" spans="1:11" ht="15.75" thickBot="1" x14ac:dyDescent="0.3">
      <c r="A706" s="10">
        <v>51563</v>
      </c>
      <c r="B706" s="45">
        <v>7591061647264</v>
      </c>
      <c r="C706" s="11" t="s">
        <v>862</v>
      </c>
      <c r="D706" s="12" t="s">
        <v>24</v>
      </c>
      <c r="E706" s="13">
        <v>5</v>
      </c>
      <c r="F706" s="14">
        <v>16</v>
      </c>
      <c r="G706" s="15">
        <v>1.75</v>
      </c>
      <c r="H706" s="16">
        <f>G706*36.2857142857143</f>
        <v>63.500000000000021</v>
      </c>
      <c r="I706" s="17"/>
      <c r="J706" s="18"/>
      <c r="K706" s="19">
        <v>0</v>
      </c>
    </row>
    <row r="707" spans="1:11" ht="15.75" thickBot="1" x14ac:dyDescent="0.3">
      <c r="A707" s="20">
        <v>57679</v>
      </c>
      <c r="B707" s="44" t="s">
        <v>863</v>
      </c>
      <c r="C707" s="21" t="s">
        <v>864</v>
      </c>
      <c r="D707" s="22" t="s">
        <v>865</v>
      </c>
      <c r="E707" s="23">
        <v>12</v>
      </c>
      <c r="F707" s="24">
        <v>0</v>
      </c>
      <c r="G707" s="25">
        <v>1.75</v>
      </c>
      <c r="H707" s="16">
        <f>G707*36.2857142857143</f>
        <v>63.500000000000021</v>
      </c>
      <c r="I707" s="26"/>
      <c r="J707" s="27"/>
      <c r="K707" s="28">
        <v>0</v>
      </c>
    </row>
    <row r="708" spans="1:11" ht="15.75" thickBot="1" x14ac:dyDescent="0.3">
      <c r="A708" s="10">
        <v>84763</v>
      </c>
      <c r="B708" s="45">
        <v>7592806132076</v>
      </c>
      <c r="C708" s="11" t="s">
        <v>866</v>
      </c>
      <c r="D708" s="12" t="s">
        <v>76</v>
      </c>
      <c r="E708" s="13">
        <v>167</v>
      </c>
      <c r="F708" s="14">
        <v>0</v>
      </c>
      <c r="G708" s="15">
        <v>17.95</v>
      </c>
      <c r="H708" s="16">
        <f>G708*36.2857142857143</f>
        <v>651.32857142857165</v>
      </c>
      <c r="I708" s="17"/>
      <c r="J708" s="18"/>
      <c r="K708" s="19">
        <v>0</v>
      </c>
    </row>
    <row r="709" spans="1:11" ht="15.75" thickBot="1" x14ac:dyDescent="0.3">
      <c r="A709" s="20">
        <v>66617</v>
      </c>
      <c r="B709" s="44">
        <v>8908004339084</v>
      </c>
      <c r="C709" s="21" t="s">
        <v>867</v>
      </c>
      <c r="D709" s="22" t="s">
        <v>868</v>
      </c>
      <c r="E709" s="23">
        <v>56</v>
      </c>
      <c r="F709" s="24">
        <v>0</v>
      </c>
      <c r="G709" s="25">
        <v>1.17</v>
      </c>
      <c r="H709" s="16">
        <f>G709*36.2857142857143</f>
        <v>42.454285714285724</v>
      </c>
      <c r="I709" s="26">
        <v>45413</v>
      </c>
      <c r="J709" s="27"/>
      <c r="K709" s="28">
        <v>0</v>
      </c>
    </row>
    <row r="710" spans="1:11" ht="15.75" thickBot="1" x14ac:dyDescent="0.3">
      <c r="A710" s="10">
        <v>44717</v>
      </c>
      <c r="B710" s="45">
        <v>8906005118233</v>
      </c>
      <c r="C710" s="11" t="s">
        <v>869</v>
      </c>
      <c r="D710" s="12" t="s">
        <v>101</v>
      </c>
      <c r="E710" s="13">
        <v>84</v>
      </c>
      <c r="F710" s="14">
        <v>0</v>
      </c>
      <c r="G710" s="15">
        <v>1.07</v>
      </c>
      <c r="H710" s="16">
        <f>G710*36.2857142857143</f>
        <v>38.825714285714305</v>
      </c>
      <c r="I710" s="17"/>
      <c r="J710" s="18"/>
      <c r="K710" s="19">
        <v>0</v>
      </c>
    </row>
    <row r="711" spans="1:11" ht="15.75" thickBot="1" x14ac:dyDescent="0.3">
      <c r="A711" s="20">
        <v>63148</v>
      </c>
      <c r="B711" s="44">
        <v>813333015135</v>
      </c>
      <c r="C711" s="21" t="s">
        <v>870</v>
      </c>
      <c r="D711" s="22" t="s">
        <v>357</v>
      </c>
      <c r="E711" s="23">
        <v>7</v>
      </c>
      <c r="F711" s="24">
        <v>0</v>
      </c>
      <c r="G711" s="25">
        <v>52.36</v>
      </c>
      <c r="H711" s="16">
        <f>G711*36.2857142857143</f>
        <v>1899.9200000000008</v>
      </c>
      <c r="I711" s="26"/>
      <c r="J711" s="27"/>
      <c r="K711" s="28">
        <v>0</v>
      </c>
    </row>
    <row r="712" spans="1:11" ht="15.75" thickBot="1" x14ac:dyDescent="0.3">
      <c r="A712" s="10">
        <v>53892</v>
      </c>
      <c r="B712" s="45">
        <v>7592946000037</v>
      </c>
      <c r="C712" s="11" t="s">
        <v>871</v>
      </c>
      <c r="D712" s="12" t="s">
        <v>465</v>
      </c>
      <c r="E712" s="13">
        <v>3</v>
      </c>
      <c r="F712" s="14">
        <v>0</v>
      </c>
      <c r="G712" s="15">
        <v>4.6399999999999997</v>
      </c>
      <c r="H712" s="16">
        <f>G712*36.2857142857143</f>
        <v>168.36571428571435</v>
      </c>
      <c r="I712" s="17"/>
      <c r="J712" s="18"/>
      <c r="K712" s="19">
        <v>0</v>
      </c>
    </row>
    <row r="713" spans="1:11" ht="15.75" thickBot="1" x14ac:dyDescent="0.3">
      <c r="A713" s="20">
        <v>3426</v>
      </c>
      <c r="B713" s="44">
        <v>7591062010753</v>
      </c>
      <c r="C713" s="21" t="s">
        <v>872</v>
      </c>
      <c r="D713" s="22" t="s">
        <v>198</v>
      </c>
      <c r="E713" s="23">
        <v>60</v>
      </c>
      <c r="F713" s="24">
        <v>0</v>
      </c>
      <c r="G713" s="25">
        <v>3.76</v>
      </c>
      <c r="H713" s="16">
        <f>G713*36.2857142857143</f>
        <v>136.43428571428575</v>
      </c>
      <c r="I713" s="26"/>
      <c r="J713" s="27"/>
      <c r="K713" s="28">
        <v>0</v>
      </c>
    </row>
    <row r="714" spans="1:11" ht="15.75" thickBot="1" x14ac:dyDescent="0.3">
      <c r="A714" s="10">
        <v>43133</v>
      </c>
      <c r="B714" s="45">
        <v>7591062900900</v>
      </c>
      <c r="C714" s="11" t="s">
        <v>873</v>
      </c>
      <c r="D714" s="12" t="s">
        <v>198</v>
      </c>
      <c r="E714" s="13">
        <v>517</v>
      </c>
      <c r="F714" s="14">
        <v>0</v>
      </c>
      <c r="G714" s="15">
        <v>5.29</v>
      </c>
      <c r="H714" s="16">
        <f>G714*36.2857142857143</f>
        <v>191.95142857142864</v>
      </c>
      <c r="I714" s="17"/>
      <c r="J714" s="18"/>
      <c r="K714" s="19">
        <v>0</v>
      </c>
    </row>
    <row r="715" spans="1:11" ht="15.75" thickBot="1" x14ac:dyDescent="0.3">
      <c r="A715" s="20">
        <v>84300</v>
      </c>
      <c r="B715" s="44">
        <v>84300</v>
      </c>
      <c r="C715" s="21" t="s">
        <v>874</v>
      </c>
      <c r="D715" s="22" t="s">
        <v>875</v>
      </c>
      <c r="E715" s="23">
        <v>24</v>
      </c>
      <c r="F715" s="24">
        <v>0</v>
      </c>
      <c r="G715" s="25">
        <v>7.21</v>
      </c>
      <c r="H715" s="16">
        <f>G715*36.2857142857143</f>
        <v>261.62000000000012</v>
      </c>
      <c r="I715" s="26"/>
      <c r="J715" s="27"/>
      <c r="K715" s="28">
        <v>0</v>
      </c>
    </row>
    <row r="716" spans="1:11" ht="15.75" thickBot="1" x14ac:dyDescent="0.3">
      <c r="A716" s="10">
        <v>61553</v>
      </c>
      <c r="B716" s="45">
        <v>7595335002216</v>
      </c>
      <c r="C716" s="11" t="s">
        <v>876</v>
      </c>
      <c r="D716" s="12" t="s">
        <v>445</v>
      </c>
      <c r="E716" s="13">
        <v>23</v>
      </c>
      <c r="F716" s="14">
        <v>16</v>
      </c>
      <c r="G716" s="15">
        <v>4.72</v>
      </c>
      <c r="H716" s="16">
        <f>G716*36.2857142857143</f>
        <v>171.26857142857148</v>
      </c>
      <c r="I716" s="17"/>
      <c r="J716" s="18"/>
      <c r="K716" s="19">
        <v>0</v>
      </c>
    </row>
    <row r="717" spans="1:11" ht="15.75" thickBot="1" x14ac:dyDescent="0.3">
      <c r="A717" s="20">
        <v>11082</v>
      </c>
      <c r="B717" s="44">
        <v>714439705541</v>
      </c>
      <c r="C717" s="21" t="s">
        <v>877</v>
      </c>
      <c r="D717" s="22" t="s">
        <v>531</v>
      </c>
      <c r="E717" s="23">
        <v>23</v>
      </c>
      <c r="F717" s="24">
        <v>0</v>
      </c>
      <c r="G717" s="25">
        <v>6.68</v>
      </c>
      <c r="H717" s="16">
        <f>G717*36.2857142857143</f>
        <v>242.38857142857151</v>
      </c>
      <c r="I717" s="26"/>
      <c r="J717" s="27"/>
      <c r="K717" s="28">
        <v>0</v>
      </c>
    </row>
    <row r="718" spans="1:11" ht="15.75" thickBot="1" x14ac:dyDescent="0.3">
      <c r="A718" s="10">
        <v>75320</v>
      </c>
      <c r="B718" s="45">
        <v>75320</v>
      </c>
      <c r="C718" s="11" t="s">
        <v>878</v>
      </c>
      <c r="D718" s="12" t="s">
        <v>865</v>
      </c>
      <c r="E718" s="13">
        <v>422</v>
      </c>
      <c r="F718" s="14">
        <v>0</v>
      </c>
      <c r="G718" s="15">
        <v>0.32</v>
      </c>
      <c r="H718" s="16">
        <f>G718*36.2857142857143</f>
        <v>11.611428571428576</v>
      </c>
      <c r="I718" s="17">
        <v>45413</v>
      </c>
      <c r="J718" s="18"/>
      <c r="K718" s="19">
        <v>0</v>
      </c>
    </row>
    <row r="719" spans="1:11" ht="15.75" thickBot="1" x14ac:dyDescent="0.3">
      <c r="A719" s="20">
        <v>71619</v>
      </c>
      <c r="B719" s="44">
        <v>7592806137057</v>
      </c>
      <c r="C719" s="21" t="s">
        <v>879</v>
      </c>
      <c r="D719" s="22" t="s">
        <v>76</v>
      </c>
      <c r="E719" s="23">
        <v>138</v>
      </c>
      <c r="F719" s="24">
        <v>0</v>
      </c>
      <c r="G719" s="25">
        <v>0.83</v>
      </c>
      <c r="H719" s="16">
        <f>G719*36.2857142857143</f>
        <v>30.117142857142866</v>
      </c>
      <c r="I719" s="26"/>
      <c r="J719" s="27"/>
      <c r="K719" s="28">
        <v>0</v>
      </c>
    </row>
    <row r="720" spans="1:11" ht="15.75" thickBot="1" x14ac:dyDescent="0.3">
      <c r="A720" s="10">
        <v>55433</v>
      </c>
      <c r="B720" s="45">
        <v>7591020007818</v>
      </c>
      <c r="C720" s="11" t="s">
        <v>880</v>
      </c>
      <c r="D720" s="12" t="s">
        <v>78</v>
      </c>
      <c r="E720" s="13">
        <v>9</v>
      </c>
      <c r="F720" s="14">
        <v>0</v>
      </c>
      <c r="G720" s="15">
        <v>4.29</v>
      </c>
      <c r="H720" s="16">
        <f>G720*36.2857142857143</f>
        <v>155.66571428571433</v>
      </c>
      <c r="I720" s="17"/>
      <c r="J720" s="18"/>
      <c r="K720" s="19">
        <v>0</v>
      </c>
    </row>
    <row r="721" spans="1:11" ht="15.75" thickBot="1" x14ac:dyDescent="0.3">
      <c r="A721" s="20">
        <v>57320</v>
      </c>
      <c r="B721" s="44">
        <v>3401353789210</v>
      </c>
      <c r="C721" s="21" t="s">
        <v>881</v>
      </c>
      <c r="D721" s="22" t="s">
        <v>396</v>
      </c>
      <c r="E721" s="23">
        <v>1</v>
      </c>
      <c r="F721" s="24">
        <v>16</v>
      </c>
      <c r="G721" s="25">
        <v>30.05</v>
      </c>
      <c r="H721" s="16">
        <f>G721*36.2857142857143</f>
        <v>1090.3857142857148</v>
      </c>
      <c r="I721" s="26"/>
      <c r="J721" s="27"/>
      <c r="K721" s="28">
        <v>0</v>
      </c>
    </row>
    <row r="722" spans="1:11" ht="15.75" thickBot="1" x14ac:dyDescent="0.3">
      <c r="A722" s="10">
        <v>41143</v>
      </c>
      <c r="B722" s="45">
        <v>3401353789449</v>
      </c>
      <c r="C722" s="11" t="s">
        <v>882</v>
      </c>
      <c r="D722" s="12" t="s">
        <v>396</v>
      </c>
      <c r="E722" s="13">
        <v>13</v>
      </c>
      <c r="F722" s="14">
        <v>16</v>
      </c>
      <c r="G722" s="15">
        <v>21.4</v>
      </c>
      <c r="H722" s="16">
        <f>G722*36.2857142857143</f>
        <v>776.51428571428596</v>
      </c>
      <c r="I722" s="17"/>
      <c r="J722" s="18"/>
      <c r="K722" s="19">
        <v>0</v>
      </c>
    </row>
    <row r="723" spans="1:11" ht="15.75" thickBot="1" x14ac:dyDescent="0.3">
      <c r="A723" s="20">
        <v>70452</v>
      </c>
      <c r="B723" s="44">
        <v>70452</v>
      </c>
      <c r="C723" s="21" t="s">
        <v>883</v>
      </c>
      <c r="D723" s="22" t="s">
        <v>865</v>
      </c>
      <c r="E723" s="23">
        <v>3880</v>
      </c>
      <c r="F723" s="24">
        <v>0</v>
      </c>
      <c r="G723" s="25">
        <v>0.24</v>
      </c>
      <c r="H723" s="16">
        <f>G723*36.2857142857143</f>
        <v>8.7085714285714317</v>
      </c>
      <c r="I723" s="26"/>
      <c r="J723" s="27"/>
      <c r="K723" s="28">
        <v>0</v>
      </c>
    </row>
    <row r="724" spans="1:11" ht="15.75" thickBot="1" x14ac:dyDescent="0.3">
      <c r="A724" s="10">
        <v>14962</v>
      </c>
      <c r="B724" s="45">
        <v>7592827001962</v>
      </c>
      <c r="C724" s="11" t="s">
        <v>884</v>
      </c>
      <c r="D724" s="12" t="s">
        <v>885</v>
      </c>
      <c r="E724" s="13">
        <v>34</v>
      </c>
      <c r="F724" s="14">
        <v>16</v>
      </c>
      <c r="G724" s="15">
        <v>10.47</v>
      </c>
      <c r="H724" s="16">
        <f>G724*36.2857142857143</f>
        <v>379.91142857142876</v>
      </c>
      <c r="I724" s="17"/>
      <c r="J724" s="18"/>
      <c r="K724" s="19">
        <v>0</v>
      </c>
    </row>
    <row r="725" spans="1:11" ht="15.75" thickBot="1" x14ac:dyDescent="0.3">
      <c r="A725" s="20">
        <v>19447</v>
      </c>
      <c r="B725" s="44">
        <v>7592904000048</v>
      </c>
      <c r="C725" s="21" t="s">
        <v>886</v>
      </c>
      <c r="D725" s="22" t="s">
        <v>134</v>
      </c>
      <c r="E725" s="23">
        <v>18</v>
      </c>
      <c r="F725" s="24">
        <v>16</v>
      </c>
      <c r="G725" s="25">
        <v>6.93</v>
      </c>
      <c r="H725" s="16">
        <f>G725*36.2857142857143</f>
        <v>251.46000000000009</v>
      </c>
      <c r="I725" s="26"/>
      <c r="J725" s="27"/>
      <c r="K725" s="28">
        <v>0</v>
      </c>
    </row>
    <row r="726" spans="1:11" ht="15.75" thickBot="1" x14ac:dyDescent="0.3">
      <c r="A726" s="10">
        <v>14963</v>
      </c>
      <c r="B726" s="45">
        <v>7592827001955</v>
      </c>
      <c r="C726" s="11" t="s">
        <v>887</v>
      </c>
      <c r="D726" s="12" t="s">
        <v>885</v>
      </c>
      <c r="E726" s="13">
        <v>32</v>
      </c>
      <c r="F726" s="14">
        <v>16</v>
      </c>
      <c r="G726" s="15">
        <v>10.47</v>
      </c>
      <c r="H726" s="16">
        <f>G726*36.2857142857143</f>
        <v>379.91142857142876</v>
      </c>
      <c r="I726" s="17"/>
      <c r="J726" s="18"/>
      <c r="K726" s="19">
        <v>0</v>
      </c>
    </row>
    <row r="727" spans="1:11" ht="15.75" thickBot="1" x14ac:dyDescent="0.3">
      <c r="A727" s="20">
        <v>7927</v>
      </c>
      <c r="B727" s="44">
        <v>7595747000251</v>
      </c>
      <c r="C727" s="21" t="s">
        <v>888</v>
      </c>
      <c r="D727" s="22" t="s">
        <v>889</v>
      </c>
      <c r="E727" s="23">
        <v>19</v>
      </c>
      <c r="F727" s="24">
        <v>0</v>
      </c>
      <c r="G727" s="25">
        <v>2.68</v>
      </c>
      <c r="H727" s="16">
        <f>G727*36.2857142857143</f>
        <v>97.245714285714328</v>
      </c>
      <c r="I727" s="26"/>
      <c r="J727" s="27"/>
      <c r="K727" s="28">
        <v>0</v>
      </c>
    </row>
    <row r="728" spans="1:11" ht="15.75" thickBot="1" x14ac:dyDescent="0.3">
      <c r="A728" s="10">
        <v>84394</v>
      </c>
      <c r="B728" s="45">
        <v>7750215029633</v>
      </c>
      <c r="C728" s="11" t="s">
        <v>890</v>
      </c>
      <c r="D728" s="12" t="s">
        <v>891</v>
      </c>
      <c r="E728" s="13">
        <v>190</v>
      </c>
      <c r="F728" s="14">
        <v>0</v>
      </c>
      <c r="G728" s="15">
        <v>1.86</v>
      </c>
      <c r="H728" s="16">
        <f>G728*36.2857142857143</f>
        <v>67.4914285714286</v>
      </c>
      <c r="I728" s="17"/>
      <c r="J728" s="18"/>
      <c r="K728" s="19">
        <v>0</v>
      </c>
    </row>
    <row r="729" spans="1:11" ht="15.75" thickBot="1" x14ac:dyDescent="0.3">
      <c r="A729" s="20">
        <v>83328</v>
      </c>
      <c r="B729" s="44">
        <v>7750215029398</v>
      </c>
      <c r="C729" s="21" t="s">
        <v>892</v>
      </c>
      <c r="D729" s="22" t="s">
        <v>542</v>
      </c>
      <c r="E729" s="23">
        <v>2</v>
      </c>
      <c r="F729" s="24">
        <v>0</v>
      </c>
      <c r="G729" s="25">
        <v>2.41</v>
      </c>
      <c r="H729" s="16">
        <f>G729*36.2857142857143</f>
        <v>87.448571428571469</v>
      </c>
      <c r="I729" s="26"/>
      <c r="J729" s="27"/>
      <c r="K729" s="28">
        <v>0</v>
      </c>
    </row>
    <row r="730" spans="1:11" ht="15.75" thickBot="1" x14ac:dyDescent="0.3">
      <c r="A730" s="10">
        <v>12954</v>
      </c>
      <c r="B730" s="45">
        <v>7502214982538</v>
      </c>
      <c r="C730" s="11" t="s">
        <v>893</v>
      </c>
      <c r="D730" s="12" t="s">
        <v>818</v>
      </c>
      <c r="E730" s="13">
        <v>27</v>
      </c>
      <c r="F730" s="14">
        <v>16</v>
      </c>
      <c r="G730" s="15">
        <v>2.1800000000000002</v>
      </c>
      <c r="H730" s="16">
        <f>G730*36.2857142857143</f>
        <v>79.102857142857175</v>
      </c>
      <c r="I730" s="17"/>
      <c r="J730" s="18"/>
      <c r="K730" s="19">
        <v>0</v>
      </c>
    </row>
    <row r="731" spans="1:11" ht="15.75" thickBot="1" x14ac:dyDescent="0.3">
      <c r="A731" s="20">
        <v>12946</v>
      </c>
      <c r="B731" s="44">
        <v>7502214980015</v>
      </c>
      <c r="C731" s="21" t="s">
        <v>894</v>
      </c>
      <c r="D731" s="22" t="s">
        <v>818</v>
      </c>
      <c r="E731" s="23">
        <v>104</v>
      </c>
      <c r="F731" s="24">
        <v>16</v>
      </c>
      <c r="G731" s="25">
        <v>1.81</v>
      </c>
      <c r="H731" s="16">
        <f>G731*36.2857142857143</f>
        <v>65.677142857142883</v>
      </c>
      <c r="I731" s="26"/>
      <c r="J731" s="27"/>
      <c r="K731" s="28">
        <v>0</v>
      </c>
    </row>
    <row r="732" spans="1:11" ht="15.75" thickBot="1" x14ac:dyDescent="0.3">
      <c r="A732" s="10">
        <v>12956</v>
      </c>
      <c r="B732" s="45">
        <v>7502214982576</v>
      </c>
      <c r="C732" s="11" t="s">
        <v>895</v>
      </c>
      <c r="D732" s="12" t="s">
        <v>818</v>
      </c>
      <c r="E732" s="13">
        <v>64</v>
      </c>
      <c r="F732" s="14">
        <v>16</v>
      </c>
      <c r="G732" s="15">
        <v>2.1800000000000002</v>
      </c>
      <c r="H732" s="16">
        <f>G732*36.2857142857143</f>
        <v>79.102857142857175</v>
      </c>
      <c r="I732" s="17"/>
      <c r="J732" s="18"/>
      <c r="K732" s="19">
        <v>0</v>
      </c>
    </row>
    <row r="733" spans="1:11" ht="15.75" thickBot="1" x14ac:dyDescent="0.3">
      <c r="A733" s="20">
        <v>44851</v>
      </c>
      <c r="B733" s="44">
        <v>7502214985195</v>
      </c>
      <c r="C733" s="21" t="s">
        <v>896</v>
      </c>
      <c r="D733" s="22" t="s">
        <v>818</v>
      </c>
      <c r="E733" s="23">
        <v>58</v>
      </c>
      <c r="F733" s="24">
        <v>16</v>
      </c>
      <c r="G733" s="25">
        <v>2.91</v>
      </c>
      <c r="H733" s="16">
        <f>G733*36.2857142857143</f>
        <v>105.59142857142861</v>
      </c>
      <c r="I733" s="26"/>
      <c r="J733" s="27"/>
      <c r="K733" s="28">
        <v>0</v>
      </c>
    </row>
    <row r="734" spans="1:11" ht="15.75" thickBot="1" x14ac:dyDescent="0.3">
      <c r="A734" s="10">
        <v>44761</v>
      </c>
      <c r="B734" s="45">
        <v>7502214982439</v>
      </c>
      <c r="C734" s="11" t="s">
        <v>897</v>
      </c>
      <c r="D734" s="12" t="s">
        <v>818</v>
      </c>
      <c r="E734" s="13">
        <v>58</v>
      </c>
      <c r="F734" s="14">
        <v>16</v>
      </c>
      <c r="G734" s="15">
        <v>2.2999999999999998</v>
      </c>
      <c r="H734" s="16">
        <f>G734*36.2857142857143</f>
        <v>83.457142857142884</v>
      </c>
      <c r="I734" s="17"/>
      <c r="J734" s="18"/>
      <c r="K734" s="19">
        <v>0</v>
      </c>
    </row>
    <row r="735" spans="1:11" ht="15.75" thickBot="1" x14ac:dyDescent="0.3">
      <c r="A735" s="20">
        <v>12955</v>
      </c>
      <c r="B735" s="44">
        <v>7502214982415</v>
      </c>
      <c r="C735" s="21" t="s">
        <v>898</v>
      </c>
      <c r="D735" s="22" t="s">
        <v>818</v>
      </c>
      <c r="E735" s="23">
        <v>75</v>
      </c>
      <c r="F735" s="24">
        <v>0</v>
      </c>
      <c r="G735" s="25">
        <v>2.1</v>
      </c>
      <c r="H735" s="16">
        <f>G735*36.2857142857143</f>
        <v>76.200000000000031</v>
      </c>
      <c r="I735" s="26"/>
      <c r="J735" s="27"/>
      <c r="K735" s="28">
        <v>0</v>
      </c>
    </row>
    <row r="736" spans="1:11" ht="15.75" thickBot="1" x14ac:dyDescent="0.3">
      <c r="A736" s="10">
        <v>44791</v>
      </c>
      <c r="B736" s="45">
        <v>7502214985713</v>
      </c>
      <c r="C736" s="11" t="s">
        <v>899</v>
      </c>
      <c r="D736" s="12" t="s">
        <v>818</v>
      </c>
      <c r="E736" s="13">
        <v>50</v>
      </c>
      <c r="F736" s="14">
        <v>16</v>
      </c>
      <c r="G736" s="15">
        <v>6.69</v>
      </c>
      <c r="H736" s="16">
        <f>G736*36.2857142857143</f>
        <v>242.75142857142868</v>
      </c>
      <c r="I736" s="17"/>
      <c r="J736" s="18"/>
      <c r="K736" s="19">
        <v>0</v>
      </c>
    </row>
    <row r="737" spans="1:11" ht="15.75" thickBot="1" x14ac:dyDescent="0.3">
      <c r="A737" s="20">
        <v>73691</v>
      </c>
      <c r="B737" s="44">
        <v>757817313549</v>
      </c>
      <c r="C737" s="21" t="s">
        <v>900</v>
      </c>
      <c r="D737" s="22" t="s">
        <v>901</v>
      </c>
      <c r="E737" s="23">
        <v>18</v>
      </c>
      <c r="F737" s="24">
        <v>0</v>
      </c>
      <c r="G737" s="25">
        <v>4.7699999999999996</v>
      </c>
      <c r="H737" s="16">
        <f>G737*36.2857142857143</f>
        <v>173.08285714285719</v>
      </c>
      <c r="I737" s="26"/>
      <c r="J737" s="27"/>
      <c r="K737" s="28">
        <v>0</v>
      </c>
    </row>
    <row r="738" spans="1:11" ht="15.75" thickBot="1" x14ac:dyDescent="0.3">
      <c r="A738" s="10">
        <v>61610</v>
      </c>
      <c r="B738" s="45">
        <v>61610</v>
      </c>
      <c r="C738" s="11" t="s">
        <v>902</v>
      </c>
      <c r="D738" s="12" t="s">
        <v>550</v>
      </c>
      <c r="E738" s="13">
        <v>13014</v>
      </c>
      <c r="F738" s="14">
        <v>0</v>
      </c>
      <c r="G738" s="15">
        <v>0.57999999999999996</v>
      </c>
      <c r="H738" s="16">
        <f>G738*36.2857142857143</f>
        <v>21.045714285714293</v>
      </c>
      <c r="I738" s="17">
        <v>45352</v>
      </c>
      <c r="J738" s="18"/>
      <c r="K738" s="19">
        <v>0</v>
      </c>
    </row>
    <row r="739" spans="1:11" ht="15.75" thickBot="1" x14ac:dyDescent="0.3">
      <c r="A739" s="20">
        <v>60020</v>
      </c>
      <c r="B739" s="44">
        <v>8019580195800</v>
      </c>
      <c r="C739" s="21" t="s">
        <v>903</v>
      </c>
      <c r="D739" s="22" t="s">
        <v>550</v>
      </c>
      <c r="E739" s="23">
        <v>2731</v>
      </c>
      <c r="F739" s="24">
        <v>0</v>
      </c>
      <c r="G739" s="25">
        <v>0.56000000000000005</v>
      </c>
      <c r="H739" s="16">
        <f>G739*36.2857142857143</f>
        <v>20.320000000000011</v>
      </c>
      <c r="I739" s="26"/>
      <c r="J739" s="27"/>
      <c r="K739" s="28">
        <v>0</v>
      </c>
    </row>
    <row r="740" spans="1:11" ht="15.75" thickBot="1" x14ac:dyDescent="0.3">
      <c r="A740" s="10">
        <v>75260</v>
      </c>
      <c r="B740" s="45">
        <v>5949056500544</v>
      </c>
      <c r="C740" s="11" t="s">
        <v>904</v>
      </c>
      <c r="D740" s="12" t="s">
        <v>905</v>
      </c>
      <c r="E740" s="13">
        <v>56</v>
      </c>
      <c r="F740" s="14">
        <v>0</v>
      </c>
      <c r="G740" s="15">
        <v>58.91</v>
      </c>
      <c r="H740" s="16">
        <f>G740*36.2857142857143</f>
        <v>2137.5914285714293</v>
      </c>
      <c r="I740" s="17"/>
      <c r="J740" s="18"/>
      <c r="K740" s="19">
        <v>0</v>
      </c>
    </row>
    <row r="741" spans="1:11" ht="15.75" thickBot="1" x14ac:dyDescent="0.3">
      <c r="A741" s="20">
        <v>82365</v>
      </c>
      <c r="B741" s="44">
        <v>82365</v>
      </c>
      <c r="C741" s="21" t="s">
        <v>906</v>
      </c>
      <c r="D741" s="22" t="s">
        <v>905</v>
      </c>
      <c r="E741" s="23">
        <v>43</v>
      </c>
      <c r="F741" s="24">
        <v>0</v>
      </c>
      <c r="G741" s="25">
        <v>71.989999999999995</v>
      </c>
      <c r="H741" s="16">
        <f>G741*36.2857142857143</f>
        <v>2612.2085714285722</v>
      </c>
      <c r="I741" s="26"/>
      <c r="J741" s="27"/>
      <c r="K741" s="28">
        <v>0</v>
      </c>
    </row>
    <row r="742" spans="1:11" ht="15.75" thickBot="1" x14ac:dyDescent="0.3">
      <c r="A742" s="10">
        <v>80658</v>
      </c>
      <c r="B742" s="45">
        <v>7591619000923</v>
      </c>
      <c r="C742" s="11" t="s">
        <v>907</v>
      </c>
      <c r="D742" s="12" t="s">
        <v>15</v>
      </c>
      <c r="E742" s="13">
        <v>28</v>
      </c>
      <c r="F742" s="14">
        <v>0</v>
      </c>
      <c r="G742" s="15">
        <v>2.16</v>
      </c>
      <c r="H742" s="16">
        <f>G742*36.2857142857143</f>
        <v>78.377142857142886</v>
      </c>
      <c r="I742" s="17"/>
      <c r="J742" s="18"/>
      <c r="K742" s="19">
        <v>0</v>
      </c>
    </row>
    <row r="743" spans="1:11" ht="15.75" thickBot="1" x14ac:dyDescent="0.3">
      <c r="A743" s="20">
        <v>43896</v>
      </c>
      <c r="B743" s="44">
        <v>7591619520261</v>
      </c>
      <c r="C743" s="21" t="s">
        <v>908</v>
      </c>
      <c r="D743" s="22" t="s">
        <v>15</v>
      </c>
      <c r="E743" s="23">
        <v>1</v>
      </c>
      <c r="F743" s="24">
        <v>0</v>
      </c>
      <c r="G743" s="25">
        <v>4.45</v>
      </c>
      <c r="H743" s="16">
        <f>G743*36.2857142857143</f>
        <v>161.47142857142865</v>
      </c>
      <c r="I743" s="26"/>
      <c r="J743" s="27"/>
      <c r="K743" s="28">
        <v>0</v>
      </c>
    </row>
    <row r="744" spans="1:11" ht="15.75" thickBot="1" x14ac:dyDescent="0.3">
      <c r="A744" s="10">
        <v>48203</v>
      </c>
      <c r="B744" s="45">
        <v>7591619520308</v>
      </c>
      <c r="C744" s="11" t="s">
        <v>909</v>
      </c>
      <c r="D744" s="12" t="s">
        <v>15</v>
      </c>
      <c r="E744" s="13">
        <v>117</v>
      </c>
      <c r="F744" s="14">
        <v>0</v>
      </c>
      <c r="G744" s="15">
        <v>7.83</v>
      </c>
      <c r="H744" s="16">
        <f>G744*36.2857142857143</f>
        <v>284.11714285714294</v>
      </c>
      <c r="I744" s="17"/>
      <c r="J744" s="18"/>
      <c r="K744" s="19">
        <v>0</v>
      </c>
    </row>
    <row r="745" spans="1:11" ht="15.75" thickBot="1" x14ac:dyDescent="0.3">
      <c r="A745" s="20">
        <v>48201</v>
      </c>
      <c r="B745" s="44">
        <v>7591619520278</v>
      </c>
      <c r="C745" s="21" t="s">
        <v>910</v>
      </c>
      <c r="D745" s="22" t="s">
        <v>15</v>
      </c>
      <c r="E745" s="23">
        <v>172</v>
      </c>
      <c r="F745" s="24">
        <v>0</v>
      </c>
      <c r="G745" s="25">
        <v>4.68</v>
      </c>
      <c r="H745" s="16">
        <f>G745*36.2857142857143</f>
        <v>169.8171428571429</v>
      </c>
      <c r="I745" s="26"/>
      <c r="J745" s="27"/>
      <c r="K745" s="28">
        <v>0</v>
      </c>
    </row>
    <row r="746" spans="1:11" ht="15.75" thickBot="1" x14ac:dyDescent="0.3">
      <c r="A746" s="10">
        <v>48202</v>
      </c>
      <c r="B746" s="45">
        <v>7591619520292</v>
      </c>
      <c r="C746" s="11" t="s">
        <v>911</v>
      </c>
      <c r="D746" s="12" t="s">
        <v>15</v>
      </c>
      <c r="E746" s="13">
        <v>64</v>
      </c>
      <c r="F746" s="14">
        <v>0</v>
      </c>
      <c r="G746" s="15">
        <v>6.44</v>
      </c>
      <c r="H746" s="16">
        <f>G746*36.2857142857143</f>
        <v>233.68000000000009</v>
      </c>
      <c r="I746" s="17"/>
      <c r="J746" s="18"/>
      <c r="K746" s="19">
        <v>0</v>
      </c>
    </row>
    <row r="747" spans="1:11" ht="15.75" thickBot="1" x14ac:dyDescent="0.3">
      <c r="A747" s="20">
        <v>51804</v>
      </c>
      <c r="B747" s="44">
        <v>7591619520285</v>
      </c>
      <c r="C747" s="21" t="s">
        <v>912</v>
      </c>
      <c r="D747" s="22" t="s">
        <v>15</v>
      </c>
      <c r="E747" s="23">
        <v>2</v>
      </c>
      <c r="F747" s="24">
        <v>0</v>
      </c>
      <c r="G747" s="25">
        <v>3.5</v>
      </c>
      <c r="H747" s="16">
        <f>G747*36.2857142857143</f>
        <v>127.00000000000004</v>
      </c>
      <c r="I747" s="26"/>
      <c r="J747" s="27"/>
      <c r="K747" s="28">
        <v>0</v>
      </c>
    </row>
    <row r="748" spans="1:11" ht="15.75" thickBot="1" x14ac:dyDescent="0.3">
      <c r="A748" s="10">
        <v>40789</v>
      </c>
      <c r="B748" s="45">
        <v>7591619520322</v>
      </c>
      <c r="C748" s="11" t="s">
        <v>913</v>
      </c>
      <c r="D748" s="12" t="s">
        <v>15</v>
      </c>
      <c r="E748" s="13">
        <v>18</v>
      </c>
      <c r="F748" s="14">
        <v>0</v>
      </c>
      <c r="G748" s="15">
        <v>9.39</v>
      </c>
      <c r="H748" s="16">
        <f>G748*36.2857142857143</f>
        <v>340.72285714285726</v>
      </c>
      <c r="I748" s="17"/>
      <c r="J748" s="18"/>
      <c r="K748" s="19">
        <v>0</v>
      </c>
    </row>
    <row r="749" spans="1:11" ht="15.75" thickBot="1" x14ac:dyDescent="0.3">
      <c r="A749" s="20">
        <v>40790</v>
      </c>
      <c r="B749" s="44">
        <v>7591619000954</v>
      </c>
      <c r="C749" s="21" t="s">
        <v>914</v>
      </c>
      <c r="D749" s="22" t="s">
        <v>15</v>
      </c>
      <c r="E749" s="23">
        <v>17</v>
      </c>
      <c r="F749" s="24">
        <v>0</v>
      </c>
      <c r="G749" s="25">
        <v>5.12</v>
      </c>
      <c r="H749" s="16">
        <f>G749*36.2857142857143</f>
        <v>185.78285714285721</v>
      </c>
      <c r="I749" s="26"/>
      <c r="J749" s="27"/>
      <c r="K749" s="28">
        <v>0</v>
      </c>
    </row>
    <row r="750" spans="1:11" ht="15.75" thickBot="1" x14ac:dyDescent="0.3">
      <c r="A750" s="10">
        <v>48204</v>
      </c>
      <c r="B750" s="45">
        <v>7591619520315</v>
      </c>
      <c r="C750" s="11" t="s">
        <v>915</v>
      </c>
      <c r="D750" s="12" t="s">
        <v>15</v>
      </c>
      <c r="E750" s="13">
        <v>40</v>
      </c>
      <c r="F750" s="14">
        <v>0</v>
      </c>
      <c r="G750" s="15">
        <v>8.27</v>
      </c>
      <c r="H750" s="16">
        <f>G750*36.2857142857143</f>
        <v>300.08285714285722</v>
      </c>
      <c r="I750" s="17"/>
      <c r="J750" s="18"/>
      <c r="K750" s="19">
        <v>0</v>
      </c>
    </row>
    <row r="751" spans="1:11" ht="15.75" thickBot="1" x14ac:dyDescent="0.3">
      <c r="A751" s="20">
        <v>48205</v>
      </c>
      <c r="B751" s="44">
        <v>7591619520346</v>
      </c>
      <c r="C751" s="21" t="s">
        <v>916</v>
      </c>
      <c r="D751" s="22" t="s">
        <v>15</v>
      </c>
      <c r="E751" s="23">
        <v>283</v>
      </c>
      <c r="F751" s="24">
        <v>0</v>
      </c>
      <c r="G751" s="25">
        <v>8.8800000000000008</v>
      </c>
      <c r="H751" s="16">
        <f>G751*36.2857142857143</f>
        <v>322.21714285714302</v>
      </c>
      <c r="I751" s="26"/>
      <c r="J751" s="27"/>
      <c r="K751" s="28">
        <v>0</v>
      </c>
    </row>
    <row r="752" spans="1:11" ht="15.75" thickBot="1" x14ac:dyDescent="0.3">
      <c r="A752" s="10">
        <v>44077</v>
      </c>
      <c r="B752" s="45">
        <v>7591619520339</v>
      </c>
      <c r="C752" s="11" t="s">
        <v>917</v>
      </c>
      <c r="D752" s="12" t="s">
        <v>15</v>
      </c>
      <c r="E752" s="13">
        <v>51</v>
      </c>
      <c r="F752" s="14">
        <v>0</v>
      </c>
      <c r="G752" s="15">
        <v>6.43</v>
      </c>
      <c r="H752" s="16">
        <f>G752*36.2857142857143</f>
        <v>233.31714285714293</v>
      </c>
      <c r="I752" s="17"/>
      <c r="J752" s="18"/>
      <c r="K752" s="19">
        <v>0</v>
      </c>
    </row>
    <row r="753" spans="1:11" ht="15.75" thickBot="1" x14ac:dyDescent="0.3">
      <c r="A753" s="20">
        <v>41952</v>
      </c>
      <c r="B753" s="44">
        <v>7591619000534</v>
      </c>
      <c r="C753" s="21" t="s">
        <v>918</v>
      </c>
      <c r="D753" s="22" t="s">
        <v>15</v>
      </c>
      <c r="E753" s="23">
        <v>45</v>
      </c>
      <c r="F753" s="24">
        <v>0</v>
      </c>
      <c r="G753" s="25">
        <v>15.32</v>
      </c>
      <c r="H753" s="16">
        <f>G753*36.2857142857143</f>
        <v>555.89714285714308</v>
      </c>
      <c r="I753" s="26"/>
      <c r="J753" s="27"/>
      <c r="K753" s="28">
        <v>0</v>
      </c>
    </row>
    <row r="754" spans="1:11" ht="15.75" thickBot="1" x14ac:dyDescent="0.3">
      <c r="A754" s="10">
        <v>48206</v>
      </c>
      <c r="B754" s="45">
        <v>7591619520360</v>
      </c>
      <c r="C754" s="11" t="s">
        <v>919</v>
      </c>
      <c r="D754" s="12" t="s">
        <v>15</v>
      </c>
      <c r="E754" s="13">
        <v>80</v>
      </c>
      <c r="F754" s="14">
        <v>0</v>
      </c>
      <c r="G754" s="15">
        <v>10.48</v>
      </c>
      <c r="H754" s="16">
        <f>G754*36.2857142857143</f>
        <v>380.2742857142859</v>
      </c>
      <c r="I754" s="17"/>
      <c r="J754" s="18"/>
      <c r="K754" s="19">
        <v>0</v>
      </c>
    </row>
    <row r="755" spans="1:11" ht="15.75" thickBot="1" x14ac:dyDescent="0.3">
      <c r="A755" s="20">
        <v>51822</v>
      </c>
      <c r="B755" s="44">
        <v>7591619520353</v>
      </c>
      <c r="C755" s="21" t="s">
        <v>920</v>
      </c>
      <c r="D755" s="22" t="s">
        <v>15</v>
      </c>
      <c r="E755" s="23">
        <v>17</v>
      </c>
      <c r="F755" s="24">
        <v>0</v>
      </c>
      <c r="G755" s="25">
        <v>7.52</v>
      </c>
      <c r="H755" s="16">
        <f>G755*36.2857142857143</f>
        <v>272.8685714285715</v>
      </c>
      <c r="I755" s="26"/>
      <c r="J755" s="27"/>
      <c r="K755" s="28">
        <v>0</v>
      </c>
    </row>
    <row r="756" spans="1:11" ht="15.75" thickBot="1" x14ac:dyDescent="0.3">
      <c r="A756" s="10">
        <v>80663</v>
      </c>
      <c r="B756" s="45">
        <v>7591619000886</v>
      </c>
      <c r="C756" s="11" t="s">
        <v>921</v>
      </c>
      <c r="D756" s="12" t="s">
        <v>15</v>
      </c>
      <c r="E756" s="13">
        <v>2</v>
      </c>
      <c r="F756" s="14">
        <v>0</v>
      </c>
      <c r="G756" s="15">
        <v>6.32</v>
      </c>
      <c r="H756" s="16">
        <f>G756*36.2857142857143</f>
        <v>229.32571428571438</v>
      </c>
      <c r="I756" s="17"/>
      <c r="J756" s="18"/>
      <c r="K756" s="19">
        <v>0</v>
      </c>
    </row>
    <row r="757" spans="1:11" ht="15.75" thickBot="1" x14ac:dyDescent="0.3">
      <c r="A757" s="20">
        <v>58739</v>
      </c>
      <c r="B757" s="44">
        <v>7591619002774</v>
      </c>
      <c r="C757" s="21" t="s">
        <v>922</v>
      </c>
      <c r="D757" s="22" t="s">
        <v>15</v>
      </c>
      <c r="E757" s="23">
        <v>235</v>
      </c>
      <c r="F757" s="24">
        <v>0</v>
      </c>
      <c r="G757" s="25">
        <v>13.79</v>
      </c>
      <c r="H757" s="16">
        <f>G757*36.2857142857143</f>
        <v>500.38000000000017</v>
      </c>
      <c r="I757" s="26"/>
      <c r="J757" s="27"/>
      <c r="K757" s="28">
        <v>0</v>
      </c>
    </row>
    <row r="758" spans="1:11" ht="15.75" thickBot="1" x14ac:dyDescent="0.3">
      <c r="A758" s="10">
        <v>62669</v>
      </c>
      <c r="B758" s="45" t="s">
        <v>923</v>
      </c>
      <c r="C758" s="11" t="s">
        <v>924</v>
      </c>
      <c r="D758" s="12" t="s">
        <v>619</v>
      </c>
      <c r="E758" s="13">
        <v>75</v>
      </c>
      <c r="F758" s="14">
        <v>16</v>
      </c>
      <c r="G758" s="15">
        <v>9.89</v>
      </c>
      <c r="H758" s="16">
        <f>G758*36.2857142857143</f>
        <v>358.86571428571443</v>
      </c>
      <c r="I758" s="17"/>
      <c r="J758" s="18"/>
      <c r="K758" s="19">
        <v>0</v>
      </c>
    </row>
    <row r="759" spans="1:11" ht="15.75" thickBot="1" x14ac:dyDescent="0.3">
      <c r="A759" s="20">
        <v>62657</v>
      </c>
      <c r="B759" s="44" t="s">
        <v>925</v>
      </c>
      <c r="C759" s="21" t="s">
        <v>926</v>
      </c>
      <c r="D759" s="22" t="s">
        <v>619</v>
      </c>
      <c r="E759" s="23">
        <v>18</v>
      </c>
      <c r="F759" s="24">
        <v>16</v>
      </c>
      <c r="G759" s="25">
        <v>16.53</v>
      </c>
      <c r="H759" s="16">
        <f>G759*36.2857142857143</f>
        <v>599.80285714285742</v>
      </c>
      <c r="I759" s="26"/>
      <c r="J759" s="27"/>
      <c r="K759" s="28">
        <v>0</v>
      </c>
    </row>
    <row r="760" spans="1:11" ht="15.75" thickBot="1" x14ac:dyDescent="0.3">
      <c r="A760" s="10">
        <v>62656</v>
      </c>
      <c r="B760" s="45" t="s">
        <v>927</v>
      </c>
      <c r="C760" s="11" t="s">
        <v>928</v>
      </c>
      <c r="D760" s="12" t="s">
        <v>619</v>
      </c>
      <c r="E760" s="13">
        <v>4</v>
      </c>
      <c r="F760" s="14">
        <v>16</v>
      </c>
      <c r="G760" s="15">
        <v>16.489999999999998</v>
      </c>
      <c r="H760" s="16">
        <f>G760*36.2857142857143</f>
        <v>598.35142857142876</v>
      </c>
      <c r="I760" s="17"/>
      <c r="J760" s="18"/>
      <c r="K760" s="19">
        <v>0</v>
      </c>
    </row>
    <row r="761" spans="1:11" ht="15.75" thickBot="1" x14ac:dyDescent="0.3">
      <c r="A761" s="20">
        <v>62655</v>
      </c>
      <c r="B761" s="44" t="s">
        <v>929</v>
      </c>
      <c r="C761" s="21" t="s">
        <v>930</v>
      </c>
      <c r="D761" s="22" t="s">
        <v>619</v>
      </c>
      <c r="E761" s="23">
        <v>18</v>
      </c>
      <c r="F761" s="24">
        <v>16</v>
      </c>
      <c r="G761" s="25">
        <v>16.489999999999998</v>
      </c>
      <c r="H761" s="16">
        <f>G761*36.2857142857143</f>
        <v>598.35142857142876</v>
      </c>
      <c r="I761" s="26"/>
      <c r="J761" s="27"/>
      <c r="K761" s="28">
        <v>0</v>
      </c>
    </row>
    <row r="762" spans="1:11" ht="15.75" thickBot="1" x14ac:dyDescent="0.3">
      <c r="A762" s="10">
        <v>62616</v>
      </c>
      <c r="B762" s="45" t="s">
        <v>931</v>
      </c>
      <c r="C762" s="11" t="s">
        <v>932</v>
      </c>
      <c r="D762" s="12" t="s">
        <v>619</v>
      </c>
      <c r="E762" s="13">
        <v>30</v>
      </c>
      <c r="F762" s="14">
        <v>16</v>
      </c>
      <c r="G762" s="15">
        <v>12.39</v>
      </c>
      <c r="H762" s="16">
        <f>G762*36.2857142857143</f>
        <v>449.58000000000021</v>
      </c>
      <c r="I762" s="17"/>
      <c r="J762" s="18"/>
      <c r="K762" s="19">
        <v>0</v>
      </c>
    </row>
    <row r="763" spans="1:11" ht="15.75" thickBot="1" x14ac:dyDescent="0.3">
      <c r="A763" s="20">
        <v>62620</v>
      </c>
      <c r="B763" s="44" t="s">
        <v>933</v>
      </c>
      <c r="C763" s="21" t="s">
        <v>934</v>
      </c>
      <c r="D763" s="22" t="s">
        <v>619</v>
      </c>
      <c r="E763" s="23">
        <v>38</v>
      </c>
      <c r="F763" s="24">
        <v>16</v>
      </c>
      <c r="G763" s="25">
        <v>12.36</v>
      </c>
      <c r="H763" s="16">
        <f>G763*36.2857142857143</f>
        <v>448.49142857142874</v>
      </c>
      <c r="I763" s="26"/>
      <c r="J763" s="27"/>
      <c r="K763" s="28">
        <v>0</v>
      </c>
    </row>
    <row r="764" spans="1:11" ht="15.75" thickBot="1" x14ac:dyDescent="0.3">
      <c r="A764" s="10">
        <v>62621</v>
      </c>
      <c r="B764" s="45" t="s">
        <v>935</v>
      </c>
      <c r="C764" s="11" t="s">
        <v>936</v>
      </c>
      <c r="D764" s="12" t="s">
        <v>619</v>
      </c>
      <c r="E764" s="13">
        <v>48</v>
      </c>
      <c r="F764" s="14">
        <v>16</v>
      </c>
      <c r="G764" s="15">
        <v>12.36</v>
      </c>
      <c r="H764" s="16">
        <f>G764*36.2857142857143</f>
        <v>448.49142857142874</v>
      </c>
      <c r="I764" s="17"/>
      <c r="J764" s="18"/>
      <c r="K764" s="19">
        <v>0</v>
      </c>
    </row>
    <row r="765" spans="1:11" ht="15.75" thickBot="1" x14ac:dyDescent="0.3">
      <c r="A765" s="20">
        <v>62617</v>
      </c>
      <c r="B765" s="44" t="s">
        <v>937</v>
      </c>
      <c r="C765" s="21" t="s">
        <v>938</v>
      </c>
      <c r="D765" s="22" t="s">
        <v>619</v>
      </c>
      <c r="E765" s="23">
        <v>47</v>
      </c>
      <c r="F765" s="24">
        <v>16</v>
      </c>
      <c r="G765" s="25">
        <v>12.36</v>
      </c>
      <c r="H765" s="16">
        <f>G765*36.2857142857143</f>
        <v>448.49142857142874</v>
      </c>
      <c r="I765" s="26"/>
      <c r="J765" s="27"/>
      <c r="K765" s="28">
        <v>0</v>
      </c>
    </row>
    <row r="766" spans="1:11" ht="15.75" thickBot="1" x14ac:dyDescent="0.3">
      <c r="A766" s="10">
        <v>82055</v>
      </c>
      <c r="B766" s="45">
        <v>7592432000442</v>
      </c>
      <c r="C766" s="11" t="s">
        <v>939</v>
      </c>
      <c r="D766" s="12" t="s">
        <v>202</v>
      </c>
      <c r="E766" s="13">
        <v>83</v>
      </c>
      <c r="F766" s="14">
        <v>0</v>
      </c>
      <c r="G766" s="15">
        <v>2.5499999999999998</v>
      </c>
      <c r="H766" s="16">
        <f>G766*36.2857142857143</f>
        <v>92.528571428571453</v>
      </c>
      <c r="I766" s="17"/>
      <c r="J766" s="18"/>
      <c r="K766" s="19">
        <v>0</v>
      </c>
    </row>
    <row r="767" spans="1:11" ht="15.75" thickBot="1" x14ac:dyDescent="0.3">
      <c r="A767" s="20">
        <v>40359</v>
      </c>
      <c r="B767" s="44">
        <v>7591196004604</v>
      </c>
      <c r="C767" s="21" t="s">
        <v>940</v>
      </c>
      <c r="D767" s="22" t="s">
        <v>40</v>
      </c>
      <c r="E767" s="23">
        <v>906</v>
      </c>
      <c r="F767" s="24">
        <v>0</v>
      </c>
      <c r="G767" s="25">
        <v>10.45</v>
      </c>
      <c r="H767" s="16">
        <f>G767*36.2857142857143</f>
        <v>379.18571428571443</v>
      </c>
      <c r="I767" s="26"/>
      <c r="J767" s="27"/>
      <c r="K767" s="28">
        <v>0</v>
      </c>
    </row>
    <row r="768" spans="1:11" ht="15.75" thickBot="1" x14ac:dyDescent="0.3">
      <c r="A768" s="10">
        <v>81428</v>
      </c>
      <c r="B768" s="45">
        <v>7591196006356</v>
      </c>
      <c r="C768" s="11" t="s">
        <v>941</v>
      </c>
      <c r="D768" s="12" t="s">
        <v>40</v>
      </c>
      <c r="E768" s="13">
        <v>196</v>
      </c>
      <c r="F768" s="14">
        <v>0</v>
      </c>
      <c r="G768" s="15">
        <v>5.85</v>
      </c>
      <c r="H768" s="16">
        <f>G768*36.2857142857143</f>
        <v>212.27142857142863</v>
      </c>
      <c r="I768" s="17"/>
      <c r="J768" s="18"/>
      <c r="K768" s="19">
        <v>0</v>
      </c>
    </row>
    <row r="769" spans="1:11" ht="15.75" thickBot="1" x14ac:dyDescent="0.3">
      <c r="A769" s="20">
        <v>84485</v>
      </c>
      <c r="B769" s="44">
        <v>7591061640258</v>
      </c>
      <c r="C769" s="21" t="s">
        <v>942</v>
      </c>
      <c r="D769" s="22" t="s">
        <v>24</v>
      </c>
      <c r="E769" s="23">
        <v>79</v>
      </c>
      <c r="F769" s="24">
        <v>16</v>
      </c>
      <c r="G769" s="25">
        <v>0.7</v>
      </c>
      <c r="H769" s="16">
        <f>G769*36.2857142857143</f>
        <v>25.400000000000009</v>
      </c>
      <c r="I769" s="26"/>
      <c r="J769" s="27"/>
      <c r="K769" s="28">
        <v>0</v>
      </c>
    </row>
    <row r="770" spans="1:11" ht="15.75" thickBot="1" x14ac:dyDescent="0.3">
      <c r="A770" s="10">
        <v>84486</v>
      </c>
      <c r="B770" s="45">
        <v>7591061640272</v>
      </c>
      <c r="C770" s="11" t="s">
        <v>943</v>
      </c>
      <c r="D770" s="12" t="s">
        <v>24</v>
      </c>
      <c r="E770" s="13">
        <v>61</v>
      </c>
      <c r="F770" s="14">
        <v>16</v>
      </c>
      <c r="G770" s="15">
        <v>0.63</v>
      </c>
      <c r="H770" s="16">
        <f>G770*36.2857142857143</f>
        <v>22.86000000000001</v>
      </c>
      <c r="I770" s="17"/>
      <c r="J770" s="18"/>
      <c r="K770" s="19">
        <v>0</v>
      </c>
    </row>
    <row r="771" spans="1:11" ht="15.75" thickBot="1" x14ac:dyDescent="0.3">
      <c r="A771" s="20">
        <v>44760</v>
      </c>
      <c r="B771" s="44">
        <v>7591585365644</v>
      </c>
      <c r="C771" s="21" t="s">
        <v>944</v>
      </c>
      <c r="D771" s="22" t="s">
        <v>80</v>
      </c>
      <c r="E771" s="23">
        <v>48</v>
      </c>
      <c r="F771" s="24">
        <v>0</v>
      </c>
      <c r="G771" s="25">
        <v>8.76</v>
      </c>
      <c r="H771" s="16">
        <f>G771*36.2857142857143</f>
        <v>317.86285714285725</v>
      </c>
      <c r="I771" s="26"/>
      <c r="J771" s="27"/>
      <c r="K771" s="28">
        <v>0</v>
      </c>
    </row>
    <row r="772" spans="1:11" ht="15.75" thickBot="1" x14ac:dyDescent="0.3">
      <c r="A772" s="10">
        <v>6885</v>
      </c>
      <c r="B772" s="45">
        <v>7591585265654</v>
      </c>
      <c r="C772" s="11" t="s">
        <v>945</v>
      </c>
      <c r="D772" s="12" t="s">
        <v>80</v>
      </c>
      <c r="E772" s="13">
        <v>107</v>
      </c>
      <c r="F772" s="14">
        <v>0</v>
      </c>
      <c r="G772" s="15">
        <v>11.11</v>
      </c>
      <c r="H772" s="16">
        <f>G772*36.2857142857143</f>
        <v>403.13428571428585</v>
      </c>
      <c r="I772" s="17"/>
      <c r="J772" s="18"/>
      <c r="K772" s="19">
        <v>0</v>
      </c>
    </row>
    <row r="773" spans="1:11" ht="15.75" thickBot="1" x14ac:dyDescent="0.3">
      <c r="A773" s="20">
        <v>44757</v>
      </c>
      <c r="B773" s="44">
        <v>7591585265630</v>
      </c>
      <c r="C773" s="21" t="s">
        <v>946</v>
      </c>
      <c r="D773" s="22" t="s">
        <v>80</v>
      </c>
      <c r="E773" s="23">
        <v>145</v>
      </c>
      <c r="F773" s="24">
        <v>0</v>
      </c>
      <c r="G773" s="25">
        <v>6.62</v>
      </c>
      <c r="H773" s="16">
        <f>G773*36.2857142857143</f>
        <v>240.21142857142866</v>
      </c>
      <c r="I773" s="26"/>
      <c r="J773" s="27"/>
      <c r="K773" s="28">
        <v>0</v>
      </c>
    </row>
    <row r="774" spans="1:11" ht="15.75" thickBot="1" x14ac:dyDescent="0.3">
      <c r="A774" s="10">
        <v>63510</v>
      </c>
      <c r="B774" s="45">
        <v>7460536572366</v>
      </c>
      <c r="C774" s="11" t="s">
        <v>947</v>
      </c>
      <c r="D774" s="12" t="s">
        <v>326</v>
      </c>
      <c r="E774" s="13">
        <v>26</v>
      </c>
      <c r="F774" s="14">
        <v>0</v>
      </c>
      <c r="G774" s="15">
        <v>10.039999999999999</v>
      </c>
      <c r="H774" s="16">
        <f>G774*36.2857142857143</f>
        <v>364.30857142857155</v>
      </c>
      <c r="I774" s="17"/>
      <c r="J774" s="18"/>
      <c r="K774" s="19">
        <v>0</v>
      </c>
    </row>
    <row r="775" spans="1:11" ht="15.75" thickBot="1" x14ac:dyDescent="0.3">
      <c r="A775" s="20">
        <v>81615</v>
      </c>
      <c r="B775" s="44" t="s">
        <v>948</v>
      </c>
      <c r="C775" s="21" t="s">
        <v>949</v>
      </c>
      <c r="D775" s="22" t="s">
        <v>950</v>
      </c>
      <c r="E775" s="23">
        <v>27</v>
      </c>
      <c r="F775" s="24">
        <v>0</v>
      </c>
      <c r="G775" s="25">
        <v>6.53</v>
      </c>
      <c r="H775" s="16">
        <f>G775*36.2857142857143</f>
        <v>236.94571428571439</v>
      </c>
      <c r="I775" s="26"/>
      <c r="J775" s="27"/>
      <c r="K775" s="28">
        <v>0</v>
      </c>
    </row>
    <row r="776" spans="1:11" ht="15.75" thickBot="1" x14ac:dyDescent="0.3">
      <c r="A776" s="10">
        <v>73890</v>
      </c>
      <c r="B776" s="45">
        <v>7591808526258</v>
      </c>
      <c r="C776" s="11" t="s">
        <v>951</v>
      </c>
      <c r="D776" s="12" t="s">
        <v>952</v>
      </c>
      <c r="E776" s="13">
        <v>10</v>
      </c>
      <c r="F776" s="14">
        <v>16</v>
      </c>
      <c r="G776" s="15">
        <v>5.61</v>
      </c>
      <c r="H776" s="16">
        <f>G776*36.2857142857143</f>
        <v>203.56285714285724</v>
      </c>
      <c r="I776" s="17"/>
      <c r="J776" s="18"/>
      <c r="K776" s="19">
        <v>0</v>
      </c>
    </row>
    <row r="777" spans="1:11" ht="15.75" thickBot="1" x14ac:dyDescent="0.3">
      <c r="A777" s="20">
        <v>61561</v>
      </c>
      <c r="B777" s="44">
        <v>7595335002223</v>
      </c>
      <c r="C777" s="21" t="s">
        <v>953</v>
      </c>
      <c r="D777" s="22" t="s">
        <v>445</v>
      </c>
      <c r="E777" s="23">
        <v>21</v>
      </c>
      <c r="F777" s="24">
        <v>16</v>
      </c>
      <c r="G777" s="25">
        <v>3.56</v>
      </c>
      <c r="H777" s="16">
        <f>G777*36.2857142857143</f>
        <v>129.17714285714291</v>
      </c>
      <c r="I777" s="26"/>
      <c r="J777" s="27"/>
      <c r="K777" s="28">
        <v>0</v>
      </c>
    </row>
    <row r="778" spans="1:11" ht="15.75" thickBot="1" x14ac:dyDescent="0.3">
      <c r="A778" s="10">
        <v>61565</v>
      </c>
      <c r="B778" s="45">
        <v>7595335002322</v>
      </c>
      <c r="C778" s="11" t="s">
        <v>954</v>
      </c>
      <c r="D778" s="12" t="s">
        <v>445</v>
      </c>
      <c r="E778" s="13">
        <v>9</v>
      </c>
      <c r="F778" s="14">
        <v>16</v>
      </c>
      <c r="G778" s="15">
        <v>8.07</v>
      </c>
      <c r="H778" s="16">
        <f>G778*36.2857142857143</f>
        <v>292.82571428571441</v>
      </c>
      <c r="I778" s="17"/>
      <c r="J778" s="18"/>
      <c r="K778" s="19">
        <v>0</v>
      </c>
    </row>
    <row r="779" spans="1:11" ht="15.75" thickBot="1" x14ac:dyDescent="0.3">
      <c r="A779" s="20">
        <v>7604</v>
      </c>
      <c r="B779" s="44">
        <v>7595335000854</v>
      </c>
      <c r="C779" s="21" t="s">
        <v>955</v>
      </c>
      <c r="D779" s="22" t="s">
        <v>445</v>
      </c>
      <c r="E779" s="23">
        <v>7</v>
      </c>
      <c r="F779" s="24">
        <v>0</v>
      </c>
      <c r="G779" s="25">
        <v>2.9</v>
      </c>
      <c r="H779" s="16">
        <f>G779*36.2857142857143</f>
        <v>105.22857142857147</v>
      </c>
      <c r="I779" s="26"/>
      <c r="J779" s="27"/>
      <c r="K779" s="28">
        <v>0</v>
      </c>
    </row>
    <row r="780" spans="1:11" ht="15.75" thickBot="1" x14ac:dyDescent="0.3">
      <c r="A780" s="10">
        <v>61935</v>
      </c>
      <c r="B780" s="45">
        <v>7595335001233</v>
      </c>
      <c r="C780" s="11" t="s">
        <v>956</v>
      </c>
      <c r="D780" s="12" t="s">
        <v>445</v>
      </c>
      <c r="E780" s="13">
        <v>8</v>
      </c>
      <c r="F780" s="14">
        <v>16</v>
      </c>
      <c r="G780" s="15">
        <v>4.0999999999999996</v>
      </c>
      <c r="H780" s="16">
        <f>G780*36.2857142857143</f>
        <v>148.7714285714286</v>
      </c>
      <c r="I780" s="17"/>
      <c r="J780" s="18"/>
      <c r="K780" s="19">
        <v>0</v>
      </c>
    </row>
    <row r="781" spans="1:11" ht="15.75" thickBot="1" x14ac:dyDescent="0.3">
      <c r="A781" s="20">
        <v>61560</v>
      </c>
      <c r="B781" s="44">
        <v>7595335001110</v>
      </c>
      <c r="C781" s="21" t="s">
        <v>957</v>
      </c>
      <c r="D781" s="22" t="s">
        <v>445</v>
      </c>
      <c r="E781" s="23">
        <v>16</v>
      </c>
      <c r="F781" s="24">
        <v>16</v>
      </c>
      <c r="G781" s="25">
        <v>3.56</v>
      </c>
      <c r="H781" s="16">
        <f>G781*36.2857142857143</f>
        <v>129.17714285714291</v>
      </c>
      <c r="I781" s="26"/>
      <c r="J781" s="27"/>
      <c r="K781" s="28">
        <v>0</v>
      </c>
    </row>
    <row r="782" spans="1:11" ht="15.75" thickBot="1" x14ac:dyDescent="0.3">
      <c r="A782" s="10">
        <v>41953</v>
      </c>
      <c r="B782" s="45">
        <v>7592512000966</v>
      </c>
      <c r="C782" s="11" t="s">
        <v>958</v>
      </c>
      <c r="D782" s="12" t="s">
        <v>518</v>
      </c>
      <c r="E782" s="13">
        <v>14</v>
      </c>
      <c r="F782" s="14">
        <v>16</v>
      </c>
      <c r="G782" s="15">
        <v>7.73</v>
      </c>
      <c r="H782" s="16">
        <f>G782*36.2857142857143</f>
        <v>280.48857142857156</v>
      </c>
      <c r="I782" s="17"/>
      <c r="J782" s="18"/>
      <c r="K782" s="19">
        <v>0</v>
      </c>
    </row>
    <row r="783" spans="1:11" ht="15.75" thickBot="1" x14ac:dyDescent="0.3">
      <c r="A783" s="20">
        <v>41954</v>
      </c>
      <c r="B783" s="44">
        <v>7592512000959</v>
      </c>
      <c r="C783" s="21" t="s">
        <v>959</v>
      </c>
      <c r="D783" s="22" t="s">
        <v>518</v>
      </c>
      <c r="E783" s="23">
        <v>5</v>
      </c>
      <c r="F783" s="24">
        <v>16</v>
      </c>
      <c r="G783" s="25">
        <v>5.95</v>
      </c>
      <c r="H783" s="16">
        <f>G783*36.2857142857143</f>
        <v>215.90000000000009</v>
      </c>
      <c r="I783" s="26"/>
      <c r="J783" s="27"/>
      <c r="K783" s="28">
        <v>0</v>
      </c>
    </row>
    <row r="784" spans="1:11" ht="15.75" thickBot="1" x14ac:dyDescent="0.3">
      <c r="A784" s="10">
        <v>9268</v>
      </c>
      <c r="B784" s="45">
        <v>7592090000075</v>
      </c>
      <c r="C784" s="11" t="s">
        <v>960</v>
      </c>
      <c r="D784" s="12" t="s">
        <v>961</v>
      </c>
      <c r="E784" s="13">
        <v>16</v>
      </c>
      <c r="F784" s="14">
        <v>16</v>
      </c>
      <c r="G784" s="15">
        <v>5.61</v>
      </c>
      <c r="H784" s="16">
        <f>G784*36.2857142857143</f>
        <v>203.56285714285724</v>
      </c>
      <c r="I784" s="17"/>
      <c r="J784" s="18"/>
      <c r="K784" s="19">
        <v>0</v>
      </c>
    </row>
    <row r="785" spans="1:11" ht="15.75" thickBot="1" x14ac:dyDescent="0.3">
      <c r="A785" s="20">
        <v>8875</v>
      </c>
      <c r="B785" s="44">
        <v>7592090000020</v>
      </c>
      <c r="C785" s="21" t="s">
        <v>962</v>
      </c>
      <c r="D785" s="22" t="s">
        <v>961</v>
      </c>
      <c r="E785" s="23">
        <v>10</v>
      </c>
      <c r="F785" s="24">
        <v>16</v>
      </c>
      <c r="G785" s="25">
        <v>5.93</v>
      </c>
      <c r="H785" s="16">
        <f>G785*36.2857142857143</f>
        <v>215.17428571428579</v>
      </c>
      <c r="I785" s="26"/>
      <c r="J785" s="27"/>
      <c r="K785" s="28">
        <v>0</v>
      </c>
    </row>
    <row r="786" spans="1:11" ht="15.75" thickBot="1" x14ac:dyDescent="0.3">
      <c r="A786" s="10">
        <v>8876</v>
      </c>
      <c r="B786" s="45">
        <v>7592090000037</v>
      </c>
      <c r="C786" s="11" t="s">
        <v>963</v>
      </c>
      <c r="D786" s="12" t="s">
        <v>961</v>
      </c>
      <c r="E786" s="13">
        <v>12</v>
      </c>
      <c r="F786" s="14">
        <v>16</v>
      </c>
      <c r="G786" s="15">
        <v>6.68</v>
      </c>
      <c r="H786" s="16">
        <f>G786*36.2857142857143</f>
        <v>242.38857142857151</v>
      </c>
      <c r="I786" s="17"/>
      <c r="J786" s="18"/>
      <c r="K786" s="19">
        <v>0</v>
      </c>
    </row>
    <row r="787" spans="1:11" ht="15.75" thickBot="1" x14ac:dyDescent="0.3">
      <c r="A787" s="20">
        <v>65883</v>
      </c>
      <c r="B787" s="44">
        <v>7592090000341</v>
      </c>
      <c r="C787" s="21" t="s">
        <v>964</v>
      </c>
      <c r="D787" s="22" t="s">
        <v>961</v>
      </c>
      <c r="E787" s="23">
        <v>17</v>
      </c>
      <c r="F787" s="24">
        <v>16</v>
      </c>
      <c r="G787" s="25">
        <v>3.65</v>
      </c>
      <c r="H787" s="16">
        <f>G787*36.2857142857143</f>
        <v>132.44285714285718</v>
      </c>
      <c r="I787" s="26"/>
      <c r="J787" s="27"/>
      <c r="K787" s="28">
        <v>0</v>
      </c>
    </row>
    <row r="788" spans="1:11" ht="15.75" thickBot="1" x14ac:dyDescent="0.3">
      <c r="A788" s="10">
        <v>65882</v>
      </c>
      <c r="B788" s="45">
        <v>7592090000358</v>
      </c>
      <c r="C788" s="11" t="s">
        <v>965</v>
      </c>
      <c r="D788" s="12" t="s">
        <v>961</v>
      </c>
      <c r="E788" s="13">
        <v>20</v>
      </c>
      <c r="F788" s="14">
        <v>16</v>
      </c>
      <c r="G788" s="15">
        <v>3.65</v>
      </c>
      <c r="H788" s="16">
        <f>G788*36.2857142857143</f>
        <v>132.44285714285718</v>
      </c>
      <c r="I788" s="17"/>
      <c r="J788" s="18"/>
      <c r="K788" s="19">
        <v>0</v>
      </c>
    </row>
    <row r="789" spans="1:11" ht="15.75" thickBot="1" x14ac:dyDescent="0.3">
      <c r="A789" s="20">
        <v>82067</v>
      </c>
      <c r="B789" s="44">
        <v>7592090000464</v>
      </c>
      <c r="C789" s="21" t="s">
        <v>966</v>
      </c>
      <c r="D789" s="22" t="s">
        <v>961</v>
      </c>
      <c r="E789" s="23">
        <v>1</v>
      </c>
      <c r="F789" s="24">
        <v>16</v>
      </c>
      <c r="G789" s="25">
        <v>5.89</v>
      </c>
      <c r="H789" s="16">
        <f>G789*36.2857142857143</f>
        <v>213.72285714285721</v>
      </c>
      <c r="I789" s="26"/>
      <c r="J789" s="27"/>
      <c r="K789" s="28">
        <v>0</v>
      </c>
    </row>
    <row r="790" spans="1:11" ht="15.75" thickBot="1" x14ac:dyDescent="0.3">
      <c r="A790" s="10">
        <v>61448</v>
      </c>
      <c r="B790" s="45">
        <v>75971748</v>
      </c>
      <c r="C790" s="11" t="s">
        <v>967</v>
      </c>
      <c r="D790" s="12" t="s">
        <v>952</v>
      </c>
      <c r="E790" s="13">
        <v>333</v>
      </c>
      <c r="F790" s="14">
        <v>16</v>
      </c>
      <c r="G790" s="15">
        <v>3.4</v>
      </c>
      <c r="H790" s="16">
        <f>G790*36.2857142857143</f>
        <v>123.37142857142861</v>
      </c>
      <c r="I790" s="17"/>
      <c r="J790" s="18"/>
      <c r="K790" s="19">
        <v>0</v>
      </c>
    </row>
    <row r="791" spans="1:11" ht="15.75" thickBot="1" x14ac:dyDescent="0.3">
      <c r="A791" s="20">
        <v>61262</v>
      </c>
      <c r="B791" s="44">
        <v>7590005162047</v>
      </c>
      <c r="C791" s="21" t="s">
        <v>968</v>
      </c>
      <c r="D791" s="22" t="s">
        <v>119</v>
      </c>
      <c r="E791" s="23">
        <v>1</v>
      </c>
      <c r="F791" s="24">
        <v>16</v>
      </c>
      <c r="G791" s="25">
        <v>2</v>
      </c>
      <c r="H791" s="16">
        <f>G791*36.2857142857143</f>
        <v>72.571428571428598</v>
      </c>
      <c r="I791" s="26"/>
      <c r="J791" s="27"/>
      <c r="K791" s="28">
        <v>0</v>
      </c>
    </row>
    <row r="792" spans="1:11" ht="15.75" thickBot="1" x14ac:dyDescent="0.3">
      <c r="A792" s="10">
        <v>57404</v>
      </c>
      <c r="B792" s="45">
        <v>7590005162115</v>
      </c>
      <c r="C792" s="11" t="s">
        <v>969</v>
      </c>
      <c r="D792" s="12" t="s">
        <v>119</v>
      </c>
      <c r="E792" s="13">
        <v>1</v>
      </c>
      <c r="F792" s="14">
        <v>16</v>
      </c>
      <c r="G792" s="15">
        <v>2.85</v>
      </c>
      <c r="H792" s="16">
        <f>G792*36.2857142857143</f>
        <v>103.41428571428575</v>
      </c>
      <c r="I792" s="17"/>
      <c r="J792" s="18"/>
      <c r="K792" s="19">
        <v>0</v>
      </c>
    </row>
    <row r="793" spans="1:11" ht="15.75" thickBot="1" x14ac:dyDescent="0.3">
      <c r="A793" s="20">
        <v>79564</v>
      </c>
      <c r="B793" s="44">
        <v>7509546660561</v>
      </c>
      <c r="C793" s="21" t="s">
        <v>970</v>
      </c>
      <c r="D793" s="22" t="s">
        <v>710</v>
      </c>
      <c r="E793" s="23">
        <v>54</v>
      </c>
      <c r="F793" s="24">
        <v>16</v>
      </c>
      <c r="G793" s="25">
        <v>2.2200000000000002</v>
      </c>
      <c r="H793" s="16">
        <f>G793*36.2857142857143</f>
        <v>80.554285714285754</v>
      </c>
      <c r="I793" s="26"/>
      <c r="J793" s="27"/>
      <c r="K793" s="28">
        <v>0</v>
      </c>
    </row>
    <row r="794" spans="1:11" ht="15.75" thickBot="1" x14ac:dyDescent="0.3">
      <c r="A794" s="10">
        <v>13377</v>
      </c>
      <c r="B794" s="45">
        <v>7501035911369</v>
      </c>
      <c r="C794" s="11" t="s">
        <v>971</v>
      </c>
      <c r="D794" s="12" t="s">
        <v>710</v>
      </c>
      <c r="E794" s="13">
        <v>148</v>
      </c>
      <c r="F794" s="14">
        <v>16</v>
      </c>
      <c r="G794" s="15">
        <v>3.24</v>
      </c>
      <c r="H794" s="16">
        <f>G794*36.2857142857143</f>
        <v>117.56571428571434</v>
      </c>
      <c r="I794" s="17"/>
      <c r="J794" s="18"/>
      <c r="K794" s="19">
        <v>0</v>
      </c>
    </row>
    <row r="795" spans="1:11" ht="15.75" thickBot="1" x14ac:dyDescent="0.3">
      <c r="A795" s="20">
        <v>10175</v>
      </c>
      <c r="B795" s="44">
        <v>7591083018547</v>
      </c>
      <c r="C795" s="21" t="s">
        <v>972</v>
      </c>
      <c r="D795" s="22" t="s">
        <v>710</v>
      </c>
      <c r="E795" s="23">
        <v>3</v>
      </c>
      <c r="F795" s="24">
        <v>16</v>
      </c>
      <c r="G795" s="25">
        <v>2.17</v>
      </c>
      <c r="H795" s="16">
        <f>G795*36.2857142857143</f>
        <v>78.740000000000023</v>
      </c>
      <c r="I795" s="26"/>
      <c r="J795" s="27"/>
      <c r="K795" s="28">
        <v>0</v>
      </c>
    </row>
    <row r="796" spans="1:11" ht="15.75" thickBot="1" x14ac:dyDescent="0.3">
      <c r="A796" s="10">
        <v>42125</v>
      </c>
      <c r="B796" s="45">
        <v>7509546651019</v>
      </c>
      <c r="C796" s="11" t="s">
        <v>973</v>
      </c>
      <c r="D796" s="12" t="s">
        <v>710</v>
      </c>
      <c r="E796" s="13">
        <v>100</v>
      </c>
      <c r="F796" s="14">
        <v>16</v>
      </c>
      <c r="G796" s="15">
        <v>3.7</v>
      </c>
      <c r="H796" s="16">
        <f>G796*36.2857142857143</f>
        <v>134.25714285714292</v>
      </c>
      <c r="I796" s="17"/>
      <c r="J796" s="18"/>
      <c r="K796" s="19">
        <v>0</v>
      </c>
    </row>
    <row r="797" spans="1:11" ht="15.75" thickBot="1" x14ac:dyDescent="0.3">
      <c r="A797" s="20">
        <v>13949</v>
      </c>
      <c r="B797" s="44">
        <v>7509546054650</v>
      </c>
      <c r="C797" s="21" t="s">
        <v>974</v>
      </c>
      <c r="D797" s="22" t="s">
        <v>710</v>
      </c>
      <c r="E797" s="23">
        <v>35</v>
      </c>
      <c r="F797" s="24">
        <v>16</v>
      </c>
      <c r="G797" s="25">
        <v>3.7</v>
      </c>
      <c r="H797" s="16">
        <f>G797*36.2857142857143</f>
        <v>134.25714285714292</v>
      </c>
      <c r="I797" s="26"/>
      <c r="J797" s="27"/>
      <c r="K797" s="28">
        <v>0</v>
      </c>
    </row>
    <row r="798" spans="1:11" ht="15.75" thickBot="1" x14ac:dyDescent="0.3">
      <c r="A798" s="10">
        <v>67836</v>
      </c>
      <c r="B798" s="45">
        <v>7509546066776</v>
      </c>
      <c r="C798" s="11" t="s">
        <v>975</v>
      </c>
      <c r="D798" s="12" t="s">
        <v>710</v>
      </c>
      <c r="E798" s="13">
        <v>15</v>
      </c>
      <c r="F798" s="14">
        <v>16</v>
      </c>
      <c r="G798" s="15">
        <v>3.88</v>
      </c>
      <c r="H798" s="16">
        <f>G798*36.2857142857143</f>
        <v>140.78857142857149</v>
      </c>
      <c r="I798" s="17"/>
      <c r="J798" s="18"/>
      <c r="K798" s="19">
        <v>0</v>
      </c>
    </row>
    <row r="799" spans="1:11" ht="15.75" thickBot="1" x14ac:dyDescent="0.3">
      <c r="A799" s="20">
        <v>78829</v>
      </c>
      <c r="B799" s="44">
        <v>7509546660073</v>
      </c>
      <c r="C799" s="21" t="s">
        <v>976</v>
      </c>
      <c r="D799" s="22" t="s">
        <v>710</v>
      </c>
      <c r="E799" s="23">
        <v>77</v>
      </c>
      <c r="F799" s="24">
        <v>16</v>
      </c>
      <c r="G799" s="25">
        <v>5.03</v>
      </c>
      <c r="H799" s="16">
        <f>G799*36.2857142857143</f>
        <v>182.51714285714294</v>
      </c>
      <c r="I799" s="26"/>
      <c r="J799" s="27"/>
      <c r="K799" s="28">
        <v>0</v>
      </c>
    </row>
    <row r="800" spans="1:11" ht="15.75" thickBot="1" x14ac:dyDescent="0.3">
      <c r="A800" s="10">
        <v>13683</v>
      </c>
      <c r="B800" s="45">
        <v>7509546056098</v>
      </c>
      <c r="C800" s="11" t="s">
        <v>977</v>
      </c>
      <c r="D800" s="12" t="s">
        <v>710</v>
      </c>
      <c r="E800" s="13">
        <v>168</v>
      </c>
      <c r="F800" s="14">
        <v>16</v>
      </c>
      <c r="G800" s="15">
        <v>1.58</v>
      </c>
      <c r="H800" s="16">
        <f>G800*36.2857142857143</f>
        <v>57.331428571428596</v>
      </c>
      <c r="I800" s="17"/>
      <c r="J800" s="18"/>
      <c r="K800" s="19">
        <v>0</v>
      </c>
    </row>
    <row r="801" spans="1:11" ht="15.75" thickBot="1" x14ac:dyDescent="0.3">
      <c r="A801" s="20">
        <v>73434</v>
      </c>
      <c r="B801" s="44">
        <v>7501035911376</v>
      </c>
      <c r="C801" s="21" t="s">
        <v>978</v>
      </c>
      <c r="D801" s="22" t="s">
        <v>710</v>
      </c>
      <c r="E801" s="23">
        <v>382</v>
      </c>
      <c r="F801" s="24">
        <v>16</v>
      </c>
      <c r="G801" s="25">
        <v>4.8600000000000003</v>
      </c>
      <c r="H801" s="16">
        <f>G801*36.2857142857143</f>
        <v>176.34857142857152</v>
      </c>
      <c r="I801" s="26"/>
      <c r="J801" s="27"/>
      <c r="K801" s="28">
        <v>0</v>
      </c>
    </row>
    <row r="802" spans="1:11" ht="15.75" thickBot="1" x14ac:dyDescent="0.3">
      <c r="A802" s="10">
        <v>54689</v>
      </c>
      <c r="B802" s="45">
        <v>99176480310</v>
      </c>
      <c r="C802" s="11" t="s">
        <v>979</v>
      </c>
      <c r="D802" s="12" t="s">
        <v>710</v>
      </c>
      <c r="E802" s="13">
        <v>330</v>
      </c>
      <c r="F802" s="14">
        <v>16</v>
      </c>
      <c r="G802" s="15">
        <v>2.4300000000000002</v>
      </c>
      <c r="H802" s="16">
        <f>G802*36.2857142857143</f>
        <v>88.174285714285759</v>
      </c>
      <c r="I802" s="17"/>
      <c r="J802" s="18"/>
      <c r="K802" s="19">
        <v>0</v>
      </c>
    </row>
    <row r="803" spans="1:11" ht="15.75" thickBot="1" x14ac:dyDescent="0.3">
      <c r="A803" s="20">
        <v>80702</v>
      </c>
      <c r="B803" s="44">
        <v>7509546665610</v>
      </c>
      <c r="C803" s="21" t="s">
        <v>980</v>
      </c>
      <c r="D803" s="22" t="s">
        <v>710</v>
      </c>
      <c r="E803" s="23">
        <v>108</v>
      </c>
      <c r="F803" s="24">
        <v>16</v>
      </c>
      <c r="G803" s="25">
        <v>3.88</v>
      </c>
      <c r="H803" s="16">
        <f>G803*36.2857142857143</f>
        <v>140.78857142857149</v>
      </c>
      <c r="I803" s="26"/>
      <c r="J803" s="27"/>
      <c r="K803" s="28">
        <v>0</v>
      </c>
    </row>
    <row r="804" spans="1:11" ht="15.75" thickBot="1" x14ac:dyDescent="0.3">
      <c r="A804" s="10">
        <v>62973</v>
      </c>
      <c r="B804" s="45">
        <v>7509546653532</v>
      </c>
      <c r="C804" s="11" t="s">
        <v>981</v>
      </c>
      <c r="D804" s="12" t="s">
        <v>710</v>
      </c>
      <c r="E804" s="13">
        <v>160</v>
      </c>
      <c r="F804" s="14">
        <v>16</v>
      </c>
      <c r="G804" s="15">
        <v>2.91</v>
      </c>
      <c r="H804" s="16">
        <f>G804*36.2857142857143</f>
        <v>105.59142857142861</v>
      </c>
      <c r="I804" s="17"/>
      <c r="J804" s="18"/>
      <c r="K804" s="19">
        <v>0</v>
      </c>
    </row>
    <row r="805" spans="1:11" ht="15.75" thickBot="1" x14ac:dyDescent="0.3">
      <c r="A805" s="20">
        <v>14770</v>
      </c>
      <c r="B805" s="44">
        <v>7509546000343</v>
      </c>
      <c r="C805" s="21" t="s">
        <v>982</v>
      </c>
      <c r="D805" s="22" t="s">
        <v>710</v>
      </c>
      <c r="E805" s="23">
        <v>541</v>
      </c>
      <c r="F805" s="24">
        <v>16</v>
      </c>
      <c r="G805" s="25">
        <v>1.95</v>
      </c>
      <c r="H805" s="16">
        <f>G805*36.2857142857143</f>
        <v>70.757142857142881</v>
      </c>
      <c r="I805" s="26"/>
      <c r="J805" s="27"/>
      <c r="K805" s="28">
        <v>0</v>
      </c>
    </row>
    <row r="806" spans="1:11" ht="15.75" thickBot="1" x14ac:dyDescent="0.3">
      <c r="A806" s="10">
        <v>45333</v>
      </c>
      <c r="B806" s="45">
        <v>7509546000350</v>
      </c>
      <c r="C806" s="11" t="s">
        <v>983</v>
      </c>
      <c r="D806" s="12" t="s">
        <v>710</v>
      </c>
      <c r="E806" s="13">
        <v>2</v>
      </c>
      <c r="F806" s="14">
        <v>16</v>
      </c>
      <c r="G806" s="15">
        <v>2.9</v>
      </c>
      <c r="H806" s="16">
        <f>G806*36.2857142857143</f>
        <v>105.22857142857147</v>
      </c>
      <c r="I806" s="17"/>
      <c r="J806" s="18"/>
      <c r="K806" s="19">
        <v>0</v>
      </c>
    </row>
    <row r="807" spans="1:11" ht="15.75" thickBot="1" x14ac:dyDescent="0.3">
      <c r="A807" s="20">
        <v>16076</v>
      </c>
      <c r="B807" s="44">
        <v>7509546000985</v>
      </c>
      <c r="C807" s="21" t="s">
        <v>984</v>
      </c>
      <c r="D807" s="22" t="s">
        <v>710</v>
      </c>
      <c r="E807" s="23">
        <v>144</v>
      </c>
      <c r="F807" s="24">
        <v>16</v>
      </c>
      <c r="G807" s="25">
        <v>1.47</v>
      </c>
      <c r="H807" s="16">
        <f>G807*36.2857142857143</f>
        <v>53.340000000000018</v>
      </c>
      <c r="I807" s="26"/>
      <c r="J807" s="27"/>
      <c r="K807" s="28">
        <v>0</v>
      </c>
    </row>
    <row r="808" spans="1:11" ht="15.75" thickBot="1" x14ac:dyDescent="0.3">
      <c r="A808" s="10">
        <v>44612</v>
      </c>
      <c r="B808" s="45">
        <v>7509546653402</v>
      </c>
      <c r="C808" s="11" t="s">
        <v>985</v>
      </c>
      <c r="D808" s="12" t="s">
        <v>710</v>
      </c>
      <c r="E808" s="13">
        <v>209</v>
      </c>
      <c r="F808" s="14">
        <v>16</v>
      </c>
      <c r="G808" s="15">
        <v>4.97</v>
      </c>
      <c r="H808" s="16">
        <f>G808*36.2857142857143</f>
        <v>180.34000000000006</v>
      </c>
      <c r="I808" s="17"/>
      <c r="J808" s="18"/>
      <c r="K808" s="19">
        <v>0</v>
      </c>
    </row>
    <row r="809" spans="1:11" ht="15.75" thickBot="1" x14ac:dyDescent="0.3">
      <c r="A809" s="20">
        <v>80578</v>
      </c>
      <c r="B809" s="44">
        <v>7592348510905</v>
      </c>
      <c r="C809" s="21" t="s">
        <v>986</v>
      </c>
      <c r="D809" s="22" t="s">
        <v>987</v>
      </c>
      <c r="E809" s="23">
        <v>36</v>
      </c>
      <c r="F809" s="24">
        <v>16</v>
      </c>
      <c r="G809" s="25">
        <v>4.53</v>
      </c>
      <c r="H809" s="16">
        <f>G809*36.2857142857143</f>
        <v>164.37428571428578</v>
      </c>
      <c r="I809" s="26"/>
      <c r="J809" s="27"/>
      <c r="K809" s="28">
        <v>0</v>
      </c>
    </row>
    <row r="810" spans="1:11" ht="15.75" thickBot="1" x14ac:dyDescent="0.3">
      <c r="A810" s="10">
        <v>80576</v>
      </c>
      <c r="B810" s="45">
        <v>7592348510912</v>
      </c>
      <c r="C810" s="11" t="s">
        <v>988</v>
      </c>
      <c r="D810" s="12" t="s">
        <v>987</v>
      </c>
      <c r="E810" s="13">
        <v>36</v>
      </c>
      <c r="F810" s="14">
        <v>16</v>
      </c>
      <c r="G810" s="15">
        <v>5.99</v>
      </c>
      <c r="H810" s="16">
        <f>G810*36.2857142857143</f>
        <v>217.35142857142867</v>
      </c>
      <c r="I810" s="17"/>
      <c r="J810" s="18"/>
      <c r="K810" s="19">
        <v>0</v>
      </c>
    </row>
    <row r="811" spans="1:11" ht="15.75" thickBot="1" x14ac:dyDescent="0.3">
      <c r="A811" s="20">
        <v>80579</v>
      </c>
      <c r="B811" s="44">
        <v>7592348510806</v>
      </c>
      <c r="C811" s="21" t="s">
        <v>989</v>
      </c>
      <c r="D811" s="22" t="s">
        <v>987</v>
      </c>
      <c r="E811" s="23">
        <v>36</v>
      </c>
      <c r="F811" s="24">
        <v>16</v>
      </c>
      <c r="G811" s="25">
        <v>4.8</v>
      </c>
      <c r="H811" s="16">
        <f>G811*36.2857142857143</f>
        <v>174.17142857142863</v>
      </c>
      <c r="I811" s="26"/>
      <c r="J811" s="27"/>
      <c r="K811" s="28">
        <v>0</v>
      </c>
    </row>
    <row r="812" spans="1:11" ht="15.75" thickBot="1" x14ac:dyDescent="0.3">
      <c r="A812" s="10">
        <v>61227</v>
      </c>
      <c r="B812" s="45">
        <v>7590005162023</v>
      </c>
      <c r="C812" s="11" t="s">
        <v>990</v>
      </c>
      <c r="D812" s="12" t="s">
        <v>119</v>
      </c>
      <c r="E812" s="13">
        <v>6</v>
      </c>
      <c r="F812" s="14">
        <v>16</v>
      </c>
      <c r="G812" s="15">
        <v>2.04</v>
      </c>
      <c r="H812" s="16">
        <f>G812*36.2857142857143</f>
        <v>74.022857142857177</v>
      </c>
      <c r="I812" s="17"/>
      <c r="J812" s="18"/>
      <c r="K812" s="19">
        <v>0</v>
      </c>
    </row>
    <row r="813" spans="1:11" ht="15.75" thickBot="1" x14ac:dyDescent="0.3">
      <c r="A813" s="20">
        <v>55083</v>
      </c>
      <c r="B813" s="44">
        <v>7501054500073</v>
      </c>
      <c r="C813" s="21" t="s">
        <v>991</v>
      </c>
      <c r="D813" s="22" t="s">
        <v>992</v>
      </c>
      <c r="E813" s="23">
        <v>8</v>
      </c>
      <c r="F813" s="24">
        <v>0</v>
      </c>
      <c r="G813" s="25">
        <v>9.2200000000000006</v>
      </c>
      <c r="H813" s="16">
        <f>G813*36.2857142857143</f>
        <v>334.55428571428587</v>
      </c>
      <c r="I813" s="26"/>
      <c r="J813" s="27"/>
      <c r="K813" s="28">
        <v>0</v>
      </c>
    </row>
    <row r="814" spans="1:11" ht="15.75" thickBot="1" x14ac:dyDescent="0.3">
      <c r="A814" s="10">
        <v>60969</v>
      </c>
      <c r="B814" s="45">
        <v>7501054504535</v>
      </c>
      <c r="C814" s="11" t="s">
        <v>993</v>
      </c>
      <c r="D814" s="12" t="s">
        <v>992</v>
      </c>
      <c r="E814" s="13">
        <v>8</v>
      </c>
      <c r="F814" s="14">
        <v>16</v>
      </c>
      <c r="G814" s="15">
        <v>7.39</v>
      </c>
      <c r="H814" s="16">
        <f>G814*36.2857142857143</f>
        <v>268.15142857142865</v>
      </c>
      <c r="I814" s="17"/>
      <c r="J814" s="18"/>
      <c r="K814" s="19">
        <v>0</v>
      </c>
    </row>
    <row r="815" spans="1:11" ht="15.75" thickBot="1" x14ac:dyDescent="0.3">
      <c r="A815" s="20">
        <v>58887</v>
      </c>
      <c r="B815" s="44">
        <v>7501054503460</v>
      </c>
      <c r="C815" s="21" t="s">
        <v>994</v>
      </c>
      <c r="D815" s="22" t="s">
        <v>992</v>
      </c>
      <c r="E815" s="23">
        <v>6</v>
      </c>
      <c r="F815" s="24">
        <v>16</v>
      </c>
      <c r="G815" s="25">
        <v>9.2200000000000006</v>
      </c>
      <c r="H815" s="16">
        <f>G815*36.2857142857143</f>
        <v>334.55428571428587</v>
      </c>
      <c r="I815" s="26"/>
      <c r="J815" s="27"/>
      <c r="K815" s="28">
        <v>0</v>
      </c>
    </row>
    <row r="816" spans="1:11" ht="15.75" thickBot="1" x14ac:dyDescent="0.3">
      <c r="A816" s="10">
        <v>57537</v>
      </c>
      <c r="B816" s="45">
        <v>7501054503576</v>
      </c>
      <c r="C816" s="11" t="s">
        <v>995</v>
      </c>
      <c r="D816" s="12" t="s">
        <v>992</v>
      </c>
      <c r="E816" s="13">
        <v>1</v>
      </c>
      <c r="F816" s="14">
        <v>16</v>
      </c>
      <c r="G816" s="15">
        <v>5.34</v>
      </c>
      <c r="H816" s="16">
        <f>G816*36.2857142857143</f>
        <v>193.76571428571435</v>
      </c>
      <c r="I816" s="17"/>
      <c r="J816" s="18"/>
      <c r="K816" s="19">
        <v>0</v>
      </c>
    </row>
    <row r="817" spans="1:11" ht="15.75" thickBot="1" x14ac:dyDescent="0.3">
      <c r="A817" s="20">
        <v>38947</v>
      </c>
      <c r="B817" s="44">
        <v>4005808336845</v>
      </c>
      <c r="C817" s="21" t="s">
        <v>996</v>
      </c>
      <c r="D817" s="22" t="s">
        <v>992</v>
      </c>
      <c r="E817" s="23">
        <v>52</v>
      </c>
      <c r="F817" s="24">
        <v>0</v>
      </c>
      <c r="G817" s="25">
        <v>7.39</v>
      </c>
      <c r="H817" s="16">
        <f>G817*36.2857142857143</f>
        <v>268.15142857142865</v>
      </c>
      <c r="I817" s="26"/>
      <c r="J817" s="27"/>
      <c r="K817" s="28">
        <v>0</v>
      </c>
    </row>
    <row r="818" spans="1:11" ht="15.75" thickBot="1" x14ac:dyDescent="0.3">
      <c r="A818" s="10">
        <v>14723</v>
      </c>
      <c r="B818" s="45">
        <v>7591309000622</v>
      </c>
      <c r="C818" s="11" t="s">
        <v>997</v>
      </c>
      <c r="D818" s="12" t="s">
        <v>998</v>
      </c>
      <c r="E818" s="13">
        <v>1500</v>
      </c>
      <c r="F818" s="14">
        <v>16</v>
      </c>
      <c r="G818" s="15">
        <v>3.08</v>
      </c>
      <c r="H818" s="16">
        <f>G818*36.2857142857143</f>
        <v>111.76000000000005</v>
      </c>
      <c r="I818" s="17"/>
      <c r="J818" s="18"/>
      <c r="K818" s="19">
        <v>0</v>
      </c>
    </row>
    <row r="819" spans="1:11" ht="15.75" thickBot="1" x14ac:dyDescent="0.3">
      <c r="A819" s="20">
        <v>79833</v>
      </c>
      <c r="B819" s="44">
        <v>7591309002183</v>
      </c>
      <c r="C819" s="21" t="s">
        <v>999</v>
      </c>
      <c r="D819" s="22" t="s">
        <v>998</v>
      </c>
      <c r="E819" s="23">
        <v>720</v>
      </c>
      <c r="F819" s="24">
        <v>16</v>
      </c>
      <c r="G819" s="25">
        <v>2.06</v>
      </c>
      <c r="H819" s="16">
        <f>G819*36.2857142857143</f>
        <v>74.748571428571452</v>
      </c>
      <c r="I819" s="26"/>
      <c r="J819" s="27"/>
      <c r="K819" s="28">
        <v>0</v>
      </c>
    </row>
    <row r="820" spans="1:11" ht="15.75" thickBot="1" x14ac:dyDescent="0.3">
      <c r="A820" s="10">
        <v>67782</v>
      </c>
      <c r="B820" s="45">
        <v>7590005008550</v>
      </c>
      <c r="C820" s="11" t="s">
        <v>1000</v>
      </c>
      <c r="D820" s="12" t="s">
        <v>111</v>
      </c>
      <c r="E820" s="13">
        <v>1</v>
      </c>
      <c r="F820" s="14">
        <v>16</v>
      </c>
      <c r="G820" s="15">
        <v>2.39</v>
      </c>
      <c r="H820" s="16">
        <f>G820*36.2857142857143</f>
        <v>86.72285714285718</v>
      </c>
      <c r="I820" s="17"/>
      <c r="J820" s="18"/>
      <c r="K820" s="19">
        <v>0</v>
      </c>
    </row>
    <row r="821" spans="1:11" ht="15.75" thickBot="1" x14ac:dyDescent="0.3">
      <c r="A821" s="20">
        <v>61228</v>
      </c>
      <c r="B821" s="44">
        <v>7590005164737</v>
      </c>
      <c r="C821" s="21" t="s">
        <v>1001</v>
      </c>
      <c r="D821" s="22" t="s">
        <v>119</v>
      </c>
      <c r="E821" s="23">
        <v>5</v>
      </c>
      <c r="F821" s="24">
        <v>16</v>
      </c>
      <c r="G821" s="25">
        <v>2.4</v>
      </c>
      <c r="H821" s="16">
        <f>G821*36.2857142857143</f>
        <v>87.085714285714317</v>
      </c>
      <c r="I821" s="26"/>
      <c r="J821" s="27"/>
      <c r="K821" s="28">
        <v>0</v>
      </c>
    </row>
    <row r="822" spans="1:11" ht="15.75" thickBot="1" x14ac:dyDescent="0.3">
      <c r="A822" s="10">
        <v>58532</v>
      </c>
      <c r="B822" s="45">
        <v>7590005164706</v>
      </c>
      <c r="C822" s="11" t="s">
        <v>1002</v>
      </c>
      <c r="D822" s="12" t="s">
        <v>119</v>
      </c>
      <c r="E822" s="13">
        <v>12</v>
      </c>
      <c r="F822" s="14">
        <v>16</v>
      </c>
      <c r="G822" s="15">
        <v>2.4</v>
      </c>
      <c r="H822" s="16">
        <f>G822*36.2857142857143</f>
        <v>87.085714285714317</v>
      </c>
      <c r="I822" s="17"/>
      <c r="J822" s="18"/>
      <c r="K822" s="19">
        <v>0</v>
      </c>
    </row>
    <row r="823" spans="1:11" ht="15.75" thickBot="1" x14ac:dyDescent="0.3">
      <c r="A823" s="20">
        <v>61230</v>
      </c>
      <c r="B823" s="44">
        <v>7590005164713</v>
      </c>
      <c r="C823" s="21" t="s">
        <v>1003</v>
      </c>
      <c r="D823" s="22" t="s">
        <v>119</v>
      </c>
      <c r="E823" s="23">
        <v>4</v>
      </c>
      <c r="F823" s="24">
        <v>16</v>
      </c>
      <c r="G823" s="25">
        <v>2.4</v>
      </c>
      <c r="H823" s="16">
        <f>G823*36.2857142857143</f>
        <v>87.085714285714317</v>
      </c>
      <c r="I823" s="26"/>
      <c r="J823" s="27"/>
      <c r="K823" s="28">
        <v>0</v>
      </c>
    </row>
    <row r="824" spans="1:11" ht="15.75" thickBot="1" x14ac:dyDescent="0.3">
      <c r="A824" s="10">
        <v>84698</v>
      </c>
      <c r="B824" s="45">
        <v>7640137412104</v>
      </c>
      <c r="C824" s="11" t="s">
        <v>1004</v>
      </c>
      <c r="D824" s="12" t="s">
        <v>533</v>
      </c>
      <c r="E824" s="13">
        <v>10</v>
      </c>
      <c r="F824" s="14">
        <v>16</v>
      </c>
      <c r="G824" s="15">
        <v>24.87</v>
      </c>
      <c r="H824" s="16">
        <f>G824*36.2857142857143</f>
        <v>902.42571428571466</v>
      </c>
      <c r="I824" s="17"/>
      <c r="J824" s="18"/>
      <c r="K824" s="19">
        <v>0</v>
      </c>
    </row>
    <row r="825" spans="1:11" ht="15.75" thickBot="1" x14ac:dyDescent="0.3">
      <c r="A825" s="20">
        <v>51939</v>
      </c>
      <c r="B825" s="44">
        <v>7591061650370</v>
      </c>
      <c r="C825" s="21" t="s">
        <v>1005</v>
      </c>
      <c r="D825" s="22" t="s">
        <v>1006</v>
      </c>
      <c r="E825" s="23">
        <v>31</v>
      </c>
      <c r="F825" s="24">
        <v>16</v>
      </c>
      <c r="G825" s="25">
        <v>3.99</v>
      </c>
      <c r="H825" s="16">
        <f>G825*36.2857142857143</f>
        <v>144.78000000000006</v>
      </c>
      <c r="I825" s="26"/>
      <c r="J825" s="27"/>
      <c r="K825" s="28">
        <v>0</v>
      </c>
    </row>
    <row r="826" spans="1:11" ht="15.75" thickBot="1" x14ac:dyDescent="0.3">
      <c r="A826" s="10">
        <v>84700</v>
      </c>
      <c r="B826" s="45">
        <v>7640137417116</v>
      </c>
      <c r="C826" s="11" t="s">
        <v>1007</v>
      </c>
      <c r="D826" s="12" t="s">
        <v>533</v>
      </c>
      <c r="E826" s="13">
        <v>10</v>
      </c>
      <c r="F826" s="14">
        <v>16</v>
      </c>
      <c r="G826" s="15">
        <v>34.21</v>
      </c>
      <c r="H826" s="16">
        <f>G826*36.2857142857143</f>
        <v>1241.3342857142861</v>
      </c>
      <c r="I826" s="17"/>
      <c r="J826" s="18"/>
      <c r="K826" s="19">
        <v>0</v>
      </c>
    </row>
    <row r="827" spans="1:11" ht="15.75" thickBot="1" x14ac:dyDescent="0.3">
      <c r="A827" s="20">
        <v>84699</v>
      </c>
      <c r="B827" s="44">
        <v>7640137417109</v>
      </c>
      <c r="C827" s="21" t="s">
        <v>1008</v>
      </c>
      <c r="D827" s="22" t="s">
        <v>533</v>
      </c>
      <c r="E827" s="23">
        <v>10</v>
      </c>
      <c r="F827" s="24">
        <v>16</v>
      </c>
      <c r="G827" s="25">
        <v>34.21</v>
      </c>
      <c r="H827" s="16">
        <f>G827*36.2857142857143</f>
        <v>1241.3342857142861</v>
      </c>
      <c r="I827" s="26"/>
      <c r="J827" s="27"/>
      <c r="K827" s="28">
        <v>0</v>
      </c>
    </row>
    <row r="828" spans="1:11" ht="15.75" thickBot="1" x14ac:dyDescent="0.3">
      <c r="A828" s="10">
        <v>56662</v>
      </c>
      <c r="B828" s="45">
        <v>7596211001095</v>
      </c>
      <c r="C828" s="11" t="s">
        <v>1009</v>
      </c>
      <c r="D828" s="12" t="s">
        <v>443</v>
      </c>
      <c r="E828" s="13">
        <v>8</v>
      </c>
      <c r="F828" s="14">
        <v>16</v>
      </c>
      <c r="G828" s="15">
        <v>4.88</v>
      </c>
      <c r="H828" s="16">
        <f>G828*36.2857142857143</f>
        <v>177.07428571428576</v>
      </c>
      <c r="I828" s="17"/>
      <c r="J828" s="18"/>
      <c r="K828" s="19">
        <v>0</v>
      </c>
    </row>
    <row r="829" spans="1:11" ht="15.75" thickBot="1" x14ac:dyDescent="0.3">
      <c r="A829" s="20">
        <v>59592</v>
      </c>
      <c r="B829" s="44">
        <v>7596211001132</v>
      </c>
      <c r="C829" s="21" t="s">
        <v>1010</v>
      </c>
      <c r="D829" s="22" t="s">
        <v>443</v>
      </c>
      <c r="E829" s="23">
        <v>13</v>
      </c>
      <c r="F829" s="24">
        <v>16</v>
      </c>
      <c r="G829" s="25">
        <v>3.66</v>
      </c>
      <c r="H829" s="16">
        <f>G829*36.2857142857143</f>
        <v>132.80571428571434</v>
      </c>
      <c r="I829" s="26"/>
      <c r="J829" s="27"/>
      <c r="K829" s="28">
        <v>0</v>
      </c>
    </row>
    <row r="830" spans="1:11" ht="15.75" thickBot="1" x14ac:dyDescent="0.3">
      <c r="A830" s="10">
        <v>47354</v>
      </c>
      <c r="B830" s="45">
        <v>7596211000173</v>
      </c>
      <c r="C830" s="11" t="s">
        <v>1011</v>
      </c>
      <c r="D830" s="12" t="s">
        <v>443</v>
      </c>
      <c r="E830" s="13">
        <v>5</v>
      </c>
      <c r="F830" s="14">
        <v>16</v>
      </c>
      <c r="G830" s="15">
        <v>4.7</v>
      </c>
      <c r="H830" s="16">
        <f>G830*36.2857142857143</f>
        <v>170.5428571428572</v>
      </c>
      <c r="I830" s="17"/>
      <c r="J830" s="18"/>
      <c r="K830" s="19">
        <v>0</v>
      </c>
    </row>
    <row r="831" spans="1:11" ht="15.75" thickBot="1" x14ac:dyDescent="0.3">
      <c r="A831" s="20">
        <v>47342</v>
      </c>
      <c r="B831" s="44">
        <v>7596211000180</v>
      </c>
      <c r="C831" s="21" t="s">
        <v>1012</v>
      </c>
      <c r="D831" s="22" t="s">
        <v>443</v>
      </c>
      <c r="E831" s="23">
        <v>11</v>
      </c>
      <c r="F831" s="24">
        <v>16</v>
      </c>
      <c r="G831" s="25">
        <v>5.85</v>
      </c>
      <c r="H831" s="16">
        <f>G831*36.2857142857143</f>
        <v>212.27142857142863</v>
      </c>
      <c r="I831" s="26"/>
      <c r="J831" s="27"/>
      <c r="K831" s="28">
        <v>0</v>
      </c>
    </row>
    <row r="832" spans="1:11" ht="15.75" thickBot="1" x14ac:dyDescent="0.3">
      <c r="A832" s="10">
        <v>64158</v>
      </c>
      <c r="B832" s="45">
        <v>7596211000050</v>
      </c>
      <c r="C832" s="11" t="s">
        <v>1013</v>
      </c>
      <c r="D832" s="12" t="s">
        <v>443</v>
      </c>
      <c r="E832" s="13">
        <v>24</v>
      </c>
      <c r="F832" s="14">
        <v>16</v>
      </c>
      <c r="G832" s="15">
        <v>2.54</v>
      </c>
      <c r="H832" s="16">
        <f>G832*36.2857142857143</f>
        <v>92.165714285714316</v>
      </c>
      <c r="I832" s="17"/>
      <c r="J832" s="18"/>
      <c r="K832" s="19">
        <v>0</v>
      </c>
    </row>
    <row r="833" spans="1:11" ht="15.75" thickBot="1" x14ac:dyDescent="0.3">
      <c r="A833" s="20">
        <v>56658</v>
      </c>
      <c r="B833" s="44">
        <v>7596211001033</v>
      </c>
      <c r="C833" s="21" t="s">
        <v>1014</v>
      </c>
      <c r="D833" s="22" t="s">
        <v>443</v>
      </c>
      <c r="E833" s="23">
        <v>2</v>
      </c>
      <c r="F833" s="24">
        <v>16</v>
      </c>
      <c r="G833" s="25">
        <v>3.26</v>
      </c>
      <c r="H833" s="16">
        <f>G833*36.2857142857143</f>
        <v>118.29142857142861</v>
      </c>
      <c r="I833" s="26"/>
      <c r="J833" s="27"/>
      <c r="K833" s="28">
        <v>0</v>
      </c>
    </row>
    <row r="834" spans="1:11" ht="15.75" thickBot="1" x14ac:dyDescent="0.3">
      <c r="A834" s="10">
        <v>56664</v>
      </c>
      <c r="B834" s="45">
        <v>7596211001040</v>
      </c>
      <c r="C834" s="11" t="s">
        <v>1015</v>
      </c>
      <c r="D834" s="12" t="s">
        <v>443</v>
      </c>
      <c r="E834" s="13">
        <v>1</v>
      </c>
      <c r="F834" s="14">
        <v>16</v>
      </c>
      <c r="G834" s="15">
        <v>2.98</v>
      </c>
      <c r="H834" s="16">
        <f>G834*36.2857142857143</f>
        <v>108.13142857142861</v>
      </c>
      <c r="I834" s="17"/>
      <c r="J834" s="18"/>
      <c r="K834" s="19">
        <v>0</v>
      </c>
    </row>
    <row r="835" spans="1:11" ht="15.75" thickBot="1" x14ac:dyDescent="0.3">
      <c r="A835" s="20">
        <v>47398</v>
      </c>
      <c r="B835" s="44">
        <v>7596211000142</v>
      </c>
      <c r="C835" s="21" t="s">
        <v>1016</v>
      </c>
      <c r="D835" s="22" t="s">
        <v>443</v>
      </c>
      <c r="E835" s="23">
        <v>5</v>
      </c>
      <c r="F835" s="24">
        <v>16</v>
      </c>
      <c r="G835" s="25">
        <v>3.06</v>
      </c>
      <c r="H835" s="16">
        <f>G835*36.2857142857143</f>
        <v>111.03428571428576</v>
      </c>
      <c r="I835" s="26"/>
      <c r="J835" s="27"/>
      <c r="K835" s="28">
        <v>0</v>
      </c>
    </row>
    <row r="836" spans="1:11" ht="15.75" thickBot="1" x14ac:dyDescent="0.3">
      <c r="A836" s="10">
        <v>56663</v>
      </c>
      <c r="B836" s="45">
        <v>7596211001118</v>
      </c>
      <c r="C836" s="11" t="s">
        <v>1017</v>
      </c>
      <c r="D836" s="12" t="s">
        <v>443</v>
      </c>
      <c r="E836" s="13">
        <v>4</v>
      </c>
      <c r="F836" s="14">
        <v>16</v>
      </c>
      <c r="G836" s="15">
        <v>5.27</v>
      </c>
      <c r="H836" s="16">
        <f>G836*36.2857142857143</f>
        <v>191.22571428571433</v>
      </c>
      <c r="I836" s="17"/>
      <c r="J836" s="18"/>
      <c r="K836" s="19">
        <v>0</v>
      </c>
    </row>
    <row r="837" spans="1:11" ht="15.75" thickBot="1" x14ac:dyDescent="0.3">
      <c r="A837" s="20">
        <v>75019</v>
      </c>
      <c r="B837" s="44">
        <v>7796285053468</v>
      </c>
      <c r="C837" s="21" t="s">
        <v>1018</v>
      </c>
      <c r="D837" s="22" t="s">
        <v>1019</v>
      </c>
      <c r="E837" s="23">
        <v>27</v>
      </c>
      <c r="F837" s="24">
        <v>0</v>
      </c>
      <c r="G837" s="25">
        <v>16.3</v>
      </c>
      <c r="H837" s="16">
        <f>G837*36.2857142857143</f>
        <v>591.45714285714314</v>
      </c>
      <c r="I837" s="26"/>
      <c r="J837" s="27"/>
      <c r="K837" s="28">
        <v>0</v>
      </c>
    </row>
    <row r="838" spans="1:11" ht="15.75" thickBot="1" x14ac:dyDescent="0.3">
      <c r="A838" s="10">
        <v>52720</v>
      </c>
      <c r="B838" s="45">
        <v>3379433794334</v>
      </c>
      <c r="C838" s="11" t="s">
        <v>1020</v>
      </c>
      <c r="D838" s="12" t="s">
        <v>613</v>
      </c>
      <c r="E838" s="13">
        <v>1</v>
      </c>
      <c r="F838" s="14">
        <v>16</v>
      </c>
      <c r="G838" s="15">
        <v>0.02</v>
      </c>
      <c r="H838" s="16">
        <f>G838*36.2857142857143</f>
        <v>0.72571428571428598</v>
      </c>
      <c r="I838" s="17"/>
      <c r="J838" s="18"/>
      <c r="K838" s="19">
        <v>0</v>
      </c>
    </row>
    <row r="839" spans="1:11" ht="15.75" thickBot="1" x14ac:dyDescent="0.3">
      <c r="A839" s="20">
        <v>47341</v>
      </c>
      <c r="B839" s="44">
        <v>7423474234741</v>
      </c>
      <c r="C839" s="21" t="s">
        <v>1021</v>
      </c>
      <c r="D839" s="22" t="s">
        <v>456</v>
      </c>
      <c r="E839" s="23">
        <v>1</v>
      </c>
      <c r="F839" s="24">
        <v>0</v>
      </c>
      <c r="G839" s="25">
        <v>0.14000000000000001</v>
      </c>
      <c r="H839" s="16">
        <f>G839*36.2857142857143</f>
        <v>5.0800000000000027</v>
      </c>
      <c r="I839" s="26"/>
      <c r="J839" s="27"/>
      <c r="K839" s="28">
        <v>0</v>
      </c>
    </row>
    <row r="840" spans="1:11" ht="15.75" thickBot="1" x14ac:dyDescent="0.3">
      <c r="A840" s="10">
        <v>78377</v>
      </c>
      <c r="B840" s="45">
        <v>7593090001789</v>
      </c>
      <c r="C840" s="11" t="s">
        <v>1022</v>
      </c>
      <c r="D840" s="12" t="s">
        <v>270</v>
      </c>
      <c r="E840" s="13">
        <v>53</v>
      </c>
      <c r="F840" s="14">
        <v>0</v>
      </c>
      <c r="G840" s="15">
        <v>2.19</v>
      </c>
      <c r="H840" s="16">
        <f>G840*36.2857142857143</f>
        <v>79.465714285714313</v>
      </c>
      <c r="I840" s="17"/>
      <c r="J840" s="18"/>
      <c r="K840" s="19">
        <v>0</v>
      </c>
    </row>
    <row r="841" spans="1:11" ht="15.75" thickBot="1" x14ac:dyDescent="0.3">
      <c r="A841" s="20">
        <v>61014</v>
      </c>
      <c r="B841" s="44">
        <v>742033994696</v>
      </c>
      <c r="C841" s="21" t="s">
        <v>1023</v>
      </c>
      <c r="D841" s="22" t="s">
        <v>1024</v>
      </c>
      <c r="E841" s="23">
        <v>4</v>
      </c>
      <c r="F841" s="24">
        <v>16</v>
      </c>
      <c r="G841" s="25">
        <v>2.94</v>
      </c>
      <c r="H841" s="16">
        <f>G841*36.2857142857143</f>
        <v>106.68000000000004</v>
      </c>
      <c r="I841" s="26"/>
      <c r="J841" s="27"/>
      <c r="K841" s="28">
        <v>0</v>
      </c>
    </row>
    <row r="842" spans="1:11" ht="15.75" thickBot="1" x14ac:dyDescent="0.3">
      <c r="A842" s="10">
        <v>39605</v>
      </c>
      <c r="B842" s="45">
        <v>7591619000671</v>
      </c>
      <c r="C842" s="11" t="s">
        <v>1025</v>
      </c>
      <c r="D842" s="12" t="s">
        <v>326</v>
      </c>
      <c r="E842" s="13">
        <v>33</v>
      </c>
      <c r="F842" s="14">
        <v>0</v>
      </c>
      <c r="G842" s="15">
        <v>3.46</v>
      </c>
      <c r="H842" s="16">
        <f>G842*36.2857142857143</f>
        <v>125.54857142857148</v>
      </c>
      <c r="I842" s="17"/>
      <c r="J842" s="18"/>
      <c r="K842" s="19">
        <v>0</v>
      </c>
    </row>
    <row r="843" spans="1:11" ht="15.75" thickBot="1" x14ac:dyDescent="0.3">
      <c r="A843" s="20">
        <v>39604</v>
      </c>
      <c r="B843" s="44">
        <v>7591955558225</v>
      </c>
      <c r="C843" s="21" t="s">
        <v>1026</v>
      </c>
      <c r="D843" s="22" t="s">
        <v>326</v>
      </c>
      <c r="E843" s="23">
        <v>251</v>
      </c>
      <c r="F843" s="24">
        <v>0</v>
      </c>
      <c r="G843" s="25">
        <v>8.1300000000000008</v>
      </c>
      <c r="H843" s="16">
        <f>G843*36.2857142857143</f>
        <v>295.00285714285729</v>
      </c>
      <c r="I843" s="26"/>
      <c r="J843" s="27"/>
      <c r="K843" s="28">
        <v>0</v>
      </c>
    </row>
    <row r="844" spans="1:11" ht="15.75" thickBot="1" x14ac:dyDescent="0.3">
      <c r="A844" s="10">
        <v>39606</v>
      </c>
      <c r="B844" s="45">
        <v>7591955558218</v>
      </c>
      <c r="C844" s="11" t="s">
        <v>1027</v>
      </c>
      <c r="D844" s="12" t="s">
        <v>326</v>
      </c>
      <c r="E844" s="13">
        <v>374</v>
      </c>
      <c r="F844" s="14">
        <v>0</v>
      </c>
      <c r="G844" s="15">
        <v>6.64</v>
      </c>
      <c r="H844" s="16">
        <f>G844*36.2857142857143</f>
        <v>240.93714285714293</v>
      </c>
      <c r="I844" s="17"/>
      <c r="J844" s="18"/>
      <c r="K844" s="19">
        <v>0</v>
      </c>
    </row>
    <row r="845" spans="1:11" ht="15.75" thickBot="1" x14ac:dyDescent="0.3">
      <c r="A845" s="20">
        <v>48423</v>
      </c>
      <c r="B845" s="44">
        <v>7591955558232</v>
      </c>
      <c r="C845" s="21" t="s">
        <v>1028</v>
      </c>
      <c r="D845" s="22" t="s">
        <v>326</v>
      </c>
      <c r="E845" s="23">
        <v>195</v>
      </c>
      <c r="F845" s="24">
        <v>0</v>
      </c>
      <c r="G845" s="25">
        <v>6.69</v>
      </c>
      <c r="H845" s="16">
        <f>G845*36.2857142857143</f>
        <v>242.75142857142868</v>
      </c>
      <c r="I845" s="26"/>
      <c r="J845" s="27"/>
      <c r="K845" s="28">
        <v>0</v>
      </c>
    </row>
    <row r="846" spans="1:11" ht="15.75" thickBot="1" x14ac:dyDescent="0.3">
      <c r="A846" s="10">
        <v>3027</v>
      </c>
      <c r="B846" s="45">
        <v>7592432005508</v>
      </c>
      <c r="C846" s="11" t="s">
        <v>1029</v>
      </c>
      <c r="D846" s="12" t="s">
        <v>202</v>
      </c>
      <c r="E846" s="13">
        <v>61</v>
      </c>
      <c r="F846" s="14">
        <v>0</v>
      </c>
      <c r="G846" s="15">
        <v>13.93</v>
      </c>
      <c r="H846" s="16">
        <f>G846*36.2857142857143</f>
        <v>505.46000000000015</v>
      </c>
      <c r="I846" s="17"/>
      <c r="J846" s="18"/>
      <c r="K846" s="19">
        <v>0</v>
      </c>
    </row>
    <row r="847" spans="1:11" ht="15.75" thickBot="1" x14ac:dyDescent="0.3">
      <c r="A847" s="20">
        <v>3028</v>
      </c>
      <c r="B847" s="44">
        <v>7592432005515</v>
      </c>
      <c r="C847" s="21" t="s">
        <v>1030</v>
      </c>
      <c r="D847" s="22" t="s">
        <v>202</v>
      </c>
      <c r="E847" s="23">
        <v>82</v>
      </c>
      <c r="F847" s="24">
        <v>0</v>
      </c>
      <c r="G847" s="25">
        <v>18.07</v>
      </c>
      <c r="H847" s="16">
        <f>G847*36.2857142857143</f>
        <v>655.68285714285742</v>
      </c>
      <c r="I847" s="26"/>
      <c r="J847" s="27"/>
      <c r="K847" s="28">
        <v>0</v>
      </c>
    </row>
    <row r="848" spans="1:11" ht="15.75" thickBot="1" x14ac:dyDescent="0.3">
      <c r="A848" s="10">
        <v>79428</v>
      </c>
      <c r="B848" s="45">
        <v>7501124181345</v>
      </c>
      <c r="C848" s="11" t="s">
        <v>1031</v>
      </c>
      <c r="D848" s="12" t="s">
        <v>1032</v>
      </c>
      <c r="E848" s="13">
        <v>12</v>
      </c>
      <c r="F848" s="14">
        <v>0</v>
      </c>
      <c r="G848" s="15">
        <v>6.83</v>
      </c>
      <c r="H848" s="16">
        <f>G848*36.2857142857143</f>
        <v>247.83142857142866</v>
      </c>
      <c r="I848" s="17"/>
      <c r="J848" s="18"/>
      <c r="K848" s="19">
        <v>0</v>
      </c>
    </row>
    <row r="849" spans="1:11" ht="15.75" thickBot="1" x14ac:dyDescent="0.3">
      <c r="A849" s="20">
        <v>3018</v>
      </c>
      <c r="B849" s="44">
        <v>7592803001603</v>
      </c>
      <c r="C849" s="21" t="s">
        <v>1033</v>
      </c>
      <c r="D849" s="22" t="s">
        <v>237</v>
      </c>
      <c r="E849" s="23">
        <v>19</v>
      </c>
      <c r="F849" s="24">
        <v>0</v>
      </c>
      <c r="G849" s="25">
        <v>3.42</v>
      </c>
      <c r="H849" s="16">
        <f>G849*36.2857142857143</f>
        <v>124.0971428571429</v>
      </c>
      <c r="I849" s="26"/>
      <c r="J849" s="27"/>
      <c r="K849" s="28">
        <v>0</v>
      </c>
    </row>
    <row r="850" spans="1:11" ht="15.75" thickBot="1" x14ac:dyDescent="0.3">
      <c r="A850" s="10">
        <v>39762</v>
      </c>
      <c r="B850" s="45">
        <v>7592803001610</v>
      </c>
      <c r="C850" s="11" t="s">
        <v>1034</v>
      </c>
      <c r="D850" s="12" t="s">
        <v>237</v>
      </c>
      <c r="E850" s="13">
        <v>76</v>
      </c>
      <c r="F850" s="14">
        <v>0</v>
      </c>
      <c r="G850" s="15">
        <v>3.42</v>
      </c>
      <c r="H850" s="16">
        <f>G850*36.2857142857143</f>
        <v>124.0971428571429</v>
      </c>
      <c r="I850" s="17"/>
      <c r="J850" s="18"/>
      <c r="K850" s="19">
        <v>0</v>
      </c>
    </row>
    <row r="851" spans="1:11" ht="15.75" thickBot="1" x14ac:dyDescent="0.3">
      <c r="A851" s="20">
        <v>6508</v>
      </c>
      <c r="B851" s="44">
        <v>7592601200482</v>
      </c>
      <c r="C851" s="21" t="s">
        <v>1035</v>
      </c>
      <c r="D851" s="22" t="s">
        <v>383</v>
      </c>
      <c r="E851" s="23">
        <v>18</v>
      </c>
      <c r="F851" s="24">
        <v>0</v>
      </c>
      <c r="G851" s="25">
        <v>3.79</v>
      </c>
      <c r="H851" s="16">
        <f>G851*36.2857142857143</f>
        <v>137.52285714285719</v>
      </c>
      <c r="I851" s="26"/>
      <c r="J851" s="27"/>
      <c r="K851" s="28">
        <v>0</v>
      </c>
    </row>
    <row r="852" spans="1:11" ht="15.75" thickBot="1" x14ac:dyDescent="0.3">
      <c r="A852" s="10">
        <v>75721</v>
      </c>
      <c r="B852" s="45">
        <v>7598176000595</v>
      </c>
      <c r="C852" s="11" t="s">
        <v>1036</v>
      </c>
      <c r="D852" s="12" t="s">
        <v>653</v>
      </c>
      <c r="E852" s="13">
        <v>34</v>
      </c>
      <c r="F852" s="14">
        <v>0</v>
      </c>
      <c r="G852" s="15">
        <v>8.93</v>
      </c>
      <c r="H852" s="16">
        <f>G852*36.2857142857143</f>
        <v>324.03142857142871</v>
      </c>
      <c r="I852" s="17"/>
      <c r="J852" s="18"/>
      <c r="K852" s="19">
        <v>0</v>
      </c>
    </row>
    <row r="853" spans="1:11" ht="15.75" thickBot="1" x14ac:dyDescent="0.3">
      <c r="A853" s="20">
        <v>79975</v>
      </c>
      <c r="B853" s="44">
        <v>7598176000601</v>
      </c>
      <c r="C853" s="21" t="s">
        <v>1037</v>
      </c>
      <c r="D853" s="22" t="s">
        <v>653</v>
      </c>
      <c r="E853" s="23">
        <v>42</v>
      </c>
      <c r="F853" s="24">
        <v>0</v>
      </c>
      <c r="G853" s="25">
        <v>5.89</v>
      </c>
      <c r="H853" s="16">
        <f>G853*36.2857142857143</f>
        <v>213.72285714285721</v>
      </c>
      <c r="I853" s="26"/>
      <c r="J853" s="27"/>
      <c r="K853" s="28">
        <v>0</v>
      </c>
    </row>
    <row r="854" spans="1:11" ht="15.75" thickBot="1" x14ac:dyDescent="0.3">
      <c r="A854" s="10">
        <v>74988</v>
      </c>
      <c r="B854" s="45">
        <v>8904187843714</v>
      </c>
      <c r="C854" s="11" t="s">
        <v>1038</v>
      </c>
      <c r="D854" s="12" t="s">
        <v>66</v>
      </c>
      <c r="E854" s="13">
        <v>9</v>
      </c>
      <c r="F854" s="14">
        <v>0</v>
      </c>
      <c r="G854" s="15">
        <v>10.75</v>
      </c>
      <c r="H854" s="16">
        <f>G854*36.2857142857143</f>
        <v>390.07142857142873</v>
      </c>
      <c r="I854" s="17"/>
      <c r="J854" s="18"/>
      <c r="K854" s="19">
        <v>0</v>
      </c>
    </row>
    <row r="855" spans="1:11" ht="15.75" thickBot="1" x14ac:dyDescent="0.3">
      <c r="A855" s="20">
        <v>76975</v>
      </c>
      <c r="B855" s="44">
        <v>8904187843707</v>
      </c>
      <c r="C855" s="21" t="s">
        <v>1039</v>
      </c>
      <c r="D855" s="22" t="s">
        <v>66</v>
      </c>
      <c r="E855" s="23">
        <v>12</v>
      </c>
      <c r="F855" s="24">
        <v>0</v>
      </c>
      <c r="G855" s="25">
        <v>7.46</v>
      </c>
      <c r="H855" s="16">
        <f>G855*36.2857142857143</f>
        <v>270.69142857142867</v>
      </c>
      <c r="I855" s="26"/>
      <c r="J855" s="27"/>
      <c r="K855" s="28">
        <v>0</v>
      </c>
    </row>
    <row r="856" spans="1:11" ht="15.75" thickBot="1" x14ac:dyDescent="0.3">
      <c r="A856" s="10">
        <v>5779</v>
      </c>
      <c r="B856" s="45">
        <v>7592454138857</v>
      </c>
      <c r="C856" s="11" t="s">
        <v>1040</v>
      </c>
      <c r="D856" s="12" t="s">
        <v>49</v>
      </c>
      <c r="E856" s="13">
        <v>1</v>
      </c>
      <c r="F856" s="14">
        <v>0</v>
      </c>
      <c r="G856" s="15">
        <v>2.17</v>
      </c>
      <c r="H856" s="16">
        <f>G856*36.2857142857143</f>
        <v>78.740000000000023</v>
      </c>
      <c r="I856" s="17"/>
      <c r="J856" s="18"/>
      <c r="K856" s="19">
        <v>0</v>
      </c>
    </row>
    <row r="857" spans="1:11" ht="15.75" thickBot="1" x14ac:dyDescent="0.3">
      <c r="A857" s="20">
        <v>83730</v>
      </c>
      <c r="B857" s="44">
        <v>7592803004109</v>
      </c>
      <c r="C857" s="21" t="s">
        <v>1041</v>
      </c>
      <c r="D857" s="22" t="s">
        <v>237</v>
      </c>
      <c r="E857" s="23">
        <v>135</v>
      </c>
      <c r="F857" s="24">
        <v>0</v>
      </c>
      <c r="G857" s="25">
        <v>5.13</v>
      </c>
      <c r="H857" s="16">
        <f>G857*36.2857142857143</f>
        <v>186.14571428571435</v>
      </c>
      <c r="I857" s="26"/>
      <c r="J857" s="27"/>
      <c r="K857" s="28">
        <v>0</v>
      </c>
    </row>
    <row r="858" spans="1:11" ht="15.75" thickBot="1" x14ac:dyDescent="0.3">
      <c r="A858" s="10">
        <v>3737</v>
      </c>
      <c r="B858" s="45">
        <v>7591243810905</v>
      </c>
      <c r="C858" s="11" t="s">
        <v>1042</v>
      </c>
      <c r="D858" s="12" t="s">
        <v>253</v>
      </c>
      <c r="E858" s="13">
        <v>38</v>
      </c>
      <c r="F858" s="14">
        <v>0</v>
      </c>
      <c r="G858" s="15">
        <v>3.98</v>
      </c>
      <c r="H858" s="16">
        <f>G858*36.2857142857143</f>
        <v>144.41714285714292</v>
      </c>
      <c r="I858" s="17"/>
      <c r="J858" s="18"/>
      <c r="K858" s="19">
        <v>0</v>
      </c>
    </row>
    <row r="859" spans="1:11" ht="15.75" thickBot="1" x14ac:dyDescent="0.3">
      <c r="A859" s="20">
        <v>82030</v>
      </c>
      <c r="B859" s="44">
        <v>7591619000862</v>
      </c>
      <c r="C859" s="21" t="s">
        <v>1043</v>
      </c>
      <c r="D859" s="22" t="s">
        <v>90</v>
      </c>
      <c r="E859" s="23">
        <v>17</v>
      </c>
      <c r="F859" s="24">
        <v>0</v>
      </c>
      <c r="G859" s="25">
        <v>5.64</v>
      </c>
      <c r="H859" s="16">
        <f>G859*36.2857142857143</f>
        <v>204.65142857142862</v>
      </c>
      <c r="I859" s="26"/>
      <c r="J859" s="27"/>
      <c r="K859" s="28">
        <v>0</v>
      </c>
    </row>
    <row r="860" spans="1:11" ht="15.75" thickBot="1" x14ac:dyDescent="0.3">
      <c r="A860" s="10">
        <v>635</v>
      </c>
      <c r="B860" s="45">
        <v>7594000490303</v>
      </c>
      <c r="C860" s="11" t="s">
        <v>1044</v>
      </c>
      <c r="D860" s="12" t="s">
        <v>90</v>
      </c>
      <c r="E860" s="13">
        <v>106</v>
      </c>
      <c r="F860" s="14">
        <v>0</v>
      </c>
      <c r="G860" s="15">
        <v>9.34</v>
      </c>
      <c r="H860" s="16">
        <f>G860*36.2857142857143</f>
        <v>338.90857142857152</v>
      </c>
      <c r="I860" s="17"/>
      <c r="J860" s="18"/>
      <c r="K860" s="19">
        <v>0</v>
      </c>
    </row>
    <row r="861" spans="1:11" ht="15.75" thickBot="1" x14ac:dyDescent="0.3">
      <c r="A861" s="20">
        <v>11891</v>
      </c>
      <c r="B861" s="44">
        <v>7593090002311</v>
      </c>
      <c r="C861" s="21" t="s">
        <v>1045</v>
      </c>
      <c r="D861" s="22" t="s">
        <v>270</v>
      </c>
      <c r="E861" s="23">
        <v>81</v>
      </c>
      <c r="F861" s="24">
        <v>0</v>
      </c>
      <c r="G861" s="25">
        <v>3.92</v>
      </c>
      <c r="H861" s="16">
        <f>G861*36.2857142857143</f>
        <v>142.24000000000004</v>
      </c>
      <c r="I861" s="26"/>
      <c r="J861" s="27"/>
      <c r="K861" s="28">
        <v>0</v>
      </c>
    </row>
    <row r="862" spans="1:11" ht="15.75" thickBot="1" x14ac:dyDescent="0.3">
      <c r="A862" s="10">
        <v>66812</v>
      </c>
      <c r="B862" s="45">
        <v>7593090001680</v>
      </c>
      <c r="C862" s="11" t="s">
        <v>1046</v>
      </c>
      <c r="D862" s="12" t="s">
        <v>270</v>
      </c>
      <c r="E862" s="13">
        <v>8</v>
      </c>
      <c r="F862" s="14">
        <v>0</v>
      </c>
      <c r="G862" s="15">
        <v>6.67</v>
      </c>
      <c r="H862" s="16">
        <f>G862*36.2857142857143</f>
        <v>242.02571428571437</v>
      </c>
      <c r="I862" s="17"/>
      <c r="J862" s="18"/>
      <c r="K862" s="19">
        <v>0</v>
      </c>
    </row>
    <row r="863" spans="1:11" ht="15.75" thickBot="1" x14ac:dyDescent="0.3">
      <c r="A863" s="20">
        <v>8286</v>
      </c>
      <c r="B863" s="44">
        <v>7592432900292</v>
      </c>
      <c r="C863" s="21" t="s">
        <v>1047</v>
      </c>
      <c r="D863" s="22" t="s">
        <v>202</v>
      </c>
      <c r="E863" s="23">
        <v>86</v>
      </c>
      <c r="F863" s="24">
        <v>0</v>
      </c>
      <c r="G863" s="25">
        <v>3.65</v>
      </c>
      <c r="H863" s="16">
        <f>G863*36.2857142857143</f>
        <v>132.44285714285718</v>
      </c>
      <c r="I863" s="26"/>
      <c r="J863" s="27"/>
      <c r="K863" s="28">
        <v>0</v>
      </c>
    </row>
    <row r="864" spans="1:11" ht="15.75" thickBot="1" x14ac:dyDescent="0.3">
      <c r="A864" s="10">
        <v>9004</v>
      </c>
      <c r="B864" s="45">
        <v>7592432900315</v>
      </c>
      <c r="C864" s="11" t="s">
        <v>1048</v>
      </c>
      <c r="D864" s="12" t="s">
        <v>202</v>
      </c>
      <c r="E864" s="13">
        <v>37</v>
      </c>
      <c r="F864" s="14">
        <v>0</v>
      </c>
      <c r="G864" s="15">
        <v>4.87</v>
      </c>
      <c r="H864" s="16">
        <f>G864*36.2857142857143</f>
        <v>176.71142857142863</v>
      </c>
      <c r="I864" s="17"/>
      <c r="J864" s="18"/>
      <c r="K864" s="19">
        <v>0</v>
      </c>
    </row>
    <row r="865" spans="1:11" ht="15.75" thickBot="1" x14ac:dyDescent="0.3">
      <c r="A865" s="20">
        <v>8077</v>
      </c>
      <c r="B865" s="44">
        <v>7592432900308</v>
      </c>
      <c r="C865" s="21" t="s">
        <v>1049</v>
      </c>
      <c r="D865" s="22" t="s">
        <v>202</v>
      </c>
      <c r="E865" s="23">
        <v>63</v>
      </c>
      <c r="F865" s="24">
        <v>0</v>
      </c>
      <c r="G865" s="25">
        <v>3.65</v>
      </c>
      <c r="H865" s="16">
        <f>G865*36.2857142857143</f>
        <v>132.44285714285718</v>
      </c>
      <c r="I865" s="26"/>
      <c r="J865" s="27"/>
      <c r="K865" s="28">
        <v>0</v>
      </c>
    </row>
    <row r="866" spans="1:11" ht="15.75" thickBot="1" x14ac:dyDescent="0.3">
      <c r="A866" s="10">
        <v>55779</v>
      </c>
      <c r="B866" s="45">
        <v>7591585117670</v>
      </c>
      <c r="C866" s="11" t="s">
        <v>1050</v>
      </c>
      <c r="D866" s="12" t="s">
        <v>80</v>
      </c>
      <c r="E866" s="13">
        <v>36</v>
      </c>
      <c r="F866" s="14">
        <v>0</v>
      </c>
      <c r="G866" s="15">
        <v>9.08</v>
      </c>
      <c r="H866" s="16">
        <f>G866*36.2857142857143</f>
        <v>329.47428571428583</v>
      </c>
      <c r="I866" s="17"/>
      <c r="J866" s="18"/>
      <c r="K866" s="19">
        <v>0</v>
      </c>
    </row>
    <row r="867" spans="1:11" ht="15.75" thickBot="1" x14ac:dyDescent="0.3">
      <c r="A867" s="20">
        <v>53734</v>
      </c>
      <c r="B867" s="44">
        <v>7591585117632</v>
      </c>
      <c r="C867" s="21" t="s">
        <v>1051</v>
      </c>
      <c r="D867" s="22" t="s">
        <v>80</v>
      </c>
      <c r="E867" s="23">
        <v>120</v>
      </c>
      <c r="F867" s="24">
        <v>0</v>
      </c>
      <c r="G867" s="25">
        <v>5.72</v>
      </c>
      <c r="H867" s="16">
        <f>G867*36.2857142857143</f>
        <v>207.55428571428578</v>
      </c>
      <c r="I867" s="26"/>
      <c r="J867" s="27"/>
      <c r="K867" s="28">
        <v>0</v>
      </c>
    </row>
    <row r="868" spans="1:11" ht="15.75" thickBot="1" x14ac:dyDescent="0.3">
      <c r="A868" s="10">
        <v>63845</v>
      </c>
      <c r="B868" s="45">
        <v>7591243811483</v>
      </c>
      <c r="C868" s="11" t="s">
        <v>1052</v>
      </c>
      <c r="D868" s="12" t="s">
        <v>253</v>
      </c>
      <c r="E868" s="13">
        <v>1486</v>
      </c>
      <c r="F868" s="14">
        <v>0</v>
      </c>
      <c r="G868" s="15">
        <v>2.85</v>
      </c>
      <c r="H868" s="16">
        <f>G868*36.2857142857143</f>
        <v>103.41428571428575</v>
      </c>
      <c r="I868" s="17"/>
      <c r="J868" s="18"/>
      <c r="K868" s="19">
        <v>0</v>
      </c>
    </row>
    <row r="869" spans="1:11" ht="15.75" thickBot="1" x14ac:dyDescent="0.3">
      <c r="A869" s="20">
        <v>83869</v>
      </c>
      <c r="B869" s="44">
        <v>7592806136036</v>
      </c>
      <c r="C869" s="21" t="s">
        <v>1053</v>
      </c>
      <c r="D869" s="22" t="s">
        <v>76</v>
      </c>
      <c r="E869" s="23">
        <v>239</v>
      </c>
      <c r="F869" s="24">
        <v>0</v>
      </c>
      <c r="G869" s="25">
        <v>3.14</v>
      </c>
      <c r="H869" s="16">
        <f>G869*36.2857142857143</f>
        <v>113.9371428571429</v>
      </c>
      <c r="I869" s="26"/>
      <c r="J869" s="27"/>
      <c r="K869" s="28">
        <v>0</v>
      </c>
    </row>
    <row r="870" spans="1:11" ht="15.75" thickBot="1" x14ac:dyDescent="0.3">
      <c r="A870" s="10">
        <v>40983</v>
      </c>
      <c r="B870" s="45">
        <v>7592806112047</v>
      </c>
      <c r="C870" s="11" t="s">
        <v>1054</v>
      </c>
      <c r="D870" s="12" t="s">
        <v>76</v>
      </c>
      <c r="E870" s="13">
        <v>2</v>
      </c>
      <c r="F870" s="14">
        <v>0</v>
      </c>
      <c r="G870" s="15">
        <v>1.6</v>
      </c>
      <c r="H870" s="16">
        <f>G870*36.2857142857143</f>
        <v>58.057142857142878</v>
      </c>
      <c r="I870" s="17"/>
      <c r="J870" s="18"/>
      <c r="K870" s="19">
        <v>0</v>
      </c>
    </row>
    <row r="871" spans="1:11" ht="15.75" thickBot="1" x14ac:dyDescent="0.3">
      <c r="A871" s="20">
        <v>39007</v>
      </c>
      <c r="B871" s="44">
        <v>7591519008197</v>
      </c>
      <c r="C871" s="21" t="s">
        <v>1055</v>
      </c>
      <c r="D871" s="22" t="s">
        <v>72</v>
      </c>
      <c r="E871" s="23">
        <v>10</v>
      </c>
      <c r="F871" s="24">
        <v>0</v>
      </c>
      <c r="G871" s="25">
        <v>6.06</v>
      </c>
      <c r="H871" s="16">
        <f>G871*36.2857142857143</f>
        <v>219.89142857142863</v>
      </c>
      <c r="I871" s="26"/>
      <c r="J871" s="27"/>
      <c r="K871" s="28">
        <v>0</v>
      </c>
    </row>
    <row r="872" spans="1:11" ht="15.75" thickBot="1" x14ac:dyDescent="0.3">
      <c r="A872" s="10">
        <v>74806</v>
      </c>
      <c r="B872" s="45">
        <v>74806</v>
      </c>
      <c r="C872" s="11" t="s">
        <v>1056</v>
      </c>
      <c r="D872" s="12" t="s">
        <v>53</v>
      </c>
      <c r="E872" s="13">
        <v>393</v>
      </c>
      <c r="F872" s="14">
        <v>0</v>
      </c>
      <c r="G872" s="15">
        <v>1.21</v>
      </c>
      <c r="H872" s="16">
        <f>G872*36.2857142857143</f>
        <v>43.905714285714303</v>
      </c>
      <c r="I872" s="17"/>
      <c r="J872" s="18"/>
      <c r="K872" s="19">
        <v>0</v>
      </c>
    </row>
    <row r="873" spans="1:11" ht="15.75" thickBot="1" x14ac:dyDescent="0.3">
      <c r="A873" s="20">
        <v>4324</v>
      </c>
      <c r="B873" s="44">
        <v>7591309002756</v>
      </c>
      <c r="C873" s="21" t="s">
        <v>1057</v>
      </c>
      <c r="D873" s="22" t="s">
        <v>998</v>
      </c>
      <c r="E873" s="23">
        <v>264</v>
      </c>
      <c r="F873" s="24">
        <v>0</v>
      </c>
      <c r="G873" s="25">
        <v>2.9</v>
      </c>
      <c r="H873" s="16">
        <f>G873*36.2857142857143</f>
        <v>105.22857142857147</v>
      </c>
      <c r="I873" s="26"/>
      <c r="J873" s="27"/>
      <c r="K873" s="28">
        <v>0</v>
      </c>
    </row>
    <row r="874" spans="1:11" ht="15.75" thickBot="1" x14ac:dyDescent="0.3">
      <c r="A874" s="10">
        <v>1827</v>
      </c>
      <c r="B874" s="45">
        <v>7591309010409</v>
      </c>
      <c r="C874" s="11" t="s">
        <v>1058</v>
      </c>
      <c r="D874" s="12" t="s">
        <v>998</v>
      </c>
      <c r="E874" s="13">
        <v>1055</v>
      </c>
      <c r="F874" s="14">
        <v>0</v>
      </c>
      <c r="G874" s="15">
        <v>2.5299999999999998</v>
      </c>
      <c r="H874" s="16">
        <f>G874*36.2857142857143</f>
        <v>91.802857142857164</v>
      </c>
      <c r="I874" s="17"/>
      <c r="J874" s="18"/>
      <c r="K874" s="19">
        <v>0</v>
      </c>
    </row>
    <row r="875" spans="1:11" ht="15.75" thickBot="1" x14ac:dyDescent="0.3">
      <c r="A875" s="20">
        <v>3958</v>
      </c>
      <c r="B875" s="44">
        <v>7591309010416</v>
      </c>
      <c r="C875" s="21" t="s">
        <v>1059</v>
      </c>
      <c r="D875" s="22" t="s">
        <v>998</v>
      </c>
      <c r="E875" s="23">
        <v>207</v>
      </c>
      <c r="F875" s="24">
        <v>0</v>
      </c>
      <c r="G875" s="25">
        <v>3.18</v>
      </c>
      <c r="H875" s="16">
        <f>G875*36.2857142857143</f>
        <v>115.38857142857148</v>
      </c>
      <c r="I875" s="26"/>
      <c r="J875" s="27"/>
      <c r="K875" s="28">
        <v>0</v>
      </c>
    </row>
    <row r="876" spans="1:11" ht="15.75" thickBot="1" x14ac:dyDescent="0.3">
      <c r="A876" s="10">
        <v>623</v>
      </c>
      <c r="B876" s="45">
        <v>7591309001049</v>
      </c>
      <c r="C876" s="11" t="s">
        <v>1060</v>
      </c>
      <c r="D876" s="12" t="s">
        <v>998</v>
      </c>
      <c r="E876" s="13">
        <v>240</v>
      </c>
      <c r="F876" s="14">
        <v>16</v>
      </c>
      <c r="G876" s="15">
        <v>1.87</v>
      </c>
      <c r="H876" s="16">
        <f>G876*36.2857142857143</f>
        <v>67.854285714285737</v>
      </c>
      <c r="I876" s="17"/>
      <c r="J876" s="18"/>
      <c r="K876" s="19">
        <v>0</v>
      </c>
    </row>
    <row r="877" spans="1:11" ht="15.75" thickBot="1" x14ac:dyDescent="0.3">
      <c r="A877" s="20">
        <v>84248</v>
      </c>
      <c r="B877" s="44">
        <v>7591309002381</v>
      </c>
      <c r="C877" s="21" t="s">
        <v>1061</v>
      </c>
      <c r="D877" s="22" t="s">
        <v>998</v>
      </c>
      <c r="E877" s="23">
        <v>240</v>
      </c>
      <c r="F877" s="24">
        <v>16</v>
      </c>
      <c r="G877" s="25">
        <v>2.4900000000000002</v>
      </c>
      <c r="H877" s="16">
        <f>G877*36.2857142857143</f>
        <v>90.351428571428613</v>
      </c>
      <c r="I877" s="26"/>
      <c r="J877" s="27"/>
      <c r="K877" s="28">
        <v>0</v>
      </c>
    </row>
    <row r="878" spans="1:11" ht="15.75" thickBot="1" x14ac:dyDescent="0.3">
      <c r="A878" s="10">
        <v>63283</v>
      </c>
      <c r="B878" s="45">
        <v>7591309002190</v>
      </c>
      <c r="C878" s="11" t="s">
        <v>1062</v>
      </c>
      <c r="D878" s="12" t="s">
        <v>998</v>
      </c>
      <c r="E878" s="13">
        <v>337</v>
      </c>
      <c r="F878" s="14">
        <v>16</v>
      </c>
      <c r="G878" s="15">
        <v>2.27</v>
      </c>
      <c r="H878" s="16">
        <f>G878*36.2857142857143</f>
        <v>82.368571428571457</v>
      </c>
      <c r="I878" s="17"/>
      <c r="J878" s="18"/>
      <c r="K878" s="19">
        <v>0</v>
      </c>
    </row>
    <row r="879" spans="1:11" ht="15.75" thickBot="1" x14ac:dyDescent="0.3">
      <c r="A879" s="20">
        <v>2799</v>
      </c>
      <c r="B879" s="44">
        <v>7591309002268</v>
      </c>
      <c r="C879" s="21" t="s">
        <v>1063</v>
      </c>
      <c r="D879" s="22" t="s">
        <v>998</v>
      </c>
      <c r="E879" s="23">
        <v>240</v>
      </c>
      <c r="F879" s="24">
        <v>16</v>
      </c>
      <c r="G879" s="25">
        <v>2.78</v>
      </c>
      <c r="H879" s="16">
        <f>G879*36.2857142857143</f>
        <v>100.87428571428575</v>
      </c>
      <c r="I879" s="26"/>
      <c r="J879" s="27"/>
      <c r="K879" s="28">
        <v>0</v>
      </c>
    </row>
    <row r="880" spans="1:11" ht="15.75" thickBot="1" x14ac:dyDescent="0.3">
      <c r="A880" s="10">
        <v>48193</v>
      </c>
      <c r="B880" s="45">
        <v>7591619517605</v>
      </c>
      <c r="C880" s="11" t="s">
        <v>1064</v>
      </c>
      <c r="D880" s="12" t="s">
        <v>326</v>
      </c>
      <c r="E880" s="13">
        <v>98</v>
      </c>
      <c r="F880" s="14">
        <v>0</v>
      </c>
      <c r="G880" s="15">
        <v>6.32</v>
      </c>
      <c r="H880" s="16">
        <f>G880*36.2857142857143</f>
        <v>229.32571428571438</v>
      </c>
      <c r="I880" s="17"/>
      <c r="J880" s="18"/>
      <c r="K880" s="19">
        <v>0</v>
      </c>
    </row>
    <row r="881" spans="1:11" ht="15.75" thickBot="1" x14ac:dyDescent="0.3">
      <c r="A881" s="20">
        <v>4810</v>
      </c>
      <c r="B881" s="44">
        <v>7591585115935</v>
      </c>
      <c r="C881" s="21" t="s">
        <v>1065</v>
      </c>
      <c r="D881" s="22" t="s">
        <v>80</v>
      </c>
      <c r="E881" s="23">
        <v>60</v>
      </c>
      <c r="F881" s="24">
        <v>0</v>
      </c>
      <c r="G881" s="25">
        <v>19.54</v>
      </c>
      <c r="H881" s="16">
        <f>G881*36.2857142857143</f>
        <v>709.02285714285733</v>
      </c>
      <c r="I881" s="26"/>
      <c r="J881" s="27"/>
      <c r="K881" s="28">
        <v>0</v>
      </c>
    </row>
    <row r="882" spans="1:11" ht="15.75" thickBot="1" x14ac:dyDescent="0.3">
      <c r="A882" s="10">
        <v>4812</v>
      </c>
      <c r="B882" s="45">
        <v>7591585215901</v>
      </c>
      <c r="C882" s="11" t="s">
        <v>1066</v>
      </c>
      <c r="D882" s="12" t="s">
        <v>80</v>
      </c>
      <c r="E882" s="13">
        <v>157</v>
      </c>
      <c r="F882" s="14">
        <v>0</v>
      </c>
      <c r="G882" s="15">
        <v>12.5</v>
      </c>
      <c r="H882" s="16">
        <f>G882*36.2857142857143</f>
        <v>453.57142857142873</v>
      </c>
      <c r="I882" s="17"/>
      <c r="J882" s="18"/>
      <c r="K882" s="19">
        <v>0</v>
      </c>
    </row>
    <row r="883" spans="1:11" ht="15.75" thickBot="1" x14ac:dyDescent="0.3">
      <c r="A883" s="20">
        <v>40164</v>
      </c>
      <c r="B883" s="44">
        <v>7703281008439</v>
      </c>
      <c r="C883" s="21" t="s">
        <v>1067</v>
      </c>
      <c r="D883" s="22" t="s">
        <v>367</v>
      </c>
      <c r="E883" s="23">
        <v>36</v>
      </c>
      <c r="F883" s="24">
        <v>0</v>
      </c>
      <c r="G883" s="25">
        <v>12.21</v>
      </c>
      <c r="H883" s="16">
        <f>G883*36.2857142857143</f>
        <v>443.04857142857162</v>
      </c>
      <c r="I883" s="26"/>
      <c r="J883" s="27"/>
      <c r="K883" s="28">
        <v>0</v>
      </c>
    </row>
    <row r="884" spans="1:11" ht="15.75" thickBot="1" x14ac:dyDescent="0.3">
      <c r="A884" s="10">
        <v>38938</v>
      </c>
      <c r="B884" s="45">
        <v>7703281008422</v>
      </c>
      <c r="C884" s="11" t="s">
        <v>1068</v>
      </c>
      <c r="D884" s="12" t="s">
        <v>367</v>
      </c>
      <c r="E884" s="13">
        <v>13</v>
      </c>
      <c r="F884" s="14">
        <v>0</v>
      </c>
      <c r="G884" s="15">
        <v>9.51</v>
      </c>
      <c r="H884" s="16">
        <f>G884*36.2857142857143</f>
        <v>345.07714285714297</v>
      </c>
      <c r="I884" s="17"/>
      <c r="J884" s="18"/>
      <c r="K884" s="19">
        <v>0</v>
      </c>
    </row>
    <row r="885" spans="1:11" ht="15.75" thickBot="1" x14ac:dyDescent="0.3">
      <c r="A885" s="20">
        <v>8582</v>
      </c>
      <c r="B885" s="44">
        <v>7640137910013</v>
      </c>
      <c r="C885" s="21" t="s">
        <v>1069</v>
      </c>
      <c r="D885" s="22" t="s">
        <v>533</v>
      </c>
      <c r="E885" s="23">
        <v>28</v>
      </c>
      <c r="F885" s="24">
        <v>16</v>
      </c>
      <c r="G885" s="25">
        <v>24.81</v>
      </c>
      <c r="H885" s="16">
        <f>G885*36.2857142857143</f>
        <v>900.24857142857172</v>
      </c>
      <c r="I885" s="26"/>
      <c r="J885" s="27"/>
      <c r="K885" s="28">
        <v>0</v>
      </c>
    </row>
    <row r="886" spans="1:11" ht="15.75" thickBot="1" x14ac:dyDescent="0.3">
      <c r="A886" s="10">
        <v>44002</v>
      </c>
      <c r="B886" s="45">
        <v>7591243811643</v>
      </c>
      <c r="C886" s="11" t="s">
        <v>1070</v>
      </c>
      <c r="D886" s="12" t="s">
        <v>253</v>
      </c>
      <c r="E886" s="13">
        <v>144</v>
      </c>
      <c r="F886" s="14">
        <v>0</v>
      </c>
      <c r="G886" s="15">
        <v>3.16</v>
      </c>
      <c r="H886" s="16">
        <f>G886*36.2857142857143</f>
        <v>114.66285714285719</v>
      </c>
      <c r="I886" s="17"/>
      <c r="J886" s="18"/>
      <c r="K886" s="19">
        <v>0</v>
      </c>
    </row>
    <row r="887" spans="1:11" ht="15.75" thickBot="1" x14ac:dyDescent="0.3">
      <c r="A887" s="20">
        <v>73256</v>
      </c>
      <c r="B887" s="44">
        <v>8906045361712</v>
      </c>
      <c r="C887" s="21" t="s">
        <v>1071</v>
      </c>
      <c r="D887" s="22" t="s">
        <v>74</v>
      </c>
      <c r="E887" s="23">
        <v>1020</v>
      </c>
      <c r="F887" s="24">
        <v>0</v>
      </c>
      <c r="G887" s="25">
        <v>1.3</v>
      </c>
      <c r="H887" s="16">
        <f>G887*36.2857142857143</f>
        <v>47.171428571428592</v>
      </c>
      <c r="I887" s="26"/>
      <c r="J887" s="27"/>
      <c r="K887" s="28">
        <v>0</v>
      </c>
    </row>
    <row r="888" spans="1:11" ht="15.75" thickBot="1" x14ac:dyDescent="0.3">
      <c r="A888" s="10">
        <v>45135</v>
      </c>
      <c r="B888" s="45">
        <v>7591619519036</v>
      </c>
      <c r="C888" s="11" t="s">
        <v>1072</v>
      </c>
      <c r="D888" s="12" t="s">
        <v>367</v>
      </c>
      <c r="E888" s="13">
        <v>240</v>
      </c>
      <c r="F888" s="14">
        <v>0</v>
      </c>
      <c r="G888" s="15">
        <v>9.0399999999999991</v>
      </c>
      <c r="H888" s="16">
        <f>G888*36.2857142857143</f>
        <v>328.02285714285722</v>
      </c>
      <c r="I888" s="17"/>
      <c r="J888" s="18"/>
      <c r="K888" s="19">
        <v>0</v>
      </c>
    </row>
    <row r="889" spans="1:11" ht="15.75" thickBot="1" x14ac:dyDescent="0.3">
      <c r="A889" s="20">
        <v>45136</v>
      </c>
      <c r="B889" s="44">
        <v>7591619519043</v>
      </c>
      <c r="C889" s="21" t="s">
        <v>1073</v>
      </c>
      <c r="D889" s="22" t="s">
        <v>367</v>
      </c>
      <c r="E889" s="23">
        <v>46</v>
      </c>
      <c r="F889" s="24">
        <v>0</v>
      </c>
      <c r="G889" s="25">
        <v>10.53</v>
      </c>
      <c r="H889" s="16">
        <f>G889*36.2857142857143</f>
        <v>382.08857142857153</v>
      </c>
      <c r="I889" s="26"/>
      <c r="J889" s="27"/>
      <c r="K889" s="28">
        <v>0</v>
      </c>
    </row>
    <row r="890" spans="1:11" ht="15.75" thickBot="1" x14ac:dyDescent="0.3">
      <c r="A890" s="10">
        <v>1093</v>
      </c>
      <c r="B890" s="45">
        <v>7591619520865</v>
      </c>
      <c r="C890" s="11" t="s">
        <v>1074</v>
      </c>
      <c r="D890" s="12" t="s">
        <v>367</v>
      </c>
      <c r="E890" s="13">
        <v>73</v>
      </c>
      <c r="F890" s="14">
        <v>0</v>
      </c>
      <c r="G890" s="15">
        <v>6.34</v>
      </c>
      <c r="H890" s="16">
        <f>G890*36.2857142857143</f>
        <v>230.05142857142866</v>
      </c>
      <c r="I890" s="17"/>
      <c r="J890" s="18"/>
      <c r="K890" s="19">
        <v>0</v>
      </c>
    </row>
    <row r="891" spans="1:11" ht="15.75" thickBot="1" x14ac:dyDescent="0.3">
      <c r="A891" s="20">
        <v>1092</v>
      </c>
      <c r="B891" s="44">
        <v>7591619000985</v>
      </c>
      <c r="C891" s="21" t="s">
        <v>1075</v>
      </c>
      <c r="D891" s="22" t="s">
        <v>367</v>
      </c>
      <c r="E891" s="23">
        <v>4</v>
      </c>
      <c r="F891" s="24">
        <v>0</v>
      </c>
      <c r="G891" s="25">
        <v>6.98</v>
      </c>
      <c r="H891" s="16">
        <f>G891*36.2857142857143</f>
        <v>253.27428571428581</v>
      </c>
      <c r="I891" s="26"/>
      <c r="J891" s="27"/>
      <c r="K891" s="28">
        <v>0</v>
      </c>
    </row>
    <row r="892" spans="1:11" ht="15.75" thickBot="1" x14ac:dyDescent="0.3">
      <c r="A892" s="10">
        <v>15393</v>
      </c>
      <c r="B892" s="45">
        <v>7591309000219</v>
      </c>
      <c r="C892" s="11" t="s">
        <v>1076</v>
      </c>
      <c r="D892" s="12" t="s">
        <v>998</v>
      </c>
      <c r="E892" s="13">
        <v>355</v>
      </c>
      <c r="F892" s="14">
        <v>16</v>
      </c>
      <c r="G892" s="15">
        <v>1.71</v>
      </c>
      <c r="H892" s="16">
        <f>G892*36.2857142857143</f>
        <v>62.048571428571449</v>
      </c>
      <c r="I892" s="17"/>
      <c r="J892" s="18"/>
      <c r="K892" s="19">
        <v>0</v>
      </c>
    </row>
    <row r="893" spans="1:11" ht="15.75" thickBot="1" x14ac:dyDescent="0.3">
      <c r="A893" s="20">
        <v>14369</v>
      </c>
      <c r="B893" s="44">
        <v>7591309000080</v>
      </c>
      <c r="C893" s="21" t="s">
        <v>1077</v>
      </c>
      <c r="D893" s="22" t="s">
        <v>998</v>
      </c>
      <c r="E893" s="23">
        <v>493</v>
      </c>
      <c r="F893" s="24">
        <v>16</v>
      </c>
      <c r="G893" s="25">
        <v>1.71</v>
      </c>
      <c r="H893" s="16">
        <f>G893*36.2857142857143</f>
        <v>62.048571428571449</v>
      </c>
      <c r="I893" s="26"/>
      <c r="J893" s="27"/>
      <c r="K893" s="28">
        <v>0</v>
      </c>
    </row>
    <row r="894" spans="1:11" ht="15.75" thickBot="1" x14ac:dyDescent="0.3">
      <c r="A894" s="10">
        <v>15392</v>
      </c>
      <c r="B894" s="45">
        <v>7591309000042</v>
      </c>
      <c r="C894" s="11" t="s">
        <v>1078</v>
      </c>
      <c r="D894" s="12" t="s">
        <v>998</v>
      </c>
      <c r="E894" s="13">
        <v>532</v>
      </c>
      <c r="F894" s="14">
        <v>16</v>
      </c>
      <c r="G894" s="15">
        <v>1.71</v>
      </c>
      <c r="H894" s="16">
        <f>G894*36.2857142857143</f>
        <v>62.048571428571449</v>
      </c>
      <c r="I894" s="17"/>
      <c r="J894" s="18"/>
      <c r="K894" s="19">
        <v>0</v>
      </c>
    </row>
    <row r="895" spans="1:11" ht="15.75" thickBot="1" x14ac:dyDescent="0.3">
      <c r="A895" s="20">
        <v>19338</v>
      </c>
      <c r="B895" s="44">
        <v>7591309000066</v>
      </c>
      <c r="C895" s="21" t="s">
        <v>1079</v>
      </c>
      <c r="D895" s="22" t="s">
        <v>998</v>
      </c>
      <c r="E895" s="23">
        <v>716</v>
      </c>
      <c r="F895" s="24">
        <v>16</v>
      </c>
      <c r="G895" s="25">
        <v>1.71</v>
      </c>
      <c r="H895" s="16">
        <f>G895*36.2857142857143</f>
        <v>62.048571428571449</v>
      </c>
      <c r="I895" s="26"/>
      <c r="J895" s="27"/>
      <c r="K895" s="28">
        <v>0</v>
      </c>
    </row>
    <row r="896" spans="1:11" ht="15.75" thickBot="1" x14ac:dyDescent="0.3">
      <c r="A896" s="10">
        <v>79799</v>
      </c>
      <c r="B896" s="45">
        <v>7590005162849</v>
      </c>
      <c r="C896" s="11" t="s">
        <v>1080</v>
      </c>
      <c r="D896" s="12" t="s">
        <v>119</v>
      </c>
      <c r="E896" s="13">
        <v>34</v>
      </c>
      <c r="F896" s="14">
        <v>16</v>
      </c>
      <c r="G896" s="15">
        <v>1.31</v>
      </c>
      <c r="H896" s="16">
        <f>G896*36.2857142857143</f>
        <v>47.534285714285737</v>
      </c>
      <c r="I896" s="17"/>
      <c r="J896" s="18"/>
      <c r="K896" s="19">
        <v>0</v>
      </c>
    </row>
    <row r="897" spans="1:11" ht="15.75" thickBot="1" x14ac:dyDescent="0.3">
      <c r="A897" s="20">
        <v>77097</v>
      </c>
      <c r="B897" s="44">
        <v>7590005168872</v>
      </c>
      <c r="C897" s="21" t="s">
        <v>1081</v>
      </c>
      <c r="D897" s="22" t="s">
        <v>119</v>
      </c>
      <c r="E897" s="23">
        <v>4</v>
      </c>
      <c r="F897" s="24">
        <v>16</v>
      </c>
      <c r="G897" s="25">
        <v>2.7</v>
      </c>
      <c r="H897" s="16">
        <f>G897*36.2857142857143</f>
        <v>97.971428571428618</v>
      </c>
      <c r="I897" s="26"/>
      <c r="J897" s="27"/>
      <c r="K897" s="28">
        <v>0</v>
      </c>
    </row>
    <row r="898" spans="1:11" ht="15.75" thickBot="1" x14ac:dyDescent="0.3">
      <c r="A898" s="10">
        <v>13526</v>
      </c>
      <c r="B898" s="45">
        <v>7509546067940</v>
      </c>
      <c r="C898" s="11" t="s">
        <v>1082</v>
      </c>
      <c r="D898" s="12" t="s">
        <v>1083</v>
      </c>
      <c r="E898" s="13">
        <v>1</v>
      </c>
      <c r="F898" s="14">
        <v>16</v>
      </c>
      <c r="G898" s="15">
        <v>4.46</v>
      </c>
      <c r="H898" s="16">
        <f>G898*36.2857142857143</f>
        <v>161.83428571428578</v>
      </c>
      <c r="I898" s="17"/>
      <c r="J898" s="18"/>
      <c r="K898" s="19">
        <v>0</v>
      </c>
    </row>
    <row r="899" spans="1:11" ht="15.75" thickBot="1" x14ac:dyDescent="0.3">
      <c r="A899" s="20">
        <v>78300</v>
      </c>
      <c r="B899" s="44">
        <v>7509546060477</v>
      </c>
      <c r="C899" s="21" t="s">
        <v>1084</v>
      </c>
      <c r="D899" s="22" t="s">
        <v>1083</v>
      </c>
      <c r="E899" s="23">
        <v>96</v>
      </c>
      <c r="F899" s="24">
        <v>16</v>
      </c>
      <c r="G899" s="25">
        <v>2.3199999999999998</v>
      </c>
      <c r="H899" s="16">
        <f>G899*36.2857142857143</f>
        <v>84.182857142857173</v>
      </c>
      <c r="I899" s="26"/>
      <c r="J899" s="27"/>
      <c r="K899" s="28">
        <v>0</v>
      </c>
    </row>
    <row r="900" spans="1:11" ht="15.75" thickBot="1" x14ac:dyDescent="0.3">
      <c r="A900" s="10">
        <v>12772</v>
      </c>
      <c r="B900" s="45">
        <v>7509546057521</v>
      </c>
      <c r="C900" s="11" t="s">
        <v>1085</v>
      </c>
      <c r="D900" s="12" t="s">
        <v>1083</v>
      </c>
      <c r="E900" s="13">
        <v>13</v>
      </c>
      <c r="F900" s="14">
        <v>16</v>
      </c>
      <c r="G900" s="15">
        <v>2.3199999999999998</v>
      </c>
      <c r="H900" s="16">
        <f>G900*36.2857142857143</f>
        <v>84.182857142857173</v>
      </c>
      <c r="I900" s="17"/>
      <c r="J900" s="18"/>
      <c r="K900" s="19">
        <v>0</v>
      </c>
    </row>
    <row r="901" spans="1:11" ht="15.75" thickBot="1" x14ac:dyDescent="0.3">
      <c r="A901" s="20">
        <v>80707</v>
      </c>
      <c r="B901" s="44">
        <v>7509546073828</v>
      </c>
      <c r="C901" s="21" t="s">
        <v>1086</v>
      </c>
      <c r="D901" s="22" t="s">
        <v>1083</v>
      </c>
      <c r="E901" s="23">
        <v>16</v>
      </c>
      <c r="F901" s="24">
        <v>16</v>
      </c>
      <c r="G901" s="25">
        <v>6.42</v>
      </c>
      <c r="H901" s="16">
        <f>G901*36.2857142857143</f>
        <v>232.95428571428579</v>
      </c>
      <c r="I901" s="26"/>
      <c r="J901" s="27"/>
      <c r="K901" s="28">
        <v>0</v>
      </c>
    </row>
    <row r="902" spans="1:11" ht="15.75" thickBot="1" x14ac:dyDescent="0.3">
      <c r="A902" s="10">
        <v>13525</v>
      </c>
      <c r="B902" s="45">
        <v>7509546067902</v>
      </c>
      <c r="C902" s="11" t="s">
        <v>1087</v>
      </c>
      <c r="D902" s="12" t="s">
        <v>1083</v>
      </c>
      <c r="E902" s="13">
        <v>5</v>
      </c>
      <c r="F902" s="14">
        <v>16</v>
      </c>
      <c r="G902" s="15">
        <v>5.36</v>
      </c>
      <c r="H902" s="16">
        <f>G902*36.2857142857143</f>
        <v>194.49142857142866</v>
      </c>
      <c r="I902" s="17"/>
      <c r="J902" s="18"/>
      <c r="K902" s="19">
        <v>0</v>
      </c>
    </row>
    <row r="903" spans="1:11" ht="15.75" thickBot="1" x14ac:dyDescent="0.3">
      <c r="A903" s="20">
        <v>57483</v>
      </c>
      <c r="B903" s="44">
        <v>4005900036742</v>
      </c>
      <c r="C903" s="21" t="s">
        <v>1088</v>
      </c>
      <c r="D903" s="22" t="s">
        <v>992</v>
      </c>
      <c r="E903" s="23">
        <v>1</v>
      </c>
      <c r="F903" s="24">
        <v>16</v>
      </c>
      <c r="G903" s="25">
        <v>5.79</v>
      </c>
      <c r="H903" s="16">
        <f>G903*36.2857142857143</f>
        <v>210.0942857142858</v>
      </c>
      <c r="I903" s="26"/>
      <c r="J903" s="27"/>
      <c r="K903" s="28">
        <v>0</v>
      </c>
    </row>
    <row r="904" spans="1:11" ht="15.75" thickBot="1" x14ac:dyDescent="0.3">
      <c r="A904" s="10">
        <v>57492</v>
      </c>
      <c r="B904" s="45">
        <v>4005900036698</v>
      </c>
      <c r="C904" s="11" t="s">
        <v>1089</v>
      </c>
      <c r="D904" s="12" t="s">
        <v>992</v>
      </c>
      <c r="E904" s="13">
        <v>24</v>
      </c>
      <c r="F904" s="14">
        <v>16</v>
      </c>
      <c r="G904" s="15">
        <v>2.5299999999999998</v>
      </c>
      <c r="H904" s="16">
        <f>G904*36.2857142857143</f>
        <v>91.802857142857164</v>
      </c>
      <c r="I904" s="17"/>
      <c r="J904" s="18"/>
      <c r="K904" s="19">
        <v>0</v>
      </c>
    </row>
    <row r="905" spans="1:11" ht="15.75" thickBot="1" x14ac:dyDescent="0.3">
      <c r="A905" s="20">
        <v>39841</v>
      </c>
      <c r="B905" s="44">
        <v>4005808837472</v>
      </c>
      <c r="C905" s="21" t="s">
        <v>1090</v>
      </c>
      <c r="D905" s="22" t="s">
        <v>992</v>
      </c>
      <c r="E905" s="23">
        <v>19</v>
      </c>
      <c r="F905" s="24">
        <v>0</v>
      </c>
      <c r="G905" s="25">
        <v>2.5299999999999998</v>
      </c>
      <c r="H905" s="16">
        <f>G905*36.2857142857143</f>
        <v>91.802857142857164</v>
      </c>
      <c r="I905" s="26"/>
      <c r="J905" s="27"/>
      <c r="K905" s="28">
        <v>0</v>
      </c>
    </row>
    <row r="906" spans="1:11" ht="15.75" thickBot="1" x14ac:dyDescent="0.3">
      <c r="A906" s="10">
        <v>78452</v>
      </c>
      <c r="B906" s="45">
        <v>7501054552581</v>
      </c>
      <c r="C906" s="11" t="s">
        <v>1091</v>
      </c>
      <c r="D906" s="12" t="s">
        <v>992</v>
      </c>
      <c r="E906" s="13">
        <v>17</v>
      </c>
      <c r="F906" s="14">
        <v>16</v>
      </c>
      <c r="G906" s="15">
        <v>0.86</v>
      </c>
      <c r="H906" s="16">
        <f>G906*36.2857142857143</f>
        <v>31.205714285714297</v>
      </c>
      <c r="I906" s="17"/>
      <c r="J906" s="18"/>
      <c r="K906" s="19">
        <v>0</v>
      </c>
    </row>
    <row r="907" spans="1:11" ht="15.75" thickBot="1" x14ac:dyDescent="0.3">
      <c r="A907" s="20">
        <v>78451</v>
      </c>
      <c r="B907" s="44">
        <v>7501054552598</v>
      </c>
      <c r="C907" s="21" t="s">
        <v>1092</v>
      </c>
      <c r="D907" s="22" t="s">
        <v>992</v>
      </c>
      <c r="E907" s="23">
        <v>32</v>
      </c>
      <c r="F907" s="24">
        <v>16</v>
      </c>
      <c r="G907" s="25">
        <v>0.86</v>
      </c>
      <c r="H907" s="16">
        <f>G907*36.2857142857143</f>
        <v>31.205714285714297</v>
      </c>
      <c r="I907" s="26"/>
      <c r="J907" s="27"/>
      <c r="K907" s="28">
        <v>0</v>
      </c>
    </row>
    <row r="908" spans="1:11" ht="15.75" thickBot="1" x14ac:dyDescent="0.3">
      <c r="A908" s="10">
        <v>79570</v>
      </c>
      <c r="B908" s="45">
        <v>7509546066172</v>
      </c>
      <c r="C908" s="11" t="s">
        <v>1093</v>
      </c>
      <c r="D908" s="12" t="s">
        <v>1094</v>
      </c>
      <c r="E908" s="13">
        <v>24</v>
      </c>
      <c r="F908" s="14">
        <v>16</v>
      </c>
      <c r="G908" s="15">
        <v>4.9800000000000004</v>
      </c>
      <c r="H908" s="16">
        <f>G908*36.2857142857143</f>
        <v>180.70285714285723</v>
      </c>
      <c r="I908" s="17"/>
      <c r="J908" s="18"/>
      <c r="K908" s="19">
        <v>0</v>
      </c>
    </row>
    <row r="909" spans="1:11" ht="15.75" thickBot="1" x14ac:dyDescent="0.3">
      <c r="A909" s="20">
        <v>41701</v>
      </c>
      <c r="B909" s="44">
        <v>7509546046822</v>
      </c>
      <c r="C909" s="21" t="s">
        <v>1095</v>
      </c>
      <c r="D909" s="22" t="s">
        <v>710</v>
      </c>
      <c r="E909" s="23">
        <v>37</v>
      </c>
      <c r="F909" s="24">
        <v>16</v>
      </c>
      <c r="G909" s="25">
        <v>4.13</v>
      </c>
      <c r="H909" s="16">
        <f>G909*36.2857142857143</f>
        <v>149.86000000000004</v>
      </c>
      <c r="I909" s="26"/>
      <c r="J909" s="27"/>
      <c r="K909" s="28">
        <v>0</v>
      </c>
    </row>
    <row r="910" spans="1:11" ht="15.75" thickBot="1" x14ac:dyDescent="0.3">
      <c r="A910" s="10">
        <v>13527</v>
      </c>
      <c r="B910" s="45">
        <v>7509546063645</v>
      </c>
      <c r="C910" s="11" t="s">
        <v>1096</v>
      </c>
      <c r="D910" s="12" t="s">
        <v>1094</v>
      </c>
      <c r="E910" s="13">
        <v>37</v>
      </c>
      <c r="F910" s="14">
        <v>16</v>
      </c>
      <c r="G910" s="15">
        <v>4.71</v>
      </c>
      <c r="H910" s="16">
        <f>G910*36.2857142857143</f>
        <v>170.90571428571434</v>
      </c>
      <c r="I910" s="17"/>
      <c r="J910" s="18"/>
      <c r="K910" s="19">
        <v>0</v>
      </c>
    </row>
    <row r="911" spans="1:11" ht="15.75" thickBot="1" x14ac:dyDescent="0.3">
      <c r="A911" s="20">
        <v>79569</v>
      </c>
      <c r="B911" s="44">
        <v>7509546074009</v>
      </c>
      <c r="C911" s="21" t="s">
        <v>1097</v>
      </c>
      <c r="D911" s="22" t="s">
        <v>1094</v>
      </c>
      <c r="E911" s="23">
        <v>7</v>
      </c>
      <c r="F911" s="24">
        <v>16</v>
      </c>
      <c r="G911" s="25">
        <v>3.21</v>
      </c>
      <c r="H911" s="16">
        <f>G911*36.2857142857143</f>
        <v>116.47714285714289</v>
      </c>
      <c r="I911" s="26"/>
      <c r="J911" s="27"/>
      <c r="K911" s="28">
        <v>0</v>
      </c>
    </row>
    <row r="912" spans="1:11" ht="15.75" thickBot="1" x14ac:dyDescent="0.3">
      <c r="A912" s="10">
        <v>79567</v>
      </c>
      <c r="B912" s="45">
        <v>7509546063669</v>
      </c>
      <c r="C912" s="11" t="s">
        <v>1098</v>
      </c>
      <c r="D912" s="12" t="s">
        <v>1094</v>
      </c>
      <c r="E912" s="13">
        <v>5</v>
      </c>
      <c r="F912" s="14">
        <v>16</v>
      </c>
      <c r="G912" s="15">
        <v>4.71</v>
      </c>
      <c r="H912" s="16">
        <f>G912*36.2857142857143</f>
        <v>170.90571428571434</v>
      </c>
      <c r="I912" s="17"/>
      <c r="J912" s="18"/>
      <c r="K912" s="19">
        <v>0</v>
      </c>
    </row>
    <row r="913" spans="1:11" ht="15.75" thickBot="1" x14ac:dyDescent="0.3">
      <c r="A913" s="20">
        <v>8134</v>
      </c>
      <c r="B913" s="44">
        <v>7509546684482</v>
      </c>
      <c r="C913" s="21" t="s">
        <v>1099</v>
      </c>
      <c r="D913" s="22" t="s">
        <v>1100</v>
      </c>
      <c r="E913" s="23">
        <v>12</v>
      </c>
      <c r="F913" s="24">
        <v>16</v>
      </c>
      <c r="G913" s="25">
        <v>7.1</v>
      </c>
      <c r="H913" s="16">
        <f>G913*36.2857142857143</f>
        <v>257.62857142857149</v>
      </c>
      <c r="I913" s="26"/>
      <c r="J913" s="27"/>
      <c r="K913" s="28">
        <v>0</v>
      </c>
    </row>
    <row r="914" spans="1:11" ht="15.75" thickBot="1" x14ac:dyDescent="0.3">
      <c r="A914" s="10">
        <v>53844</v>
      </c>
      <c r="B914" s="45">
        <v>7591083018776</v>
      </c>
      <c r="C914" s="11" t="s">
        <v>1101</v>
      </c>
      <c r="D914" s="12" t="s">
        <v>1102</v>
      </c>
      <c r="E914" s="13">
        <v>11</v>
      </c>
      <c r="F914" s="14">
        <v>16</v>
      </c>
      <c r="G914" s="15">
        <v>3.95</v>
      </c>
      <c r="H914" s="16">
        <f>G914*36.2857142857143</f>
        <v>143.32857142857148</v>
      </c>
      <c r="I914" s="17"/>
      <c r="J914" s="18"/>
      <c r="K914" s="19">
        <v>0</v>
      </c>
    </row>
    <row r="915" spans="1:11" ht="15.75" thickBot="1" x14ac:dyDescent="0.3">
      <c r="A915" s="20">
        <v>66718</v>
      </c>
      <c r="B915" s="44">
        <v>7509546680217</v>
      </c>
      <c r="C915" s="21" t="s">
        <v>1103</v>
      </c>
      <c r="D915" s="22" t="s">
        <v>1102</v>
      </c>
      <c r="E915" s="23">
        <v>25</v>
      </c>
      <c r="F915" s="24">
        <v>16</v>
      </c>
      <c r="G915" s="25">
        <v>3.56</v>
      </c>
      <c r="H915" s="16">
        <f>G915*36.2857142857143</f>
        <v>129.17714285714291</v>
      </c>
      <c r="I915" s="26"/>
      <c r="J915" s="27"/>
      <c r="K915" s="28">
        <v>0</v>
      </c>
    </row>
    <row r="916" spans="1:11" ht="15.75" thickBot="1" x14ac:dyDescent="0.3">
      <c r="A916" s="10">
        <v>48023</v>
      </c>
      <c r="B916" s="45">
        <v>7702010310010</v>
      </c>
      <c r="C916" s="11" t="s">
        <v>1104</v>
      </c>
      <c r="D916" s="12" t="s">
        <v>1105</v>
      </c>
      <c r="E916" s="13">
        <v>12</v>
      </c>
      <c r="F916" s="14">
        <v>16</v>
      </c>
      <c r="G916" s="15">
        <v>3.56</v>
      </c>
      <c r="H916" s="16">
        <f>G916*36.2857142857143</f>
        <v>129.17714285714291</v>
      </c>
      <c r="I916" s="17"/>
      <c r="J916" s="18"/>
      <c r="K916" s="19">
        <v>0</v>
      </c>
    </row>
    <row r="917" spans="1:11" ht="15.75" thickBot="1" x14ac:dyDescent="0.3">
      <c r="A917" s="20">
        <v>12485</v>
      </c>
      <c r="B917" s="44">
        <v>7592454891318</v>
      </c>
      <c r="C917" s="21" t="s">
        <v>1106</v>
      </c>
      <c r="D917" s="22" t="s">
        <v>175</v>
      </c>
      <c r="E917" s="23">
        <v>45</v>
      </c>
      <c r="F917" s="24">
        <v>0</v>
      </c>
      <c r="G917" s="25">
        <v>2.8</v>
      </c>
      <c r="H917" s="16">
        <f>G917*36.2857142857143</f>
        <v>101.60000000000004</v>
      </c>
      <c r="I917" s="26"/>
      <c r="J917" s="27"/>
      <c r="K917" s="28">
        <v>0</v>
      </c>
    </row>
    <row r="918" spans="1:11" ht="15.75" thickBot="1" x14ac:dyDescent="0.3">
      <c r="A918" s="10">
        <v>12332</v>
      </c>
      <c r="B918" s="45">
        <v>7592454891233</v>
      </c>
      <c r="C918" s="11" t="s">
        <v>1107</v>
      </c>
      <c r="D918" s="12" t="s">
        <v>49</v>
      </c>
      <c r="E918" s="13">
        <v>144</v>
      </c>
      <c r="F918" s="14">
        <v>0</v>
      </c>
      <c r="G918" s="15">
        <v>4.07</v>
      </c>
      <c r="H918" s="16">
        <f>G918*36.2857142857143</f>
        <v>147.68285714285722</v>
      </c>
      <c r="I918" s="17"/>
      <c r="J918" s="18"/>
      <c r="K918" s="19">
        <v>0</v>
      </c>
    </row>
    <row r="919" spans="1:11" ht="15.75" thickBot="1" x14ac:dyDescent="0.3">
      <c r="A919" s="20">
        <v>45379</v>
      </c>
      <c r="B919" s="44">
        <v>7592454002776</v>
      </c>
      <c r="C919" s="21" t="s">
        <v>1108</v>
      </c>
      <c r="D919" s="22" t="s">
        <v>49</v>
      </c>
      <c r="E919" s="23">
        <v>80</v>
      </c>
      <c r="F919" s="24">
        <v>0</v>
      </c>
      <c r="G919" s="25">
        <v>8.36</v>
      </c>
      <c r="H919" s="16">
        <f>G919*36.2857142857143</f>
        <v>303.34857142857152</v>
      </c>
      <c r="I919" s="26"/>
      <c r="J919" s="27"/>
      <c r="K919" s="28">
        <v>0</v>
      </c>
    </row>
    <row r="920" spans="1:11" ht="15.75" thickBot="1" x14ac:dyDescent="0.3">
      <c r="A920" s="10">
        <v>43260</v>
      </c>
      <c r="B920" s="45">
        <v>7592454889278</v>
      </c>
      <c r="C920" s="11" t="s">
        <v>1109</v>
      </c>
      <c r="D920" s="12" t="s">
        <v>175</v>
      </c>
      <c r="E920" s="13">
        <v>357</v>
      </c>
      <c r="F920" s="14">
        <v>0</v>
      </c>
      <c r="G920" s="15">
        <v>9.5299999999999994</v>
      </c>
      <c r="H920" s="16">
        <f>G920*36.2857142857143</f>
        <v>345.80285714285725</v>
      </c>
      <c r="I920" s="17"/>
      <c r="J920" s="18"/>
      <c r="K920" s="19">
        <v>0</v>
      </c>
    </row>
    <row r="921" spans="1:11" ht="15.75" thickBot="1" x14ac:dyDescent="0.3">
      <c r="A921" s="20">
        <v>42361</v>
      </c>
      <c r="B921" s="44">
        <v>7592454002769</v>
      </c>
      <c r="C921" s="21" t="s">
        <v>1110</v>
      </c>
      <c r="D921" s="22" t="s">
        <v>175</v>
      </c>
      <c r="E921" s="23">
        <v>360</v>
      </c>
      <c r="F921" s="24">
        <v>0</v>
      </c>
      <c r="G921" s="25">
        <v>15.81</v>
      </c>
      <c r="H921" s="16">
        <f>G921*36.2857142857143</f>
        <v>573.67714285714305</v>
      </c>
      <c r="I921" s="26"/>
      <c r="J921" s="27"/>
      <c r="K921" s="28">
        <v>0</v>
      </c>
    </row>
    <row r="922" spans="1:11" ht="15.75" thickBot="1" x14ac:dyDescent="0.3">
      <c r="A922" s="10">
        <v>12461</v>
      </c>
      <c r="B922" s="45">
        <v>7592454891325</v>
      </c>
      <c r="C922" s="11" t="s">
        <v>1111</v>
      </c>
      <c r="D922" s="12" t="s">
        <v>175</v>
      </c>
      <c r="E922" s="13">
        <v>144</v>
      </c>
      <c r="F922" s="14">
        <v>0</v>
      </c>
      <c r="G922" s="15">
        <v>2.5</v>
      </c>
      <c r="H922" s="16">
        <f>G922*36.2857142857143</f>
        <v>90.714285714285751</v>
      </c>
      <c r="I922" s="17"/>
      <c r="J922" s="18"/>
      <c r="K922" s="19">
        <v>0</v>
      </c>
    </row>
    <row r="923" spans="1:11" ht="15.75" thickBot="1" x14ac:dyDescent="0.3">
      <c r="A923" s="20">
        <v>37995</v>
      </c>
      <c r="B923" s="44">
        <v>7591196004161</v>
      </c>
      <c r="C923" s="21" t="s">
        <v>1112</v>
      </c>
      <c r="D923" s="22" t="s">
        <v>40</v>
      </c>
      <c r="E923" s="23">
        <v>585</v>
      </c>
      <c r="F923" s="24">
        <v>0</v>
      </c>
      <c r="G923" s="25">
        <v>3.02</v>
      </c>
      <c r="H923" s="16">
        <f>G923*36.2857142857143</f>
        <v>109.58285714285718</v>
      </c>
      <c r="I923" s="26"/>
      <c r="J923" s="27"/>
      <c r="K923" s="28">
        <v>0</v>
      </c>
    </row>
    <row r="924" spans="1:11" ht="15.75" thickBot="1" x14ac:dyDescent="0.3">
      <c r="A924" s="10">
        <v>4114</v>
      </c>
      <c r="B924" s="45">
        <v>7591196002969</v>
      </c>
      <c r="C924" s="11" t="s">
        <v>1113</v>
      </c>
      <c r="D924" s="12" t="s">
        <v>40</v>
      </c>
      <c r="E924" s="13">
        <v>1766</v>
      </c>
      <c r="F924" s="14">
        <v>0</v>
      </c>
      <c r="G924" s="15">
        <v>1.73</v>
      </c>
      <c r="H924" s="16">
        <f>G924*36.2857142857143</f>
        <v>62.774285714285739</v>
      </c>
      <c r="I924" s="17"/>
      <c r="J924" s="18"/>
      <c r="K924" s="19">
        <v>0</v>
      </c>
    </row>
    <row r="925" spans="1:11" ht="15.75" thickBot="1" x14ac:dyDescent="0.3">
      <c r="A925" s="20">
        <v>80167</v>
      </c>
      <c r="B925" s="44">
        <v>7594000851500</v>
      </c>
      <c r="C925" s="21" t="s">
        <v>1114</v>
      </c>
      <c r="D925" s="22" t="s">
        <v>68</v>
      </c>
      <c r="E925" s="23">
        <v>15</v>
      </c>
      <c r="F925" s="24">
        <v>0</v>
      </c>
      <c r="G925" s="25">
        <v>2.29</v>
      </c>
      <c r="H925" s="16">
        <f>G925*36.2857142857143</f>
        <v>83.094285714285746</v>
      </c>
      <c r="I925" s="26"/>
      <c r="J925" s="27"/>
      <c r="K925" s="28">
        <v>0</v>
      </c>
    </row>
    <row r="926" spans="1:11" ht="15.75" thickBot="1" x14ac:dyDescent="0.3">
      <c r="A926" s="10">
        <v>4981</v>
      </c>
      <c r="B926" s="45">
        <v>7591585177445</v>
      </c>
      <c r="C926" s="11" t="s">
        <v>1115</v>
      </c>
      <c r="D926" s="12" t="s">
        <v>44</v>
      </c>
      <c r="E926" s="13">
        <v>144</v>
      </c>
      <c r="F926" s="14">
        <v>0</v>
      </c>
      <c r="G926" s="15">
        <v>2.52</v>
      </c>
      <c r="H926" s="16">
        <f>G926*36.2857142857143</f>
        <v>91.44000000000004</v>
      </c>
      <c r="I926" s="17"/>
      <c r="J926" s="18"/>
      <c r="K926" s="19">
        <v>0</v>
      </c>
    </row>
    <row r="927" spans="1:11" ht="15.75" thickBot="1" x14ac:dyDescent="0.3">
      <c r="A927" s="20">
        <v>76004</v>
      </c>
      <c r="B927" s="44">
        <v>76004</v>
      </c>
      <c r="C927" s="21" t="s">
        <v>1116</v>
      </c>
      <c r="D927" s="22" t="s">
        <v>53</v>
      </c>
      <c r="E927" s="23">
        <v>1750</v>
      </c>
      <c r="F927" s="24">
        <v>0</v>
      </c>
      <c r="G927" s="25">
        <v>0.64</v>
      </c>
      <c r="H927" s="16">
        <f>G927*36.2857142857143</f>
        <v>23.222857142857151</v>
      </c>
      <c r="I927" s="26"/>
      <c r="J927" s="27"/>
      <c r="K927" s="28">
        <v>0</v>
      </c>
    </row>
    <row r="928" spans="1:11" ht="15.75" thickBot="1" x14ac:dyDescent="0.3">
      <c r="A928" s="10">
        <v>7775</v>
      </c>
      <c r="B928" s="45">
        <v>7596273000067</v>
      </c>
      <c r="C928" s="11" t="s">
        <v>1117</v>
      </c>
      <c r="D928" s="12" t="s">
        <v>272</v>
      </c>
      <c r="E928" s="13">
        <v>4</v>
      </c>
      <c r="F928" s="14">
        <v>16</v>
      </c>
      <c r="G928" s="15">
        <v>2.85</v>
      </c>
      <c r="H928" s="16">
        <f>G928*36.2857142857143</f>
        <v>103.41428571428575</v>
      </c>
      <c r="I928" s="17"/>
      <c r="J928" s="18"/>
      <c r="K928" s="19">
        <v>0</v>
      </c>
    </row>
    <row r="929" spans="1:11" ht="15.75" thickBot="1" x14ac:dyDescent="0.3">
      <c r="A929" s="20">
        <v>49527</v>
      </c>
      <c r="B929" s="44">
        <v>7596273000050</v>
      </c>
      <c r="C929" s="21" t="s">
        <v>1118</v>
      </c>
      <c r="D929" s="22" t="s">
        <v>272</v>
      </c>
      <c r="E929" s="23">
        <v>4</v>
      </c>
      <c r="F929" s="24">
        <v>16</v>
      </c>
      <c r="G929" s="25">
        <v>3.35</v>
      </c>
      <c r="H929" s="16">
        <f>G929*36.2857142857143</f>
        <v>121.55714285714291</v>
      </c>
      <c r="I929" s="26"/>
      <c r="J929" s="27"/>
      <c r="K929" s="28">
        <v>0</v>
      </c>
    </row>
    <row r="930" spans="1:11" ht="15.75" thickBot="1" x14ac:dyDescent="0.3">
      <c r="A930" s="10">
        <v>35439</v>
      </c>
      <c r="B930" s="45">
        <v>7596273000463</v>
      </c>
      <c r="C930" s="11" t="s">
        <v>1119</v>
      </c>
      <c r="D930" s="12" t="s">
        <v>272</v>
      </c>
      <c r="E930" s="13">
        <v>11</v>
      </c>
      <c r="F930" s="14">
        <v>16</v>
      </c>
      <c r="G930" s="15">
        <v>3.35</v>
      </c>
      <c r="H930" s="16">
        <f>G930*36.2857142857143</f>
        <v>121.55714285714291</v>
      </c>
      <c r="I930" s="17"/>
      <c r="J930" s="18"/>
      <c r="K930" s="19">
        <v>0</v>
      </c>
    </row>
    <row r="931" spans="1:11" ht="15.75" thickBot="1" x14ac:dyDescent="0.3">
      <c r="A931" s="20">
        <v>66717</v>
      </c>
      <c r="B931" s="44">
        <v>7509546045689</v>
      </c>
      <c r="C931" s="21" t="s">
        <v>1120</v>
      </c>
      <c r="D931" s="22" t="s">
        <v>1121</v>
      </c>
      <c r="E931" s="23">
        <v>32</v>
      </c>
      <c r="F931" s="24">
        <v>16</v>
      </c>
      <c r="G931" s="25">
        <v>3.88</v>
      </c>
      <c r="H931" s="16">
        <f>G931*36.2857142857143</f>
        <v>140.78857142857149</v>
      </c>
      <c r="I931" s="26"/>
      <c r="J931" s="27"/>
      <c r="K931" s="28">
        <v>0</v>
      </c>
    </row>
    <row r="932" spans="1:11" ht="15.75" thickBot="1" x14ac:dyDescent="0.3">
      <c r="A932" s="10">
        <v>67116</v>
      </c>
      <c r="B932" s="45">
        <v>7501035904071</v>
      </c>
      <c r="C932" s="11" t="s">
        <v>1122</v>
      </c>
      <c r="D932" s="12" t="s">
        <v>1121</v>
      </c>
      <c r="E932" s="13">
        <v>16</v>
      </c>
      <c r="F932" s="14">
        <v>16</v>
      </c>
      <c r="G932" s="15">
        <v>7.48</v>
      </c>
      <c r="H932" s="16">
        <f>G932*36.2857142857143</f>
        <v>271.41714285714295</v>
      </c>
      <c r="I932" s="17"/>
      <c r="J932" s="18"/>
      <c r="K932" s="19">
        <v>0</v>
      </c>
    </row>
    <row r="933" spans="1:11" ht="15.75" thickBot="1" x14ac:dyDescent="0.3">
      <c r="A933" s="20">
        <v>57594</v>
      </c>
      <c r="B933" s="44">
        <v>6942189211256</v>
      </c>
      <c r="C933" s="21" t="s">
        <v>1123</v>
      </c>
      <c r="D933" s="22" t="s">
        <v>53</v>
      </c>
      <c r="E933" s="23">
        <v>414</v>
      </c>
      <c r="F933" s="24">
        <v>0</v>
      </c>
      <c r="G933" s="25">
        <v>1.96</v>
      </c>
      <c r="H933" s="16">
        <f>G933*36.2857142857143</f>
        <v>71.120000000000019</v>
      </c>
      <c r="I933" s="26"/>
      <c r="J933" s="27"/>
      <c r="K933" s="28">
        <v>0</v>
      </c>
    </row>
    <row r="934" spans="1:11" ht="15.75" thickBot="1" x14ac:dyDescent="0.3">
      <c r="A934" s="10">
        <v>57589</v>
      </c>
      <c r="B934" s="45">
        <v>6942189211263</v>
      </c>
      <c r="C934" s="11" t="s">
        <v>1124</v>
      </c>
      <c r="D934" s="12" t="s">
        <v>53</v>
      </c>
      <c r="E934" s="13">
        <v>816</v>
      </c>
      <c r="F934" s="14">
        <v>0</v>
      </c>
      <c r="G934" s="15">
        <v>3.27</v>
      </c>
      <c r="H934" s="16">
        <f>G934*36.2857142857143</f>
        <v>118.65428571428576</v>
      </c>
      <c r="I934" s="17"/>
      <c r="J934" s="18"/>
      <c r="K934" s="19">
        <v>0</v>
      </c>
    </row>
    <row r="935" spans="1:11" ht="15.75" thickBot="1" x14ac:dyDescent="0.3">
      <c r="A935" s="20">
        <v>60648</v>
      </c>
      <c r="B935" s="44">
        <v>6942189304125</v>
      </c>
      <c r="C935" s="21" t="s">
        <v>1125</v>
      </c>
      <c r="D935" s="22" t="s">
        <v>53</v>
      </c>
      <c r="E935" s="23">
        <v>401</v>
      </c>
      <c r="F935" s="24">
        <v>0</v>
      </c>
      <c r="G935" s="25">
        <v>0.45</v>
      </c>
      <c r="H935" s="16">
        <f>G935*36.2857142857143</f>
        <v>16.328571428571436</v>
      </c>
      <c r="I935" s="26"/>
      <c r="J935" s="27"/>
      <c r="K935" s="28">
        <v>0</v>
      </c>
    </row>
    <row r="936" spans="1:11" ht="15.75" thickBot="1" x14ac:dyDescent="0.3">
      <c r="A936" s="10">
        <v>60649</v>
      </c>
      <c r="B936" s="45">
        <v>6942189304132</v>
      </c>
      <c r="C936" s="11" t="s">
        <v>1126</v>
      </c>
      <c r="D936" s="12" t="s">
        <v>53</v>
      </c>
      <c r="E936" s="13">
        <v>275</v>
      </c>
      <c r="F936" s="14">
        <v>0</v>
      </c>
      <c r="G936" s="15">
        <v>0.64</v>
      </c>
      <c r="H936" s="16">
        <f>G936*36.2857142857143</f>
        <v>23.222857142857151</v>
      </c>
      <c r="I936" s="17"/>
      <c r="J936" s="18"/>
      <c r="K936" s="19">
        <v>0</v>
      </c>
    </row>
    <row r="937" spans="1:11" ht="15.75" thickBot="1" x14ac:dyDescent="0.3">
      <c r="A937" s="20">
        <v>55380</v>
      </c>
      <c r="B937" s="44">
        <v>22</v>
      </c>
      <c r="C937" s="21" t="s">
        <v>1127</v>
      </c>
      <c r="D937" s="22" t="s">
        <v>280</v>
      </c>
      <c r="E937" s="23">
        <v>10</v>
      </c>
      <c r="F937" s="24">
        <v>0</v>
      </c>
      <c r="G937" s="25">
        <v>6.54</v>
      </c>
      <c r="H937" s="16">
        <f>G937*36.2857142857143</f>
        <v>237.30857142857153</v>
      </c>
      <c r="I937" s="26"/>
      <c r="J937" s="27"/>
      <c r="K937" s="28">
        <v>0</v>
      </c>
    </row>
    <row r="938" spans="1:11" ht="15.75" thickBot="1" x14ac:dyDescent="0.3">
      <c r="A938" s="10">
        <v>75879</v>
      </c>
      <c r="B938" s="45">
        <v>7594001101697</v>
      </c>
      <c r="C938" s="11" t="s">
        <v>1128</v>
      </c>
      <c r="D938" s="12" t="s">
        <v>64</v>
      </c>
      <c r="E938" s="13">
        <v>436</v>
      </c>
      <c r="F938" s="14">
        <v>0</v>
      </c>
      <c r="G938" s="15">
        <v>1.95</v>
      </c>
      <c r="H938" s="16">
        <f>G938*36.2857142857143</f>
        <v>70.757142857142881</v>
      </c>
      <c r="I938" s="17"/>
      <c r="J938" s="18"/>
      <c r="K938" s="19">
        <v>0</v>
      </c>
    </row>
    <row r="939" spans="1:11" ht="15.75" thickBot="1" x14ac:dyDescent="0.3">
      <c r="A939" s="20">
        <v>82105</v>
      </c>
      <c r="B939" s="44">
        <v>7594001101956</v>
      </c>
      <c r="C939" s="21" t="s">
        <v>1129</v>
      </c>
      <c r="D939" s="22" t="s">
        <v>64</v>
      </c>
      <c r="E939" s="23">
        <v>6</v>
      </c>
      <c r="F939" s="24">
        <v>0</v>
      </c>
      <c r="G939" s="25">
        <v>1.1599999999999999</v>
      </c>
      <c r="H939" s="16">
        <f>G939*36.2857142857143</f>
        <v>42.091428571428587</v>
      </c>
      <c r="I939" s="26"/>
      <c r="J939" s="27"/>
      <c r="K939" s="28">
        <v>0</v>
      </c>
    </row>
    <row r="940" spans="1:11" ht="15.75" thickBot="1" x14ac:dyDescent="0.3">
      <c r="A940" s="10">
        <v>75423</v>
      </c>
      <c r="B940" s="45">
        <v>7594001100331</v>
      </c>
      <c r="C940" s="11" t="s">
        <v>1130</v>
      </c>
      <c r="D940" s="12" t="s">
        <v>64</v>
      </c>
      <c r="E940" s="13">
        <v>817</v>
      </c>
      <c r="F940" s="14">
        <v>0</v>
      </c>
      <c r="G940" s="15">
        <v>2.36</v>
      </c>
      <c r="H940" s="16">
        <f>G940*36.2857142857143</f>
        <v>85.634285714285738</v>
      </c>
      <c r="I940" s="17"/>
      <c r="J940" s="18"/>
      <c r="K940" s="19">
        <v>0</v>
      </c>
    </row>
    <row r="941" spans="1:11" ht="15.75" thickBot="1" x14ac:dyDescent="0.3">
      <c r="A941" s="20">
        <v>2920</v>
      </c>
      <c r="B941" s="44">
        <v>7591196002624</v>
      </c>
      <c r="C941" s="21" t="s">
        <v>1131</v>
      </c>
      <c r="D941" s="22" t="s">
        <v>40</v>
      </c>
      <c r="E941" s="23">
        <v>338</v>
      </c>
      <c r="F941" s="24">
        <v>0</v>
      </c>
      <c r="G941" s="25">
        <v>5.09</v>
      </c>
      <c r="H941" s="16">
        <f>G941*36.2857142857143</f>
        <v>184.69428571428577</v>
      </c>
      <c r="I941" s="26"/>
      <c r="J941" s="27"/>
      <c r="K941" s="28">
        <v>0</v>
      </c>
    </row>
    <row r="942" spans="1:11" ht="15.75" thickBot="1" x14ac:dyDescent="0.3">
      <c r="A942" s="10">
        <v>74515</v>
      </c>
      <c r="B942" s="45">
        <v>7594000851463</v>
      </c>
      <c r="C942" s="11" t="s">
        <v>1132</v>
      </c>
      <c r="D942" s="12" t="s">
        <v>68</v>
      </c>
      <c r="E942" s="13">
        <v>25</v>
      </c>
      <c r="F942" s="14">
        <v>0</v>
      </c>
      <c r="G942" s="15">
        <v>2.74</v>
      </c>
      <c r="H942" s="16">
        <f>G942*36.2857142857143</f>
        <v>99.422857142857183</v>
      </c>
      <c r="I942" s="17"/>
      <c r="J942" s="18"/>
      <c r="K942" s="19">
        <v>0</v>
      </c>
    </row>
    <row r="943" spans="1:11" ht="15.75" thickBot="1" x14ac:dyDescent="0.3">
      <c r="A943" s="20">
        <v>53688</v>
      </c>
      <c r="B943" s="44">
        <v>7592637000681</v>
      </c>
      <c r="C943" s="21" t="s">
        <v>1133</v>
      </c>
      <c r="D943" s="22" t="s">
        <v>767</v>
      </c>
      <c r="E943" s="23">
        <v>19</v>
      </c>
      <c r="F943" s="24">
        <v>0</v>
      </c>
      <c r="G943" s="25">
        <v>7.14</v>
      </c>
      <c r="H943" s="16">
        <f>G943*36.2857142857143</f>
        <v>259.0800000000001</v>
      </c>
      <c r="I943" s="26"/>
      <c r="J943" s="27"/>
      <c r="K943" s="28">
        <v>0</v>
      </c>
    </row>
    <row r="944" spans="1:11" ht="15.75" thickBot="1" x14ac:dyDescent="0.3">
      <c r="A944" s="10">
        <v>9101</v>
      </c>
      <c r="B944" s="45">
        <v>7592637005082</v>
      </c>
      <c r="C944" s="11" t="s">
        <v>1134</v>
      </c>
      <c r="D944" s="12" t="s">
        <v>767</v>
      </c>
      <c r="E944" s="13">
        <v>2</v>
      </c>
      <c r="F944" s="14">
        <v>0</v>
      </c>
      <c r="G944" s="15">
        <v>2.84</v>
      </c>
      <c r="H944" s="16">
        <f>G944*36.2857142857143</f>
        <v>103.0514285714286</v>
      </c>
      <c r="I944" s="17"/>
      <c r="J944" s="18"/>
      <c r="K944" s="19">
        <v>0</v>
      </c>
    </row>
    <row r="945" spans="1:11" ht="15.75" thickBot="1" x14ac:dyDescent="0.3">
      <c r="A945" s="20">
        <v>76753</v>
      </c>
      <c r="B945" s="44">
        <v>7591243812398</v>
      </c>
      <c r="C945" s="21" t="s">
        <v>1135</v>
      </c>
      <c r="D945" s="22" t="s">
        <v>253</v>
      </c>
      <c r="E945" s="23">
        <v>1</v>
      </c>
      <c r="F945" s="24">
        <v>0</v>
      </c>
      <c r="G945" s="25">
        <v>3.06</v>
      </c>
      <c r="H945" s="16">
        <f>G945*36.2857142857143</f>
        <v>111.03428571428576</v>
      </c>
      <c r="I945" s="26"/>
      <c r="J945" s="27"/>
      <c r="K945" s="28">
        <v>0</v>
      </c>
    </row>
    <row r="946" spans="1:11" ht="15.75" thickBot="1" x14ac:dyDescent="0.3">
      <c r="A946" s="10">
        <v>33101</v>
      </c>
      <c r="B946" s="45">
        <v>7598176000533</v>
      </c>
      <c r="C946" s="11" t="s">
        <v>1136</v>
      </c>
      <c r="D946" s="12" t="s">
        <v>653</v>
      </c>
      <c r="E946" s="13">
        <v>1</v>
      </c>
      <c r="F946" s="14">
        <v>0</v>
      </c>
      <c r="G946" s="15">
        <v>7.2</v>
      </c>
      <c r="H946" s="16">
        <f>G946*36.2857142857143</f>
        <v>261.25714285714298</v>
      </c>
      <c r="I946" s="17"/>
      <c r="J946" s="18"/>
      <c r="K946" s="19">
        <v>0</v>
      </c>
    </row>
    <row r="947" spans="1:11" ht="15.75" thickBot="1" x14ac:dyDescent="0.3">
      <c r="A947" s="20">
        <v>72481</v>
      </c>
      <c r="B947" s="44">
        <v>7592348511315</v>
      </c>
      <c r="C947" s="21" t="s">
        <v>1137</v>
      </c>
      <c r="D947" s="22" t="s">
        <v>82</v>
      </c>
      <c r="E947" s="23">
        <v>28</v>
      </c>
      <c r="F947" s="24">
        <v>16</v>
      </c>
      <c r="G947" s="25">
        <v>2.75</v>
      </c>
      <c r="H947" s="16">
        <f>G947*36.2857142857143</f>
        <v>99.78571428571432</v>
      </c>
      <c r="I947" s="26"/>
      <c r="J947" s="27"/>
      <c r="K947" s="28">
        <v>0</v>
      </c>
    </row>
    <row r="948" spans="1:11" ht="15.75" thickBot="1" x14ac:dyDescent="0.3">
      <c r="A948" s="10">
        <v>19227</v>
      </c>
      <c r="B948" s="45">
        <v>7592348208017</v>
      </c>
      <c r="C948" s="11" t="s">
        <v>1138</v>
      </c>
      <c r="D948" s="12" t="s">
        <v>82</v>
      </c>
      <c r="E948" s="13">
        <v>6</v>
      </c>
      <c r="F948" s="14">
        <v>16</v>
      </c>
      <c r="G948" s="15">
        <v>2.8</v>
      </c>
      <c r="H948" s="16">
        <f>G948*36.2857142857143</f>
        <v>101.60000000000004</v>
      </c>
      <c r="I948" s="17"/>
      <c r="J948" s="18"/>
      <c r="K948" s="19">
        <v>0</v>
      </c>
    </row>
    <row r="949" spans="1:11" ht="15.75" thickBot="1" x14ac:dyDescent="0.3">
      <c r="A949" s="20">
        <v>19229</v>
      </c>
      <c r="B949" s="44">
        <v>7592348208208</v>
      </c>
      <c r="C949" s="21" t="s">
        <v>1139</v>
      </c>
      <c r="D949" s="22" t="s">
        <v>82</v>
      </c>
      <c r="E949" s="23">
        <v>207</v>
      </c>
      <c r="F949" s="24">
        <v>16</v>
      </c>
      <c r="G949" s="25">
        <v>2.66</v>
      </c>
      <c r="H949" s="16">
        <f>G949*36.2857142857143</f>
        <v>96.520000000000039</v>
      </c>
      <c r="I949" s="26"/>
      <c r="J949" s="27"/>
      <c r="K949" s="28">
        <v>0</v>
      </c>
    </row>
    <row r="950" spans="1:11" ht="15.75" thickBot="1" x14ac:dyDescent="0.3">
      <c r="A950" s="10">
        <v>19228</v>
      </c>
      <c r="B950" s="45">
        <v>7592348112130</v>
      </c>
      <c r="C950" s="11" t="s">
        <v>1140</v>
      </c>
      <c r="D950" s="12" t="s">
        <v>82</v>
      </c>
      <c r="E950" s="13">
        <v>48</v>
      </c>
      <c r="F950" s="14">
        <v>16</v>
      </c>
      <c r="G950" s="15">
        <v>10.039999999999999</v>
      </c>
      <c r="H950" s="16">
        <f>G950*36.2857142857143</f>
        <v>364.30857142857155</v>
      </c>
      <c r="I950" s="17"/>
      <c r="J950" s="18"/>
      <c r="K950" s="19">
        <v>0</v>
      </c>
    </row>
    <row r="951" spans="1:11" ht="15.75" thickBot="1" x14ac:dyDescent="0.3">
      <c r="A951" s="20">
        <v>71031</v>
      </c>
      <c r="B951" s="44">
        <v>7592348112246</v>
      </c>
      <c r="C951" s="21" t="s">
        <v>1141</v>
      </c>
      <c r="D951" s="22" t="s">
        <v>82</v>
      </c>
      <c r="E951" s="23">
        <v>50</v>
      </c>
      <c r="F951" s="24">
        <v>16</v>
      </c>
      <c r="G951" s="25">
        <v>7.05</v>
      </c>
      <c r="H951" s="16">
        <f>G951*36.2857142857143</f>
        <v>255.8142857142858</v>
      </c>
      <c r="I951" s="26"/>
      <c r="J951" s="27"/>
      <c r="K951" s="28">
        <v>0</v>
      </c>
    </row>
    <row r="952" spans="1:11" ht="15.75" thickBot="1" x14ac:dyDescent="0.3">
      <c r="A952" s="10">
        <v>43014</v>
      </c>
      <c r="B952" s="45">
        <v>7591619520759</v>
      </c>
      <c r="C952" s="11" t="s">
        <v>1142</v>
      </c>
      <c r="D952" s="12" t="s">
        <v>15</v>
      </c>
      <c r="E952" s="13">
        <v>18</v>
      </c>
      <c r="F952" s="14">
        <v>0</v>
      </c>
      <c r="G952" s="15">
        <v>9.58</v>
      </c>
      <c r="H952" s="16">
        <f>G952*36.2857142857143</f>
        <v>347.61714285714299</v>
      </c>
      <c r="I952" s="17"/>
      <c r="J952" s="18"/>
      <c r="K952" s="19">
        <v>0</v>
      </c>
    </row>
    <row r="953" spans="1:11" ht="15.75" thickBot="1" x14ac:dyDescent="0.3">
      <c r="A953" s="20">
        <v>3407</v>
      </c>
      <c r="B953" s="44">
        <v>7591243811704</v>
      </c>
      <c r="C953" s="21" t="s">
        <v>1143</v>
      </c>
      <c r="D953" s="22" t="s">
        <v>253</v>
      </c>
      <c r="E953" s="23">
        <v>6</v>
      </c>
      <c r="F953" s="24">
        <v>0</v>
      </c>
      <c r="G953" s="25">
        <v>6.76</v>
      </c>
      <c r="H953" s="16">
        <f>G953*36.2857142857143</f>
        <v>245.29142857142864</v>
      </c>
      <c r="I953" s="26">
        <v>45352</v>
      </c>
      <c r="J953" s="27"/>
      <c r="K953" s="28">
        <v>0</v>
      </c>
    </row>
    <row r="954" spans="1:11" ht="15.75" thickBot="1" x14ac:dyDescent="0.3">
      <c r="A954" s="10">
        <v>79614</v>
      </c>
      <c r="B954" s="45">
        <v>791466994919</v>
      </c>
      <c r="C954" s="11" t="s">
        <v>1144</v>
      </c>
      <c r="D954" s="12" t="s">
        <v>12</v>
      </c>
      <c r="E954" s="13">
        <v>30</v>
      </c>
      <c r="F954" s="14">
        <v>0</v>
      </c>
      <c r="G954" s="15">
        <v>10.64</v>
      </c>
      <c r="H954" s="16">
        <f>G954*36.2857142857143</f>
        <v>386.08000000000015</v>
      </c>
      <c r="I954" s="17"/>
      <c r="J954" s="18"/>
      <c r="K954" s="19">
        <v>0</v>
      </c>
    </row>
    <row r="955" spans="1:11" ht="15.75" thickBot="1" x14ac:dyDescent="0.3">
      <c r="A955" s="20">
        <v>82027</v>
      </c>
      <c r="B955" s="44">
        <v>7730564825483</v>
      </c>
      <c r="C955" s="21" t="s">
        <v>1145</v>
      </c>
      <c r="D955" s="22" t="s">
        <v>326</v>
      </c>
      <c r="E955" s="23">
        <v>13</v>
      </c>
      <c r="F955" s="24">
        <v>0</v>
      </c>
      <c r="G955" s="25">
        <v>15.67</v>
      </c>
      <c r="H955" s="16">
        <f>G955*36.2857142857143</f>
        <v>568.59714285714301</v>
      </c>
      <c r="I955" s="26"/>
      <c r="J955" s="27"/>
      <c r="K955" s="28">
        <v>0</v>
      </c>
    </row>
    <row r="956" spans="1:11" ht="15.75" thickBot="1" x14ac:dyDescent="0.3">
      <c r="A956" s="10">
        <v>42466</v>
      </c>
      <c r="B956" s="45">
        <v>7592454889216</v>
      </c>
      <c r="C956" s="11" t="s">
        <v>1146</v>
      </c>
      <c r="D956" s="12" t="s">
        <v>49</v>
      </c>
      <c r="E956" s="13">
        <v>348</v>
      </c>
      <c r="F956" s="14">
        <v>0</v>
      </c>
      <c r="G956" s="15">
        <v>5.7</v>
      </c>
      <c r="H956" s="16">
        <f>G956*36.2857142857143</f>
        <v>206.82857142857151</v>
      </c>
      <c r="I956" s="17"/>
      <c r="J956" s="18"/>
      <c r="K956" s="19">
        <v>0</v>
      </c>
    </row>
    <row r="957" spans="1:11" ht="15.75" thickBot="1" x14ac:dyDescent="0.3">
      <c r="A957" s="20">
        <v>43649</v>
      </c>
      <c r="B957" s="44">
        <v>7594001101406</v>
      </c>
      <c r="C957" s="21" t="s">
        <v>1147</v>
      </c>
      <c r="D957" s="22" t="s">
        <v>64</v>
      </c>
      <c r="E957" s="23">
        <v>785</v>
      </c>
      <c r="F957" s="24">
        <v>0</v>
      </c>
      <c r="G957" s="25">
        <v>0.56000000000000005</v>
      </c>
      <c r="H957" s="16">
        <f>G957*36.2857142857143</f>
        <v>20.320000000000011</v>
      </c>
      <c r="I957" s="26"/>
      <c r="J957" s="27"/>
      <c r="K957" s="28">
        <v>0</v>
      </c>
    </row>
    <row r="958" spans="1:11" ht="15.75" thickBot="1" x14ac:dyDescent="0.3">
      <c r="A958" s="10">
        <v>38528</v>
      </c>
      <c r="B958" s="45">
        <v>7594001101376</v>
      </c>
      <c r="C958" s="11" t="s">
        <v>1148</v>
      </c>
      <c r="D958" s="12" t="s">
        <v>64</v>
      </c>
      <c r="E958" s="13">
        <v>1355</v>
      </c>
      <c r="F958" s="14">
        <v>0</v>
      </c>
      <c r="G958" s="15">
        <v>1.1200000000000001</v>
      </c>
      <c r="H958" s="16">
        <f>G958*36.2857142857143</f>
        <v>40.640000000000022</v>
      </c>
      <c r="I958" s="17"/>
      <c r="J958" s="18"/>
      <c r="K958" s="19">
        <v>0</v>
      </c>
    </row>
    <row r="959" spans="1:11" ht="15.75" thickBot="1" x14ac:dyDescent="0.3">
      <c r="A959" s="20">
        <v>2274</v>
      </c>
      <c r="B959" s="44">
        <v>7590027000495</v>
      </c>
      <c r="C959" s="21" t="s">
        <v>1149</v>
      </c>
      <c r="D959" s="22" t="s">
        <v>42</v>
      </c>
      <c r="E959" s="23">
        <v>67</v>
      </c>
      <c r="F959" s="24">
        <v>0</v>
      </c>
      <c r="G959" s="25">
        <v>2.39</v>
      </c>
      <c r="H959" s="16">
        <f>G959*36.2857142857143</f>
        <v>86.72285714285718</v>
      </c>
      <c r="I959" s="26"/>
      <c r="J959" s="27"/>
      <c r="K959" s="28">
        <v>0</v>
      </c>
    </row>
    <row r="960" spans="1:11" ht="15.75" thickBot="1" x14ac:dyDescent="0.3">
      <c r="A960" s="10">
        <v>76043</v>
      </c>
      <c r="B960" s="45">
        <v>76043</v>
      </c>
      <c r="C960" s="11" t="s">
        <v>1150</v>
      </c>
      <c r="D960" s="12" t="s">
        <v>53</v>
      </c>
      <c r="E960" s="13">
        <v>281</v>
      </c>
      <c r="F960" s="14">
        <v>0</v>
      </c>
      <c r="G960" s="15">
        <v>6.98</v>
      </c>
      <c r="H960" s="16">
        <f>G960*36.2857142857143</f>
        <v>253.27428571428581</v>
      </c>
      <c r="I960" s="17"/>
      <c r="J960" s="18"/>
      <c r="K960" s="19">
        <v>0</v>
      </c>
    </row>
    <row r="961" spans="1:11" ht="15.75" thickBot="1" x14ac:dyDescent="0.3">
      <c r="A961" s="20">
        <v>7602</v>
      </c>
      <c r="B961" s="44">
        <v>7591585379245</v>
      </c>
      <c r="C961" s="21" t="s">
        <v>1151</v>
      </c>
      <c r="D961" s="22" t="s">
        <v>44</v>
      </c>
      <c r="E961" s="23">
        <v>3581</v>
      </c>
      <c r="F961" s="24">
        <v>0</v>
      </c>
      <c r="G961" s="25">
        <v>1.62</v>
      </c>
      <c r="H961" s="16">
        <f>G961*36.2857142857143</f>
        <v>58.782857142857168</v>
      </c>
      <c r="I961" s="26"/>
      <c r="J961" s="27"/>
      <c r="K961" s="28">
        <v>0</v>
      </c>
    </row>
    <row r="962" spans="1:11" ht="15.75" thickBot="1" x14ac:dyDescent="0.3">
      <c r="A962" s="10">
        <v>57186</v>
      </c>
      <c r="B962" s="45">
        <v>6921875012667</v>
      </c>
      <c r="C962" s="11" t="s">
        <v>1152</v>
      </c>
      <c r="D962" s="12" t="s">
        <v>53</v>
      </c>
      <c r="E962" s="13">
        <v>893</v>
      </c>
      <c r="F962" s="14">
        <v>0</v>
      </c>
      <c r="G962" s="15">
        <v>2.2599999999999998</v>
      </c>
      <c r="H962" s="16">
        <f>G962*36.2857142857143</f>
        <v>82.005714285714305</v>
      </c>
      <c r="I962" s="17"/>
      <c r="J962" s="18"/>
      <c r="K962" s="19">
        <v>0</v>
      </c>
    </row>
    <row r="963" spans="1:11" ht="15.75" thickBot="1" x14ac:dyDescent="0.3">
      <c r="A963" s="20">
        <v>57177</v>
      </c>
      <c r="B963" s="44">
        <v>6942189211461</v>
      </c>
      <c r="C963" s="21" t="s">
        <v>1153</v>
      </c>
      <c r="D963" s="22" t="s">
        <v>53</v>
      </c>
      <c r="E963" s="23">
        <v>6891</v>
      </c>
      <c r="F963" s="24">
        <v>0</v>
      </c>
      <c r="G963" s="25">
        <v>0.35</v>
      </c>
      <c r="H963" s="16">
        <f>G963*36.2857142857143</f>
        <v>12.700000000000005</v>
      </c>
      <c r="I963" s="26"/>
      <c r="J963" s="27"/>
      <c r="K963" s="28">
        <v>0</v>
      </c>
    </row>
    <row r="964" spans="1:11" ht="15.75" thickBot="1" x14ac:dyDescent="0.3">
      <c r="A964" s="10">
        <v>55590</v>
      </c>
      <c r="B964" s="45">
        <v>6921875010823</v>
      </c>
      <c r="C964" s="11" t="s">
        <v>1154</v>
      </c>
      <c r="D964" s="12" t="s">
        <v>53</v>
      </c>
      <c r="E964" s="13">
        <v>7956</v>
      </c>
      <c r="F964" s="14">
        <v>0</v>
      </c>
      <c r="G964" s="15">
        <v>0.37</v>
      </c>
      <c r="H964" s="16">
        <f>G964*36.2857142857143</f>
        <v>13.425714285714291</v>
      </c>
      <c r="I964" s="17"/>
      <c r="J964" s="18"/>
      <c r="K964" s="19">
        <v>0</v>
      </c>
    </row>
    <row r="965" spans="1:11" ht="15.75" thickBot="1" x14ac:dyDescent="0.3">
      <c r="A965" s="20">
        <v>13255</v>
      </c>
      <c r="B965" s="44">
        <v>7591196007230</v>
      </c>
      <c r="C965" s="21" t="s">
        <v>1155</v>
      </c>
      <c r="D965" s="22" t="s">
        <v>51</v>
      </c>
      <c r="E965" s="23">
        <v>80</v>
      </c>
      <c r="F965" s="24">
        <v>0</v>
      </c>
      <c r="G965" s="25">
        <v>1.4</v>
      </c>
      <c r="H965" s="16">
        <f>G965*36.2857142857143</f>
        <v>50.800000000000018</v>
      </c>
      <c r="I965" s="26"/>
      <c r="J965" s="27"/>
      <c r="K965" s="28">
        <v>0</v>
      </c>
    </row>
    <row r="966" spans="1:11" ht="15.75" thickBot="1" x14ac:dyDescent="0.3">
      <c r="A966" s="10">
        <v>84305</v>
      </c>
      <c r="B966" s="45">
        <v>8906078135670</v>
      </c>
      <c r="C966" s="11" t="s">
        <v>1156</v>
      </c>
      <c r="D966" s="12" t="s">
        <v>74</v>
      </c>
      <c r="E966" s="13">
        <v>2</v>
      </c>
      <c r="F966" s="14">
        <v>0</v>
      </c>
      <c r="G966" s="15">
        <v>0.13</v>
      </c>
      <c r="H966" s="16">
        <f>G966*36.2857142857143</f>
        <v>4.7171428571428589</v>
      </c>
      <c r="I966" s="17"/>
      <c r="J966" s="18"/>
      <c r="K966" s="19">
        <v>0</v>
      </c>
    </row>
    <row r="967" spans="1:11" ht="15.75" thickBot="1" x14ac:dyDescent="0.3">
      <c r="A967" s="20">
        <v>15780</v>
      </c>
      <c r="B967" s="44">
        <v>736372722287</v>
      </c>
      <c r="C967" s="21" t="s">
        <v>1157</v>
      </c>
      <c r="D967" s="22" t="s">
        <v>428</v>
      </c>
      <c r="E967" s="23">
        <v>390</v>
      </c>
      <c r="F967" s="24">
        <v>0</v>
      </c>
      <c r="G967" s="25">
        <v>0.71</v>
      </c>
      <c r="H967" s="16">
        <f>G967*36.2857142857143</f>
        <v>25.76285714285715</v>
      </c>
      <c r="I967" s="26"/>
      <c r="J967" s="27"/>
      <c r="K967" s="28">
        <v>0</v>
      </c>
    </row>
    <row r="968" spans="1:11" ht="15.75" thickBot="1" x14ac:dyDescent="0.3">
      <c r="A968" s="10">
        <v>57224</v>
      </c>
      <c r="B968" s="45" t="s">
        <v>1158</v>
      </c>
      <c r="C968" s="11" t="s">
        <v>1159</v>
      </c>
      <c r="D968" s="12" t="s">
        <v>53</v>
      </c>
      <c r="E968" s="13">
        <v>278</v>
      </c>
      <c r="F968" s="14">
        <v>0</v>
      </c>
      <c r="G968" s="15">
        <v>1.5</v>
      </c>
      <c r="H968" s="16">
        <f>G968*36.2857142857143</f>
        <v>54.428571428571445</v>
      </c>
      <c r="I968" s="17">
        <v>45292</v>
      </c>
      <c r="J968" s="18"/>
      <c r="K968" s="19">
        <v>0</v>
      </c>
    </row>
    <row r="969" spans="1:11" ht="15.75" thickBot="1" x14ac:dyDescent="0.3">
      <c r="A969" s="20">
        <v>84295</v>
      </c>
      <c r="B969" s="44">
        <v>5545288954829</v>
      </c>
      <c r="C969" s="21" t="s">
        <v>1160</v>
      </c>
      <c r="D969" s="22" t="s">
        <v>1161</v>
      </c>
      <c r="E969" s="23">
        <v>135</v>
      </c>
      <c r="F969" s="24">
        <v>0</v>
      </c>
      <c r="G969" s="25">
        <v>0.1</v>
      </c>
      <c r="H969" s="16">
        <f>G969*36.2857142857143</f>
        <v>3.6285714285714299</v>
      </c>
      <c r="I969" s="26"/>
      <c r="J969" s="27"/>
      <c r="K969" s="28">
        <v>0</v>
      </c>
    </row>
    <row r="970" spans="1:11" ht="15.75" thickBot="1" x14ac:dyDescent="0.3">
      <c r="A970" s="10">
        <v>57181</v>
      </c>
      <c r="B970" s="45">
        <v>6942189304286</v>
      </c>
      <c r="C970" s="11" t="s">
        <v>1162</v>
      </c>
      <c r="D970" s="12" t="s">
        <v>53</v>
      </c>
      <c r="E970" s="13">
        <v>614</v>
      </c>
      <c r="F970" s="14">
        <v>0</v>
      </c>
      <c r="G970" s="15">
        <v>1.5</v>
      </c>
      <c r="H970" s="16">
        <f>G970*36.2857142857143</f>
        <v>54.428571428571445</v>
      </c>
      <c r="I970" s="17"/>
      <c r="J970" s="18"/>
      <c r="K970" s="19">
        <v>0</v>
      </c>
    </row>
    <row r="971" spans="1:11" ht="15.75" thickBot="1" x14ac:dyDescent="0.3">
      <c r="A971" s="20">
        <v>44090</v>
      </c>
      <c r="B971" s="44" t="s">
        <v>1163</v>
      </c>
      <c r="C971" s="21" t="s">
        <v>1164</v>
      </c>
      <c r="D971" s="22" t="s">
        <v>607</v>
      </c>
      <c r="E971" s="23">
        <v>500</v>
      </c>
      <c r="F971" s="24">
        <v>0</v>
      </c>
      <c r="G971" s="25">
        <v>0.09</v>
      </c>
      <c r="H971" s="16">
        <f>G971*36.2857142857143</f>
        <v>3.2657142857142869</v>
      </c>
      <c r="I971" s="26"/>
      <c r="J971" s="27"/>
      <c r="K971" s="28">
        <v>0</v>
      </c>
    </row>
    <row r="972" spans="1:11" ht="15.75" thickBot="1" x14ac:dyDescent="0.3">
      <c r="A972" s="10">
        <v>60652</v>
      </c>
      <c r="B972" s="45">
        <v>6942189304149</v>
      </c>
      <c r="C972" s="11" t="s">
        <v>1165</v>
      </c>
      <c r="D972" s="12" t="s">
        <v>53</v>
      </c>
      <c r="E972" s="13">
        <v>35</v>
      </c>
      <c r="F972" s="14">
        <v>0</v>
      </c>
      <c r="G972" s="15">
        <v>0.27</v>
      </c>
      <c r="H972" s="16">
        <f>G972*36.2857142857143</f>
        <v>9.7971428571428607</v>
      </c>
      <c r="I972" s="17"/>
      <c r="J972" s="18"/>
      <c r="K972" s="19">
        <v>0</v>
      </c>
    </row>
    <row r="973" spans="1:11" ht="15.75" thickBot="1" x14ac:dyDescent="0.3">
      <c r="A973" s="20">
        <v>60651</v>
      </c>
      <c r="B973" s="44">
        <v>6942189304156</v>
      </c>
      <c r="C973" s="21" t="s">
        <v>1166</v>
      </c>
      <c r="D973" s="22" t="s">
        <v>53</v>
      </c>
      <c r="E973" s="23">
        <v>192</v>
      </c>
      <c r="F973" s="24">
        <v>0</v>
      </c>
      <c r="G973" s="25">
        <v>0.24</v>
      </c>
      <c r="H973" s="16">
        <f>G973*36.2857142857143</f>
        <v>8.7085714285714317</v>
      </c>
      <c r="I973" s="26">
        <v>45413</v>
      </c>
      <c r="J973" s="27"/>
      <c r="K973" s="28">
        <v>0</v>
      </c>
    </row>
    <row r="974" spans="1:11" ht="15.75" thickBot="1" x14ac:dyDescent="0.3">
      <c r="A974" s="10">
        <v>60922</v>
      </c>
      <c r="B974" s="45">
        <v>7468191034076</v>
      </c>
      <c r="C974" s="11" t="s">
        <v>1167</v>
      </c>
      <c r="D974" s="12" t="s">
        <v>99</v>
      </c>
      <c r="E974" s="13">
        <v>2</v>
      </c>
      <c r="F974" s="14">
        <v>0</v>
      </c>
      <c r="G974" s="15">
        <v>21.51</v>
      </c>
      <c r="H974" s="16">
        <f>G974*36.2857142857143</f>
        <v>780.50571428571459</v>
      </c>
      <c r="I974" s="17"/>
      <c r="J974" s="18"/>
      <c r="K974" s="19">
        <v>0</v>
      </c>
    </row>
    <row r="975" spans="1:11" ht="15.75" thickBot="1" x14ac:dyDescent="0.3">
      <c r="A975" s="20">
        <v>49861</v>
      </c>
      <c r="B975" s="44">
        <v>7703712030237</v>
      </c>
      <c r="C975" s="21" t="s">
        <v>1168</v>
      </c>
      <c r="D975" s="22" t="s">
        <v>470</v>
      </c>
      <c r="E975" s="23">
        <v>8</v>
      </c>
      <c r="F975" s="24">
        <v>0</v>
      </c>
      <c r="G975" s="25">
        <v>1.99</v>
      </c>
      <c r="H975" s="16">
        <f>G975*36.2857142857143</f>
        <v>72.20857142857146</v>
      </c>
      <c r="I975" s="26"/>
      <c r="J975" s="27"/>
      <c r="K975" s="28">
        <v>0</v>
      </c>
    </row>
    <row r="976" spans="1:11" ht="15.75" thickBot="1" x14ac:dyDescent="0.3">
      <c r="A976" s="10">
        <v>45373</v>
      </c>
      <c r="B976" s="45">
        <v>7591196004499</v>
      </c>
      <c r="C976" s="11" t="s">
        <v>1169</v>
      </c>
      <c r="D976" s="12" t="s">
        <v>40</v>
      </c>
      <c r="E976" s="13">
        <v>356</v>
      </c>
      <c r="F976" s="14">
        <v>0</v>
      </c>
      <c r="G976" s="15">
        <v>4.91</v>
      </c>
      <c r="H976" s="16">
        <f>G976*36.2857142857143</f>
        <v>178.16285714285721</v>
      </c>
      <c r="I976" s="17"/>
      <c r="J976" s="18"/>
      <c r="K976" s="19">
        <v>0</v>
      </c>
    </row>
    <row r="977" spans="1:11" ht="15.75" thickBot="1" x14ac:dyDescent="0.3">
      <c r="A977" s="20">
        <v>83215</v>
      </c>
      <c r="B977" s="44">
        <v>7703763175987</v>
      </c>
      <c r="C977" s="21" t="s">
        <v>1170</v>
      </c>
      <c r="D977" s="22" t="s">
        <v>49</v>
      </c>
      <c r="E977" s="23">
        <v>16</v>
      </c>
      <c r="F977" s="24">
        <v>0</v>
      </c>
      <c r="G977" s="25">
        <v>12.73</v>
      </c>
      <c r="H977" s="16">
        <f>G977*36.2857142857143</f>
        <v>461.91714285714306</v>
      </c>
      <c r="I977" s="26"/>
      <c r="J977" s="27"/>
      <c r="K977" s="28">
        <v>0</v>
      </c>
    </row>
    <row r="978" spans="1:11" ht="15.75" thickBot="1" x14ac:dyDescent="0.3">
      <c r="A978" s="10">
        <v>83216</v>
      </c>
      <c r="B978" s="45">
        <v>7703763881789</v>
      </c>
      <c r="C978" s="11" t="s">
        <v>1171</v>
      </c>
      <c r="D978" s="12" t="s">
        <v>49</v>
      </c>
      <c r="E978" s="13">
        <v>11</v>
      </c>
      <c r="F978" s="14">
        <v>0</v>
      </c>
      <c r="G978" s="15">
        <v>5.43</v>
      </c>
      <c r="H978" s="16">
        <f>G978*36.2857142857143</f>
        <v>197.03142857142862</v>
      </c>
      <c r="I978" s="17"/>
      <c r="J978" s="18"/>
      <c r="K978" s="19">
        <v>0</v>
      </c>
    </row>
    <row r="979" spans="1:11" ht="15.75" thickBot="1" x14ac:dyDescent="0.3">
      <c r="A979" s="20">
        <v>48420</v>
      </c>
      <c r="B979" s="44">
        <v>7591955558188</v>
      </c>
      <c r="C979" s="21" t="s">
        <v>1172</v>
      </c>
      <c r="D979" s="22" t="s">
        <v>326</v>
      </c>
      <c r="E979" s="23">
        <v>96</v>
      </c>
      <c r="F979" s="24">
        <v>0</v>
      </c>
      <c r="G979" s="25">
        <v>13.68</v>
      </c>
      <c r="H979" s="16">
        <f>G979*36.2857142857143</f>
        <v>496.38857142857159</v>
      </c>
      <c r="I979" s="26"/>
      <c r="J979" s="27"/>
      <c r="K979" s="28">
        <v>0</v>
      </c>
    </row>
    <row r="980" spans="1:11" ht="15.75" thickBot="1" x14ac:dyDescent="0.3">
      <c r="A980" s="10">
        <v>10914</v>
      </c>
      <c r="B980" s="45">
        <v>7591619520247</v>
      </c>
      <c r="C980" s="11" t="s">
        <v>1173</v>
      </c>
      <c r="D980" s="12" t="s">
        <v>326</v>
      </c>
      <c r="E980" s="13">
        <v>13</v>
      </c>
      <c r="F980" s="14">
        <v>0</v>
      </c>
      <c r="G980" s="15">
        <v>10.210000000000001</v>
      </c>
      <c r="H980" s="16">
        <f>G980*36.2857142857143</f>
        <v>370.47714285714301</v>
      </c>
      <c r="I980" s="17"/>
      <c r="J980" s="18"/>
      <c r="K980" s="19">
        <v>0</v>
      </c>
    </row>
    <row r="981" spans="1:11" ht="15.75" thickBot="1" x14ac:dyDescent="0.3">
      <c r="A981" s="20">
        <v>40542</v>
      </c>
      <c r="B981" s="44">
        <v>7592601101161</v>
      </c>
      <c r="C981" s="21" t="s">
        <v>1174</v>
      </c>
      <c r="D981" s="22" t="s">
        <v>183</v>
      </c>
      <c r="E981" s="23">
        <v>16</v>
      </c>
      <c r="F981" s="24">
        <v>0</v>
      </c>
      <c r="G981" s="25">
        <v>2.36</v>
      </c>
      <c r="H981" s="16">
        <f>G981*36.2857142857143</f>
        <v>85.634285714285738</v>
      </c>
      <c r="I981" s="26"/>
      <c r="J981" s="27"/>
      <c r="K981" s="28">
        <v>0</v>
      </c>
    </row>
    <row r="982" spans="1:11" ht="15.75" thickBot="1" x14ac:dyDescent="0.3">
      <c r="A982" s="10">
        <v>5942</v>
      </c>
      <c r="B982" s="45">
        <v>7592601100317</v>
      </c>
      <c r="C982" s="11" t="s">
        <v>1175</v>
      </c>
      <c r="D982" s="12" t="s">
        <v>383</v>
      </c>
      <c r="E982" s="13">
        <v>4</v>
      </c>
      <c r="F982" s="14">
        <v>0</v>
      </c>
      <c r="G982" s="15">
        <v>2.78</v>
      </c>
      <c r="H982" s="16">
        <f>G982*36.2857142857143</f>
        <v>100.87428571428575</v>
      </c>
      <c r="I982" s="17"/>
      <c r="J982" s="18"/>
      <c r="K982" s="19">
        <v>0</v>
      </c>
    </row>
    <row r="983" spans="1:11" ht="15.75" thickBot="1" x14ac:dyDescent="0.3">
      <c r="A983" s="20">
        <v>4918</v>
      </c>
      <c r="B983" s="44">
        <v>7592803000385</v>
      </c>
      <c r="C983" s="21" t="s">
        <v>1176</v>
      </c>
      <c r="D983" s="22" t="s">
        <v>237</v>
      </c>
      <c r="E983" s="23">
        <v>108</v>
      </c>
      <c r="F983" s="24">
        <v>0</v>
      </c>
      <c r="G983" s="25">
        <v>3.11</v>
      </c>
      <c r="H983" s="16">
        <f>G983*36.2857142857143</f>
        <v>112.84857142857146</v>
      </c>
      <c r="I983" s="26"/>
      <c r="J983" s="27"/>
      <c r="K983" s="28">
        <v>0</v>
      </c>
    </row>
    <row r="984" spans="1:11" ht="15.75" thickBot="1" x14ac:dyDescent="0.3">
      <c r="A984" s="10">
        <v>4921</v>
      </c>
      <c r="B984" s="45">
        <v>7592803000316</v>
      </c>
      <c r="C984" s="11" t="s">
        <v>1177</v>
      </c>
      <c r="D984" s="12" t="s">
        <v>237</v>
      </c>
      <c r="E984" s="13">
        <v>1</v>
      </c>
      <c r="F984" s="14">
        <v>0</v>
      </c>
      <c r="G984" s="15">
        <v>3.29</v>
      </c>
      <c r="H984" s="16">
        <f>G984*36.2857142857143</f>
        <v>119.38000000000004</v>
      </c>
      <c r="I984" s="17"/>
      <c r="J984" s="18"/>
      <c r="K984" s="19">
        <v>0</v>
      </c>
    </row>
    <row r="985" spans="1:11" ht="15.75" thickBot="1" x14ac:dyDescent="0.3">
      <c r="A985" s="20">
        <v>67884</v>
      </c>
      <c r="B985" s="44">
        <v>67884</v>
      </c>
      <c r="C985" s="21" t="s">
        <v>1178</v>
      </c>
      <c r="D985" s="22" t="s">
        <v>97</v>
      </c>
      <c r="E985" s="23">
        <v>1054</v>
      </c>
      <c r="F985" s="24">
        <v>0</v>
      </c>
      <c r="G985" s="25">
        <v>0.96</v>
      </c>
      <c r="H985" s="16">
        <f>G985*36.2857142857143</f>
        <v>34.834285714285727</v>
      </c>
      <c r="I985" s="26">
        <v>45444</v>
      </c>
      <c r="J985" s="27"/>
      <c r="K985" s="28">
        <v>0</v>
      </c>
    </row>
    <row r="986" spans="1:11" ht="15.75" thickBot="1" x14ac:dyDescent="0.3">
      <c r="A986" s="10">
        <v>44198</v>
      </c>
      <c r="B986" s="45">
        <v>8906159252197</v>
      </c>
      <c r="C986" s="11" t="s">
        <v>1179</v>
      </c>
      <c r="D986" s="12" t="s">
        <v>74</v>
      </c>
      <c r="E986" s="13">
        <v>2</v>
      </c>
      <c r="F986" s="14">
        <v>0</v>
      </c>
      <c r="G986" s="15">
        <v>0.74</v>
      </c>
      <c r="H986" s="16">
        <f>G986*36.2857142857143</f>
        <v>26.851428571428581</v>
      </c>
      <c r="I986" s="17"/>
      <c r="J986" s="18"/>
      <c r="K986" s="19">
        <v>0</v>
      </c>
    </row>
    <row r="987" spans="1:11" ht="15.75" thickBot="1" x14ac:dyDescent="0.3">
      <c r="A987" s="20">
        <v>63802</v>
      </c>
      <c r="B987" s="44">
        <v>7592349001020</v>
      </c>
      <c r="C987" s="21" t="s">
        <v>1180</v>
      </c>
      <c r="D987" s="22" t="s">
        <v>333</v>
      </c>
      <c r="E987" s="23">
        <v>726</v>
      </c>
      <c r="F987" s="24">
        <v>0</v>
      </c>
      <c r="G987" s="25">
        <v>4</v>
      </c>
      <c r="H987" s="16">
        <f>G987*36.2857142857143</f>
        <v>145.1428571428572</v>
      </c>
      <c r="I987" s="26"/>
      <c r="J987" s="27"/>
      <c r="K987" s="28">
        <v>0</v>
      </c>
    </row>
    <row r="988" spans="1:11" ht="15.75" thickBot="1" x14ac:dyDescent="0.3">
      <c r="A988" s="10">
        <v>56902</v>
      </c>
      <c r="B988" s="45">
        <v>7410000101851</v>
      </c>
      <c r="C988" s="11" t="s">
        <v>1181</v>
      </c>
      <c r="D988" s="12" t="s">
        <v>333</v>
      </c>
      <c r="E988" s="13">
        <v>299</v>
      </c>
      <c r="F988" s="14">
        <v>0</v>
      </c>
      <c r="G988" s="15">
        <v>6.04</v>
      </c>
      <c r="H988" s="16">
        <f>G988*36.2857142857143</f>
        <v>219.16571428571436</v>
      </c>
      <c r="I988" s="17"/>
      <c r="J988" s="18"/>
      <c r="K988" s="19">
        <v>0</v>
      </c>
    </row>
    <row r="989" spans="1:11" ht="15.75" thickBot="1" x14ac:dyDescent="0.3">
      <c r="A989" s="20">
        <v>38316</v>
      </c>
      <c r="B989" s="44">
        <v>7591585219275</v>
      </c>
      <c r="C989" s="21" t="s">
        <v>1182</v>
      </c>
      <c r="D989" s="22" t="s">
        <v>80</v>
      </c>
      <c r="E989" s="23">
        <v>96</v>
      </c>
      <c r="F989" s="24">
        <v>0</v>
      </c>
      <c r="G989" s="25">
        <v>5.47</v>
      </c>
      <c r="H989" s="16">
        <f>G989*36.2857142857143</f>
        <v>198.4828571428572</v>
      </c>
      <c r="I989" s="26"/>
      <c r="J989" s="27"/>
      <c r="K989" s="28">
        <v>0</v>
      </c>
    </row>
    <row r="990" spans="1:11" ht="15.75" thickBot="1" x14ac:dyDescent="0.3">
      <c r="A990" s="10">
        <v>6831</v>
      </c>
      <c r="B990" s="45">
        <v>7591585217523</v>
      </c>
      <c r="C990" s="11" t="s">
        <v>1183</v>
      </c>
      <c r="D990" s="12" t="s">
        <v>80</v>
      </c>
      <c r="E990" s="13">
        <v>576</v>
      </c>
      <c r="F990" s="14">
        <v>0</v>
      </c>
      <c r="G990" s="15">
        <v>6.72</v>
      </c>
      <c r="H990" s="16">
        <f>G990*36.2857142857143</f>
        <v>243.84000000000009</v>
      </c>
      <c r="I990" s="17"/>
      <c r="J990" s="18"/>
      <c r="K990" s="19">
        <v>0</v>
      </c>
    </row>
    <row r="991" spans="1:11" ht="15.75" thickBot="1" x14ac:dyDescent="0.3">
      <c r="A991" s="20">
        <v>8200</v>
      </c>
      <c r="B991" s="44">
        <v>7591585219299</v>
      </c>
      <c r="C991" s="21" t="s">
        <v>1184</v>
      </c>
      <c r="D991" s="22" t="s">
        <v>80</v>
      </c>
      <c r="E991" s="23">
        <v>121</v>
      </c>
      <c r="F991" s="24">
        <v>0</v>
      </c>
      <c r="G991" s="25">
        <v>4.4400000000000004</v>
      </c>
      <c r="H991" s="16">
        <f>G991*36.2857142857143</f>
        <v>161.10857142857151</v>
      </c>
      <c r="I991" s="26"/>
      <c r="J991" s="27"/>
      <c r="K991" s="28">
        <v>0</v>
      </c>
    </row>
    <row r="992" spans="1:11" ht="15.75" thickBot="1" x14ac:dyDescent="0.3">
      <c r="A992" s="10">
        <v>3836</v>
      </c>
      <c r="B992" s="45">
        <v>7591585218254</v>
      </c>
      <c r="C992" s="11" t="s">
        <v>1185</v>
      </c>
      <c r="D992" s="12" t="s">
        <v>80</v>
      </c>
      <c r="E992" s="13">
        <v>313</v>
      </c>
      <c r="F992" s="14">
        <v>0</v>
      </c>
      <c r="G992" s="15">
        <v>6.21</v>
      </c>
      <c r="H992" s="16">
        <f>G992*36.2857142857143</f>
        <v>225.33428571428578</v>
      </c>
      <c r="I992" s="17"/>
      <c r="J992" s="18"/>
      <c r="K992" s="19">
        <v>0</v>
      </c>
    </row>
    <row r="993" spans="1:11" ht="15.75" thickBot="1" x14ac:dyDescent="0.3">
      <c r="A993" s="20">
        <v>5879</v>
      </c>
      <c r="B993" s="44">
        <v>7592803000408</v>
      </c>
      <c r="C993" s="21" t="s">
        <v>1186</v>
      </c>
      <c r="D993" s="22" t="s">
        <v>237</v>
      </c>
      <c r="E993" s="23">
        <v>12</v>
      </c>
      <c r="F993" s="24">
        <v>0</v>
      </c>
      <c r="G993" s="25">
        <v>1.7</v>
      </c>
      <c r="H993" s="16">
        <f>G993*36.2857142857143</f>
        <v>61.685714285714305</v>
      </c>
      <c r="I993" s="26"/>
      <c r="J993" s="27"/>
      <c r="K993" s="28">
        <v>0</v>
      </c>
    </row>
    <row r="994" spans="1:11" ht="15.75" thickBot="1" x14ac:dyDescent="0.3">
      <c r="A994" s="10">
        <v>43026</v>
      </c>
      <c r="B994" s="45">
        <v>7591585212573</v>
      </c>
      <c r="C994" s="11" t="s">
        <v>1187</v>
      </c>
      <c r="D994" s="12" t="s">
        <v>80</v>
      </c>
      <c r="E994" s="13">
        <v>60</v>
      </c>
      <c r="F994" s="14">
        <v>0</v>
      </c>
      <c r="G994" s="15">
        <v>15.95</v>
      </c>
      <c r="H994" s="16">
        <f>G994*36.2857142857143</f>
        <v>578.75714285714309</v>
      </c>
      <c r="I994" s="17"/>
      <c r="J994" s="18"/>
      <c r="K994" s="19">
        <v>0</v>
      </c>
    </row>
    <row r="995" spans="1:11" ht="15.75" thickBot="1" x14ac:dyDescent="0.3">
      <c r="A995" s="20">
        <v>59730</v>
      </c>
      <c r="B995" s="44">
        <v>8906069872461</v>
      </c>
      <c r="C995" s="21" t="s">
        <v>1188</v>
      </c>
      <c r="D995" s="22" t="s">
        <v>53</v>
      </c>
      <c r="E995" s="23">
        <v>542</v>
      </c>
      <c r="F995" s="24">
        <v>0</v>
      </c>
      <c r="G995" s="25">
        <v>3.86</v>
      </c>
      <c r="H995" s="16">
        <f>G995*36.2857142857143</f>
        <v>140.06285714285718</v>
      </c>
      <c r="I995" s="26"/>
      <c r="J995" s="27"/>
      <c r="K995" s="28">
        <v>0</v>
      </c>
    </row>
    <row r="996" spans="1:11" ht="15.75" thickBot="1" x14ac:dyDescent="0.3">
      <c r="A996" s="10">
        <v>83355</v>
      </c>
      <c r="B996" s="45">
        <v>7592454888813</v>
      </c>
      <c r="C996" s="11" t="s">
        <v>1189</v>
      </c>
      <c r="D996" s="12" t="s">
        <v>49</v>
      </c>
      <c r="E996" s="13">
        <v>48</v>
      </c>
      <c r="F996" s="14">
        <v>0</v>
      </c>
      <c r="G996" s="15">
        <v>11.73</v>
      </c>
      <c r="H996" s="16">
        <f>G996*36.2857142857143</f>
        <v>425.63142857142873</v>
      </c>
      <c r="I996" s="17"/>
      <c r="J996" s="18"/>
      <c r="K996" s="19">
        <v>0</v>
      </c>
    </row>
    <row r="997" spans="1:11" ht="15.75" thickBot="1" x14ac:dyDescent="0.3">
      <c r="A997" s="20">
        <v>81118</v>
      </c>
      <c r="B997" s="44" t="s">
        <v>1190</v>
      </c>
      <c r="C997" s="21" t="s">
        <v>1191</v>
      </c>
      <c r="D997" s="22" t="s">
        <v>639</v>
      </c>
      <c r="E997" s="23">
        <v>30</v>
      </c>
      <c r="F997" s="24">
        <v>0</v>
      </c>
      <c r="G997" s="25">
        <v>2.77</v>
      </c>
      <c r="H997" s="16">
        <f>G997*36.2857142857143</f>
        <v>100.51142857142861</v>
      </c>
      <c r="I997" s="26"/>
      <c r="J997" s="27"/>
      <c r="K997" s="28">
        <v>0</v>
      </c>
    </row>
    <row r="998" spans="1:11" ht="15.75" thickBot="1" x14ac:dyDescent="0.3">
      <c r="A998" s="10">
        <v>46743</v>
      </c>
      <c r="B998" s="45" t="s">
        <v>1192</v>
      </c>
      <c r="C998" s="11" t="s">
        <v>1193</v>
      </c>
      <c r="D998" s="12" t="s">
        <v>53</v>
      </c>
      <c r="E998" s="13">
        <v>708</v>
      </c>
      <c r="F998" s="14">
        <v>0</v>
      </c>
      <c r="G998" s="15">
        <v>3.01</v>
      </c>
      <c r="H998" s="16">
        <f>G998*36.2857142857143</f>
        <v>109.22000000000003</v>
      </c>
      <c r="I998" s="17"/>
      <c r="J998" s="18"/>
      <c r="K998" s="19">
        <v>0</v>
      </c>
    </row>
    <row r="999" spans="1:11" ht="15.75" thickBot="1" x14ac:dyDescent="0.3">
      <c r="A999" s="20">
        <v>83165</v>
      </c>
      <c r="B999" s="44">
        <v>7598252000532</v>
      </c>
      <c r="C999" s="21" t="s">
        <v>1194</v>
      </c>
      <c r="D999" s="22" t="s">
        <v>1195</v>
      </c>
      <c r="E999" s="23">
        <v>7</v>
      </c>
      <c r="F999" s="24">
        <v>0</v>
      </c>
      <c r="G999" s="25">
        <v>7.73</v>
      </c>
      <c r="H999" s="16">
        <f>G999*36.2857142857143</f>
        <v>280.48857142857156</v>
      </c>
      <c r="I999" s="26"/>
      <c r="J999" s="27"/>
      <c r="K999" s="28">
        <v>0</v>
      </c>
    </row>
    <row r="1000" spans="1:11" ht="15.75" thickBot="1" x14ac:dyDescent="0.3">
      <c r="A1000" s="10">
        <v>74948</v>
      </c>
      <c r="B1000" s="45">
        <v>7598252000617</v>
      </c>
      <c r="C1000" s="11" t="s">
        <v>1196</v>
      </c>
      <c r="D1000" s="12" t="s">
        <v>1195</v>
      </c>
      <c r="E1000" s="13">
        <v>10</v>
      </c>
      <c r="F1000" s="14">
        <v>0</v>
      </c>
      <c r="G1000" s="15">
        <v>12.36</v>
      </c>
      <c r="H1000" s="16">
        <f>G1000*36.2857142857143</f>
        <v>448.49142857142874</v>
      </c>
      <c r="I1000" s="17"/>
      <c r="J1000" s="18"/>
      <c r="K1000" s="19">
        <v>0</v>
      </c>
    </row>
    <row r="1001" spans="1:11" ht="15.75" thickBot="1" x14ac:dyDescent="0.3">
      <c r="A1001" s="20">
        <v>9371</v>
      </c>
      <c r="B1001" s="44">
        <v>7591519051971</v>
      </c>
      <c r="C1001" s="21" t="s">
        <v>1197</v>
      </c>
      <c r="D1001" s="22" t="s">
        <v>338</v>
      </c>
      <c r="E1001" s="23">
        <v>2</v>
      </c>
      <c r="F1001" s="24">
        <v>0</v>
      </c>
      <c r="G1001" s="25">
        <v>3.33</v>
      </c>
      <c r="H1001" s="16">
        <f>G1001*36.2857142857143</f>
        <v>120.83142857142862</v>
      </c>
      <c r="I1001" s="26"/>
      <c r="J1001" s="27"/>
      <c r="K1001" s="28">
        <v>0</v>
      </c>
    </row>
    <row r="1002" spans="1:11" ht="15.75" thickBot="1" x14ac:dyDescent="0.3">
      <c r="A1002" s="10">
        <v>54824</v>
      </c>
      <c r="B1002" s="45">
        <v>7592946005728</v>
      </c>
      <c r="C1002" s="11" t="s">
        <v>1198</v>
      </c>
      <c r="D1002" s="12" t="s">
        <v>465</v>
      </c>
      <c r="E1002" s="13">
        <v>3</v>
      </c>
      <c r="F1002" s="14">
        <v>0</v>
      </c>
      <c r="G1002" s="15">
        <v>4.6399999999999997</v>
      </c>
      <c r="H1002" s="16">
        <f>G1002*36.2857142857143</f>
        <v>168.36571428571435</v>
      </c>
      <c r="I1002" s="17"/>
      <c r="J1002" s="18"/>
      <c r="K1002" s="19">
        <v>0</v>
      </c>
    </row>
    <row r="1003" spans="1:11" ht="15.75" thickBot="1" x14ac:dyDescent="0.3">
      <c r="A1003" s="20">
        <v>10189</v>
      </c>
      <c r="B1003" s="44">
        <v>7591585114327</v>
      </c>
      <c r="C1003" s="21" t="s">
        <v>1199</v>
      </c>
      <c r="D1003" s="22" t="s">
        <v>80</v>
      </c>
      <c r="E1003" s="23">
        <v>120</v>
      </c>
      <c r="F1003" s="24">
        <v>0</v>
      </c>
      <c r="G1003" s="25">
        <v>12.14</v>
      </c>
      <c r="H1003" s="16">
        <f>G1003*36.2857142857143</f>
        <v>440.5085714285716</v>
      </c>
      <c r="I1003" s="26"/>
      <c r="J1003" s="27"/>
      <c r="K1003" s="28">
        <v>0</v>
      </c>
    </row>
    <row r="1004" spans="1:11" ht="15.75" thickBot="1" x14ac:dyDescent="0.3">
      <c r="A1004" s="10">
        <v>50156</v>
      </c>
      <c r="B1004" s="45">
        <v>23</v>
      </c>
      <c r="C1004" s="11" t="s">
        <v>1200</v>
      </c>
      <c r="D1004" s="12" t="s">
        <v>280</v>
      </c>
      <c r="E1004" s="13">
        <v>98</v>
      </c>
      <c r="F1004" s="14">
        <v>0</v>
      </c>
      <c r="G1004" s="15">
        <v>5.66</v>
      </c>
      <c r="H1004" s="16">
        <f>G1004*36.2857142857143</f>
        <v>205.37714285714293</v>
      </c>
      <c r="I1004" s="17"/>
      <c r="J1004" s="18"/>
      <c r="K1004" s="19">
        <v>0</v>
      </c>
    </row>
    <row r="1005" spans="1:11" ht="15.75" thickBot="1" x14ac:dyDescent="0.3">
      <c r="A1005" s="20">
        <v>3008</v>
      </c>
      <c r="B1005" s="44">
        <v>7591519005134</v>
      </c>
      <c r="C1005" s="21" t="s">
        <v>1201</v>
      </c>
      <c r="D1005" s="22" t="s">
        <v>72</v>
      </c>
      <c r="E1005" s="23">
        <v>283</v>
      </c>
      <c r="F1005" s="24">
        <v>0</v>
      </c>
      <c r="G1005" s="25">
        <v>2.73</v>
      </c>
      <c r="H1005" s="16">
        <f>G1005*36.2857142857143</f>
        <v>99.060000000000031</v>
      </c>
      <c r="I1005" s="26"/>
      <c r="J1005" s="27"/>
      <c r="K1005" s="28">
        <v>0</v>
      </c>
    </row>
    <row r="1006" spans="1:11" ht="15.75" thickBot="1" x14ac:dyDescent="0.3">
      <c r="A1006" s="10">
        <v>4860</v>
      </c>
      <c r="B1006" s="45">
        <v>7591519001587</v>
      </c>
      <c r="C1006" s="11" t="s">
        <v>1202</v>
      </c>
      <c r="D1006" s="12" t="s">
        <v>72</v>
      </c>
      <c r="E1006" s="13">
        <v>136</v>
      </c>
      <c r="F1006" s="14">
        <v>0</v>
      </c>
      <c r="G1006" s="15">
        <v>3.53</v>
      </c>
      <c r="H1006" s="16">
        <f>G1006*36.2857142857143</f>
        <v>128.08857142857147</v>
      </c>
      <c r="I1006" s="17"/>
      <c r="J1006" s="18"/>
      <c r="K1006" s="19">
        <v>0</v>
      </c>
    </row>
    <row r="1007" spans="1:11" ht="15.75" thickBot="1" x14ac:dyDescent="0.3">
      <c r="A1007" s="20">
        <v>41150</v>
      </c>
      <c r="B1007" s="44">
        <v>7591519005974</v>
      </c>
      <c r="C1007" s="21" t="s">
        <v>1203</v>
      </c>
      <c r="D1007" s="22" t="s">
        <v>72</v>
      </c>
      <c r="E1007" s="23">
        <v>1</v>
      </c>
      <c r="F1007" s="24">
        <v>0</v>
      </c>
      <c r="G1007" s="25">
        <v>16.3</v>
      </c>
      <c r="H1007" s="16">
        <f>G1007*36.2857142857143</f>
        <v>591.45714285714314</v>
      </c>
      <c r="I1007" s="26"/>
      <c r="J1007" s="27"/>
      <c r="K1007" s="28">
        <v>0</v>
      </c>
    </row>
    <row r="1008" spans="1:11" ht="15.75" thickBot="1" x14ac:dyDescent="0.3">
      <c r="A1008" s="10">
        <v>4859</v>
      </c>
      <c r="B1008" s="45">
        <v>7591519000474</v>
      </c>
      <c r="C1008" s="11" t="s">
        <v>1204</v>
      </c>
      <c r="D1008" s="12" t="s">
        <v>72</v>
      </c>
      <c r="E1008" s="13">
        <v>17</v>
      </c>
      <c r="F1008" s="14">
        <v>0</v>
      </c>
      <c r="G1008" s="15">
        <v>2.3199999999999998</v>
      </c>
      <c r="H1008" s="16">
        <f>G1008*36.2857142857143</f>
        <v>84.182857142857173</v>
      </c>
      <c r="I1008" s="17"/>
      <c r="J1008" s="18"/>
      <c r="K1008" s="19">
        <v>0</v>
      </c>
    </row>
    <row r="1009" spans="1:11" ht="15.75" thickBot="1" x14ac:dyDescent="0.3">
      <c r="A1009" s="20">
        <v>1324</v>
      </c>
      <c r="B1009" s="44">
        <v>7592803001368</v>
      </c>
      <c r="C1009" s="21" t="s">
        <v>1205</v>
      </c>
      <c r="D1009" s="22" t="s">
        <v>237</v>
      </c>
      <c r="E1009" s="23">
        <v>476</v>
      </c>
      <c r="F1009" s="24">
        <v>0</v>
      </c>
      <c r="G1009" s="25">
        <v>3.01</v>
      </c>
      <c r="H1009" s="16">
        <f>G1009*36.2857142857143</f>
        <v>109.22000000000003</v>
      </c>
      <c r="I1009" s="26"/>
      <c r="J1009" s="27"/>
      <c r="K1009" s="28">
        <v>0</v>
      </c>
    </row>
    <row r="1010" spans="1:11" ht="15.75" thickBot="1" x14ac:dyDescent="0.3">
      <c r="A1010" s="10">
        <v>6263</v>
      </c>
      <c r="B1010" s="45">
        <v>7592803000460</v>
      </c>
      <c r="C1010" s="11" t="s">
        <v>1206</v>
      </c>
      <c r="D1010" s="12" t="s">
        <v>237</v>
      </c>
      <c r="E1010" s="13">
        <v>477</v>
      </c>
      <c r="F1010" s="14">
        <v>0</v>
      </c>
      <c r="G1010" s="15">
        <v>4.07</v>
      </c>
      <c r="H1010" s="16">
        <f>G1010*36.2857142857143</f>
        <v>147.68285714285722</v>
      </c>
      <c r="I1010" s="17"/>
      <c r="J1010" s="18"/>
      <c r="K1010" s="19">
        <v>0</v>
      </c>
    </row>
    <row r="1011" spans="1:11" ht="15.75" thickBot="1" x14ac:dyDescent="0.3">
      <c r="A1011" s="20">
        <v>1186</v>
      </c>
      <c r="B1011" s="44">
        <v>7592803001320</v>
      </c>
      <c r="C1011" s="21" t="s">
        <v>1207</v>
      </c>
      <c r="D1011" s="22" t="s">
        <v>237</v>
      </c>
      <c r="E1011" s="23">
        <v>56</v>
      </c>
      <c r="F1011" s="24">
        <v>0</v>
      </c>
      <c r="G1011" s="25">
        <v>2.86</v>
      </c>
      <c r="H1011" s="16">
        <f>G1011*36.2857142857143</f>
        <v>103.77714285714289</v>
      </c>
      <c r="I1011" s="26"/>
      <c r="J1011" s="27"/>
      <c r="K1011" s="28">
        <v>0</v>
      </c>
    </row>
    <row r="1012" spans="1:11" ht="15.75" thickBot="1" x14ac:dyDescent="0.3">
      <c r="A1012" s="10">
        <v>40846</v>
      </c>
      <c r="B1012" s="45">
        <v>7592803002419</v>
      </c>
      <c r="C1012" s="11" t="s">
        <v>1208</v>
      </c>
      <c r="D1012" s="12" t="s">
        <v>237</v>
      </c>
      <c r="E1012" s="13">
        <v>1517</v>
      </c>
      <c r="F1012" s="14">
        <v>0</v>
      </c>
      <c r="G1012" s="15">
        <v>2.8</v>
      </c>
      <c r="H1012" s="16">
        <f>G1012*36.2857142857143</f>
        <v>101.60000000000004</v>
      </c>
      <c r="I1012" s="17"/>
      <c r="J1012" s="18"/>
      <c r="K1012" s="19">
        <v>0</v>
      </c>
    </row>
    <row r="1013" spans="1:11" ht="15.75" thickBot="1" x14ac:dyDescent="0.3">
      <c r="A1013" s="20">
        <v>10046</v>
      </c>
      <c r="B1013" s="44">
        <v>7591519236026</v>
      </c>
      <c r="C1013" s="21" t="s">
        <v>1209</v>
      </c>
      <c r="D1013" s="22" t="s">
        <v>72</v>
      </c>
      <c r="E1013" s="23">
        <v>31</v>
      </c>
      <c r="F1013" s="24">
        <v>0</v>
      </c>
      <c r="G1013" s="25">
        <v>2.4700000000000002</v>
      </c>
      <c r="H1013" s="16">
        <f>G1013*36.2857142857143</f>
        <v>89.625714285714324</v>
      </c>
      <c r="I1013" s="26"/>
      <c r="J1013" s="27"/>
      <c r="K1013" s="28">
        <v>0</v>
      </c>
    </row>
    <row r="1014" spans="1:11" ht="15.75" thickBot="1" x14ac:dyDescent="0.3">
      <c r="A1014" s="10">
        <v>44518</v>
      </c>
      <c r="B1014" s="45">
        <v>7703712014244</v>
      </c>
      <c r="C1014" s="11" t="s">
        <v>1210</v>
      </c>
      <c r="D1014" s="12" t="s">
        <v>470</v>
      </c>
      <c r="E1014" s="13">
        <v>24</v>
      </c>
      <c r="F1014" s="14">
        <v>0</v>
      </c>
      <c r="G1014" s="15">
        <v>7.94</v>
      </c>
      <c r="H1014" s="16">
        <f>G1014*36.2857142857143</f>
        <v>288.10857142857157</v>
      </c>
      <c r="I1014" s="17"/>
      <c r="J1014" s="18"/>
      <c r="K1014" s="19">
        <v>0</v>
      </c>
    </row>
    <row r="1015" spans="1:11" ht="15.75" thickBot="1" x14ac:dyDescent="0.3">
      <c r="A1015" s="20">
        <v>22459</v>
      </c>
      <c r="B1015" s="44">
        <v>7703712010895</v>
      </c>
      <c r="C1015" s="21" t="s">
        <v>1211</v>
      </c>
      <c r="D1015" s="22" t="s">
        <v>470</v>
      </c>
      <c r="E1015" s="23">
        <v>13</v>
      </c>
      <c r="F1015" s="24">
        <v>0</v>
      </c>
      <c r="G1015" s="25">
        <v>13.99</v>
      </c>
      <c r="H1015" s="16">
        <f>G1015*36.2857142857143</f>
        <v>507.63714285714303</v>
      </c>
      <c r="I1015" s="26"/>
      <c r="J1015" s="27"/>
      <c r="K1015" s="28">
        <v>0</v>
      </c>
    </row>
    <row r="1016" spans="1:11" ht="15.75" thickBot="1" x14ac:dyDescent="0.3">
      <c r="A1016" s="10">
        <v>84803</v>
      </c>
      <c r="B1016" s="45">
        <v>7703712036178</v>
      </c>
      <c r="C1016" s="11" t="s">
        <v>1212</v>
      </c>
      <c r="D1016" s="12" t="s">
        <v>1213</v>
      </c>
      <c r="E1016" s="13">
        <v>120</v>
      </c>
      <c r="F1016" s="14">
        <v>0</v>
      </c>
      <c r="G1016" s="15">
        <v>1.64</v>
      </c>
      <c r="H1016" s="16">
        <f>G1016*36.2857142857143</f>
        <v>59.50857142857145</v>
      </c>
      <c r="I1016" s="17"/>
      <c r="J1016" s="18"/>
      <c r="K1016" s="19">
        <v>0</v>
      </c>
    </row>
    <row r="1017" spans="1:11" ht="15.75" thickBot="1" x14ac:dyDescent="0.3">
      <c r="A1017" s="20">
        <v>2954</v>
      </c>
      <c r="B1017" s="44">
        <v>7591519003574</v>
      </c>
      <c r="C1017" s="21" t="s">
        <v>1214</v>
      </c>
      <c r="D1017" s="22" t="s">
        <v>72</v>
      </c>
      <c r="E1017" s="23">
        <v>6</v>
      </c>
      <c r="F1017" s="24">
        <v>0</v>
      </c>
      <c r="G1017" s="25">
        <v>3.16</v>
      </c>
      <c r="H1017" s="16">
        <f>G1017*36.2857142857143</f>
        <v>114.66285714285719</v>
      </c>
      <c r="I1017" s="26"/>
      <c r="J1017" s="27"/>
      <c r="K1017" s="28">
        <v>0</v>
      </c>
    </row>
    <row r="1018" spans="1:11" ht="15.75" thickBot="1" x14ac:dyDescent="0.3">
      <c r="A1018" s="10">
        <v>76055</v>
      </c>
      <c r="B1018" s="45">
        <v>76055</v>
      </c>
      <c r="C1018" s="11" t="s">
        <v>1215</v>
      </c>
      <c r="D1018" s="12" t="s">
        <v>53</v>
      </c>
      <c r="E1018" s="13">
        <v>441</v>
      </c>
      <c r="F1018" s="14">
        <v>0</v>
      </c>
      <c r="G1018" s="15">
        <v>0.51</v>
      </c>
      <c r="H1018" s="16">
        <f>G1018*36.2857142857143</f>
        <v>18.505714285714294</v>
      </c>
      <c r="I1018" s="17"/>
      <c r="J1018" s="18"/>
      <c r="K1018" s="19">
        <v>0</v>
      </c>
    </row>
    <row r="1019" spans="1:11" ht="15.75" thickBot="1" x14ac:dyDescent="0.3">
      <c r="A1019" s="20">
        <v>45128</v>
      </c>
      <c r="B1019" s="44">
        <v>7592454889384</v>
      </c>
      <c r="C1019" s="21" t="s">
        <v>1216</v>
      </c>
      <c r="D1019" s="22" t="s">
        <v>49</v>
      </c>
      <c r="E1019" s="23">
        <v>96</v>
      </c>
      <c r="F1019" s="24">
        <v>0</v>
      </c>
      <c r="G1019" s="25">
        <v>2.88</v>
      </c>
      <c r="H1019" s="16">
        <f>G1019*36.2857142857143</f>
        <v>104.50285714285718</v>
      </c>
      <c r="I1019" s="26"/>
      <c r="J1019" s="27"/>
      <c r="K1019" s="28">
        <v>0</v>
      </c>
    </row>
    <row r="1020" spans="1:11" ht="15.75" thickBot="1" x14ac:dyDescent="0.3">
      <c r="A1020" s="10">
        <v>6666</v>
      </c>
      <c r="B1020" s="45">
        <v>7592803002112</v>
      </c>
      <c r="C1020" s="11" t="s">
        <v>1217</v>
      </c>
      <c r="D1020" s="12" t="s">
        <v>237</v>
      </c>
      <c r="E1020" s="13">
        <v>388</v>
      </c>
      <c r="F1020" s="14">
        <v>0</v>
      </c>
      <c r="G1020" s="15">
        <v>3.08</v>
      </c>
      <c r="H1020" s="16">
        <f>G1020*36.2857142857143</f>
        <v>111.76000000000005</v>
      </c>
      <c r="I1020" s="17"/>
      <c r="J1020" s="18"/>
      <c r="K1020" s="19">
        <v>0</v>
      </c>
    </row>
    <row r="1021" spans="1:11" ht="15.75" thickBot="1" x14ac:dyDescent="0.3">
      <c r="A1021" s="20">
        <v>41080</v>
      </c>
      <c r="B1021" s="44">
        <v>7592803002426</v>
      </c>
      <c r="C1021" s="21" t="s">
        <v>1218</v>
      </c>
      <c r="D1021" s="22" t="s">
        <v>237</v>
      </c>
      <c r="E1021" s="23">
        <v>121</v>
      </c>
      <c r="F1021" s="24">
        <v>0</v>
      </c>
      <c r="G1021" s="25">
        <v>5.45</v>
      </c>
      <c r="H1021" s="16">
        <f>G1021*36.2857142857143</f>
        <v>197.75714285714292</v>
      </c>
      <c r="I1021" s="26"/>
      <c r="J1021" s="27"/>
      <c r="K1021" s="28">
        <v>0</v>
      </c>
    </row>
    <row r="1022" spans="1:11" ht="15.75" thickBot="1" x14ac:dyDescent="0.3">
      <c r="A1022" s="10">
        <v>62799</v>
      </c>
      <c r="B1022" s="45">
        <v>7592020125182</v>
      </c>
      <c r="C1022" s="11" t="s">
        <v>1219</v>
      </c>
      <c r="D1022" s="12" t="s">
        <v>788</v>
      </c>
      <c r="E1022" s="13">
        <v>29</v>
      </c>
      <c r="F1022" s="14">
        <v>0</v>
      </c>
      <c r="G1022" s="15">
        <v>3.36</v>
      </c>
      <c r="H1022" s="16">
        <f>G1022*36.2857142857143</f>
        <v>121.92000000000004</v>
      </c>
      <c r="I1022" s="17"/>
      <c r="J1022" s="18"/>
      <c r="K1022" s="19">
        <v>0</v>
      </c>
    </row>
    <row r="1023" spans="1:11" ht="15.75" thickBot="1" x14ac:dyDescent="0.3">
      <c r="A1023" s="20">
        <v>77526</v>
      </c>
      <c r="B1023" s="44">
        <v>8904306503246</v>
      </c>
      <c r="C1023" s="21" t="s">
        <v>1220</v>
      </c>
      <c r="D1023" s="22" t="s">
        <v>130</v>
      </c>
      <c r="E1023" s="23">
        <v>20</v>
      </c>
      <c r="F1023" s="24">
        <v>0</v>
      </c>
      <c r="G1023" s="25">
        <v>5.58</v>
      </c>
      <c r="H1023" s="16">
        <f>G1023*36.2857142857143</f>
        <v>202.4742857142858</v>
      </c>
      <c r="I1023" s="26"/>
      <c r="J1023" s="27"/>
      <c r="K1023" s="28">
        <v>0</v>
      </c>
    </row>
    <row r="1024" spans="1:11" ht="15.75" thickBot="1" x14ac:dyDescent="0.3">
      <c r="A1024" s="10">
        <v>77527</v>
      </c>
      <c r="B1024" s="45">
        <v>8904306503253</v>
      </c>
      <c r="C1024" s="11" t="s">
        <v>1221</v>
      </c>
      <c r="D1024" s="12" t="s">
        <v>130</v>
      </c>
      <c r="E1024" s="13">
        <v>10</v>
      </c>
      <c r="F1024" s="14">
        <v>0</v>
      </c>
      <c r="G1024" s="15">
        <v>4.34</v>
      </c>
      <c r="H1024" s="16">
        <f>G1024*36.2857142857143</f>
        <v>157.48000000000005</v>
      </c>
      <c r="I1024" s="17"/>
      <c r="J1024" s="18"/>
      <c r="K1024" s="19">
        <v>0</v>
      </c>
    </row>
    <row r="1025" spans="1:11" ht="15.75" thickBot="1" x14ac:dyDescent="0.3">
      <c r="A1025" s="20">
        <v>50185</v>
      </c>
      <c r="B1025" s="44">
        <v>7826278262789</v>
      </c>
      <c r="C1025" s="21" t="s">
        <v>1222</v>
      </c>
      <c r="D1025" s="22" t="s">
        <v>1223</v>
      </c>
      <c r="E1025" s="23">
        <v>100</v>
      </c>
      <c r="F1025" s="24">
        <v>0</v>
      </c>
      <c r="G1025" s="25">
        <v>0.28000000000000003</v>
      </c>
      <c r="H1025" s="16">
        <f>G1025*36.2857142857143</f>
        <v>10.160000000000005</v>
      </c>
      <c r="I1025" s="26"/>
      <c r="J1025" s="27"/>
      <c r="K1025" s="28">
        <v>0</v>
      </c>
    </row>
    <row r="1026" spans="1:11" ht="15.75" thickBot="1" x14ac:dyDescent="0.3">
      <c r="A1026" s="10">
        <v>52914</v>
      </c>
      <c r="B1026" s="45">
        <v>32</v>
      </c>
      <c r="C1026" s="11" t="s">
        <v>1224</v>
      </c>
      <c r="D1026" s="12" t="s">
        <v>280</v>
      </c>
      <c r="E1026" s="13">
        <v>42</v>
      </c>
      <c r="F1026" s="14">
        <v>0</v>
      </c>
      <c r="G1026" s="15">
        <v>1.33</v>
      </c>
      <c r="H1026" s="16">
        <f>G1026*36.2857142857143</f>
        <v>48.260000000000019</v>
      </c>
      <c r="I1026" s="17"/>
      <c r="J1026" s="18"/>
      <c r="K1026" s="19">
        <v>0</v>
      </c>
    </row>
    <row r="1027" spans="1:11" ht="15.75" thickBot="1" x14ac:dyDescent="0.3">
      <c r="A1027" s="20">
        <v>81417</v>
      </c>
      <c r="B1027" s="44">
        <v>8906121570564</v>
      </c>
      <c r="C1027" s="21" t="s">
        <v>1225</v>
      </c>
      <c r="D1027" s="22" t="s">
        <v>1226</v>
      </c>
      <c r="E1027" s="23">
        <v>19</v>
      </c>
      <c r="F1027" s="24">
        <v>0</v>
      </c>
      <c r="G1027" s="25">
        <v>40.869999999999997</v>
      </c>
      <c r="H1027" s="16">
        <f>G1027*36.2857142857143</f>
        <v>1482.9971428571432</v>
      </c>
      <c r="I1027" s="26"/>
      <c r="J1027" s="27"/>
      <c r="K1027" s="28">
        <v>0</v>
      </c>
    </row>
    <row r="1028" spans="1:11" ht="15.75" thickBot="1" x14ac:dyDescent="0.3">
      <c r="A1028" s="10">
        <v>84897</v>
      </c>
      <c r="B1028" s="45">
        <v>7591619001074</v>
      </c>
      <c r="C1028" s="11" t="s">
        <v>1227</v>
      </c>
      <c r="D1028" s="12" t="s">
        <v>15</v>
      </c>
      <c r="E1028" s="13">
        <v>1166</v>
      </c>
      <c r="F1028" s="14">
        <v>0</v>
      </c>
      <c r="G1028" s="15">
        <v>14.91</v>
      </c>
      <c r="H1028" s="16">
        <f>G1028*36.2857142857143</f>
        <v>541.02000000000021</v>
      </c>
      <c r="I1028" s="17"/>
      <c r="J1028" s="18"/>
      <c r="K1028" s="19">
        <v>0</v>
      </c>
    </row>
    <row r="1029" spans="1:11" ht="15.75" thickBot="1" x14ac:dyDescent="0.3">
      <c r="A1029" s="20">
        <v>13690</v>
      </c>
      <c r="B1029" s="44">
        <v>7594000850176</v>
      </c>
      <c r="C1029" s="21" t="s">
        <v>1228</v>
      </c>
      <c r="D1029" s="22" t="s">
        <v>68</v>
      </c>
      <c r="E1029" s="23">
        <v>1</v>
      </c>
      <c r="F1029" s="24">
        <v>0</v>
      </c>
      <c r="G1029" s="25">
        <v>2.67</v>
      </c>
      <c r="H1029" s="16">
        <f>G1029*36.2857142857143</f>
        <v>96.882857142857176</v>
      </c>
      <c r="I1029" s="26"/>
      <c r="J1029" s="27"/>
      <c r="K1029" s="28">
        <v>0</v>
      </c>
    </row>
    <row r="1030" spans="1:11" ht="15.75" thickBot="1" x14ac:dyDescent="0.3">
      <c r="A1030" s="10">
        <v>60654</v>
      </c>
      <c r="B1030" s="45">
        <v>6942189304163</v>
      </c>
      <c r="C1030" s="11" t="s">
        <v>1229</v>
      </c>
      <c r="D1030" s="12" t="s">
        <v>53</v>
      </c>
      <c r="E1030" s="13">
        <v>500</v>
      </c>
      <c r="F1030" s="14">
        <v>0</v>
      </c>
      <c r="G1030" s="15">
        <v>1.28</v>
      </c>
      <c r="H1030" s="16">
        <f>G1030*36.2857142857143</f>
        <v>46.445714285714303</v>
      </c>
      <c r="I1030" s="17"/>
      <c r="J1030" s="18"/>
      <c r="K1030" s="19">
        <v>0</v>
      </c>
    </row>
    <row r="1031" spans="1:11" ht="15.75" thickBot="1" x14ac:dyDescent="0.3">
      <c r="A1031" s="20">
        <v>42604</v>
      </c>
      <c r="B1031" s="44">
        <v>7592803002532</v>
      </c>
      <c r="C1031" s="21" t="s">
        <v>1230</v>
      </c>
      <c r="D1031" s="22" t="s">
        <v>237</v>
      </c>
      <c r="E1031" s="23">
        <v>24</v>
      </c>
      <c r="F1031" s="24">
        <v>0</v>
      </c>
      <c r="G1031" s="25">
        <v>9.75</v>
      </c>
      <c r="H1031" s="16">
        <f>G1031*36.2857142857143</f>
        <v>353.78571428571439</v>
      </c>
      <c r="I1031" s="26"/>
      <c r="J1031" s="27"/>
      <c r="K1031" s="28">
        <v>0</v>
      </c>
    </row>
    <row r="1032" spans="1:11" ht="15.75" thickBot="1" x14ac:dyDescent="0.3">
      <c r="A1032" s="10">
        <v>42873</v>
      </c>
      <c r="B1032" s="45">
        <v>7592803002549</v>
      </c>
      <c r="C1032" s="11" t="s">
        <v>1231</v>
      </c>
      <c r="D1032" s="12" t="s">
        <v>237</v>
      </c>
      <c r="E1032" s="13">
        <v>46</v>
      </c>
      <c r="F1032" s="14">
        <v>0</v>
      </c>
      <c r="G1032" s="15">
        <v>14</v>
      </c>
      <c r="H1032" s="16">
        <f>G1032*36.2857142857143</f>
        <v>508.00000000000017</v>
      </c>
      <c r="I1032" s="17"/>
      <c r="J1032" s="18"/>
      <c r="K1032" s="19">
        <v>0</v>
      </c>
    </row>
    <row r="1033" spans="1:11" ht="15.75" thickBot="1" x14ac:dyDescent="0.3">
      <c r="A1033" s="20">
        <v>83123</v>
      </c>
      <c r="B1033" s="44">
        <v>791466993455</v>
      </c>
      <c r="C1033" s="21" t="s">
        <v>1232</v>
      </c>
      <c r="D1033" s="22" t="s">
        <v>12</v>
      </c>
      <c r="E1033" s="23">
        <v>15</v>
      </c>
      <c r="F1033" s="24">
        <v>0</v>
      </c>
      <c r="G1033" s="25">
        <v>2.3199999999999998</v>
      </c>
      <c r="H1033" s="16">
        <f>G1033*36.2857142857143</f>
        <v>84.182857142857173</v>
      </c>
      <c r="I1033" s="26">
        <v>45444</v>
      </c>
      <c r="J1033" s="27"/>
      <c r="K1033" s="28">
        <v>0</v>
      </c>
    </row>
    <row r="1034" spans="1:11" ht="15.75" thickBot="1" x14ac:dyDescent="0.3">
      <c r="A1034" s="10">
        <v>47839</v>
      </c>
      <c r="B1034" s="45">
        <v>7591196002204</v>
      </c>
      <c r="C1034" s="11" t="s">
        <v>1233</v>
      </c>
      <c r="D1034" s="12" t="s">
        <v>40</v>
      </c>
      <c r="E1034" s="13">
        <v>532</v>
      </c>
      <c r="F1034" s="14">
        <v>0</v>
      </c>
      <c r="G1034" s="15">
        <v>13.29</v>
      </c>
      <c r="H1034" s="16">
        <f>G1034*36.2857142857143</f>
        <v>482.237142857143</v>
      </c>
      <c r="I1034" s="17"/>
      <c r="J1034" s="18"/>
      <c r="K1034" s="19">
        <v>0</v>
      </c>
    </row>
    <row r="1035" spans="1:11" ht="15.75" thickBot="1" x14ac:dyDescent="0.3">
      <c r="A1035" s="20">
        <v>57352</v>
      </c>
      <c r="B1035" s="44">
        <v>7592637397033</v>
      </c>
      <c r="C1035" s="21" t="s">
        <v>1234</v>
      </c>
      <c r="D1035" s="22" t="s">
        <v>767</v>
      </c>
      <c r="E1035" s="23">
        <v>15</v>
      </c>
      <c r="F1035" s="24">
        <v>0</v>
      </c>
      <c r="G1035" s="25">
        <v>5.74</v>
      </c>
      <c r="H1035" s="16">
        <f>G1035*36.2857142857143</f>
        <v>208.28000000000009</v>
      </c>
      <c r="I1035" s="26"/>
      <c r="J1035" s="27"/>
      <c r="K1035" s="28">
        <v>0</v>
      </c>
    </row>
    <row r="1036" spans="1:11" ht="15.75" thickBot="1" x14ac:dyDescent="0.3">
      <c r="A1036" s="10">
        <v>1463</v>
      </c>
      <c r="B1036" s="45">
        <v>7591020005012</v>
      </c>
      <c r="C1036" s="11" t="s">
        <v>1235</v>
      </c>
      <c r="D1036" s="12" t="s">
        <v>78</v>
      </c>
      <c r="E1036" s="13">
        <v>402</v>
      </c>
      <c r="F1036" s="14">
        <v>0</v>
      </c>
      <c r="G1036" s="15">
        <v>0.91</v>
      </c>
      <c r="H1036" s="16">
        <f>G1036*36.2857142857143</f>
        <v>33.02000000000001</v>
      </c>
      <c r="I1036" s="17"/>
      <c r="J1036" s="18"/>
      <c r="K1036" s="19">
        <v>0</v>
      </c>
    </row>
    <row r="1037" spans="1:11" ht="15.75" thickBot="1" x14ac:dyDescent="0.3">
      <c r="A1037" s="20">
        <v>1477</v>
      </c>
      <c r="B1037" s="44">
        <v>7591020005029</v>
      </c>
      <c r="C1037" s="21" t="s">
        <v>1236</v>
      </c>
      <c r="D1037" s="22" t="s">
        <v>78</v>
      </c>
      <c r="E1037" s="23">
        <v>5</v>
      </c>
      <c r="F1037" s="24">
        <v>0</v>
      </c>
      <c r="G1037" s="25">
        <v>2.31</v>
      </c>
      <c r="H1037" s="16">
        <f>G1037*36.2857142857143</f>
        <v>83.820000000000036</v>
      </c>
      <c r="I1037" s="26"/>
      <c r="J1037" s="27"/>
      <c r="K1037" s="28">
        <v>0</v>
      </c>
    </row>
    <row r="1038" spans="1:11" ht="15.75" thickBot="1" x14ac:dyDescent="0.3">
      <c r="A1038" s="10">
        <v>76087</v>
      </c>
      <c r="B1038" s="45">
        <v>76087</v>
      </c>
      <c r="C1038" s="11" t="s">
        <v>1237</v>
      </c>
      <c r="D1038" s="12" t="s">
        <v>53</v>
      </c>
      <c r="E1038" s="13">
        <v>686</v>
      </c>
      <c r="F1038" s="14">
        <v>0</v>
      </c>
      <c r="G1038" s="15">
        <v>4.6399999999999997</v>
      </c>
      <c r="H1038" s="16">
        <f>G1038*36.2857142857143</f>
        <v>168.36571428571435</v>
      </c>
      <c r="I1038" s="17"/>
      <c r="J1038" s="18"/>
      <c r="K1038" s="19">
        <v>0</v>
      </c>
    </row>
    <row r="1039" spans="1:11" ht="15.75" thickBot="1" x14ac:dyDescent="0.3">
      <c r="A1039" s="20">
        <v>632</v>
      </c>
      <c r="B1039" s="44">
        <v>7591651932299</v>
      </c>
      <c r="C1039" s="21" t="s">
        <v>1238</v>
      </c>
      <c r="D1039" s="22" t="s">
        <v>333</v>
      </c>
      <c r="E1039" s="23">
        <v>10</v>
      </c>
      <c r="F1039" s="24">
        <v>0</v>
      </c>
      <c r="G1039" s="25">
        <v>10.45</v>
      </c>
      <c r="H1039" s="16">
        <f>G1039*36.2857142857143</f>
        <v>379.18571428571443</v>
      </c>
      <c r="I1039" s="26"/>
      <c r="J1039" s="27"/>
      <c r="K1039" s="28">
        <v>0</v>
      </c>
    </row>
    <row r="1040" spans="1:11" ht="15.75" thickBot="1" x14ac:dyDescent="0.3">
      <c r="A1040" s="10">
        <v>84879</v>
      </c>
      <c r="B1040" s="45">
        <v>7591651001704</v>
      </c>
      <c r="C1040" s="11" t="s">
        <v>1239</v>
      </c>
      <c r="D1040" s="12" t="s">
        <v>1240</v>
      </c>
      <c r="E1040" s="13">
        <v>48</v>
      </c>
      <c r="F1040" s="14">
        <v>0</v>
      </c>
      <c r="G1040" s="15">
        <v>2.96</v>
      </c>
      <c r="H1040" s="16">
        <f>G1040*36.2857142857143</f>
        <v>107.40571428571432</v>
      </c>
      <c r="I1040" s="17"/>
      <c r="J1040" s="18"/>
      <c r="K1040" s="19">
        <v>0</v>
      </c>
    </row>
    <row r="1041" spans="1:11" ht="15.75" thickBot="1" x14ac:dyDescent="0.3">
      <c r="A1041" s="20">
        <v>12270</v>
      </c>
      <c r="B1041" s="44">
        <v>7591196000231</v>
      </c>
      <c r="C1041" s="21" t="s">
        <v>1241</v>
      </c>
      <c r="D1041" s="22" t="s">
        <v>40</v>
      </c>
      <c r="E1041" s="23">
        <v>65</v>
      </c>
      <c r="F1041" s="24">
        <v>0</v>
      </c>
      <c r="G1041" s="25">
        <v>10.5</v>
      </c>
      <c r="H1041" s="16">
        <f>G1041*36.2857142857143</f>
        <v>381.00000000000011</v>
      </c>
      <c r="I1041" s="26"/>
      <c r="J1041" s="27"/>
      <c r="K1041" s="28">
        <v>0</v>
      </c>
    </row>
    <row r="1042" spans="1:11" ht="15.75" thickBot="1" x14ac:dyDescent="0.3">
      <c r="A1042" s="10">
        <v>81030</v>
      </c>
      <c r="B1042" s="45">
        <v>7598252000730</v>
      </c>
      <c r="C1042" s="11" t="s">
        <v>1242</v>
      </c>
      <c r="D1042" s="12" t="s">
        <v>1195</v>
      </c>
      <c r="E1042" s="13">
        <v>34</v>
      </c>
      <c r="F1042" s="14">
        <v>0</v>
      </c>
      <c r="G1042" s="15">
        <v>5.17</v>
      </c>
      <c r="H1042" s="16">
        <f>G1042*36.2857142857143</f>
        <v>187.59714285714293</v>
      </c>
      <c r="I1042" s="17"/>
      <c r="J1042" s="18"/>
      <c r="K1042" s="19">
        <v>0</v>
      </c>
    </row>
    <row r="1043" spans="1:11" ht="15.75" thickBot="1" x14ac:dyDescent="0.3">
      <c r="A1043" s="20">
        <v>59610</v>
      </c>
      <c r="B1043" s="44">
        <v>7592904000109</v>
      </c>
      <c r="C1043" s="21" t="s">
        <v>1243</v>
      </c>
      <c r="D1043" s="22" t="s">
        <v>134</v>
      </c>
      <c r="E1043" s="23">
        <v>4</v>
      </c>
      <c r="F1043" s="24">
        <v>16</v>
      </c>
      <c r="G1043" s="25">
        <v>19.63</v>
      </c>
      <c r="H1043" s="16">
        <f>G1043*36.2857142857143</f>
        <v>712.28857142857169</v>
      </c>
      <c r="I1043" s="26"/>
      <c r="J1043" s="27"/>
      <c r="K1043" s="28">
        <v>0</v>
      </c>
    </row>
    <row r="1044" spans="1:11" ht="15.75" thickBot="1" x14ac:dyDescent="0.3">
      <c r="A1044" s="10">
        <v>84816</v>
      </c>
      <c r="B1044" s="45">
        <v>7703153036973</v>
      </c>
      <c r="C1044" s="11" t="s">
        <v>1244</v>
      </c>
      <c r="D1044" s="12" t="s">
        <v>1245</v>
      </c>
      <c r="E1044" s="13">
        <v>24</v>
      </c>
      <c r="F1044" s="14">
        <v>0</v>
      </c>
      <c r="G1044" s="15">
        <v>14.63</v>
      </c>
      <c r="H1044" s="16">
        <f>G1044*36.2857142857143</f>
        <v>530.86000000000024</v>
      </c>
      <c r="I1044" s="17"/>
      <c r="J1044" s="18"/>
      <c r="K1044" s="19">
        <v>0</v>
      </c>
    </row>
    <row r="1045" spans="1:11" ht="15.75" thickBot="1" x14ac:dyDescent="0.3">
      <c r="A1045" s="20">
        <v>38310</v>
      </c>
      <c r="B1045" s="44">
        <v>7730698007649</v>
      </c>
      <c r="C1045" s="21" t="s">
        <v>1246</v>
      </c>
      <c r="D1045" s="22" t="s">
        <v>15</v>
      </c>
      <c r="E1045" s="23">
        <v>15</v>
      </c>
      <c r="F1045" s="24">
        <v>0</v>
      </c>
      <c r="G1045" s="25">
        <v>18.350000000000001</v>
      </c>
      <c r="H1045" s="16">
        <f>G1045*36.2857142857143</f>
        <v>665.84285714285738</v>
      </c>
      <c r="I1045" s="26"/>
      <c r="J1045" s="27"/>
      <c r="K1045" s="28">
        <v>0</v>
      </c>
    </row>
    <row r="1046" spans="1:11" ht="15.75" thickBot="1" x14ac:dyDescent="0.3">
      <c r="A1046" s="10">
        <v>57879</v>
      </c>
      <c r="B1046" s="45">
        <v>7592454141109</v>
      </c>
      <c r="C1046" s="11" t="s">
        <v>1247</v>
      </c>
      <c r="D1046" s="12" t="s">
        <v>49</v>
      </c>
      <c r="E1046" s="13">
        <v>48</v>
      </c>
      <c r="F1046" s="14">
        <v>0</v>
      </c>
      <c r="G1046" s="15">
        <v>1.1399999999999999</v>
      </c>
      <c r="H1046" s="16">
        <f>G1046*36.2857142857143</f>
        <v>41.365714285714297</v>
      </c>
      <c r="I1046" s="17"/>
      <c r="J1046" s="18"/>
      <c r="K1046" s="19">
        <v>0</v>
      </c>
    </row>
    <row r="1047" spans="1:11" ht="15.75" thickBot="1" x14ac:dyDescent="0.3">
      <c r="A1047" s="20">
        <v>73988</v>
      </c>
      <c r="B1047" s="44">
        <v>73988</v>
      </c>
      <c r="C1047" s="21" t="s">
        <v>1248</v>
      </c>
      <c r="D1047" s="22" t="s">
        <v>97</v>
      </c>
      <c r="E1047" s="23">
        <v>2</v>
      </c>
      <c r="F1047" s="24">
        <v>0</v>
      </c>
      <c r="G1047" s="25">
        <v>0.37</v>
      </c>
      <c r="H1047" s="16">
        <f>G1047*36.2857142857143</f>
        <v>13.425714285714291</v>
      </c>
      <c r="I1047" s="26"/>
      <c r="J1047" s="27"/>
      <c r="K1047" s="28">
        <v>0</v>
      </c>
    </row>
    <row r="1048" spans="1:11" ht="15.75" thickBot="1" x14ac:dyDescent="0.3">
      <c r="A1048" s="10">
        <v>45179</v>
      </c>
      <c r="B1048" s="45">
        <v>7591519051643</v>
      </c>
      <c r="C1048" s="11" t="s">
        <v>1249</v>
      </c>
      <c r="D1048" s="12" t="s">
        <v>72</v>
      </c>
      <c r="E1048" s="13">
        <v>1</v>
      </c>
      <c r="F1048" s="14">
        <v>0</v>
      </c>
      <c r="G1048" s="15">
        <v>2.27</v>
      </c>
      <c r="H1048" s="16">
        <f>G1048*36.2857142857143</f>
        <v>82.368571428571457</v>
      </c>
      <c r="I1048" s="17"/>
      <c r="J1048" s="18"/>
      <c r="K1048" s="19">
        <v>0</v>
      </c>
    </row>
    <row r="1049" spans="1:11" ht="15.75" thickBot="1" x14ac:dyDescent="0.3">
      <c r="A1049" s="20">
        <v>7160</v>
      </c>
      <c r="B1049" s="44">
        <v>7592454889711</v>
      </c>
      <c r="C1049" s="21" t="s">
        <v>1250</v>
      </c>
      <c r="D1049" s="22" t="s">
        <v>49</v>
      </c>
      <c r="E1049" s="23">
        <v>108</v>
      </c>
      <c r="F1049" s="24">
        <v>0</v>
      </c>
      <c r="G1049" s="25">
        <v>2.12</v>
      </c>
      <c r="H1049" s="16">
        <f>G1049*36.2857142857143</f>
        <v>76.925714285714321</v>
      </c>
      <c r="I1049" s="26"/>
      <c r="J1049" s="27"/>
      <c r="K1049" s="28">
        <v>0</v>
      </c>
    </row>
    <row r="1050" spans="1:11" ht="15.75" thickBot="1" x14ac:dyDescent="0.3">
      <c r="A1050" s="10">
        <v>7053</v>
      </c>
      <c r="B1050" s="45">
        <v>7594001101222</v>
      </c>
      <c r="C1050" s="11" t="s">
        <v>1251</v>
      </c>
      <c r="D1050" s="12" t="s">
        <v>64</v>
      </c>
      <c r="E1050" s="13">
        <v>325</v>
      </c>
      <c r="F1050" s="14">
        <v>0</v>
      </c>
      <c r="G1050" s="15">
        <v>1.74</v>
      </c>
      <c r="H1050" s="16">
        <f>G1050*36.2857142857143</f>
        <v>63.137142857142877</v>
      </c>
      <c r="I1050" s="17"/>
      <c r="J1050" s="18"/>
      <c r="K1050" s="19">
        <v>0</v>
      </c>
    </row>
    <row r="1051" spans="1:11" ht="15.75" thickBot="1" x14ac:dyDescent="0.3">
      <c r="A1051" s="20">
        <v>73342</v>
      </c>
      <c r="B1051" s="44">
        <v>7707229971137</v>
      </c>
      <c r="C1051" s="21" t="s">
        <v>1252</v>
      </c>
      <c r="D1051" s="22" t="s">
        <v>1253</v>
      </c>
      <c r="E1051" s="23">
        <v>1</v>
      </c>
      <c r="F1051" s="24">
        <v>0</v>
      </c>
      <c r="G1051" s="25">
        <v>5</v>
      </c>
      <c r="H1051" s="16">
        <f>G1051*36.2857142857143</f>
        <v>181.4285714285715</v>
      </c>
      <c r="I1051" s="26"/>
      <c r="J1051" s="27"/>
      <c r="K1051" s="28">
        <v>0</v>
      </c>
    </row>
    <row r="1052" spans="1:11" ht="15.75" thickBot="1" x14ac:dyDescent="0.3">
      <c r="A1052" s="10">
        <v>13424</v>
      </c>
      <c r="B1052" s="45">
        <v>7592090001461</v>
      </c>
      <c r="C1052" s="11" t="s">
        <v>1254</v>
      </c>
      <c r="D1052" s="12" t="s">
        <v>961</v>
      </c>
      <c r="E1052" s="13">
        <v>14</v>
      </c>
      <c r="F1052" s="14">
        <v>16</v>
      </c>
      <c r="G1052" s="15">
        <v>2.38</v>
      </c>
      <c r="H1052" s="16">
        <f>G1052*36.2857142857143</f>
        <v>86.360000000000028</v>
      </c>
      <c r="I1052" s="17"/>
      <c r="J1052" s="18"/>
      <c r="K1052" s="19">
        <v>0</v>
      </c>
    </row>
    <row r="1053" spans="1:11" ht="15.75" thickBot="1" x14ac:dyDescent="0.3">
      <c r="A1053" s="20">
        <v>79566</v>
      </c>
      <c r="B1053" s="44">
        <v>7891024136201</v>
      </c>
      <c r="C1053" s="21" t="s">
        <v>1255</v>
      </c>
      <c r="D1053" s="22" t="s">
        <v>710</v>
      </c>
      <c r="E1053" s="23">
        <v>7</v>
      </c>
      <c r="F1053" s="24">
        <v>16</v>
      </c>
      <c r="G1053" s="25">
        <v>3.78</v>
      </c>
      <c r="H1053" s="16">
        <f>G1053*36.2857142857143</f>
        <v>137.16000000000005</v>
      </c>
      <c r="I1053" s="26"/>
      <c r="J1053" s="27"/>
      <c r="K1053" s="28">
        <v>0</v>
      </c>
    </row>
    <row r="1054" spans="1:11" ht="15.75" thickBot="1" x14ac:dyDescent="0.3">
      <c r="A1054" s="10">
        <v>80714</v>
      </c>
      <c r="B1054" s="45">
        <v>7509546666990</v>
      </c>
      <c r="C1054" s="11" t="s">
        <v>1256</v>
      </c>
      <c r="D1054" s="12" t="s">
        <v>710</v>
      </c>
      <c r="E1054" s="13">
        <v>12</v>
      </c>
      <c r="F1054" s="14">
        <v>16</v>
      </c>
      <c r="G1054" s="15">
        <v>5.22</v>
      </c>
      <c r="H1054" s="16">
        <f>G1054*36.2857142857143</f>
        <v>189.41142857142864</v>
      </c>
      <c r="I1054" s="17"/>
      <c r="J1054" s="18"/>
      <c r="K1054" s="19">
        <v>0</v>
      </c>
    </row>
    <row r="1055" spans="1:11" ht="15.75" thickBot="1" x14ac:dyDescent="0.3">
      <c r="A1055" s="20">
        <v>13069</v>
      </c>
      <c r="B1055" s="44">
        <v>7891024179420</v>
      </c>
      <c r="C1055" s="21" t="s">
        <v>1257</v>
      </c>
      <c r="D1055" s="22" t="s">
        <v>710</v>
      </c>
      <c r="E1055" s="23">
        <v>70</v>
      </c>
      <c r="F1055" s="24">
        <v>16</v>
      </c>
      <c r="G1055" s="25">
        <v>3.19</v>
      </c>
      <c r="H1055" s="16">
        <f>G1055*36.2857142857143</f>
        <v>115.7514285714286</v>
      </c>
      <c r="I1055" s="26"/>
      <c r="J1055" s="27"/>
      <c r="K1055" s="28">
        <v>0</v>
      </c>
    </row>
    <row r="1056" spans="1:11" ht="15.75" thickBot="1" x14ac:dyDescent="0.3">
      <c r="A1056" s="10">
        <v>62889</v>
      </c>
      <c r="B1056" s="45">
        <v>7891024030806</v>
      </c>
      <c r="C1056" s="11" t="s">
        <v>1258</v>
      </c>
      <c r="D1056" s="12" t="s">
        <v>710</v>
      </c>
      <c r="E1056" s="13">
        <v>108</v>
      </c>
      <c r="F1056" s="14">
        <v>16</v>
      </c>
      <c r="G1056" s="15">
        <v>3.78</v>
      </c>
      <c r="H1056" s="16">
        <f>G1056*36.2857142857143</f>
        <v>137.16000000000005</v>
      </c>
      <c r="I1056" s="17"/>
      <c r="J1056" s="18"/>
      <c r="K1056" s="19">
        <v>0</v>
      </c>
    </row>
    <row r="1057" spans="1:11" ht="15.75" thickBot="1" x14ac:dyDescent="0.3">
      <c r="A1057" s="20">
        <v>41585</v>
      </c>
      <c r="B1057" s="44">
        <v>7891024179925</v>
      </c>
      <c r="C1057" s="21" t="s">
        <v>1259</v>
      </c>
      <c r="D1057" s="22" t="s">
        <v>710</v>
      </c>
      <c r="E1057" s="23">
        <v>9</v>
      </c>
      <c r="F1057" s="24">
        <v>16</v>
      </c>
      <c r="G1057" s="25">
        <v>4.16</v>
      </c>
      <c r="H1057" s="16">
        <f>G1057*36.2857142857143</f>
        <v>150.94857142857148</v>
      </c>
      <c r="I1057" s="26"/>
      <c r="J1057" s="27"/>
      <c r="K1057" s="28">
        <v>0</v>
      </c>
    </row>
    <row r="1058" spans="1:11" ht="15.75" thickBot="1" x14ac:dyDescent="0.3">
      <c r="A1058" s="10">
        <v>11953</v>
      </c>
      <c r="B1058" s="45">
        <v>7891024027028</v>
      </c>
      <c r="C1058" s="11" t="s">
        <v>1260</v>
      </c>
      <c r="D1058" s="12" t="s">
        <v>710</v>
      </c>
      <c r="E1058" s="13">
        <v>226</v>
      </c>
      <c r="F1058" s="14">
        <v>16</v>
      </c>
      <c r="G1058" s="15">
        <v>2.67</v>
      </c>
      <c r="H1058" s="16">
        <f>G1058*36.2857142857143</f>
        <v>96.882857142857176</v>
      </c>
      <c r="I1058" s="17"/>
      <c r="J1058" s="18"/>
      <c r="K1058" s="19">
        <v>0</v>
      </c>
    </row>
    <row r="1059" spans="1:11" ht="15.75" thickBot="1" x14ac:dyDescent="0.3">
      <c r="A1059" s="20">
        <v>45334</v>
      </c>
      <c r="B1059" s="44">
        <v>7891024025406</v>
      </c>
      <c r="C1059" s="21" t="s">
        <v>1261</v>
      </c>
      <c r="D1059" s="22" t="s">
        <v>710</v>
      </c>
      <c r="E1059" s="23">
        <v>94</v>
      </c>
      <c r="F1059" s="24">
        <v>16</v>
      </c>
      <c r="G1059" s="25">
        <v>4.55</v>
      </c>
      <c r="H1059" s="16">
        <f>G1059*36.2857142857143</f>
        <v>165.10000000000005</v>
      </c>
      <c r="I1059" s="26"/>
      <c r="J1059" s="27"/>
      <c r="K1059" s="28">
        <v>0</v>
      </c>
    </row>
    <row r="1060" spans="1:11" ht="15.75" thickBot="1" x14ac:dyDescent="0.3">
      <c r="A1060" s="10">
        <v>18473</v>
      </c>
      <c r="B1060" s="45">
        <v>7891024136119</v>
      </c>
      <c r="C1060" s="11" t="s">
        <v>1262</v>
      </c>
      <c r="D1060" s="12" t="s">
        <v>710</v>
      </c>
      <c r="E1060" s="13">
        <v>150</v>
      </c>
      <c r="F1060" s="14">
        <v>16</v>
      </c>
      <c r="G1060" s="15">
        <v>8.19</v>
      </c>
      <c r="H1060" s="16">
        <f>G1060*36.2857142857143</f>
        <v>297.18000000000006</v>
      </c>
      <c r="I1060" s="17"/>
      <c r="J1060" s="18"/>
      <c r="K1060" s="19">
        <v>0</v>
      </c>
    </row>
    <row r="1061" spans="1:11" ht="15.75" thickBot="1" x14ac:dyDescent="0.3">
      <c r="A1061" s="20">
        <v>18471</v>
      </c>
      <c r="B1061" s="44">
        <v>7891024136096</v>
      </c>
      <c r="C1061" s="21" t="s">
        <v>1263</v>
      </c>
      <c r="D1061" s="22" t="s">
        <v>710</v>
      </c>
      <c r="E1061" s="23">
        <v>28</v>
      </c>
      <c r="F1061" s="24">
        <v>16</v>
      </c>
      <c r="G1061" s="25">
        <v>2.67</v>
      </c>
      <c r="H1061" s="16">
        <f>G1061*36.2857142857143</f>
        <v>96.882857142857176</v>
      </c>
      <c r="I1061" s="26"/>
      <c r="J1061" s="27"/>
      <c r="K1061" s="28">
        <v>0</v>
      </c>
    </row>
    <row r="1062" spans="1:11" ht="15.75" thickBot="1" x14ac:dyDescent="0.3">
      <c r="A1062" s="10">
        <v>84867</v>
      </c>
      <c r="B1062" s="45">
        <v>7509546679525</v>
      </c>
      <c r="C1062" s="11" t="s">
        <v>1264</v>
      </c>
      <c r="D1062" s="12" t="s">
        <v>710</v>
      </c>
      <c r="E1062" s="13">
        <v>204</v>
      </c>
      <c r="F1062" s="14">
        <v>16</v>
      </c>
      <c r="G1062" s="15">
        <v>2.67</v>
      </c>
      <c r="H1062" s="16">
        <f>G1062*36.2857142857143</f>
        <v>96.882857142857176</v>
      </c>
      <c r="I1062" s="17"/>
      <c r="J1062" s="18"/>
      <c r="K1062" s="19">
        <v>0</v>
      </c>
    </row>
    <row r="1063" spans="1:11" ht="15.75" thickBot="1" x14ac:dyDescent="0.3">
      <c r="A1063" s="20">
        <v>84865</v>
      </c>
      <c r="B1063" s="44">
        <v>7509546679532</v>
      </c>
      <c r="C1063" s="21" t="s">
        <v>1265</v>
      </c>
      <c r="D1063" s="22" t="s">
        <v>710</v>
      </c>
      <c r="E1063" s="23">
        <v>48</v>
      </c>
      <c r="F1063" s="24">
        <v>16</v>
      </c>
      <c r="G1063" s="25">
        <v>4.55</v>
      </c>
      <c r="H1063" s="16">
        <f>G1063*36.2857142857143</f>
        <v>165.10000000000005</v>
      </c>
      <c r="I1063" s="26"/>
      <c r="J1063" s="27"/>
      <c r="K1063" s="28">
        <v>0</v>
      </c>
    </row>
    <row r="1064" spans="1:11" ht="15.75" thickBot="1" x14ac:dyDescent="0.3">
      <c r="A1064" s="10">
        <v>71624</v>
      </c>
      <c r="B1064" s="45">
        <v>7509546664774</v>
      </c>
      <c r="C1064" s="11" t="s">
        <v>1266</v>
      </c>
      <c r="D1064" s="12" t="s">
        <v>710</v>
      </c>
      <c r="E1064" s="13">
        <v>12</v>
      </c>
      <c r="F1064" s="14">
        <v>16</v>
      </c>
      <c r="G1064" s="15">
        <v>2.63</v>
      </c>
      <c r="H1064" s="16">
        <f>G1064*36.2857142857143</f>
        <v>95.431428571428597</v>
      </c>
      <c r="I1064" s="17"/>
      <c r="J1064" s="18"/>
      <c r="K1064" s="19">
        <v>0</v>
      </c>
    </row>
    <row r="1065" spans="1:11" ht="15.75" thickBot="1" x14ac:dyDescent="0.3">
      <c r="A1065" s="20">
        <v>62802</v>
      </c>
      <c r="B1065" s="44">
        <v>7891024028704</v>
      </c>
      <c r="C1065" s="21" t="s">
        <v>1267</v>
      </c>
      <c r="D1065" s="22" t="s">
        <v>710</v>
      </c>
      <c r="E1065" s="23">
        <v>60</v>
      </c>
      <c r="F1065" s="24">
        <v>16</v>
      </c>
      <c r="G1065" s="25">
        <v>3.19</v>
      </c>
      <c r="H1065" s="16">
        <f>G1065*36.2857142857143</f>
        <v>115.7514285714286</v>
      </c>
      <c r="I1065" s="26"/>
      <c r="J1065" s="27"/>
      <c r="K1065" s="28">
        <v>0</v>
      </c>
    </row>
    <row r="1066" spans="1:11" ht="15.75" thickBot="1" x14ac:dyDescent="0.3">
      <c r="A1066" s="10">
        <v>76993</v>
      </c>
      <c r="B1066" s="45">
        <v>7891024027998</v>
      </c>
      <c r="C1066" s="11" t="s">
        <v>1268</v>
      </c>
      <c r="D1066" s="12" t="s">
        <v>710</v>
      </c>
      <c r="E1066" s="13">
        <v>42</v>
      </c>
      <c r="F1066" s="14">
        <v>16</v>
      </c>
      <c r="G1066" s="15">
        <v>4.55</v>
      </c>
      <c r="H1066" s="16">
        <f>G1066*36.2857142857143</f>
        <v>165.10000000000005</v>
      </c>
      <c r="I1066" s="17"/>
      <c r="J1066" s="18"/>
      <c r="K1066" s="19">
        <v>0</v>
      </c>
    </row>
    <row r="1067" spans="1:11" ht="15.75" thickBot="1" x14ac:dyDescent="0.3">
      <c r="A1067" s="20">
        <v>76992</v>
      </c>
      <c r="B1067" s="44">
        <v>7891024028834</v>
      </c>
      <c r="C1067" s="21" t="s">
        <v>1269</v>
      </c>
      <c r="D1067" s="22" t="s">
        <v>710</v>
      </c>
      <c r="E1067" s="23">
        <v>108</v>
      </c>
      <c r="F1067" s="24">
        <v>16</v>
      </c>
      <c r="G1067" s="25">
        <v>3.19</v>
      </c>
      <c r="H1067" s="16">
        <f>G1067*36.2857142857143</f>
        <v>115.7514285714286</v>
      </c>
      <c r="I1067" s="26"/>
      <c r="J1067" s="27"/>
      <c r="K1067" s="28">
        <v>0</v>
      </c>
    </row>
    <row r="1068" spans="1:11" ht="15.75" thickBot="1" x14ac:dyDescent="0.3">
      <c r="A1068" s="10">
        <v>84866</v>
      </c>
      <c r="B1068" s="45">
        <v>7509546666969</v>
      </c>
      <c r="C1068" s="11" t="s">
        <v>1270</v>
      </c>
      <c r="D1068" s="12" t="s">
        <v>710</v>
      </c>
      <c r="E1068" s="13">
        <v>12</v>
      </c>
      <c r="F1068" s="14">
        <v>16</v>
      </c>
      <c r="G1068" s="15">
        <v>3.19</v>
      </c>
      <c r="H1068" s="16">
        <f>G1068*36.2857142857143</f>
        <v>115.7514285714286</v>
      </c>
      <c r="I1068" s="17"/>
      <c r="J1068" s="18"/>
      <c r="K1068" s="19">
        <v>0</v>
      </c>
    </row>
    <row r="1069" spans="1:11" ht="15.75" thickBot="1" x14ac:dyDescent="0.3">
      <c r="A1069" s="20">
        <v>63695</v>
      </c>
      <c r="B1069" s="44">
        <v>7891024028018</v>
      </c>
      <c r="C1069" s="21" t="s">
        <v>1271</v>
      </c>
      <c r="D1069" s="22" t="s">
        <v>710</v>
      </c>
      <c r="E1069" s="23">
        <v>74</v>
      </c>
      <c r="F1069" s="24">
        <v>16</v>
      </c>
      <c r="G1069" s="25">
        <v>5.22</v>
      </c>
      <c r="H1069" s="16">
        <f>G1069*36.2857142857143</f>
        <v>189.41142857142864</v>
      </c>
      <c r="I1069" s="26"/>
      <c r="J1069" s="27"/>
      <c r="K1069" s="28">
        <v>0</v>
      </c>
    </row>
    <row r="1070" spans="1:11" ht="15.75" thickBot="1" x14ac:dyDescent="0.3">
      <c r="A1070" s="10">
        <v>44598</v>
      </c>
      <c r="B1070" s="45">
        <v>7509546666976</v>
      </c>
      <c r="C1070" s="11" t="s">
        <v>1272</v>
      </c>
      <c r="D1070" s="12" t="s">
        <v>710</v>
      </c>
      <c r="E1070" s="13">
        <v>28</v>
      </c>
      <c r="F1070" s="14">
        <v>16</v>
      </c>
      <c r="G1070" s="15">
        <v>3.19</v>
      </c>
      <c r="H1070" s="16">
        <f>G1070*36.2857142857143</f>
        <v>115.7514285714286</v>
      </c>
      <c r="I1070" s="17"/>
      <c r="J1070" s="18"/>
      <c r="K1070" s="19">
        <v>0</v>
      </c>
    </row>
    <row r="1071" spans="1:11" ht="15.75" thickBot="1" x14ac:dyDescent="0.3">
      <c r="A1071" s="20">
        <v>84691</v>
      </c>
      <c r="B1071" s="44">
        <v>7598750000393</v>
      </c>
      <c r="C1071" s="21" t="s">
        <v>1273</v>
      </c>
      <c r="D1071" s="22" t="s">
        <v>602</v>
      </c>
      <c r="E1071" s="23">
        <v>57</v>
      </c>
      <c r="F1071" s="24">
        <v>0</v>
      </c>
      <c r="G1071" s="25">
        <v>7.95</v>
      </c>
      <c r="H1071" s="16">
        <f>G1071*36.2857142857143</f>
        <v>288.4714285714287</v>
      </c>
      <c r="I1071" s="26"/>
      <c r="J1071" s="27"/>
      <c r="K1071" s="28">
        <v>0</v>
      </c>
    </row>
    <row r="1072" spans="1:11" ht="15.75" thickBot="1" x14ac:dyDescent="0.3">
      <c r="A1072" s="10">
        <v>13548</v>
      </c>
      <c r="B1072" s="45">
        <v>612197152006</v>
      </c>
      <c r="C1072" s="11" t="s">
        <v>1274</v>
      </c>
      <c r="D1072" s="12" t="s">
        <v>1275</v>
      </c>
      <c r="E1072" s="13">
        <v>12</v>
      </c>
      <c r="F1072" s="14">
        <v>16</v>
      </c>
      <c r="G1072" s="15">
        <v>7.04</v>
      </c>
      <c r="H1072" s="16">
        <f>G1072*36.2857142857143</f>
        <v>255.45142857142866</v>
      </c>
      <c r="I1072" s="17"/>
      <c r="J1072" s="18"/>
      <c r="K1072" s="19">
        <v>0</v>
      </c>
    </row>
    <row r="1073" spans="1:11" ht="15.75" thickBot="1" x14ac:dyDescent="0.3">
      <c r="A1073" s="20">
        <v>41835</v>
      </c>
      <c r="B1073" s="44">
        <v>612197944441</v>
      </c>
      <c r="C1073" s="21" t="s">
        <v>1276</v>
      </c>
      <c r="D1073" s="22" t="s">
        <v>1275</v>
      </c>
      <c r="E1073" s="23">
        <v>49</v>
      </c>
      <c r="F1073" s="24">
        <v>16</v>
      </c>
      <c r="G1073" s="25">
        <v>20.079999999999998</v>
      </c>
      <c r="H1073" s="16">
        <f>G1073*36.2857142857143</f>
        <v>728.61714285714311</v>
      </c>
      <c r="I1073" s="26">
        <v>45383</v>
      </c>
      <c r="J1073" s="27"/>
      <c r="K1073" s="28">
        <v>0</v>
      </c>
    </row>
    <row r="1074" spans="1:11" ht="15.75" thickBot="1" x14ac:dyDescent="0.3">
      <c r="A1074" s="10">
        <v>13550</v>
      </c>
      <c r="B1074" s="45">
        <v>612197125208</v>
      </c>
      <c r="C1074" s="11" t="s">
        <v>1277</v>
      </c>
      <c r="D1074" s="12" t="s">
        <v>1275</v>
      </c>
      <c r="E1074" s="13">
        <v>14</v>
      </c>
      <c r="F1074" s="14">
        <v>16</v>
      </c>
      <c r="G1074" s="15">
        <v>17.37</v>
      </c>
      <c r="H1074" s="16">
        <f>G1074*36.2857142857143</f>
        <v>630.28285714285744</v>
      </c>
      <c r="I1074" s="17"/>
      <c r="J1074" s="18"/>
      <c r="K1074" s="19">
        <v>0</v>
      </c>
    </row>
    <row r="1075" spans="1:11" ht="15.75" thickBot="1" x14ac:dyDescent="0.3">
      <c r="A1075" s="20">
        <v>61683</v>
      </c>
      <c r="B1075" s="44">
        <v>612197211604</v>
      </c>
      <c r="C1075" s="21" t="s">
        <v>1278</v>
      </c>
      <c r="D1075" s="22" t="s">
        <v>1279</v>
      </c>
      <c r="E1075" s="23">
        <v>29</v>
      </c>
      <c r="F1075" s="24">
        <v>16</v>
      </c>
      <c r="G1075" s="25">
        <v>3.26</v>
      </c>
      <c r="H1075" s="16">
        <f>G1075*36.2857142857143</f>
        <v>118.29142857142861</v>
      </c>
      <c r="I1075" s="26"/>
      <c r="J1075" s="27"/>
      <c r="K1075" s="28">
        <v>0</v>
      </c>
    </row>
    <row r="1076" spans="1:11" ht="15.75" thickBot="1" x14ac:dyDescent="0.3">
      <c r="A1076" s="10">
        <v>61684</v>
      </c>
      <c r="B1076" s="45">
        <v>612197211260</v>
      </c>
      <c r="C1076" s="11" t="s">
        <v>1280</v>
      </c>
      <c r="D1076" s="12" t="s">
        <v>1279</v>
      </c>
      <c r="E1076" s="13">
        <v>24</v>
      </c>
      <c r="F1076" s="14">
        <v>16</v>
      </c>
      <c r="G1076" s="15">
        <v>3.26</v>
      </c>
      <c r="H1076" s="16">
        <f>G1076*36.2857142857143</f>
        <v>118.29142857142861</v>
      </c>
      <c r="I1076" s="17"/>
      <c r="J1076" s="18"/>
      <c r="K1076" s="19">
        <v>0</v>
      </c>
    </row>
    <row r="1077" spans="1:11" ht="15.75" thickBot="1" x14ac:dyDescent="0.3">
      <c r="A1077" s="20">
        <v>55375</v>
      </c>
      <c r="B1077" s="44">
        <v>612197211161</v>
      </c>
      <c r="C1077" s="21" t="s">
        <v>1281</v>
      </c>
      <c r="D1077" s="22" t="s">
        <v>1275</v>
      </c>
      <c r="E1077" s="23">
        <v>69</v>
      </c>
      <c r="F1077" s="24">
        <v>16</v>
      </c>
      <c r="G1077" s="25">
        <v>3.26</v>
      </c>
      <c r="H1077" s="16">
        <f>G1077*36.2857142857143</f>
        <v>118.29142857142861</v>
      </c>
      <c r="I1077" s="26"/>
      <c r="J1077" s="27"/>
      <c r="K1077" s="28">
        <v>0</v>
      </c>
    </row>
    <row r="1078" spans="1:11" ht="15.75" thickBot="1" x14ac:dyDescent="0.3">
      <c r="A1078" s="10">
        <v>61207</v>
      </c>
      <c r="B1078" s="45">
        <v>612197125000</v>
      </c>
      <c r="C1078" s="11" t="s">
        <v>1282</v>
      </c>
      <c r="D1078" s="12" t="s">
        <v>1279</v>
      </c>
      <c r="E1078" s="13">
        <v>36</v>
      </c>
      <c r="F1078" s="14">
        <v>16</v>
      </c>
      <c r="G1078" s="15">
        <v>17.95</v>
      </c>
      <c r="H1078" s="16">
        <f>G1078*36.2857142857143</f>
        <v>651.32857142857165</v>
      </c>
      <c r="I1078" s="17"/>
      <c r="J1078" s="18"/>
      <c r="K1078" s="19">
        <v>0</v>
      </c>
    </row>
    <row r="1079" spans="1:11" ht="15.75" thickBot="1" x14ac:dyDescent="0.3">
      <c r="A1079" s="20">
        <v>80796</v>
      </c>
      <c r="B1079" s="44">
        <v>3582910009900</v>
      </c>
      <c r="C1079" s="21" t="s">
        <v>1283</v>
      </c>
      <c r="D1079" s="22" t="s">
        <v>1284</v>
      </c>
      <c r="E1079" s="23">
        <v>632</v>
      </c>
      <c r="F1079" s="24">
        <v>0</v>
      </c>
      <c r="G1079" s="25">
        <v>21.26</v>
      </c>
      <c r="H1079" s="16">
        <f>G1079*36.2857142857143</f>
        <v>771.43428571428603</v>
      </c>
      <c r="I1079" s="26"/>
      <c r="J1079" s="27"/>
      <c r="K1079" s="28">
        <v>0</v>
      </c>
    </row>
    <row r="1080" spans="1:11" ht="15.75" thickBot="1" x14ac:dyDescent="0.3">
      <c r="A1080" s="10">
        <v>2968</v>
      </c>
      <c r="B1080" s="45">
        <v>7592432004020</v>
      </c>
      <c r="C1080" s="11" t="s">
        <v>1285</v>
      </c>
      <c r="D1080" s="12" t="s">
        <v>202</v>
      </c>
      <c r="E1080" s="13">
        <v>110</v>
      </c>
      <c r="F1080" s="14">
        <v>0</v>
      </c>
      <c r="G1080" s="15">
        <v>10.97</v>
      </c>
      <c r="H1080" s="16">
        <f>G1080*36.2857142857143</f>
        <v>398.05428571428587</v>
      </c>
      <c r="I1080" s="17"/>
      <c r="J1080" s="18"/>
      <c r="K1080" s="19">
        <v>0</v>
      </c>
    </row>
    <row r="1081" spans="1:11" ht="15.75" thickBot="1" x14ac:dyDescent="0.3">
      <c r="A1081" s="20">
        <v>79998</v>
      </c>
      <c r="B1081" s="44">
        <v>7598828000454</v>
      </c>
      <c r="C1081" s="21" t="s">
        <v>1286</v>
      </c>
      <c r="D1081" s="22" t="s">
        <v>1287</v>
      </c>
      <c r="E1081" s="23">
        <v>6</v>
      </c>
      <c r="F1081" s="24">
        <v>0</v>
      </c>
      <c r="G1081" s="25">
        <v>14.37</v>
      </c>
      <c r="H1081" s="16">
        <f>G1081*36.2857142857143</f>
        <v>521.42571428571443</v>
      </c>
      <c r="I1081" s="26"/>
      <c r="J1081" s="27"/>
      <c r="K1081" s="28">
        <v>0</v>
      </c>
    </row>
    <row r="1082" spans="1:11" ht="15.75" thickBot="1" x14ac:dyDescent="0.3">
      <c r="A1082" s="10">
        <v>80001</v>
      </c>
      <c r="B1082" s="45">
        <v>8906032830849</v>
      </c>
      <c r="C1082" s="11" t="s">
        <v>1288</v>
      </c>
      <c r="D1082" s="12" t="s">
        <v>1287</v>
      </c>
      <c r="E1082" s="13">
        <v>3</v>
      </c>
      <c r="F1082" s="14">
        <v>0</v>
      </c>
      <c r="G1082" s="15">
        <v>43.34</v>
      </c>
      <c r="H1082" s="16">
        <f>G1082*36.2857142857143</f>
        <v>1572.6228571428578</v>
      </c>
      <c r="I1082" s="17"/>
      <c r="J1082" s="18"/>
      <c r="K1082" s="19">
        <v>0</v>
      </c>
    </row>
    <row r="1083" spans="1:11" ht="15.75" thickBot="1" x14ac:dyDescent="0.3">
      <c r="A1083" s="20">
        <v>71965</v>
      </c>
      <c r="B1083" s="44">
        <v>7597830002111</v>
      </c>
      <c r="C1083" s="21" t="s">
        <v>1289</v>
      </c>
      <c r="D1083" s="22" t="s">
        <v>613</v>
      </c>
      <c r="E1083" s="23">
        <v>31</v>
      </c>
      <c r="F1083" s="24">
        <v>0</v>
      </c>
      <c r="G1083" s="25">
        <v>0.06</v>
      </c>
      <c r="H1083" s="16">
        <f>G1083*36.2857142857143</f>
        <v>2.1771428571428579</v>
      </c>
      <c r="I1083" s="26"/>
      <c r="J1083" s="27"/>
      <c r="K1083" s="28">
        <v>0</v>
      </c>
    </row>
    <row r="1084" spans="1:11" ht="15.75" thickBot="1" x14ac:dyDescent="0.3">
      <c r="A1084" s="10">
        <v>74999</v>
      </c>
      <c r="B1084" s="45">
        <v>7467217700742</v>
      </c>
      <c r="C1084" s="11" t="s">
        <v>1290</v>
      </c>
      <c r="D1084" s="12" t="s">
        <v>1291</v>
      </c>
      <c r="E1084" s="13">
        <v>1</v>
      </c>
      <c r="F1084" s="14">
        <v>0</v>
      </c>
      <c r="G1084" s="15">
        <v>3.54</v>
      </c>
      <c r="H1084" s="16">
        <f>G1084*36.2857142857143</f>
        <v>128.45142857142861</v>
      </c>
      <c r="I1084" s="17"/>
      <c r="J1084" s="18"/>
      <c r="K1084" s="19">
        <v>0</v>
      </c>
    </row>
    <row r="1085" spans="1:11" ht="15.75" thickBot="1" x14ac:dyDescent="0.3">
      <c r="A1085" s="20">
        <v>73130</v>
      </c>
      <c r="B1085" s="44">
        <v>727785363556</v>
      </c>
      <c r="C1085" s="21" t="s">
        <v>1292</v>
      </c>
      <c r="D1085" s="22" t="s">
        <v>1293</v>
      </c>
      <c r="E1085" s="23">
        <v>236</v>
      </c>
      <c r="F1085" s="24">
        <v>0</v>
      </c>
      <c r="G1085" s="25">
        <v>24.8</v>
      </c>
      <c r="H1085" s="16">
        <f>G1085*36.2857142857143</f>
        <v>899.88571428571458</v>
      </c>
      <c r="I1085" s="26"/>
      <c r="J1085" s="27"/>
      <c r="K1085" s="28">
        <v>0</v>
      </c>
    </row>
    <row r="1086" spans="1:11" ht="15.75" thickBot="1" x14ac:dyDescent="0.3">
      <c r="A1086" s="10">
        <v>76561</v>
      </c>
      <c r="B1086" s="45">
        <v>8906121670519</v>
      </c>
      <c r="C1086" s="11" t="s">
        <v>1294</v>
      </c>
      <c r="D1086" s="12" t="s">
        <v>1226</v>
      </c>
      <c r="E1086" s="13">
        <v>1</v>
      </c>
      <c r="F1086" s="14">
        <v>0</v>
      </c>
      <c r="G1086" s="15">
        <v>53.67</v>
      </c>
      <c r="H1086" s="16">
        <f>G1086*36.2857142857143</f>
        <v>1947.4542857142865</v>
      </c>
      <c r="I1086" s="17"/>
      <c r="J1086" s="18"/>
      <c r="K1086" s="19">
        <v>0</v>
      </c>
    </row>
    <row r="1087" spans="1:11" ht="15.75" thickBot="1" x14ac:dyDescent="0.3">
      <c r="A1087" s="20">
        <v>41986</v>
      </c>
      <c r="B1087" s="44">
        <v>7593212000010</v>
      </c>
      <c r="C1087" s="21" t="s">
        <v>1295</v>
      </c>
      <c r="D1087" s="22" t="s">
        <v>1296</v>
      </c>
      <c r="E1087" s="23">
        <v>404</v>
      </c>
      <c r="F1087" s="24">
        <v>0</v>
      </c>
      <c r="G1087" s="25">
        <v>12.46</v>
      </c>
      <c r="H1087" s="16">
        <f>G1087*36.2857142857143</f>
        <v>452.12000000000018</v>
      </c>
      <c r="I1087" s="26"/>
      <c r="J1087" s="27"/>
      <c r="K1087" s="28">
        <v>0</v>
      </c>
    </row>
    <row r="1088" spans="1:11" ht="15.75" thickBot="1" x14ac:dyDescent="0.3">
      <c r="A1088" s="10">
        <v>13503</v>
      </c>
      <c r="B1088" s="45">
        <v>7591619520582</v>
      </c>
      <c r="C1088" s="11" t="s">
        <v>1297</v>
      </c>
      <c r="D1088" s="12" t="s">
        <v>326</v>
      </c>
      <c r="E1088" s="13">
        <v>43</v>
      </c>
      <c r="F1088" s="14">
        <v>0</v>
      </c>
      <c r="G1088" s="15">
        <v>5.16</v>
      </c>
      <c r="H1088" s="16">
        <f>G1088*36.2857142857143</f>
        <v>187.23428571428579</v>
      </c>
      <c r="I1088" s="17"/>
      <c r="J1088" s="18"/>
      <c r="K1088" s="19">
        <v>0</v>
      </c>
    </row>
    <row r="1089" spans="1:11" ht="15.75" thickBot="1" x14ac:dyDescent="0.3">
      <c r="A1089" s="20">
        <v>66916</v>
      </c>
      <c r="B1089" s="44">
        <v>66916</v>
      </c>
      <c r="C1089" s="21" t="s">
        <v>1298</v>
      </c>
      <c r="D1089" s="22" t="s">
        <v>1299</v>
      </c>
      <c r="E1089" s="23">
        <v>327</v>
      </c>
      <c r="F1089" s="24">
        <v>0</v>
      </c>
      <c r="G1089" s="25">
        <v>0.56000000000000005</v>
      </c>
      <c r="H1089" s="16">
        <f>G1089*36.2857142857143</f>
        <v>20.320000000000011</v>
      </c>
      <c r="I1089" s="26"/>
      <c r="J1089" s="27"/>
      <c r="K1089" s="28">
        <v>0</v>
      </c>
    </row>
    <row r="1090" spans="1:11" ht="15.75" thickBot="1" x14ac:dyDescent="0.3">
      <c r="A1090" s="10">
        <v>67887</v>
      </c>
      <c r="B1090" s="45">
        <v>7598677000414</v>
      </c>
      <c r="C1090" s="11" t="s">
        <v>1300</v>
      </c>
      <c r="D1090" s="12" t="s">
        <v>1299</v>
      </c>
      <c r="E1090" s="13">
        <v>83</v>
      </c>
      <c r="F1090" s="14">
        <v>0</v>
      </c>
      <c r="G1090" s="15">
        <v>2.5</v>
      </c>
      <c r="H1090" s="16">
        <f>G1090*36.2857142857143</f>
        <v>90.714285714285751</v>
      </c>
      <c r="I1090" s="17"/>
      <c r="J1090" s="18"/>
      <c r="K1090" s="19">
        <v>0</v>
      </c>
    </row>
    <row r="1091" spans="1:11" ht="15.75" thickBot="1" x14ac:dyDescent="0.3">
      <c r="A1091" s="20">
        <v>76257</v>
      </c>
      <c r="B1091" s="44">
        <v>6921875050225</v>
      </c>
      <c r="C1091" s="21" t="s">
        <v>1301</v>
      </c>
      <c r="D1091" s="22" t="s">
        <v>607</v>
      </c>
      <c r="E1091" s="23">
        <v>16</v>
      </c>
      <c r="F1091" s="24">
        <v>0</v>
      </c>
      <c r="G1091" s="25">
        <v>1.07</v>
      </c>
      <c r="H1091" s="16">
        <f>G1091*36.2857142857143</f>
        <v>38.825714285714305</v>
      </c>
      <c r="I1091" s="26"/>
      <c r="J1091" s="27"/>
      <c r="K1091" s="28">
        <v>0</v>
      </c>
    </row>
    <row r="1092" spans="1:11" ht="15.75" thickBot="1" x14ac:dyDescent="0.3">
      <c r="A1092" s="10">
        <v>59736</v>
      </c>
      <c r="B1092" s="45">
        <v>8906069872485</v>
      </c>
      <c r="C1092" s="11" t="s">
        <v>1302</v>
      </c>
      <c r="D1092" s="12" t="s">
        <v>53</v>
      </c>
      <c r="E1092" s="13">
        <v>981</v>
      </c>
      <c r="F1092" s="14">
        <v>0</v>
      </c>
      <c r="G1092" s="15">
        <v>0.85</v>
      </c>
      <c r="H1092" s="16">
        <f>G1092*36.2857142857143</f>
        <v>30.842857142857152</v>
      </c>
      <c r="I1092" s="17"/>
      <c r="J1092" s="18"/>
      <c r="K1092" s="19">
        <v>0</v>
      </c>
    </row>
    <row r="1093" spans="1:11" ht="15.75" thickBot="1" x14ac:dyDescent="0.3">
      <c r="A1093" s="20">
        <v>59735</v>
      </c>
      <c r="B1093" s="44">
        <v>8908003460499</v>
      </c>
      <c r="C1093" s="21" t="s">
        <v>1303</v>
      </c>
      <c r="D1093" s="22" t="s">
        <v>53</v>
      </c>
      <c r="E1093" s="23">
        <v>200</v>
      </c>
      <c r="F1093" s="24">
        <v>0</v>
      </c>
      <c r="G1093" s="25">
        <v>1.71</v>
      </c>
      <c r="H1093" s="16">
        <f>G1093*36.2857142857143</f>
        <v>62.048571428571449</v>
      </c>
      <c r="I1093" s="26"/>
      <c r="J1093" s="27"/>
      <c r="K1093" s="28">
        <v>0</v>
      </c>
    </row>
    <row r="1094" spans="1:11" ht="15.75" thickBot="1" x14ac:dyDescent="0.3">
      <c r="A1094" s="10">
        <v>61638</v>
      </c>
      <c r="B1094" s="45">
        <v>61638</v>
      </c>
      <c r="C1094" s="11" t="s">
        <v>1304</v>
      </c>
      <c r="D1094" s="12" t="s">
        <v>85</v>
      </c>
      <c r="E1094" s="13">
        <v>3462</v>
      </c>
      <c r="F1094" s="14">
        <v>0</v>
      </c>
      <c r="G1094" s="15">
        <v>0.32</v>
      </c>
      <c r="H1094" s="16">
        <f>G1094*36.2857142857143</f>
        <v>11.611428571428576</v>
      </c>
      <c r="I1094" s="17">
        <v>45505</v>
      </c>
      <c r="J1094" s="18"/>
      <c r="K1094" s="19">
        <v>0</v>
      </c>
    </row>
    <row r="1095" spans="1:11" ht="15.75" thickBot="1" x14ac:dyDescent="0.3">
      <c r="A1095" s="20">
        <v>59563</v>
      </c>
      <c r="B1095" s="44">
        <v>7592454890090</v>
      </c>
      <c r="C1095" s="21" t="s">
        <v>1305</v>
      </c>
      <c r="D1095" s="22" t="s">
        <v>49</v>
      </c>
      <c r="E1095" s="23">
        <v>48</v>
      </c>
      <c r="F1095" s="24">
        <v>0</v>
      </c>
      <c r="G1095" s="25">
        <v>4.24</v>
      </c>
      <c r="H1095" s="16">
        <f>G1095*36.2857142857143</f>
        <v>153.85142857142864</v>
      </c>
      <c r="I1095" s="26"/>
      <c r="J1095" s="27"/>
      <c r="K1095" s="28">
        <v>0</v>
      </c>
    </row>
    <row r="1096" spans="1:11" ht="15.75" thickBot="1" x14ac:dyDescent="0.3">
      <c r="A1096" s="10">
        <v>44064</v>
      </c>
      <c r="B1096" s="45">
        <v>7592454889285</v>
      </c>
      <c r="C1096" s="11" t="s">
        <v>1306</v>
      </c>
      <c r="D1096" s="12" t="s">
        <v>175</v>
      </c>
      <c r="E1096" s="13">
        <v>145</v>
      </c>
      <c r="F1096" s="14">
        <v>0</v>
      </c>
      <c r="G1096" s="15">
        <v>4.42</v>
      </c>
      <c r="H1096" s="16">
        <f>G1096*36.2857142857143</f>
        <v>160.3828571428572</v>
      </c>
      <c r="I1096" s="17"/>
      <c r="J1096" s="18"/>
      <c r="K1096" s="19">
        <v>0</v>
      </c>
    </row>
    <row r="1097" spans="1:11" ht="15.75" thickBot="1" x14ac:dyDescent="0.3">
      <c r="A1097" s="20">
        <v>44063</v>
      </c>
      <c r="B1097" s="44">
        <v>7592454889308</v>
      </c>
      <c r="C1097" s="21" t="s">
        <v>1307</v>
      </c>
      <c r="D1097" s="22" t="s">
        <v>49</v>
      </c>
      <c r="E1097" s="23">
        <v>96</v>
      </c>
      <c r="F1097" s="24">
        <v>0</v>
      </c>
      <c r="G1097" s="25">
        <v>6.93</v>
      </c>
      <c r="H1097" s="16">
        <f>G1097*36.2857142857143</f>
        <v>251.46000000000009</v>
      </c>
      <c r="I1097" s="26"/>
      <c r="J1097" s="27"/>
      <c r="K1097" s="28">
        <v>0</v>
      </c>
    </row>
    <row r="1098" spans="1:11" ht="15.75" thickBot="1" x14ac:dyDescent="0.3">
      <c r="A1098" s="10">
        <v>43305</v>
      </c>
      <c r="B1098" s="45">
        <v>7592454889292</v>
      </c>
      <c r="C1098" s="11" t="s">
        <v>1308</v>
      </c>
      <c r="D1098" s="12" t="s">
        <v>49</v>
      </c>
      <c r="E1098" s="13">
        <v>240</v>
      </c>
      <c r="F1098" s="14">
        <v>0</v>
      </c>
      <c r="G1098" s="15">
        <v>5.36</v>
      </c>
      <c r="H1098" s="16">
        <f>G1098*36.2857142857143</f>
        <v>194.49142857142866</v>
      </c>
      <c r="I1098" s="17"/>
      <c r="J1098" s="18"/>
      <c r="K1098" s="19">
        <v>0</v>
      </c>
    </row>
    <row r="1099" spans="1:11" ht="15.75" thickBot="1" x14ac:dyDescent="0.3">
      <c r="A1099" s="20">
        <v>4905</v>
      </c>
      <c r="B1099" s="44">
        <v>7591955558300</v>
      </c>
      <c r="C1099" s="21" t="s">
        <v>1309</v>
      </c>
      <c r="D1099" s="22" t="s">
        <v>326</v>
      </c>
      <c r="E1099" s="23">
        <v>66</v>
      </c>
      <c r="F1099" s="24">
        <v>0</v>
      </c>
      <c r="G1099" s="25">
        <v>2.52</v>
      </c>
      <c r="H1099" s="16">
        <f>G1099*36.2857142857143</f>
        <v>91.44000000000004</v>
      </c>
      <c r="I1099" s="26"/>
      <c r="J1099" s="27"/>
      <c r="K1099" s="28">
        <v>0</v>
      </c>
    </row>
    <row r="1100" spans="1:11" ht="15.75" thickBot="1" x14ac:dyDescent="0.3">
      <c r="A1100" s="10">
        <v>51803</v>
      </c>
      <c r="B1100" s="45">
        <v>7591955558294</v>
      </c>
      <c r="C1100" s="11" t="s">
        <v>1310</v>
      </c>
      <c r="D1100" s="12" t="s">
        <v>326</v>
      </c>
      <c r="E1100" s="13">
        <v>8</v>
      </c>
      <c r="F1100" s="14">
        <v>0</v>
      </c>
      <c r="G1100" s="15">
        <v>3.07</v>
      </c>
      <c r="H1100" s="16">
        <f>G1100*36.2857142857143</f>
        <v>111.3971428571429</v>
      </c>
      <c r="I1100" s="17">
        <v>45413</v>
      </c>
      <c r="J1100" s="18"/>
      <c r="K1100" s="19">
        <v>0</v>
      </c>
    </row>
    <row r="1101" spans="1:11" ht="15.75" thickBot="1" x14ac:dyDescent="0.3">
      <c r="A1101" s="20">
        <v>82606</v>
      </c>
      <c r="B1101" s="44">
        <v>8906159250124</v>
      </c>
      <c r="C1101" s="21" t="s">
        <v>1311</v>
      </c>
      <c r="D1101" s="22" t="s">
        <v>74</v>
      </c>
      <c r="E1101" s="23">
        <v>40</v>
      </c>
      <c r="F1101" s="24">
        <v>0</v>
      </c>
      <c r="G1101" s="25">
        <v>9.92</v>
      </c>
      <c r="H1101" s="16">
        <f>G1101*36.2857142857143</f>
        <v>359.95428571428585</v>
      </c>
      <c r="I1101" s="26"/>
      <c r="J1101" s="27"/>
      <c r="K1101" s="28">
        <v>0</v>
      </c>
    </row>
    <row r="1102" spans="1:11" ht="15.75" thickBot="1" x14ac:dyDescent="0.3">
      <c r="A1102" s="10">
        <v>78173</v>
      </c>
      <c r="B1102" s="45">
        <v>8906045361620</v>
      </c>
      <c r="C1102" s="11" t="s">
        <v>1312</v>
      </c>
      <c r="D1102" s="12" t="s">
        <v>74</v>
      </c>
      <c r="E1102" s="13">
        <v>1852</v>
      </c>
      <c r="F1102" s="14">
        <v>0</v>
      </c>
      <c r="G1102" s="15">
        <v>3.27</v>
      </c>
      <c r="H1102" s="16">
        <f>G1102*36.2857142857143</f>
        <v>118.65428571428576</v>
      </c>
      <c r="I1102" s="17"/>
      <c r="J1102" s="18"/>
      <c r="K1102" s="19">
        <v>0</v>
      </c>
    </row>
    <row r="1103" spans="1:11" ht="15.75" thickBot="1" x14ac:dyDescent="0.3">
      <c r="A1103" s="20">
        <v>79000</v>
      </c>
      <c r="B1103" s="44">
        <v>813333012943</v>
      </c>
      <c r="C1103" s="21" t="s">
        <v>1313</v>
      </c>
      <c r="D1103" s="22" t="s">
        <v>357</v>
      </c>
      <c r="E1103" s="23">
        <v>32</v>
      </c>
      <c r="F1103" s="24">
        <v>16</v>
      </c>
      <c r="G1103" s="25">
        <v>7.1</v>
      </c>
      <c r="H1103" s="16">
        <f>G1103*36.2857142857143</f>
        <v>257.62857142857149</v>
      </c>
      <c r="I1103" s="26"/>
      <c r="J1103" s="27"/>
      <c r="K1103" s="28">
        <v>0</v>
      </c>
    </row>
    <row r="1104" spans="1:11" ht="15.75" thickBot="1" x14ac:dyDescent="0.3">
      <c r="A1104" s="10">
        <v>78999</v>
      </c>
      <c r="B1104" s="45">
        <v>7592194003569</v>
      </c>
      <c r="C1104" s="11" t="s">
        <v>1314</v>
      </c>
      <c r="D1104" s="12" t="s">
        <v>357</v>
      </c>
      <c r="E1104" s="13">
        <v>24</v>
      </c>
      <c r="F1104" s="14">
        <v>16</v>
      </c>
      <c r="G1104" s="15">
        <v>7.1</v>
      </c>
      <c r="H1104" s="16">
        <f>G1104*36.2857142857143</f>
        <v>257.62857142857149</v>
      </c>
      <c r="I1104" s="17"/>
      <c r="J1104" s="18"/>
      <c r="K1104" s="19">
        <v>0</v>
      </c>
    </row>
    <row r="1105" spans="1:11" ht="15.75" thickBot="1" x14ac:dyDescent="0.3">
      <c r="A1105" s="20">
        <v>61026</v>
      </c>
      <c r="B1105" s="44">
        <v>7707355053820</v>
      </c>
      <c r="C1105" s="21" t="s">
        <v>1315</v>
      </c>
      <c r="D1105" s="22" t="s">
        <v>383</v>
      </c>
      <c r="E1105" s="23">
        <v>9</v>
      </c>
      <c r="F1105" s="24">
        <v>0</v>
      </c>
      <c r="G1105" s="25">
        <v>6.85</v>
      </c>
      <c r="H1105" s="16">
        <f>G1105*36.2857142857143</f>
        <v>248.55714285714294</v>
      </c>
      <c r="I1105" s="26"/>
      <c r="J1105" s="27"/>
      <c r="K1105" s="28">
        <v>0</v>
      </c>
    </row>
    <row r="1106" spans="1:11" ht="15.75" thickBot="1" x14ac:dyDescent="0.3">
      <c r="A1106" s="10">
        <v>80531</v>
      </c>
      <c r="B1106" s="45">
        <v>7707355053844</v>
      </c>
      <c r="C1106" s="11" t="s">
        <v>1316</v>
      </c>
      <c r="D1106" s="12" t="s">
        <v>383</v>
      </c>
      <c r="E1106" s="13">
        <v>27</v>
      </c>
      <c r="F1106" s="14">
        <v>0</v>
      </c>
      <c r="G1106" s="15">
        <v>11.25</v>
      </c>
      <c r="H1106" s="16">
        <f>G1106*36.2857142857143</f>
        <v>408.21428571428584</v>
      </c>
      <c r="I1106" s="17"/>
      <c r="J1106" s="18"/>
      <c r="K1106" s="19">
        <v>0</v>
      </c>
    </row>
    <row r="1107" spans="1:11" ht="15.75" thickBot="1" x14ac:dyDescent="0.3">
      <c r="A1107" s="20">
        <v>81406</v>
      </c>
      <c r="B1107" s="44" t="s">
        <v>1317</v>
      </c>
      <c r="C1107" s="21" t="s">
        <v>1318</v>
      </c>
      <c r="D1107" s="22" t="s">
        <v>1319</v>
      </c>
      <c r="E1107" s="23">
        <v>35</v>
      </c>
      <c r="F1107" s="24">
        <v>16</v>
      </c>
      <c r="G1107" s="25">
        <v>1.1499999999999999</v>
      </c>
      <c r="H1107" s="16">
        <f>G1107*36.2857142857143</f>
        <v>41.728571428571442</v>
      </c>
      <c r="I1107" s="26"/>
      <c r="J1107" s="27"/>
      <c r="K1107" s="28">
        <v>0</v>
      </c>
    </row>
    <row r="1108" spans="1:11" ht="15.75" thickBot="1" x14ac:dyDescent="0.3">
      <c r="A1108" s="10">
        <v>12645</v>
      </c>
      <c r="B1108" s="45">
        <v>7591519317275</v>
      </c>
      <c r="C1108" s="11" t="s">
        <v>1320</v>
      </c>
      <c r="D1108" s="12" t="s">
        <v>72</v>
      </c>
      <c r="E1108" s="13">
        <v>3</v>
      </c>
      <c r="F1108" s="14">
        <v>0</v>
      </c>
      <c r="G1108" s="15">
        <v>4.05</v>
      </c>
      <c r="H1108" s="16">
        <f>G1108*36.2857142857143</f>
        <v>146.95714285714291</v>
      </c>
      <c r="I1108" s="17"/>
      <c r="J1108" s="18"/>
      <c r="K1108" s="19">
        <v>0</v>
      </c>
    </row>
    <row r="1109" spans="1:11" ht="15.75" thickBot="1" x14ac:dyDescent="0.3">
      <c r="A1109" s="20">
        <v>70280</v>
      </c>
      <c r="B1109" s="44">
        <v>8906005117342</v>
      </c>
      <c r="C1109" s="21" t="s">
        <v>1321</v>
      </c>
      <c r="D1109" s="22" t="s">
        <v>1322</v>
      </c>
      <c r="E1109" s="23">
        <v>24</v>
      </c>
      <c r="F1109" s="24">
        <v>0</v>
      </c>
      <c r="G1109" s="25">
        <v>2.2599999999999998</v>
      </c>
      <c r="H1109" s="16">
        <f>G1109*36.2857142857143</f>
        <v>82.005714285714305</v>
      </c>
      <c r="I1109" s="26"/>
      <c r="J1109" s="27"/>
      <c r="K1109" s="28">
        <v>0</v>
      </c>
    </row>
    <row r="1110" spans="1:11" ht="15.75" thickBot="1" x14ac:dyDescent="0.3">
      <c r="A1110" s="10">
        <v>73477</v>
      </c>
      <c r="B1110" s="45">
        <v>7591651001452</v>
      </c>
      <c r="C1110" s="11" t="s">
        <v>1323</v>
      </c>
      <c r="D1110" s="12" t="s">
        <v>1240</v>
      </c>
      <c r="E1110" s="13">
        <v>19</v>
      </c>
      <c r="F1110" s="14">
        <v>0</v>
      </c>
      <c r="G1110" s="15">
        <v>2.34</v>
      </c>
      <c r="H1110" s="16">
        <f>G1110*36.2857142857143</f>
        <v>84.908571428571449</v>
      </c>
      <c r="I1110" s="17"/>
      <c r="J1110" s="18"/>
      <c r="K1110" s="19">
        <v>0</v>
      </c>
    </row>
    <row r="1111" spans="1:11" ht="15.75" thickBot="1" x14ac:dyDescent="0.3">
      <c r="A1111" s="20">
        <v>8792</v>
      </c>
      <c r="B1111" s="44">
        <v>7460536561247</v>
      </c>
      <c r="C1111" s="21" t="s">
        <v>1324</v>
      </c>
      <c r="D1111" s="22" t="s">
        <v>15</v>
      </c>
      <c r="E1111" s="23">
        <v>40</v>
      </c>
      <c r="F1111" s="24">
        <v>0</v>
      </c>
      <c r="G1111" s="25">
        <v>7.58</v>
      </c>
      <c r="H1111" s="16">
        <f>G1111*36.2857142857143</f>
        <v>275.04571428571438</v>
      </c>
      <c r="I1111" s="26"/>
      <c r="J1111" s="27"/>
      <c r="K1111" s="28">
        <v>0</v>
      </c>
    </row>
    <row r="1112" spans="1:11" ht="15.75" thickBot="1" x14ac:dyDescent="0.3">
      <c r="A1112" s="10">
        <v>76376</v>
      </c>
      <c r="B1112" s="45">
        <v>7591619000718</v>
      </c>
      <c r="C1112" s="11" t="s">
        <v>1325</v>
      </c>
      <c r="D1112" s="12" t="s">
        <v>15</v>
      </c>
      <c r="E1112" s="13">
        <v>60</v>
      </c>
      <c r="F1112" s="14">
        <v>0</v>
      </c>
      <c r="G1112" s="15">
        <v>13.72</v>
      </c>
      <c r="H1112" s="16">
        <f>G1112*36.2857142857143</f>
        <v>497.8400000000002</v>
      </c>
      <c r="I1112" s="17"/>
      <c r="J1112" s="18"/>
      <c r="K1112" s="19">
        <v>0</v>
      </c>
    </row>
    <row r="1113" spans="1:11" ht="15.75" thickBot="1" x14ac:dyDescent="0.3">
      <c r="A1113" s="20">
        <v>79560</v>
      </c>
      <c r="B1113" s="44">
        <v>7591619000527</v>
      </c>
      <c r="C1113" s="21" t="s">
        <v>1326</v>
      </c>
      <c r="D1113" s="22" t="s">
        <v>15</v>
      </c>
      <c r="E1113" s="23">
        <v>23</v>
      </c>
      <c r="F1113" s="24">
        <v>0</v>
      </c>
      <c r="G1113" s="25">
        <v>14.44</v>
      </c>
      <c r="H1113" s="16">
        <f>G1113*36.2857142857143</f>
        <v>523.96571428571451</v>
      </c>
      <c r="I1113" s="26"/>
      <c r="J1113" s="27"/>
      <c r="K1113" s="28">
        <v>0</v>
      </c>
    </row>
    <row r="1114" spans="1:11" ht="15.75" thickBot="1" x14ac:dyDescent="0.3">
      <c r="A1114" s="10">
        <v>60940</v>
      </c>
      <c r="B1114" s="45">
        <v>7467922681480</v>
      </c>
      <c r="C1114" s="11" t="s">
        <v>1327</v>
      </c>
      <c r="D1114" s="12" t="s">
        <v>550</v>
      </c>
      <c r="E1114" s="13">
        <v>728</v>
      </c>
      <c r="F1114" s="14">
        <v>0</v>
      </c>
      <c r="G1114" s="15">
        <v>18.190000000000001</v>
      </c>
      <c r="H1114" s="16">
        <f>G1114*36.2857142857143</f>
        <v>660.03714285714318</v>
      </c>
      <c r="I1114" s="17">
        <v>45352</v>
      </c>
      <c r="J1114" s="18"/>
      <c r="K1114" s="19">
        <v>0</v>
      </c>
    </row>
    <row r="1115" spans="1:11" ht="15.75" thickBot="1" x14ac:dyDescent="0.3">
      <c r="A1115" s="20">
        <v>42574</v>
      </c>
      <c r="B1115" s="44">
        <v>7592432900032</v>
      </c>
      <c r="C1115" s="21" t="s">
        <v>1328</v>
      </c>
      <c r="D1115" s="22" t="s">
        <v>202</v>
      </c>
      <c r="E1115" s="23">
        <v>1503</v>
      </c>
      <c r="F1115" s="24">
        <v>0</v>
      </c>
      <c r="G1115" s="25">
        <v>3.91</v>
      </c>
      <c r="H1115" s="16">
        <f>G1115*36.2857142857143</f>
        <v>141.8771428571429</v>
      </c>
      <c r="I1115" s="26"/>
      <c r="J1115" s="27"/>
      <c r="K1115" s="28">
        <v>0</v>
      </c>
    </row>
    <row r="1116" spans="1:11" ht="15.75" thickBot="1" x14ac:dyDescent="0.3">
      <c r="A1116" s="10">
        <v>5113</v>
      </c>
      <c r="B1116" s="45">
        <v>7592432010212</v>
      </c>
      <c r="C1116" s="11" t="s">
        <v>1329</v>
      </c>
      <c r="D1116" s="12" t="s">
        <v>202</v>
      </c>
      <c r="E1116" s="13">
        <v>580</v>
      </c>
      <c r="F1116" s="14">
        <v>0</v>
      </c>
      <c r="G1116" s="15">
        <v>5.71</v>
      </c>
      <c r="H1116" s="16">
        <f>G1116*36.2857142857143</f>
        <v>207.19142857142865</v>
      </c>
      <c r="I1116" s="17"/>
      <c r="J1116" s="18"/>
      <c r="K1116" s="19">
        <v>0</v>
      </c>
    </row>
    <row r="1117" spans="1:11" ht="15.75" thickBot="1" x14ac:dyDescent="0.3">
      <c r="A1117" s="20">
        <v>59267</v>
      </c>
      <c r="B1117" s="44">
        <v>7707355050553</v>
      </c>
      <c r="C1117" s="21" t="s">
        <v>1330</v>
      </c>
      <c r="D1117" s="22" t="s">
        <v>183</v>
      </c>
      <c r="E1117" s="23">
        <v>7</v>
      </c>
      <c r="F1117" s="24">
        <v>0</v>
      </c>
      <c r="G1117" s="25">
        <v>8.19</v>
      </c>
      <c r="H1117" s="16">
        <f>G1117*36.2857142857143</f>
        <v>297.18000000000006</v>
      </c>
      <c r="I1117" s="26"/>
      <c r="J1117" s="27"/>
      <c r="K1117" s="28">
        <v>0</v>
      </c>
    </row>
    <row r="1118" spans="1:11" ht="15.75" thickBot="1" x14ac:dyDescent="0.3">
      <c r="A1118" s="10">
        <v>65699</v>
      </c>
      <c r="B1118" s="45">
        <v>7595335001295</v>
      </c>
      <c r="C1118" s="11" t="s">
        <v>1331</v>
      </c>
      <c r="D1118" s="12" t="s">
        <v>445</v>
      </c>
      <c r="E1118" s="13">
        <v>6</v>
      </c>
      <c r="F1118" s="14">
        <v>16</v>
      </c>
      <c r="G1118" s="15">
        <v>4.34</v>
      </c>
      <c r="H1118" s="16">
        <f>G1118*36.2857142857143</f>
        <v>157.48000000000005</v>
      </c>
      <c r="I1118" s="17"/>
      <c r="J1118" s="18"/>
      <c r="K1118" s="19">
        <v>0</v>
      </c>
    </row>
    <row r="1119" spans="1:11" ht="15.75" thickBot="1" x14ac:dyDescent="0.3">
      <c r="A1119" s="20">
        <v>57937</v>
      </c>
      <c r="B1119" s="44">
        <v>7596211001064</v>
      </c>
      <c r="C1119" s="21" t="s">
        <v>1332</v>
      </c>
      <c r="D1119" s="22" t="s">
        <v>443</v>
      </c>
      <c r="E1119" s="23">
        <v>5</v>
      </c>
      <c r="F1119" s="24">
        <v>16</v>
      </c>
      <c r="G1119" s="25">
        <v>3.08</v>
      </c>
      <c r="H1119" s="16">
        <f>G1119*36.2857142857143</f>
        <v>111.76000000000005</v>
      </c>
      <c r="I1119" s="26"/>
      <c r="J1119" s="27"/>
      <c r="K1119" s="28">
        <v>0</v>
      </c>
    </row>
    <row r="1120" spans="1:11" ht="15.75" thickBot="1" x14ac:dyDescent="0.3">
      <c r="A1120" s="10">
        <v>73185</v>
      </c>
      <c r="B1120" s="45">
        <v>7593090001840</v>
      </c>
      <c r="C1120" s="11" t="s">
        <v>1333</v>
      </c>
      <c r="D1120" s="12" t="s">
        <v>270</v>
      </c>
      <c r="E1120" s="13">
        <v>33</v>
      </c>
      <c r="F1120" s="14">
        <v>0</v>
      </c>
      <c r="G1120" s="15">
        <v>10.199999999999999</v>
      </c>
      <c r="H1120" s="16">
        <f>G1120*36.2857142857143</f>
        <v>370.11428571428581</v>
      </c>
      <c r="I1120" s="17"/>
      <c r="J1120" s="18"/>
      <c r="K1120" s="19">
        <v>0</v>
      </c>
    </row>
    <row r="1121" spans="1:11" ht="15.75" thickBot="1" x14ac:dyDescent="0.3">
      <c r="A1121" s="20">
        <v>79904</v>
      </c>
      <c r="B1121" s="44">
        <v>7594001100492</v>
      </c>
      <c r="C1121" s="21" t="s">
        <v>1334</v>
      </c>
      <c r="D1121" s="22" t="s">
        <v>64</v>
      </c>
      <c r="E1121" s="23">
        <v>56</v>
      </c>
      <c r="F1121" s="24">
        <v>0</v>
      </c>
      <c r="G1121" s="25">
        <v>1.36</v>
      </c>
      <c r="H1121" s="16">
        <f>G1121*36.2857142857143</f>
        <v>49.348571428571447</v>
      </c>
      <c r="I1121" s="26"/>
      <c r="J1121" s="27"/>
      <c r="K1121" s="28">
        <v>0</v>
      </c>
    </row>
    <row r="1122" spans="1:11" ht="15.75" thickBot="1" x14ac:dyDescent="0.3">
      <c r="A1122" s="10">
        <v>48207</v>
      </c>
      <c r="B1122" s="45">
        <v>7591619520377</v>
      </c>
      <c r="C1122" s="11" t="s">
        <v>1335</v>
      </c>
      <c r="D1122" s="12" t="s">
        <v>367</v>
      </c>
      <c r="E1122" s="13">
        <v>9</v>
      </c>
      <c r="F1122" s="14">
        <v>0</v>
      </c>
      <c r="G1122" s="15">
        <v>5.23</v>
      </c>
      <c r="H1122" s="16">
        <f>G1122*36.2857142857143</f>
        <v>189.77428571428581</v>
      </c>
      <c r="I1122" s="17"/>
      <c r="J1122" s="18"/>
      <c r="K1122" s="19">
        <v>0</v>
      </c>
    </row>
    <row r="1123" spans="1:11" ht="15.75" thickBot="1" x14ac:dyDescent="0.3">
      <c r="A1123" s="20">
        <v>48208</v>
      </c>
      <c r="B1123" s="44">
        <v>7591619520384</v>
      </c>
      <c r="C1123" s="21" t="s">
        <v>1336</v>
      </c>
      <c r="D1123" s="22" t="s">
        <v>367</v>
      </c>
      <c r="E1123" s="23">
        <v>5</v>
      </c>
      <c r="F1123" s="24">
        <v>0</v>
      </c>
      <c r="G1123" s="25">
        <v>7.76</v>
      </c>
      <c r="H1123" s="16">
        <f>G1123*36.2857142857143</f>
        <v>281.57714285714297</v>
      </c>
      <c r="I1123" s="26"/>
      <c r="J1123" s="27"/>
      <c r="K1123" s="28">
        <v>0</v>
      </c>
    </row>
    <row r="1124" spans="1:11" ht="15.75" thickBot="1" x14ac:dyDescent="0.3">
      <c r="A1124" s="10">
        <v>40845</v>
      </c>
      <c r="B1124" s="45">
        <v>7703281000228</v>
      </c>
      <c r="C1124" s="11" t="s">
        <v>1337</v>
      </c>
      <c r="D1124" s="12" t="s">
        <v>90</v>
      </c>
      <c r="E1124" s="13">
        <v>12</v>
      </c>
      <c r="F1124" s="14">
        <v>0</v>
      </c>
      <c r="G1124" s="15">
        <v>12.21</v>
      </c>
      <c r="H1124" s="16">
        <f>G1124*36.2857142857143</f>
        <v>443.04857142857162</v>
      </c>
      <c r="I1124" s="17"/>
      <c r="J1124" s="18"/>
      <c r="K1124" s="19">
        <v>0</v>
      </c>
    </row>
    <row r="1125" spans="1:11" ht="15.75" thickBot="1" x14ac:dyDescent="0.3">
      <c r="A1125" s="20">
        <v>84696</v>
      </c>
      <c r="B1125" s="44">
        <v>7591619001128</v>
      </c>
      <c r="C1125" s="21" t="s">
        <v>1338</v>
      </c>
      <c r="D1125" s="22" t="s">
        <v>15</v>
      </c>
      <c r="E1125" s="23">
        <v>47</v>
      </c>
      <c r="F1125" s="24">
        <v>0</v>
      </c>
      <c r="G1125" s="25">
        <v>15.96</v>
      </c>
      <c r="H1125" s="16">
        <f>G1125*36.2857142857143</f>
        <v>579.12000000000023</v>
      </c>
      <c r="I1125" s="26"/>
      <c r="J1125" s="27"/>
      <c r="K1125" s="28">
        <v>0</v>
      </c>
    </row>
    <row r="1126" spans="1:11" ht="15.75" thickBot="1" x14ac:dyDescent="0.3">
      <c r="A1126" s="10">
        <v>1021</v>
      </c>
      <c r="B1126" s="45">
        <v>7592803001290</v>
      </c>
      <c r="C1126" s="11" t="s">
        <v>1339</v>
      </c>
      <c r="D1126" s="12" t="s">
        <v>237</v>
      </c>
      <c r="E1126" s="13">
        <v>35</v>
      </c>
      <c r="F1126" s="14">
        <v>0</v>
      </c>
      <c r="G1126" s="15">
        <v>3.27</v>
      </c>
      <c r="H1126" s="16">
        <f>G1126*36.2857142857143</f>
        <v>118.65428571428576</v>
      </c>
      <c r="I1126" s="17"/>
      <c r="J1126" s="18"/>
      <c r="K1126" s="19">
        <v>0</v>
      </c>
    </row>
    <row r="1127" spans="1:11" ht="15.75" thickBot="1" x14ac:dyDescent="0.3">
      <c r="A1127" s="20">
        <v>78467</v>
      </c>
      <c r="B1127" s="44">
        <v>7591619000794</v>
      </c>
      <c r="C1127" s="21" t="s">
        <v>1340</v>
      </c>
      <c r="D1127" s="22" t="s">
        <v>1341</v>
      </c>
      <c r="E1127" s="23">
        <v>274</v>
      </c>
      <c r="F1127" s="24">
        <v>0</v>
      </c>
      <c r="G1127" s="25">
        <v>4.26</v>
      </c>
      <c r="H1127" s="16">
        <f>G1127*36.2857142857143</f>
        <v>154.57714285714292</v>
      </c>
      <c r="I1127" s="26"/>
      <c r="J1127" s="27"/>
      <c r="K1127" s="28">
        <v>0</v>
      </c>
    </row>
    <row r="1128" spans="1:11" ht="15.75" thickBot="1" x14ac:dyDescent="0.3">
      <c r="A1128" s="10">
        <v>69501</v>
      </c>
      <c r="B1128" s="45">
        <v>7591619000640</v>
      </c>
      <c r="C1128" s="11" t="s">
        <v>1342</v>
      </c>
      <c r="D1128" s="12" t="s">
        <v>90</v>
      </c>
      <c r="E1128" s="13">
        <v>205</v>
      </c>
      <c r="F1128" s="14">
        <v>0</v>
      </c>
      <c r="G1128" s="15">
        <v>0.46</v>
      </c>
      <c r="H1128" s="16">
        <f>G1128*36.2857142857143</f>
        <v>16.691428571428577</v>
      </c>
      <c r="I1128" s="17">
        <v>45505</v>
      </c>
      <c r="J1128" s="18"/>
      <c r="K1128" s="19">
        <v>0</v>
      </c>
    </row>
    <row r="1129" spans="1:11" ht="15.75" thickBot="1" x14ac:dyDescent="0.3">
      <c r="A1129" s="20">
        <v>47905</v>
      </c>
      <c r="B1129" s="44">
        <v>7591243817607</v>
      </c>
      <c r="C1129" s="21" t="s">
        <v>1343</v>
      </c>
      <c r="D1129" s="22" t="s">
        <v>253</v>
      </c>
      <c r="E1129" s="23">
        <v>72</v>
      </c>
      <c r="F1129" s="24">
        <v>0</v>
      </c>
      <c r="G1129" s="25">
        <v>2.73</v>
      </c>
      <c r="H1129" s="16">
        <f>G1129*36.2857142857143</f>
        <v>99.060000000000031</v>
      </c>
      <c r="I1129" s="26"/>
      <c r="J1129" s="27"/>
      <c r="K1129" s="28">
        <v>0</v>
      </c>
    </row>
    <row r="1130" spans="1:11" ht="15.75" thickBot="1" x14ac:dyDescent="0.3">
      <c r="A1130" s="10">
        <v>6752</v>
      </c>
      <c r="B1130" s="45">
        <v>7591585212214</v>
      </c>
      <c r="C1130" s="11" t="s">
        <v>1344</v>
      </c>
      <c r="D1130" s="12" t="s">
        <v>80</v>
      </c>
      <c r="E1130" s="13">
        <v>192</v>
      </c>
      <c r="F1130" s="14">
        <v>0</v>
      </c>
      <c r="G1130" s="15">
        <v>10.73</v>
      </c>
      <c r="H1130" s="16">
        <f>G1130*36.2857142857143</f>
        <v>389.34571428571445</v>
      </c>
      <c r="I1130" s="17"/>
      <c r="J1130" s="18"/>
      <c r="K1130" s="19">
        <v>0</v>
      </c>
    </row>
    <row r="1131" spans="1:11" ht="15.75" thickBot="1" x14ac:dyDescent="0.3">
      <c r="A1131" s="20">
        <v>7490</v>
      </c>
      <c r="B1131" s="44">
        <v>81555770396</v>
      </c>
      <c r="C1131" s="21" t="s">
        <v>1345</v>
      </c>
      <c r="D1131" s="22" t="s">
        <v>1346</v>
      </c>
      <c r="E1131" s="23">
        <v>100</v>
      </c>
      <c r="F1131" s="24">
        <v>0</v>
      </c>
      <c r="G1131" s="25">
        <v>0.86</v>
      </c>
      <c r="H1131" s="16">
        <f>G1131*36.2857142857143</f>
        <v>31.205714285714297</v>
      </c>
      <c r="I1131" s="26"/>
      <c r="J1131" s="27"/>
      <c r="K1131" s="28">
        <v>0</v>
      </c>
    </row>
    <row r="1132" spans="1:11" ht="15.75" thickBot="1" x14ac:dyDescent="0.3">
      <c r="A1132" s="10">
        <v>44028</v>
      </c>
      <c r="B1132" s="45">
        <v>7594000850206</v>
      </c>
      <c r="C1132" s="11" t="s">
        <v>1347</v>
      </c>
      <c r="D1132" s="12" t="s">
        <v>68</v>
      </c>
      <c r="E1132" s="13">
        <v>13</v>
      </c>
      <c r="F1132" s="14">
        <v>0</v>
      </c>
      <c r="G1132" s="15">
        <v>4.5199999999999996</v>
      </c>
      <c r="H1132" s="16">
        <f>G1132*36.2857142857143</f>
        <v>164.01142857142861</v>
      </c>
      <c r="I1132" s="17"/>
      <c r="J1132" s="18"/>
      <c r="K1132" s="19">
        <v>0</v>
      </c>
    </row>
    <row r="1133" spans="1:11" ht="15.75" thickBot="1" x14ac:dyDescent="0.3">
      <c r="A1133" s="20">
        <v>1387</v>
      </c>
      <c r="B1133" s="44">
        <v>7591955002421</v>
      </c>
      <c r="C1133" s="21" t="s">
        <v>1348</v>
      </c>
      <c r="D1133" s="22" t="s">
        <v>326</v>
      </c>
      <c r="E1133" s="23">
        <v>5</v>
      </c>
      <c r="F1133" s="24">
        <v>0</v>
      </c>
      <c r="G1133" s="25">
        <v>7.04</v>
      </c>
      <c r="H1133" s="16">
        <f>G1133*36.2857142857143</f>
        <v>255.45142857142866</v>
      </c>
      <c r="I1133" s="26"/>
      <c r="J1133" s="27"/>
      <c r="K1133" s="28">
        <v>0</v>
      </c>
    </row>
    <row r="1134" spans="1:11" ht="15.75" thickBot="1" x14ac:dyDescent="0.3">
      <c r="A1134" s="10">
        <v>40265</v>
      </c>
      <c r="B1134" s="45">
        <v>7591955003077</v>
      </c>
      <c r="C1134" s="11" t="s">
        <v>1349</v>
      </c>
      <c r="D1134" s="12" t="s">
        <v>326</v>
      </c>
      <c r="E1134" s="13">
        <v>102</v>
      </c>
      <c r="F1134" s="14">
        <v>0</v>
      </c>
      <c r="G1134" s="15">
        <v>7.67</v>
      </c>
      <c r="H1134" s="16">
        <f>G1134*36.2857142857143</f>
        <v>278.31142857142868</v>
      </c>
      <c r="I1134" s="17"/>
      <c r="J1134" s="18"/>
      <c r="K1134" s="19">
        <v>0</v>
      </c>
    </row>
    <row r="1135" spans="1:11" ht="15.75" thickBot="1" x14ac:dyDescent="0.3">
      <c r="A1135" s="20">
        <v>2117</v>
      </c>
      <c r="B1135" s="44">
        <v>7591955002803</v>
      </c>
      <c r="C1135" s="21" t="s">
        <v>1350</v>
      </c>
      <c r="D1135" s="22" t="s">
        <v>326</v>
      </c>
      <c r="E1135" s="23">
        <v>113</v>
      </c>
      <c r="F1135" s="24">
        <v>0</v>
      </c>
      <c r="G1135" s="25">
        <v>10.67</v>
      </c>
      <c r="H1135" s="16">
        <f>G1135*36.2857142857143</f>
        <v>387.16857142857157</v>
      </c>
      <c r="I1135" s="26"/>
      <c r="J1135" s="27"/>
      <c r="K1135" s="28">
        <v>0</v>
      </c>
    </row>
    <row r="1136" spans="1:11" ht="15.75" thickBot="1" x14ac:dyDescent="0.3">
      <c r="A1136" s="10">
        <v>2118</v>
      </c>
      <c r="B1136" s="45">
        <v>7591955002797</v>
      </c>
      <c r="C1136" s="11" t="s">
        <v>1351</v>
      </c>
      <c r="D1136" s="12" t="s">
        <v>326</v>
      </c>
      <c r="E1136" s="13">
        <v>219</v>
      </c>
      <c r="F1136" s="14">
        <v>0</v>
      </c>
      <c r="G1136" s="15">
        <v>8.56</v>
      </c>
      <c r="H1136" s="16">
        <f>G1136*36.2857142857143</f>
        <v>310.60571428571444</v>
      </c>
      <c r="I1136" s="17"/>
      <c r="J1136" s="18"/>
      <c r="K1136" s="19">
        <v>0</v>
      </c>
    </row>
    <row r="1137" spans="1:11" ht="15.75" thickBot="1" x14ac:dyDescent="0.3">
      <c r="A1137" s="20">
        <v>38231</v>
      </c>
      <c r="B1137" s="44">
        <v>7591955003053</v>
      </c>
      <c r="C1137" s="21" t="s">
        <v>1352</v>
      </c>
      <c r="D1137" s="22" t="s">
        <v>326</v>
      </c>
      <c r="E1137" s="23">
        <v>211</v>
      </c>
      <c r="F1137" s="24">
        <v>0</v>
      </c>
      <c r="G1137" s="25">
        <v>10.82</v>
      </c>
      <c r="H1137" s="16">
        <f>G1137*36.2857142857143</f>
        <v>392.61142857142875</v>
      </c>
      <c r="I1137" s="26"/>
      <c r="J1137" s="27"/>
      <c r="K1137" s="28">
        <v>0</v>
      </c>
    </row>
    <row r="1138" spans="1:11" ht="15.75" thickBot="1" x14ac:dyDescent="0.3">
      <c r="A1138" s="10">
        <v>5244</v>
      </c>
      <c r="B1138" s="45">
        <v>7591955001264</v>
      </c>
      <c r="C1138" s="11" t="s">
        <v>1353</v>
      </c>
      <c r="D1138" s="12" t="s">
        <v>326</v>
      </c>
      <c r="E1138" s="13">
        <v>22</v>
      </c>
      <c r="F1138" s="14">
        <v>0</v>
      </c>
      <c r="G1138" s="15">
        <v>8.2200000000000006</v>
      </c>
      <c r="H1138" s="16">
        <f>G1138*36.2857142857143</f>
        <v>298.26857142857153</v>
      </c>
      <c r="I1138" s="17"/>
      <c r="J1138" s="18"/>
      <c r="K1138" s="19">
        <v>0</v>
      </c>
    </row>
    <row r="1139" spans="1:11" ht="15.75" thickBot="1" x14ac:dyDescent="0.3">
      <c r="A1139" s="20">
        <v>5246</v>
      </c>
      <c r="B1139" s="44">
        <v>7591955001271</v>
      </c>
      <c r="C1139" s="21" t="s">
        <v>1354</v>
      </c>
      <c r="D1139" s="22" t="s">
        <v>326</v>
      </c>
      <c r="E1139" s="23">
        <v>32</v>
      </c>
      <c r="F1139" s="24">
        <v>0</v>
      </c>
      <c r="G1139" s="25">
        <v>6.82</v>
      </c>
      <c r="H1139" s="16">
        <f>G1139*36.2857142857143</f>
        <v>247.46857142857152</v>
      </c>
      <c r="I1139" s="26"/>
      <c r="J1139" s="27"/>
      <c r="K1139" s="28">
        <v>0</v>
      </c>
    </row>
    <row r="1140" spans="1:11" ht="15.75" thickBot="1" x14ac:dyDescent="0.3">
      <c r="A1140" s="10">
        <v>38851</v>
      </c>
      <c r="B1140" s="45">
        <v>7795345121062</v>
      </c>
      <c r="C1140" s="11" t="s">
        <v>1355</v>
      </c>
      <c r="D1140" s="12" t="s">
        <v>326</v>
      </c>
      <c r="E1140" s="13">
        <v>12</v>
      </c>
      <c r="F1140" s="14">
        <v>0</v>
      </c>
      <c r="G1140" s="15">
        <v>19.03</v>
      </c>
      <c r="H1140" s="16">
        <f>G1140*36.2857142857143</f>
        <v>690.5171428571432</v>
      </c>
      <c r="I1140" s="17"/>
      <c r="J1140" s="18"/>
      <c r="K1140" s="19">
        <v>0</v>
      </c>
    </row>
    <row r="1141" spans="1:11" ht="15.75" thickBot="1" x14ac:dyDescent="0.3">
      <c r="A1141" s="20">
        <v>38600</v>
      </c>
      <c r="B1141" s="44">
        <v>7591519317428</v>
      </c>
      <c r="C1141" s="21" t="s">
        <v>1356</v>
      </c>
      <c r="D1141" s="22" t="s">
        <v>72</v>
      </c>
      <c r="E1141" s="23">
        <v>245</v>
      </c>
      <c r="F1141" s="24">
        <v>0</v>
      </c>
      <c r="G1141" s="25">
        <v>4.38</v>
      </c>
      <c r="H1141" s="16">
        <f>G1141*36.2857142857143</f>
        <v>158.93142857142863</v>
      </c>
      <c r="I1141" s="26"/>
      <c r="J1141" s="27"/>
      <c r="K1141" s="28">
        <v>0</v>
      </c>
    </row>
    <row r="1142" spans="1:11" ht="15.75" thickBot="1" x14ac:dyDescent="0.3">
      <c r="A1142" s="10">
        <v>54437</v>
      </c>
      <c r="B1142" s="45">
        <v>7591519317435</v>
      </c>
      <c r="C1142" s="11" t="s">
        <v>1357</v>
      </c>
      <c r="D1142" s="12" t="s">
        <v>72</v>
      </c>
      <c r="E1142" s="13">
        <v>1150</v>
      </c>
      <c r="F1142" s="14">
        <v>0</v>
      </c>
      <c r="G1142" s="15">
        <v>5.14</v>
      </c>
      <c r="H1142" s="16">
        <f>G1142*36.2857142857143</f>
        <v>186.50857142857149</v>
      </c>
      <c r="I1142" s="17"/>
      <c r="J1142" s="18"/>
      <c r="K1142" s="19">
        <v>0</v>
      </c>
    </row>
    <row r="1143" spans="1:11" ht="15.75" thickBot="1" x14ac:dyDescent="0.3">
      <c r="A1143" s="20">
        <v>57880</v>
      </c>
      <c r="B1143" s="44">
        <v>7592454003186</v>
      </c>
      <c r="C1143" s="21" t="s">
        <v>1358</v>
      </c>
      <c r="D1143" s="22" t="s">
        <v>49</v>
      </c>
      <c r="E1143" s="23">
        <v>48</v>
      </c>
      <c r="F1143" s="24">
        <v>0</v>
      </c>
      <c r="G1143" s="25">
        <v>6.43</v>
      </c>
      <c r="H1143" s="16">
        <f>G1143*36.2857142857143</f>
        <v>233.31714285714293</v>
      </c>
      <c r="I1143" s="26"/>
      <c r="J1143" s="27"/>
      <c r="K1143" s="28">
        <v>0</v>
      </c>
    </row>
    <row r="1144" spans="1:11" ht="15.75" thickBot="1" x14ac:dyDescent="0.3">
      <c r="A1144" s="10">
        <v>76090</v>
      </c>
      <c r="B1144" s="45">
        <v>76090</v>
      </c>
      <c r="C1144" s="11" t="s">
        <v>1359</v>
      </c>
      <c r="D1144" s="12" t="s">
        <v>53</v>
      </c>
      <c r="E1144" s="13">
        <v>44</v>
      </c>
      <c r="F1144" s="14">
        <v>0</v>
      </c>
      <c r="G1144" s="15">
        <v>1.1599999999999999</v>
      </c>
      <c r="H1144" s="16">
        <f>G1144*36.2857142857143</f>
        <v>42.091428571428587</v>
      </c>
      <c r="I1144" s="17"/>
      <c r="J1144" s="18"/>
      <c r="K1144" s="19">
        <v>0</v>
      </c>
    </row>
    <row r="1145" spans="1:11" ht="15.75" thickBot="1" x14ac:dyDescent="0.3">
      <c r="A1145" s="20">
        <v>83480</v>
      </c>
      <c r="B1145" s="44">
        <v>8906005118257</v>
      </c>
      <c r="C1145" s="21" t="s">
        <v>1360</v>
      </c>
      <c r="D1145" s="22" t="s">
        <v>1361</v>
      </c>
      <c r="E1145" s="23">
        <v>18</v>
      </c>
      <c r="F1145" s="24">
        <v>0</v>
      </c>
      <c r="G1145" s="25">
        <v>1.46</v>
      </c>
      <c r="H1145" s="16">
        <f>G1145*36.2857142857143</f>
        <v>52.977142857142873</v>
      </c>
      <c r="I1145" s="26"/>
      <c r="J1145" s="27"/>
      <c r="K1145" s="28">
        <v>0</v>
      </c>
    </row>
    <row r="1146" spans="1:11" ht="15.75" thickBot="1" x14ac:dyDescent="0.3">
      <c r="A1146" s="10">
        <v>76091</v>
      </c>
      <c r="B1146" s="45">
        <v>76091</v>
      </c>
      <c r="C1146" s="11" t="s">
        <v>1362</v>
      </c>
      <c r="D1146" s="12" t="s">
        <v>53</v>
      </c>
      <c r="E1146" s="13">
        <v>131</v>
      </c>
      <c r="F1146" s="14">
        <v>0</v>
      </c>
      <c r="G1146" s="15">
        <v>1.29</v>
      </c>
      <c r="H1146" s="16">
        <f>G1146*36.2857142857143</f>
        <v>46.808571428571447</v>
      </c>
      <c r="I1146" s="17"/>
      <c r="J1146" s="18"/>
      <c r="K1146" s="19">
        <v>0</v>
      </c>
    </row>
    <row r="1147" spans="1:11" ht="15.75" thickBot="1" x14ac:dyDescent="0.3">
      <c r="A1147" s="20">
        <v>59737</v>
      </c>
      <c r="B1147" s="44">
        <v>8906069872492</v>
      </c>
      <c r="C1147" s="21" t="s">
        <v>1363</v>
      </c>
      <c r="D1147" s="22" t="s">
        <v>53</v>
      </c>
      <c r="E1147" s="23">
        <v>460</v>
      </c>
      <c r="F1147" s="24">
        <v>0</v>
      </c>
      <c r="G1147" s="25">
        <v>2.34</v>
      </c>
      <c r="H1147" s="16">
        <f>G1147*36.2857142857143</f>
        <v>84.908571428571449</v>
      </c>
      <c r="I1147" s="26"/>
      <c r="J1147" s="27"/>
      <c r="K1147" s="28">
        <v>0</v>
      </c>
    </row>
    <row r="1148" spans="1:11" ht="15.75" thickBot="1" x14ac:dyDescent="0.3">
      <c r="A1148" s="10">
        <v>55882</v>
      </c>
      <c r="B1148" s="45">
        <v>7591519317794</v>
      </c>
      <c r="C1148" s="11" t="s">
        <v>1364</v>
      </c>
      <c r="D1148" s="12" t="s">
        <v>72</v>
      </c>
      <c r="E1148" s="13">
        <v>33</v>
      </c>
      <c r="F1148" s="14">
        <v>0</v>
      </c>
      <c r="G1148" s="15">
        <v>2.39</v>
      </c>
      <c r="H1148" s="16">
        <f>G1148*36.2857142857143</f>
        <v>86.72285714285718</v>
      </c>
      <c r="I1148" s="17"/>
      <c r="J1148" s="18"/>
      <c r="K1148" s="19">
        <v>0</v>
      </c>
    </row>
    <row r="1149" spans="1:11" ht="15.75" thickBot="1" x14ac:dyDescent="0.3">
      <c r="A1149" s="20">
        <v>6774</v>
      </c>
      <c r="B1149" s="44">
        <v>7591519050820</v>
      </c>
      <c r="C1149" s="21" t="s">
        <v>1365</v>
      </c>
      <c r="D1149" s="22" t="s">
        <v>72</v>
      </c>
      <c r="E1149" s="23">
        <v>9</v>
      </c>
      <c r="F1149" s="24">
        <v>0</v>
      </c>
      <c r="G1149" s="25">
        <v>4.47</v>
      </c>
      <c r="H1149" s="16">
        <f>G1149*36.2857142857143</f>
        <v>162.19714285714289</v>
      </c>
      <c r="I1149" s="26"/>
      <c r="J1149" s="27"/>
      <c r="K1149" s="28">
        <v>0</v>
      </c>
    </row>
    <row r="1150" spans="1:11" ht="15.75" thickBot="1" x14ac:dyDescent="0.3">
      <c r="A1150" s="10">
        <v>57034</v>
      </c>
      <c r="B1150" s="45">
        <v>7591196001726</v>
      </c>
      <c r="C1150" s="11" t="s">
        <v>1366</v>
      </c>
      <c r="D1150" s="12" t="s">
        <v>40</v>
      </c>
      <c r="E1150" s="13">
        <v>92</v>
      </c>
      <c r="F1150" s="14">
        <v>0</v>
      </c>
      <c r="G1150" s="15">
        <v>6.16</v>
      </c>
      <c r="H1150" s="16">
        <f>G1150*36.2857142857143</f>
        <v>223.5200000000001</v>
      </c>
      <c r="I1150" s="17"/>
      <c r="J1150" s="18"/>
      <c r="K1150" s="19">
        <v>0</v>
      </c>
    </row>
    <row r="1151" spans="1:11" ht="15.75" thickBot="1" x14ac:dyDescent="0.3">
      <c r="A1151" s="20">
        <v>1750</v>
      </c>
      <c r="B1151" s="44">
        <v>7591196002198</v>
      </c>
      <c r="C1151" s="21" t="s">
        <v>1367</v>
      </c>
      <c r="D1151" s="22" t="s">
        <v>40</v>
      </c>
      <c r="E1151" s="23">
        <v>210</v>
      </c>
      <c r="F1151" s="24">
        <v>0</v>
      </c>
      <c r="G1151" s="25">
        <v>4.3600000000000003</v>
      </c>
      <c r="H1151" s="16">
        <f>G1151*36.2857142857143</f>
        <v>158.20571428571435</v>
      </c>
      <c r="I1151" s="26"/>
      <c r="J1151" s="27"/>
      <c r="K1151" s="28">
        <v>0</v>
      </c>
    </row>
    <row r="1152" spans="1:11" ht="15.75" thickBot="1" x14ac:dyDescent="0.3">
      <c r="A1152" s="10">
        <v>50158</v>
      </c>
      <c r="B1152" s="45">
        <v>7800061210201</v>
      </c>
      <c r="C1152" s="11" t="s">
        <v>1368</v>
      </c>
      <c r="D1152" s="12" t="s">
        <v>280</v>
      </c>
      <c r="E1152" s="13">
        <v>45</v>
      </c>
      <c r="F1152" s="14">
        <v>0</v>
      </c>
      <c r="G1152" s="15">
        <v>0.35</v>
      </c>
      <c r="H1152" s="16">
        <f>G1152*36.2857142857143</f>
        <v>12.700000000000005</v>
      </c>
      <c r="I1152" s="17"/>
      <c r="J1152" s="18"/>
      <c r="K1152" s="19">
        <v>0</v>
      </c>
    </row>
    <row r="1153" spans="1:11" ht="15.75" thickBot="1" x14ac:dyDescent="0.3">
      <c r="A1153" s="20">
        <v>76576</v>
      </c>
      <c r="B1153" s="44" t="s">
        <v>1369</v>
      </c>
      <c r="C1153" s="21" t="s">
        <v>1370</v>
      </c>
      <c r="D1153" s="22" t="s">
        <v>504</v>
      </c>
      <c r="E1153" s="23">
        <v>300</v>
      </c>
      <c r="F1153" s="24">
        <v>0</v>
      </c>
      <c r="G1153" s="25">
        <v>0.44</v>
      </c>
      <c r="H1153" s="16">
        <f>G1153*36.2857142857143</f>
        <v>15.965714285714292</v>
      </c>
      <c r="I1153" s="26"/>
      <c r="J1153" s="27"/>
      <c r="K1153" s="28">
        <v>0</v>
      </c>
    </row>
    <row r="1154" spans="1:11" ht="15.75" thickBot="1" x14ac:dyDescent="0.3">
      <c r="A1154" s="10">
        <v>2174</v>
      </c>
      <c r="B1154" s="45">
        <v>7591062014607</v>
      </c>
      <c r="C1154" s="11" t="s">
        <v>1371</v>
      </c>
      <c r="D1154" s="12" t="s">
        <v>198</v>
      </c>
      <c r="E1154" s="13">
        <v>40</v>
      </c>
      <c r="F1154" s="14">
        <v>0</v>
      </c>
      <c r="G1154" s="15">
        <v>5.38</v>
      </c>
      <c r="H1154" s="16">
        <f>G1154*36.2857142857143</f>
        <v>195.21714285714293</v>
      </c>
      <c r="I1154" s="17"/>
      <c r="J1154" s="18"/>
      <c r="K1154" s="19">
        <v>0</v>
      </c>
    </row>
    <row r="1155" spans="1:11" ht="15.75" thickBot="1" x14ac:dyDescent="0.3">
      <c r="A1155" s="20">
        <v>6652</v>
      </c>
      <c r="B1155" s="44">
        <v>7591062166191</v>
      </c>
      <c r="C1155" s="21" t="s">
        <v>1372</v>
      </c>
      <c r="D1155" s="22" t="s">
        <v>198</v>
      </c>
      <c r="E1155" s="23">
        <v>240</v>
      </c>
      <c r="F1155" s="24">
        <v>0</v>
      </c>
      <c r="G1155" s="25">
        <v>5.0999999999999996</v>
      </c>
      <c r="H1155" s="16">
        <f>G1155*36.2857142857143</f>
        <v>185.05714285714291</v>
      </c>
      <c r="I1155" s="26"/>
      <c r="J1155" s="27"/>
      <c r="K1155" s="28">
        <v>0</v>
      </c>
    </row>
    <row r="1156" spans="1:11" ht="15.75" thickBot="1" x14ac:dyDescent="0.3">
      <c r="A1156" s="10">
        <v>60551</v>
      </c>
      <c r="B1156" s="45">
        <v>7592782001854</v>
      </c>
      <c r="C1156" s="11" t="s">
        <v>1373</v>
      </c>
      <c r="D1156" s="12" t="s">
        <v>66</v>
      </c>
      <c r="E1156" s="13">
        <v>32</v>
      </c>
      <c r="F1156" s="14">
        <v>0</v>
      </c>
      <c r="G1156" s="15">
        <v>3.29</v>
      </c>
      <c r="H1156" s="16">
        <f>G1156*36.2857142857143</f>
        <v>119.38000000000004</v>
      </c>
      <c r="I1156" s="17"/>
      <c r="J1156" s="18"/>
      <c r="K1156" s="19">
        <v>0</v>
      </c>
    </row>
    <row r="1157" spans="1:11" ht="15.75" thickBot="1" x14ac:dyDescent="0.3">
      <c r="A1157" s="20">
        <v>2245</v>
      </c>
      <c r="B1157" s="44">
        <v>7592806131031</v>
      </c>
      <c r="C1157" s="21" t="s">
        <v>1374</v>
      </c>
      <c r="D1157" s="22" t="s">
        <v>76</v>
      </c>
      <c r="E1157" s="23">
        <v>48</v>
      </c>
      <c r="F1157" s="24">
        <v>0</v>
      </c>
      <c r="G1157" s="25">
        <v>6.22</v>
      </c>
      <c r="H1157" s="16">
        <f>G1157*36.2857142857143</f>
        <v>225.69714285714292</v>
      </c>
      <c r="I1157" s="26"/>
      <c r="J1157" s="27"/>
      <c r="K1157" s="28">
        <v>0</v>
      </c>
    </row>
    <row r="1158" spans="1:11" ht="15.75" thickBot="1" x14ac:dyDescent="0.3">
      <c r="A1158" s="10">
        <v>45043</v>
      </c>
      <c r="B1158" s="45">
        <v>7591519009330</v>
      </c>
      <c r="C1158" s="11" t="s">
        <v>1375</v>
      </c>
      <c r="D1158" s="12" t="s">
        <v>72</v>
      </c>
      <c r="E1158" s="13">
        <v>9</v>
      </c>
      <c r="F1158" s="14">
        <v>0</v>
      </c>
      <c r="G1158" s="15">
        <v>4.75</v>
      </c>
      <c r="H1158" s="16">
        <f>G1158*36.2857142857143</f>
        <v>172.35714285714292</v>
      </c>
      <c r="I1158" s="17"/>
      <c r="J1158" s="18"/>
      <c r="K1158" s="19">
        <v>0</v>
      </c>
    </row>
    <row r="1159" spans="1:11" ht="15.75" thickBot="1" x14ac:dyDescent="0.3">
      <c r="A1159" s="20">
        <v>75852</v>
      </c>
      <c r="B1159" s="44">
        <v>7591619000916</v>
      </c>
      <c r="C1159" s="21" t="s">
        <v>1376</v>
      </c>
      <c r="D1159" s="22" t="s">
        <v>326</v>
      </c>
      <c r="E1159" s="23">
        <v>29</v>
      </c>
      <c r="F1159" s="24">
        <v>0</v>
      </c>
      <c r="G1159" s="25">
        <v>4.1500000000000004</v>
      </c>
      <c r="H1159" s="16">
        <f>G1159*36.2857142857143</f>
        <v>150.58571428571435</v>
      </c>
      <c r="I1159" s="26"/>
      <c r="J1159" s="27"/>
      <c r="K1159" s="28">
        <v>0</v>
      </c>
    </row>
    <row r="1160" spans="1:11" ht="15.75" thickBot="1" x14ac:dyDescent="0.3">
      <c r="A1160" s="10">
        <v>59679</v>
      </c>
      <c r="B1160" s="45">
        <v>7591619000541</v>
      </c>
      <c r="C1160" s="11" t="s">
        <v>1377</v>
      </c>
      <c r="D1160" s="12" t="s">
        <v>326</v>
      </c>
      <c r="E1160" s="13">
        <v>29</v>
      </c>
      <c r="F1160" s="14">
        <v>0</v>
      </c>
      <c r="G1160" s="15">
        <v>5.23</v>
      </c>
      <c r="H1160" s="16">
        <f>G1160*36.2857142857143</f>
        <v>189.77428571428581</v>
      </c>
      <c r="I1160" s="17"/>
      <c r="J1160" s="18"/>
      <c r="K1160" s="19">
        <v>0</v>
      </c>
    </row>
    <row r="1161" spans="1:11" ht="15.75" thickBot="1" x14ac:dyDescent="0.3">
      <c r="A1161" s="20">
        <v>42410</v>
      </c>
      <c r="B1161" s="44">
        <v>7591243817829</v>
      </c>
      <c r="C1161" s="21" t="s">
        <v>1378</v>
      </c>
      <c r="D1161" s="22" t="s">
        <v>253</v>
      </c>
      <c r="E1161" s="23">
        <v>269</v>
      </c>
      <c r="F1161" s="24">
        <v>0</v>
      </c>
      <c r="G1161" s="25">
        <v>3.06</v>
      </c>
      <c r="H1161" s="16">
        <f>G1161*36.2857142857143</f>
        <v>111.03428571428576</v>
      </c>
      <c r="I1161" s="26"/>
      <c r="J1161" s="27"/>
      <c r="K1161" s="28">
        <v>0</v>
      </c>
    </row>
    <row r="1162" spans="1:11" ht="15.75" thickBot="1" x14ac:dyDescent="0.3">
      <c r="A1162" s="10">
        <v>41055</v>
      </c>
      <c r="B1162" s="45">
        <v>7591243817782</v>
      </c>
      <c r="C1162" s="11" t="s">
        <v>1379</v>
      </c>
      <c r="D1162" s="12" t="s">
        <v>253</v>
      </c>
      <c r="E1162" s="13">
        <v>272</v>
      </c>
      <c r="F1162" s="14">
        <v>0</v>
      </c>
      <c r="G1162" s="15">
        <v>2.57</v>
      </c>
      <c r="H1162" s="16">
        <f>G1162*36.2857142857143</f>
        <v>93.254285714285743</v>
      </c>
      <c r="I1162" s="17"/>
      <c r="J1162" s="18"/>
      <c r="K1162" s="19">
        <v>0</v>
      </c>
    </row>
    <row r="1163" spans="1:11" ht="15.75" thickBot="1" x14ac:dyDescent="0.3">
      <c r="A1163" s="20">
        <v>761</v>
      </c>
      <c r="B1163" s="44">
        <v>7592349367232</v>
      </c>
      <c r="C1163" s="21" t="s">
        <v>1380</v>
      </c>
      <c r="D1163" s="22" t="s">
        <v>333</v>
      </c>
      <c r="E1163" s="23">
        <v>18</v>
      </c>
      <c r="F1163" s="24">
        <v>0</v>
      </c>
      <c r="G1163" s="25">
        <v>4.3099999999999996</v>
      </c>
      <c r="H1163" s="16">
        <f>G1163*36.2857142857143</f>
        <v>156.39142857142861</v>
      </c>
      <c r="I1163" s="26">
        <v>45505</v>
      </c>
      <c r="J1163" s="27"/>
      <c r="K1163" s="28">
        <v>0</v>
      </c>
    </row>
    <row r="1164" spans="1:11" ht="15.75" thickBot="1" x14ac:dyDescent="0.3">
      <c r="A1164" s="10">
        <v>40230</v>
      </c>
      <c r="B1164" s="45">
        <v>7591241817968</v>
      </c>
      <c r="C1164" s="11" t="s">
        <v>1381</v>
      </c>
      <c r="D1164" s="12" t="s">
        <v>1382</v>
      </c>
      <c r="E1164" s="13">
        <v>2</v>
      </c>
      <c r="F1164" s="14">
        <v>0</v>
      </c>
      <c r="G1164" s="15">
        <v>10.14</v>
      </c>
      <c r="H1164" s="16">
        <f>G1164*36.2857142857143</f>
        <v>367.93714285714299</v>
      </c>
      <c r="I1164" s="17"/>
      <c r="J1164" s="18"/>
      <c r="K1164" s="19">
        <v>0</v>
      </c>
    </row>
    <row r="1165" spans="1:11" ht="15.75" thickBot="1" x14ac:dyDescent="0.3">
      <c r="A1165" s="20">
        <v>39140</v>
      </c>
      <c r="B1165" s="44">
        <v>7591196004543</v>
      </c>
      <c r="C1165" s="21" t="s">
        <v>1383</v>
      </c>
      <c r="D1165" s="22" t="s">
        <v>40</v>
      </c>
      <c r="E1165" s="23">
        <v>49</v>
      </c>
      <c r="F1165" s="24">
        <v>0</v>
      </c>
      <c r="G1165" s="25">
        <v>9.1</v>
      </c>
      <c r="H1165" s="16">
        <f>G1165*36.2857142857143</f>
        <v>330.2000000000001</v>
      </c>
      <c r="I1165" s="26"/>
      <c r="J1165" s="27"/>
      <c r="K1165" s="28">
        <v>0</v>
      </c>
    </row>
    <row r="1166" spans="1:11" ht="15.75" thickBot="1" x14ac:dyDescent="0.3">
      <c r="A1166" s="10">
        <v>6139</v>
      </c>
      <c r="B1166" s="45">
        <v>7591955000502</v>
      </c>
      <c r="C1166" s="11" t="s">
        <v>1384</v>
      </c>
      <c r="D1166" s="12" t="s">
        <v>90</v>
      </c>
      <c r="E1166" s="13">
        <v>23</v>
      </c>
      <c r="F1166" s="14">
        <v>0</v>
      </c>
      <c r="G1166" s="15">
        <v>4.12</v>
      </c>
      <c r="H1166" s="16">
        <f>G1166*36.2857142857143</f>
        <v>149.4971428571429</v>
      </c>
      <c r="I1166" s="17"/>
      <c r="J1166" s="18"/>
      <c r="K1166" s="19">
        <v>0</v>
      </c>
    </row>
    <row r="1167" spans="1:11" ht="15.75" thickBot="1" x14ac:dyDescent="0.3">
      <c r="A1167" s="20">
        <v>10190</v>
      </c>
      <c r="B1167" s="44">
        <v>7591062901365</v>
      </c>
      <c r="C1167" s="21" t="s">
        <v>1385</v>
      </c>
      <c r="D1167" s="22" t="s">
        <v>198</v>
      </c>
      <c r="E1167" s="23">
        <v>16</v>
      </c>
      <c r="F1167" s="24">
        <v>0</v>
      </c>
      <c r="G1167" s="25">
        <v>2.59</v>
      </c>
      <c r="H1167" s="16">
        <f>G1167*36.2857142857143</f>
        <v>93.980000000000032</v>
      </c>
      <c r="I1167" s="26"/>
      <c r="J1167" s="27"/>
      <c r="K1167" s="28">
        <v>0</v>
      </c>
    </row>
    <row r="1168" spans="1:11" ht="15.75" thickBot="1" x14ac:dyDescent="0.3">
      <c r="A1168" s="10">
        <v>10128</v>
      </c>
      <c r="B1168" s="45">
        <v>7591062901129</v>
      </c>
      <c r="C1168" s="11" t="s">
        <v>1386</v>
      </c>
      <c r="D1168" s="12" t="s">
        <v>198</v>
      </c>
      <c r="E1168" s="13">
        <v>10</v>
      </c>
      <c r="F1168" s="14">
        <v>0</v>
      </c>
      <c r="G1168" s="15">
        <v>3.89</v>
      </c>
      <c r="H1168" s="16">
        <f>G1168*36.2857142857143</f>
        <v>141.15142857142862</v>
      </c>
      <c r="I1168" s="17"/>
      <c r="J1168" s="18"/>
      <c r="K1168" s="19">
        <v>0</v>
      </c>
    </row>
    <row r="1169" spans="1:11" ht="15.75" thickBot="1" x14ac:dyDescent="0.3">
      <c r="A1169" s="20">
        <v>75522</v>
      </c>
      <c r="B1169" s="44">
        <v>8906005111692</v>
      </c>
      <c r="C1169" s="21" t="s">
        <v>1387</v>
      </c>
      <c r="D1169" s="22" t="s">
        <v>1322</v>
      </c>
      <c r="E1169" s="23">
        <v>28</v>
      </c>
      <c r="F1169" s="24">
        <v>0</v>
      </c>
      <c r="G1169" s="25">
        <v>0.99</v>
      </c>
      <c r="H1169" s="16">
        <f>G1169*36.2857142857143</f>
        <v>35.922857142857154</v>
      </c>
      <c r="I1169" s="26"/>
      <c r="J1169" s="27"/>
      <c r="K1169" s="28">
        <v>0</v>
      </c>
    </row>
    <row r="1170" spans="1:11" ht="15.75" thickBot="1" x14ac:dyDescent="0.3">
      <c r="A1170" s="10">
        <v>79830</v>
      </c>
      <c r="B1170" s="45">
        <v>8906005112835</v>
      </c>
      <c r="C1170" s="11" t="s">
        <v>1388</v>
      </c>
      <c r="D1170" s="12" t="s">
        <v>20</v>
      </c>
      <c r="E1170" s="13">
        <v>88</v>
      </c>
      <c r="F1170" s="14">
        <v>0</v>
      </c>
      <c r="G1170" s="15">
        <v>0.92</v>
      </c>
      <c r="H1170" s="16">
        <f>G1170*36.2857142857143</f>
        <v>33.382857142857155</v>
      </c>
      <c r="I1170" s="17"/>
      <c r="J1170" s="18"/>
      <c r="K1170" s="19">
        <v>0</v>
      </c>
    </row>
    <row r="1171" spans="1:11" ht="15.75" thickBot="1" x14ac:dyDescent="0.3">
      <c r="A1171" s="20">
        <v>82406</v>
      </c>
      <c r="B1171" s="44">
        <v>8904210707204</v>
      </c>
      <c r="C1171" s="21" t="s">
        <v>1389</v>
      </c>
      <c r="D1171" s="22" t="s">
        <v>509</v>
      </c>
      <c r="E1171" s="23">
        <v>10</v>
      </c>
      <c r="F1171" s="24">
        <v>0</v>
      </c>
      <c r="G1171" s="25">
        <v>0.62</v>
      </c>
      <c r="H1171" s="16">
        <f>G1171*36.2857142857143</f>
        <v>22.497142857142865</v>
      </c>
      <c r="I1171" s="26"/>
      <c r="J1171" s="27"/>
      <c r="K1171" s="28">
        <v>0</v>
      </c>
    </row>
    <row r="1172" spans="1:11" ht="15.75" thickBot="1" x14ac:dyDescent="0.3">
      <c r="A1172" s="10">
        <v>5759</v>
      </c>
      <c r="B1172" s="45">
        <v>7591955002162</v>
      </c>
      <c r="C1172" s="11" t="s">
        <v>1390</v>
      </c>
      <c r="D1172" s="12" t="s">
        <v>326</v>
      </c>
      <c r="E1172" s="13">
        <v>96</v>
      </c>
      <c r="F1172" s="14">
        <v>0</v>
      </c>
      <c r="G1172" s="15">
        <v>2.91</v>
      </c>
      <c r="H1172" s="16">
        <f>G1172*36.2857142857143</f>
        <v>105.59142857142861</v>
      </c>
      <c r="I1172" s="17"/>
      <c r="J1172" s="18"/>
      <c r="K1172" s="19">
        <v>0</v>
      </c>
    </row>
    <row r="1173" spans="1:11" ht="15.75" thickBot="1" x14ac:dyDescent="0.3">
      <c r="A1173" s="20">
        <v>83676</v>
      </c>
      <c r="B1173" s="44" t="s">
        <v>1391</v>
      </c>
      <c r="C1173" s="21" t="s">
        <v>1392</v>
      </c>
      <c r="D1173" s="22" t="s">
        <v>20</v>
      </c>
      <c r="E1173" s="23">
        <v>329</v>
      </c>
      <c r="F1173" s="24">
        <v>0</v>
      </c>
      <c r="G1173" s="25">
        <v>1.36</v>
      </c>
      <c r="H1173" s="16">
        <f>G1173*36.2857142857143</f>
        <v>49.348571428571447</v>
      </c>
      <c r="I1173" s="26"/>
      <c r="J1173" s="27"/>
      <c r="K1173" s="28">
        <v>0</v>
      </c>
    </row>
    <row r="1174" spans="1:11" ht="15.75" thickBot="1" x14ac:dyDescent="0.3">
      <c r="A1174" s="10">
        <v>5747</v>
      </c>
      <c r="B1174" s="45">
        <v>7591519001594</v>
      </c>
      <c r="C1174" s="11" t="s">
        <v>1393</v>
      </c>
      <c r="D1174" s="12" t="s">
        <v>72</v>
      </c>
      <c r="E1174" s="13">
        <v>23</v>
      </c>
      <c r="F1174" s="14">
        <v>0</v>
      </c>
      <c r="G1174" s="15">
        <v>2.2799999999999998</v>
      </c>
      <c r="H1174" s="16">
        <f>G1174*36.2857142857143</f>
        <v>82.731428571428594</v>
      </c>
      <c r="I1174" s="17"/>
      <c r="J1174" s="18"/>
      <c r="K1174" s="19">
        <v>0</v>
      </c>
    </row>
    <row r="1175" spans="1:11" ht="15.75" thickBot="1" x14ac:dyDescent="0.3">
      <c r="A1175" s="20">
        <v>5144</v>
      </c>
      <c r="B1175" s="44">
        <v>7591020007214</v>
      </c>
      <c r="C1175" s="21" t="s">
        <v>1394</v>
      </c>
      <c r="D1175" s="22" t="s">
        <v>1395</v>
      </c>
      <c r="E1175" s="23">
        <v>14</v>
      </c>
      <c r="F1175" s="24">
        <v>0</v>
      </c>
      <c r="G1175" s="25">
        <v>1.95</v>
      </c>
      <c r="H1175" s="16">
        <f>G1175*36.2857142857143</f>
        <v>70.757142857142881</v>
      </c>
      <c r="I1175" s="26"/>
      <c r="J1175" s="27"/>
      <c r="K1175" s="28">
        <v>0</v>
      </c>
    </row>
    <row r="1176" spans="1:11" ht="15.75" thickBot="1" x14ac:dyDescent="0.3">
      <c r="A1176" s="10">
        <v>2446</v>
      </c>
      <c r="B1176" s="45">
        <v>7591585274106</v>
      </c>
      <c r="C1176" s="11" t="s">
        <v>1396</v>
      </c>
      <c r="D1176" s="12" t="s">
        <v>44</v>
      </c>
      <c r="E1176" s="13">
        <v>529</v>
      </c>
      <c r="F1176" s="14">
        <v>0</v>
      </c>
      <c r="G1176" s="15">
        <v>2.09</v>
      </c>
      <c r="H1176" s="16">
        <f>G1176*36.2857142857143</f>
        <v>75.837142857142879</v>
      </c>
      <c r="I1176" s="17"/>
      <c r="J1176" s="18"/>
      <c r="K1176" s="19">
        <v>0</v>
      </c>
    </row>
    <row r="1177" spans="1:11" ht="15.75" thickBot="1" x14ac:dyDescent="0.3">
      <c r="A1177" s="20">
        <v>73746</v>
      </c>
      <c r="B1177" s="44">
        <v>7703712032620</v>
      </c>
      <c r="C1177" s="21" t="s">
        <v>1397</v>
      </c>
      <c r="D1177" s="22" t="s">
        <v>470</v>
      </c>
      <c r="E1177" s="23">
        <v>144</v>
      </c>
      <c r="F1177" s="24">
        <v>0</v>
      </c>
      <c r="G1177" s="25">
        <v>2.02</v>
      </c>
      <c r="H1177" s="16">
        <f>G1177*36.2857142857143</f>
        <v>73.297142857142887</v>
      </c>
      <c r="I1177" s="26"/>
      <c r="J1177" s="27"/>
      <c r="K1177" s="28">
        <v>0</v>
      </c>
    </row>
    <row r="1178" spans="1:11" ht="15.75" thickBot="1" x14ac:dyDescent="0.3">
      <c r="A1178" s="10">
        <v>53619</v>
      </c>
      <c r="B1178" s="45">
        <v>6942189211355</v>
      </c>
      <c r="C1178" s="11" t="s">
        <v>1398</v>
      </c>
      <c r="D1178" s="12" t="s">
        <v>53</v>
      </c>
      <c r="E1178" s="13">
        <v>838</v>
      </c>
      <c r="F1178" s="14">
        <v>0</v>
      </c>
      <c r="G1178" s="15">
        <v>1.43</v>
      </c>
      <c r="H1178" s="16">
        <f>G1178*36.2857142857143</f>
        <v>51.888571428571446</v>
      </c>
      <c r="I1178" s="17"/>
      <c r="J1178" s="18"/>
      <c r="K1178" s="19">
        <v>0</v>
      </c>
    </row>
    <row r="1179" spans="1:11" ht="15.75" thickBot="1" x14ac:dyDescent="0.3">
      <c r="A1179" s="20">
        <v>84387</v>
      </c>
      <c r="B1179" s="44" t="s">
        <v>1399</v>
      </c>
      <c r="C1179" s="21" t="s">
        <v>1400</v>
      </c>
      <c r="D1179" s="22" t="s">
        <v>1322</v>
      </c>
      <c r="E1179" s="23">
        <v>282</v>
      </c>
      <c r="F1179" s="24">
        <v>0</v>
      </c>
      <c r="G1179" s="25">
        <v>0.99</v>
      </c>
      <c r="H1179" s="16">
        <f>G1179*36.2857142857143</f>
        <v>35.922857142857154</v>
      </c>
      <c r="I1179" s="26"/>
      <c r="J1179" s="27"/>
      <c r="K1179" s="28">
        <v>0</v>
      </c>
    </row>
    <row r="1180" spans="1:11" ht="15.75" thickBot="1" x14ac:dyDescent="0.3">
      <c r="A1180" s="10">
        <v>892</v>
      </c>
      <c r="B1180" s="45">
        <v>7592454345057</v>
      </c>
      <c r="C1180" s="11" t="s">
        <v>1401</v>
      </c>
      <c r="D1180" s="12" t="s">
        <v>175</v>
      </c>
      <c r="E1180" s="13">
        <v>621</v>
      </c>
      <c r="F1180" s="14">
        <v>0</v>
      </c>
      <c r="G1180" s="15">
        <v>6.07</v>
      </c>
      <c r="H1180" s="16">
        <f>G1180*36.2857142857143</f>
        <v>220.2542857142858</v>
      </c>
      <c r="I1180" s="17"/>
      <c r="J1180" s="18"/>
      <c r="K1180" s="19">
        <v>0</v>
      </c>
    </row>
    <row r="1181" spans="1:11" ht="15.75" thickBot="1" x14ac:dyDescent="0.3">
      <c r="A1181" s="20">
        <v>41684</v>
      </c>
      <c r="B1181" s="44">
        <v>7592454002929</v>
      </c>
      <c r="C1181" s="21" t="s">
        <v>1402</v>
      </c>
      <c r="D1181" s="22" t="s">
        <v>175</v>
      </c>
      <c r="E1181" s="23">
        <v>144</v>
      </c>
      <c r="F1181" s="24">
        <v>0</v>
      </c>
      <c r="G1181" s="25">
        <v>10.64</v>
      </c>
      <c r="H1181" s="16">
        <f>G1181*36.2857142857143</f>
        <v>386.08000000000015</v>
      </c>
      <c r="I1181" s="26"/>
      <c r="J1181" s="27"/>
      <c r="K1181" s="28">
        <v>0</v>
      </c>
    </row>
    <row r="1182" spans="1:11" ht="15.75" thickBot="1" x14ac:dyDescent="0.3">
      <c r="A1182" s="10">
        <v>75476</v>
      </c>
      <c r="B1182" s="45" t="s">
        <v>1403</v>
      </c>
      <c r="C1182" s="11" t="s">
        <v>1404</v>
      </c>
      <c r="D1182" s="12" t="s">
        <v>639</v>
      </c>
      <c r="E1182" s="13">
        <v>169</v>
      </c>
      <c r="F1182" s="14">
        <v>0</v>
      </c>
      <c r="G1182" s="15">
        <v>0.68</v>
      </c>
      <c r="H1182" s="16">
        <f>G1182*36.2857142857143</f>
        <v>24.674285714285723</v>
      </c>
      <c r="I1182" s="17"/>
      <c r="J1182" s="18"/>
      <c r="K1182" s="19">
        <v>0</v>
      </c>
    </row>
    <row r="1183" spans="1:11" ht="15.75" thickBot="1" x14ac:dyDescent="0.3">
      <c r="A1183" s="20">
        <v>53666</v>
      </c>
      <c r="B1183" s="44">
        <v>7591243818345</v>
      </c>
      <c r="C1183" s="21" t="s">
        <v>1405</v>
      </c>
      <c r="D1183" s="22" t="s">
        <v>253</v>
      </c>
      <c r="E1183" s="23">
        <v>463</v>
      </c>
      <c r="F1183" s="24">
        <v>0</v>
      </c>
      <c r="G1183" s="25">
        <v>2.87</v>
      </c>
      <c r="H1183" s="16">
        <f>G1183*36.2857142857143</f>
        <v>104.14000000000004</v>
      </c>
      <c r="I1183" s="26"/>
      <c r="J1183" s="27"/>
      <c r="K1183" s="28">
        <v>0</v>
      </c>
    </row>
    <row r="1184" spans="1:11" ht="15.75" thickBot="1" x14ac:dyDescent="0.3">
      <c r="A1184" s="10">
        <v>44537</v>
      </c>
      <c r="B1184" s="45">
        <v>7703712031661</v>
      </c>
      <c r="C1184" s="11" t="s">
        <v>1406</v>
      </c>
      <c r="D1184" s="12" t="s">
        <v>470</v>
      </c>
      <c r="E1184" s="13">
        <v>90</v>
      </c>
      <c r="F1184" s="14">
        <v>0</v>
      </c>
      <c r="G1184" s="15">
        <v>1.1499999999999999</v>
      </c>
      <c r="H1184" s="16">
        <f>G1184*36.2857142857143</f>
        <v>41.728571428571442</v>
      </c>
      <c r="I1184" s="17"/>
      <c r="J1184" s="18"/>
      <c r="K1184" s="19">
        <v>0</v>
      </c>
    </row>
    <row r="1185" spans="1:11" ht="15.75" thickBot="1" x14ac:dyDescent="0.3">
      <c r="A1185" s="20">
        <v>72516</v>
      </c>
      <c r="B1185" s="44">
        <v>8906005117663</v>
      </c>
      <c r="C1185" s="21" t="s">
        <v>1407</v>
      </c>
      <c r="D1185" s="22" t="s">
        <v>101</v>
      </c>
      <c r="E1185" s="23">
        <v>168</v>
      </c>
      <c r="F1185" s="24">
        <v>0</v>
      </c>
      <c r="G1185" s="25">
        <v>0.38</v>
      </c>
      <c r="H1185" s="16">
        <f>G1185*36.2857142857143</f>
        <v>13.788571428571434</v>
      </c>
      <c r="I1185" s="26"/>
      <c r="J1185" s="27"/>
      <c r="K1185" s="28">
        <v>0</v>
      </c>
    </row>
    <row r="1186" spans="1:11" ht="15.75" thickBot="1" x14ac:dyDescent="0.3">
      <c r="A1186" s="10">
        <v>79323</v>
      </c>
      <c r="B1186" s="45">
        <v>8904324101554</v>
      </c>
      <c r="C1186" s="11" t="s">
        <v>1408</v>
      </c>
      <c r="D1186" s="12" t="s">
        <v>74</v>
      </c>
      <c r="E1186" s="13">
        <v>1</v>
      </c>
      <c r="F1186" s="14">
        <v>0</v>
      </c>
      <c r="G1186" s="15">
        <v>1.21</v>
      </c>
      <c r="H1186" s="16">
        <f>G1186*36.2857142857143</f>
        <v>43.905714285714303</v>
      </c>
      <c r="I1186" s="17"/>
      <c r="J1186" s="18"/>
      <c r="K1186" s="19">
        <v>0</v>
      </c>
    </row>
    <row r="1187" spans="1:11" ht="15.75" thickBot="1" x14ac:dyDescent="0.3">
      <c r="A1187" s="20">
        <v>44016</v>
      </c>
      <c r="B1187" s="44">
        <v>7730698013442</v>
      </c>
      <c r="C1187" s="21" t="s">
        <v>1409</v>
      </c>
      <c r="D1187" s="22" t="s">
        <v>326</v>
      </c>
      <c r="E1187" s="23">
        <v>19</v>
      </c>
      <c r="F1187" s="24">
        <v>0</v>
      </c>
      <c r="G1187" s="25">
        <v>29.08</v>
      </c>
      <c r="H1187" s="16">
        <f>G1187*36.2857142857143</f>
        <v>1055.1885714285718</v>
      </c>
      <c r="I1187" s="26"/>
      <c r="J1187" s="27"/>
      <c r="K1187" s="28">
        <v>0</v>
      </c>
    </row>
    <row r="1188" spans="1:11" ht="15.75" thickBot="1" x14ac:dyDescent="0.3">
      <c r="A1188" s="10">
        <v>44015</v>
      </c>
      <c r="B1188" s="45">
        <v>7730698013459</v>
      </c>
      <c r="C1188" s="11" t="s">
        <v>1410</v>
      </c>
      <c r="D1188" s="12" t="s">
        <v>326</v>
      </c>
      <c r="E1188" s="13">
        <v>22</v>
      </c>
      <c r="F1188" s="14">
        <v>0</v>
      </c>
      <c r="G1188" s="15">
        <v>22.5</v>
      </c>
      <c r="H1188" s="16">
        <f>G1188*36.2857142857143</f>
        <v>816.42857142857167</v>
      </c>
      <c r="I1188" s="17"/>
      <c r="J1188" s="18"/>
      <c r="K1188" s="19">
        <v>0</v>
      </c>
    </row>
    <row r="1189" spans="1:11" ht="15.75" thickBot="1" x14ac:dyDescent="0.3">
      <c r="A1189" s="20">
        <v>37733</v>
      </c>
      <c r="B1189" s="44">
        <v>7591585111166</v>
      </c>
      <c r="C1189" s="21" t="s">
        <v>1411</v>
      </c>
      <c r="D1189" s="22" t="s">
        <v>44</v>
      </c>
      <c r="E1189" s="23">
        <v>1652</v>
      </c>
      <c r="F1189" s="24">
        <v>0</v>
      </c>
      <c r="G1189" s="25">
        <v>5.53</v>
      </c>
      <c r="H1189" s="16">
        <f>G1189*36.2857142857143</f>
        <v>200.66000000000008</v>
      </c>
      <c r="I1189" s="26"/>
      <c r="J1189" s="27"/>
      <c r="K1189" s="28">
        <v>0</v>
      </c>
    </row>
    <row r="1190" spans="1:11" ht="15.75" thickBot="1" x14ac:dyDescent="0.3">
      <c r="A1190" s="10">
        <v>50689</v>
      </c>
      <c r="B1190" s="45">
        <v>7707236127084</v>
      </c>
      <c r="C1190" s="11" t="s">
        <v>1412</v>
      </c>
      <c r="D1190" s="12" t="s">
        <v>109</v>
      </c>
      <c r="E1190" s="13">
        <v>10</v>
      </c>
      <c r="F1190" s="14">
        <v>0</v>
      </c>
      <c r="G1190" s="15">
        <v>12.27</v>
      </c>
      <c r="H1190" s="16">
        <f>G1190*36.2857142857143</f>
        <v>445.22571428571445</v>
      </c>
      <c r="I1190" s="17">
        <v>45413</v>
      </c>
      <c r="J1190" s="18"/>
      <c r="K1190" s="19">
        <v>0</v>
      </c>
    </row>
    <row r="1191" spans="1:11" ht="15.75" thickBot="1" x14ac:dyDescent="0.3">
      <c r="A1191" s="20">
        <v>78640</v>
      </c>
      <c r="B1191" s="44" t="s">
        <v>1413</v>
      </c>
      <c r="C1191" s="21" t="s">
        <v>1414</v>
      </c>
      <c r="D1191" s="22" t="s">
        <v>557</v>
      </c>
      <c r="E1191" s="23">
        <v>35</v>
      </c>
      <c r="F1191" s="24">
        <v>16</v>
      </c>
      <c r="G1191" s="25">
        <v>6.54</v>
      </c>
      <c r="H1191" s="16">
        <f>G1191*36.2857142857143</f>
        <v>237.30857142857153</v>
      </c>
      <c r="I1191" s="26"/>
      <c r="J1191" s="27"/>
      <c r="K1191" s="28">
        <v>0</v>
      </c>
    </row>
    <row r="1192" spans="1:11" ht="15.75" thickBot="1" x14ac:dyDescent="0.3">
      <c r="A1192" s="10">
        <v>79509</v>
      </c>
      <c r="B1192" s="45">
        <v>120200200100</v>
      </c>
      <c r="C1192" s="11" t="s">
        <v>1415</v>
      </c>
      <c r="D1192" s="12" t="s">
        <v>1416</v>
      </c>
      <c r="E1192" s="13">
        <v>32</v>
      </c>
      <c r="F1192" s="14">
        <v>0</v>
      </c>
      <c r="G1192" s="15">
        <v>15.11</v>
      </c>
      <c r="H1192" s="16">
        <f>G1192*36.2857142857143</f>
        <v>548.27714285714308</v>
      </c>
      <c r="I1192" s="17"/>
      <c r="J1192" s="18"/>
      <c r="K1192" s="19">
        <v>0</v>
      </c>
    </row>
    <row r="1193" spans="1:11" ht="15.75" thickBot="1" x14ac:dyDescent="0.3">
      <c r="A1193" s="20">
        <v>10562</v>
      </c>
      <c r="B1193" s="44">
        <v>7592946000051</v>
      </c>
      <c r="C1193" s="21" t="s">
        <v>1417</v>
      </c>
      <c r="D1193" s="22" t="s">
        <v>465</v>
      </c>
      <c r="E1193" s="23">
        <v>3</v>
      </c>
      <c r="F1193" s="24">
        <v>0</v>
      </c>
      <c r="G1193" s="25">
        <v>7.74</v>
      </c>
      <c r="H1193" s="16">
        <f>G1193*36.2857142857143</f>
        <v>280.8514285714287</v>
      </c>
      <c r="I1193" s="26"/>
      <c r="J1193" s="27"/>
      <c r="K1193" s="28">
        <v>0</v>
      </c>
    </row>
    <row r="1194" spans="1:11" ht="15.75" thickBot="1" x14ac:dyDescent="0.3">
      <c r="A1194" s="10">
        <v>48701</v>
      </c>
      <c r="B1194" s="45">
        <v>7592637000353</v>
      </c>
      <c r="C1194" s="11" t="s">
        <v>1418</v>
      </c>
      <c r="D1194" s="12" t="s">
        <v>767</v>
      </c>
      <c r="E1194" s="13">
        <v>43</v>
      </c>
      <c r="F1194" s="14">
        <v>0</v>
      </c>
      <c r="G1194" s="15">
        <v>5.0599999999999996</v>
      </c>
      <c r="H1194" s="16">
        <f>G1194*36.2857142857143</f>
        <v>183.60571428571433</v>
      </c>
      <c r="I1194" s="17"/>
      <c r="J1194" s="18"/>
      <c r="K1194" s="19">
        <v>0</v>
      </c>
    </row>
    <row r="1195" spans="1:11" ht="15.75" thickBot="1" x14ac:dyDescent="0.3">
      <c r="A1195" s="20">
        <v>11430</v>
      </c>
      <c r="B1195" s="44">
        <v>7591136723596</v>
      </c>
      <c r="C1195" s="21" t="s">
        <v>1419</v>
      </c>
      <c r="D1195" s="22" t="s">
        <v>333</v>
      </c>
      <c r="E1195" s="23">
        <v>72</v>
      </c>
      <c r="F1195" s="24">
        <v>0</v>
      </c>
      <c r="G1195" s="25">
        <v>11.14</v>
      </c>
      <c r="H1195" s="16">
        <f>G1195*36.2857142857143</f>
        <v>404.22285714285732</v>
      </c>
      <c r="I1195" s="26"/>
      <c r="J1195" s="27"/>
      <c r="K1195" s="28">
        <v>0</v>
      </c>
    </row>
    <row r="1196" spans="1:11" ht="15.75" thickBot="1" x14ac:dyDescent="0.3">
      <c r="A1196" s="10">
        <v>2348</v>
      </c>
      <c r="B1196" s="45">
        <v>7795368001693</v>
      </c>
      <c r="C1196" s="11" t="s">
        <v>1420</v>
      </c>
      <c r="D1196" s="12" t="s">
        <v>1421</v>
      </c>
      <c r="E1196" s="13">
        <v>48</v>
      </c>
      <c r="F1196" s="14">
        <v>0</v>
      </c>
      <c r="G1196" s="15">
        <v>7.93</v>
      </c>
      <c r="H1196" s="16">
        <f>G1196*36.2857142857143</f>
        <v>287.74571428571437</v>
      </c>
      <c r="I1196" s="17"/>
      <c r="J1196" s="18"/>
      <c r="K1196" s="19">
        <v>0</v>
      </c>
    </row>
    <row r="1197" spans="1:11" ht="15.75" thickBot="1" x14ac:dyDescent="0.3">
      <c r="A1197" s="20">
        <v>58965</v>
      </c>
      <c r="B1197" s="44">
        <v>7594001450917</v>
      </c>
      <c r="C1197" s="21" t="s">
        <v>1422</v>
      </c>
      <c r="D1197" s="22" t="s">
        <v>30</v>
      </c>
      <c r="E1197" s="23">
        <v>3</v>
      </c>
      <c r="F1197" s="24">
        <v>0</v>
      </c>
      <c r="G1197" s="25">
        <v>2.35</v>
      </c>
      <c r="H1197" s="16">
        <f>G1197*36.2857142857143</f>
        <v>85.271428571428601</v>
      </c>
      <c r="I1197" s="26"/>
      <c r="J1197" s="27"/>
      <c r="K1197" s="28">
        <v>0</v>
      </c>
    </row>
    <row r="1198" spans="1:11" ht="15.75" thickBot="1" x14ac:dyDescent="0.3">
      <c r="A1198" s="10">
        <v>76982</v>
      </c>
      <c r="B1198" s="45">
        <v>7592782001007</v>
      </c>
      <c r="C1198" s="11" t="s">
        <v>1423</v>
      </c>
      <c r="D1198" s="12" t="s">
        <v>66</v>
      </c>
      <c r="E1198" s="13">
        <v>58</v>
      </c>
      <c r="F1198" s="14">
        <v>0</v>
      </c>
      <c r="G1198" s="15">
        <v>5.01</v>
      </c>
      <c r="H1198" s="16">
        <f>G1198*36.2857142857143</f>
        <v>181.79142857142864</v>
      </c>
      <c r="I1198" s="17"/>
      <c r="J1198" s="18"/>
      <c r="K1198" s="19">
        <v>0</v>
      </c>
    </row>
    <row r="1199" spans="1:11" ht="15.75" thickBot="1" x14ac:dyDescent="0.3">
      <c r="A1199" s="20">
        <v>43633</v>
      </c>
      <c r="B1199" s="44">
        <v>7592782001830</v>
      </c>
      <c r="C1199" s="21" t="s">
        <v>1424</v>
      </c>
      <c r="D1199" s="22" t="s">
        <v>66</v>
      </c>
      <c r="E1199" s="23">
        <v>50</v>
      </c>
      <c r="F1199" s="24">
        <v>0</v>
      </c>
      <c r="G1199" s="25">
        <v>2.78</v>
      </c>
      <c r="H1199" s="16">
        <f>G1199*36.2857142857143</f>
        <v>100.87428571428575</v>
      </c>
      <c r="I1199" s="26"/>
      <c r="J1199" s="27"/>
      <c r="K1199" s="28">
        <v>0</v>
      </c>
    </row>
    <row r="1200" spans="1:11" ht="15.75" thickBot="1" x14ac:dyDescent="0.3">
      <c r="A1200" s="10">
        <v>14739</v>
      </c>
      <c r="B1200" s="45">
        <v>733739069337</v>
      </c>
      <c r="C1200" s="11" t="s">
        <v>1425</v>
      </c>
      <c r="D1200" s="12" t="s">
        <v>278</v>
      </c>
      <c r="E1200" s="13">
        <v>1</v>
      </c>
      <c r="F1200" s="14">
        <v>16</v>
      </c>
      <c r="G1200" s="15">
        <v>15.65</v>
      </c>
      <c r="H1200" s="16">
        <f>G1200*36.2857142857143</f>
        <v>567.87142857142874</v>
      </c>
      <c r="I1200" s="17"/>
      <c r="J1200" s="18"/>
      <c r="K1200" s="19">
        <v>0</v>
      </c>
    </row>
    <row r="1201" spans="1:11" ht="15.75" thickBot="1" x14ac:dyDescent="0.3">
      <c r="A1201" s="20">
        <v>55501</v>
      </c>
      <c r="B1201" s="44">
        <v>7591585117182</v>
      </c>
      <c r="C1201" s="21" t="s">
        <v>1426</v>
      </c>
      <c r="D1201" s="22" t="s">
        <v>80</v>
      </c>
      <c r="E1201" s="23">
        <v>16</v>
      </c>
      <c r="F1201" s="24">
        <v>0</v>
      </c>
      <c r="G1201" s="25">
        <v>22.55</v>
      </c>
      <c r="H1201" s="16">
        <f>G1201*36.2857142857143</f>
        <v>818.24285714285747</v>
      </c>
      <c r="I1201" s="26"/>
      <c r="J1201" s="27"/>
      <c r="K1201" s="28">
        <v>0</v>
      </c>
    </row>
    <row r="1202" spans="1:11" ht="15.75" thickBot="1" x14ac:dyDescent="0.3">
      <c r="A1202" s="10">
        <v>54024</v>
      </c>
      <c r="B1202" s="45">
        <v>7591585213198</v>
      </c>
      <c r="C1202" s="11" t="s">
        <v>1427</v>
      </c>
      <c r="D1202" s="12" t="s">
        <v>80</v>
      </c>
      <c r="E1202" s="13">
        <v>625</v>
      </c>
      <c r="F1202" s="14">
        <v>0</v>
      </c>
      <c r="G1202" s="15">
        <v>20.91</v>
      </c>
      <c r="H1202" s="16">
        <f>G1202*36.2857142857143</f>
        <v>758.73428571428599</v>
      </c>
      <c r="I1202" s="17"/>
      <c r="J1202" s="18"/>
      <c r="K1202" s="19">
        <v>0</v>
      </c>
    </row>
    <row r="1203" spans="1:11" ht="15.75" thickBot="1" x14ac:dyDescent="0.3">
      <c r="A1203" s="20">
        <v>4666</v>
      </c>
      <c r="B1203" s="44">
        <v>7591585113139</v>
      </c>
      <c r="C1203" s="21" t="s">
        <v>1428</v>
      </c>
      <c r="D1203" s="22" t="s">
        <v>80</v>
      </c>
      <c r="E1203" s="23">
        <v>819</v>
      </c>
      <c r="F1203" s="24">
        <v>0</v>
      </c>
      <c r="G1203" s="25">
        <v>15.3</v>
      </c>
      <c r="H1203" s="16">
        <f>G1203*36.2857142857143</f>
        <v>555.17142857142881</v>
      </c>
      <c r="I1203" s="26"/>
      <c r="J1203" s="27"/>
      <c r="K1203" s="28">
        <v>0</v>
      </c>
    </row>
    <row r="1204" spans="1:11" ht="15.75" thickBot="1" x14ac:dyDescent="0.3">
      <c r="A1204" s="10">
        <v>72685</v>
      </c>
      <c r="B1204" s="45">
        <v>72685</v>
      </c>
      <c r="C1204" s="11" t="s">
        <v>1429</v>
      </c>
      <c r="D1204" s="12" t="s">
        <v>53</v>
      </c>
      <c r="E1204" s="13">
        <v>216</v>
      </c>
      <c r="F1204" s="14">
        <v>0</v>
      </c>
      <c r="G1204" s="15">
        <v>0.51</v>
      </c>
      <c r="H1204" s="16">
        <f>G1204*36.2857142857143</f>
        <v>18.505714285714294</v>
      </c>
      <c r="I1204" s="17"/>
      <c r="J1204" s="18"/>
      <c r="K1204" s="19">
        <v>0</v>
      </c>
    </row>
    <row r="1205" spans="1:11" ht="15.75" thickBot="1" x14ac:dyDescent="0.3">
      <c r="A1205" s="20">
        <v>6381</v>
      </c>
      <c r="B1205" s="44">
        <v>7592803000521</v>
      </c>
      <c r="C1205" s="21" t="s">
        <v>1430</v>
      </c>
      <c r="D1205" s="22" t="s">
        <v>237</v>
      </c>
      <c r="E1205" s="23">
        <v>1</v>
      </c>
      <c r="F1205" s="24">
        <v>0</v>
      </c>
      <c r="G1205" s="25">
        <v>3.52</v>
      </c>
      <c r="H1205" s="16">
        <f>G1205*36.2857142857143</f>
        <v>127.72571428571433</v>
      </c>
      <c r="I1205" s="26"/>
      <c r="J1205" s="27"/>
      <c r="K1205" s="28">
        <v>0</v>
      </c>
    </row>
    <row r="1206" spans="1:11" ht="15.75" thickBot="1" x14ac:dyDescent="0.3">
      <c r="A1206" s="10">
        <v>57718</v>
      </c>
      <c r="B1206" s="45" t="s">
        <v>1431</v>
      </c>
      <c r="C1206" s="11" t="s">
        <v>1432</v>
      </c>
      <c r="D1206" s="12" t="s">
        <v>53</v>
      </c>
      <c r="E1206" s="13">
        <v>537</v>
      </c>
      <c r="F1206" s="14">
        <v>0</v>
      </c>
      <c r="G1206" s="15">
        <v>1.87</v>
      </c>
      <c r="H1206" s="16">
        <f>G1206*36.2857142857143</f>
        <v>67.854285714285737</v>
      </c>
      <c r="I1206" s="17"/>
      <c r="J1206" s="18"/>
      <c r="K1206" s="19">
        <v>0</v>
      </c>
    </row>
    <row r="1207" spans="1:11" ht="15.75" thickBot="1" x14ac:dyDescent="0.3">
      <c r="A1207" s="20">
        <v>55585</v>
      </c>
      <c r="B1207" s="44">
        <v>6942189211300</v>
      </c>
      <c r="C1207" s="21" t="s">
        <v>1433</v>
      </c>
      <c r="D1207" s="22" t="s">
        <v>53</v>
      </c>
      <c r="E1207" s="23">
        <v>1543</v>
      </c>
      <c r="F1207" s="24">
        <v>0</v>
      </c>
      <c r="G1207" s="25">
        <v>0.24</v>
      </c>
      <c r="H1207" s="16">
        <f>G1207*36.2857142857143</f>
        <v>8.7085714285714317</v>
      </c>
      <c r="I1207" s="26"/>
      <c r="J1207" s="27"/>
      <c r="K1207" s="28">
        <v>0</v>
      </c>
    </row>
    <row r="1208" spans="1:11" ht="15.75" thickBot="1" x14ac:dyDescent="0.3">
      <c r="A1208" s="10">
        <v>2895</v>
      </c>
      <c r="B1208" s="45">
        <v>7592601301059</v>
      </c>
      <c r="C1208" s="11" t="s">
        <v>1434</v>
      </c>
      <c r="D1208" s="12" t="s">
        <v>383</v>
      </c>
      <c r="E1208" s="13">
        <v>43</v>
      </c>
      <c r="F1208" s="14">
        <v>0</v>
      </c>
      <c r="G1208" s="15">
        <v>6.06</v>
      </c>
      <c r="H1208" s="16">
        <f>G1208*36.2857142857143</f>
        <v>219.89142857142863</v>
      </c>
      <c r="I1208" s="17"/>
      <c r="J1208" s="18"/>
      <c r="K1208" s="19">
        <v>0</v>
      </c>
    </row>
    <row r="1209" spans="1:11" ht="15.75" thickBot="1" x14ac:dyDescent="0.3">
      <c r="A1209" s="29">
        <v>59996</v>
      </c>
      <c r="B1209" s="46">
        <v>7590027002109</v>
      </c>
      <c r="C1209" s="31" t="s">
        <v>1437</v>
      </c>
      <c r="D1209" s="33" t="s">
        <v>42</v>
      </c>
      <c r="E1209" s="35">
        <v>136</v>
      </c>
      <c r="F1209" s="37">
        <v>0</v>
      </c>
      <c r="G1209" s="39">
        <v>4.1100000000000003</v>
      </c>
      <c r="H1209" s="16">
        <f>G1209*36.2857142857143</f>
        <v>149.13428571428577</v>
      </c>
      <c r="I1209" s="17"/>
      <c r="J1209" s="41"/>
      <c r="K1209" s="19">
        <v>0</v>
      </c>
    </row>
    <row r="1210" spans="1:11" ht="15.75" thickBot="1" x14ac:dyDescent="0.3">
      <c r="A1210" s="1">
        <v>59739</v>
      </c>
      <c r="B1210" s="43">
        <v>8906069872508</v>
      </c>
      <c r="C1210" s="30" t="s">
        <v>1438</v>
      </c>
      <c r="D1210" s="32" t="s">
        <v>53</v>
      </c>
      <c r="E1210" s="34">
        <v>145</v>
      </c>
      <c r="F1210" s="36">
        <v>0</v>
      </c>
      <c r="G1210" s="38">
        <v>1.29</v>
      </c>
      <c r="H1210" s="16">
        <f>G1210*36.2857142857143</f>
        <v>46.808571428571447</v>
      </c>
      <c r="I1210" s="26"/>
      <c r="J1210" s="40"/>
      <c r="K1210" s="28">
        <v>0</v>
      </c>
    </row>
    <row r="1211" spans="1:11" ht="15.75" thickBot="1" x14ac:dyDescent="0.3">
      <c r="A1211" s="29">
        <v>48830</v>
      </c>
      <c r="B1211" s="46">
        <v>7592806133172</v>
      </c>
      <c r="C1211" s="31" t="s">
        <v>1439</v>
      </c>
      <c r="D1211" s="33" t="s">
        <v>76</v>
      </c>
      <c r="E1211" s="35">
        <v>11</v>
      </c>
      <c r="F1211" s="37">
        <v>0</v>
      </c>
      <c r="G1211" s="39">
        <v>3</v>
      </c>
      <c r="H1211" s="16">
        <f>G1211*36.2857142857143</f>
        <v>108.85714285714289</v>
      </c>
      <c r="I1211" s="17"/>
      <c r="J1211" s="41"/>
      <c r="K1211" s="19">
        <v>0</v>
      </c>
    </row>
    <row r="1212" spans="1:11" ht="15.75" thickBot="1" x14ac:dyDescent="0.3">
      <c r="A1212" s="1">
        <v>78383</v>
      </c>
      <c r="B1212" s="43">
        <v>7591196006295</v>
      </c>
      <c r="C1212" s="30" t="s">
        <v>1440</v>
      </c>
      <c r="D1212" s="32" t="s">
        <v>40</v>
      </c>
      <c r="E1212" s="34">
        <v>48</v>
      </c>
      <c r="F1212" s="36">
        <v>0</v>
      </c>
      <c r="G1212" s="38">
        <v>13.94</v>
      </c>
      <c r="H1212" s="16">
        <f>G1212*36.2857142857143</f>
        <v>505.82285714285729</v>
      </c>
      <c r="I1212" s="26"/>
      <c r="J1212" s="40"/>
      <c r="K1212" s="28">
        <v>0</v>
      </c>
    </row>
    <row r="1213" spans="1:11" ht="15.75" thickBot="1" x14ac:dyDescent="0.3">
      <c r="A1213" s="29">
        <v>56887</v>
      </c>
      <c r="B1213" s="46">
        <v>7709990087079</v>
      </c>
      <c r="C1213" s="31" t="s">
        <v>1441</v>
      </c>
      <c r="D1213" s="33" t="s">
        <v>109</v>
      </c>
      <c r="E1213" s="35">
        <v>6</v>
      </c>
      <c r="F1213" s="37">
        <v>0</v>
      </c>
      <c r="G1213" s="39">
        <v>24.21</v>
      </c>
      <c r="H1213" s="16">
        <f>G1213*36.2857142857143</f>
        <v>878.47714285714324</v>
      </c>
      <c r="I1213" s="17"/>
      <c r="J1213" s="41"/>
      <c r="K1213" s="19">
        <v>0</v>
      </c>
    </row>
    <row r="1214" spans="1:11" ht="15.75" thickBot="1" x14ac:dyDescent="0.3">
      <c r="A1214" s="1">
        <v>4236</v>
      </c>
      <c r="B1214" s="43">
        <v>7591196000255</v>
      </c>
      <c r="C1214" s="30" t="s">
        <v>1442</v>
      </c>
      <c r="D1214" s="32" t="s">
        <v>40</v>
      </c>
      <c r="E1214" s="34">
        <v>70</v>
      </c>
      <c r="F1214" s="36">
        <v>0</v>
      </c>
      <c r="G1214" s="38">
        <v>10.16</v>
      </c>
      <c r="H1214" s="16">
        <f>G1214*36.2857142857143</f>
        <v>368.66285714285726</v>
      </c>
      <c r="I1214" s="26"/>
      <c r="J1214" s="40"/>
      <c r="K1214" s="28">
        <v>0</v>
      </c>
    </row>
    <row r="1215" spans="1:11" ht="15.75" thickBot="1" x14ac:dyDescent="0.3">
      <c r="A1215" s="29">
        <v>74033</v>
      </c>
      <c r="B1215" s="46">
        <v>10080196735389</v>
      </c>
      <c r="C1215" s="31" t="s">
        <v>1443</v>
      </c>
      <c r="D1215" s="33" t="s">
        <v>1444</v>
      </c>
      <c r="E1215" s="35">
        <v>2369</v>
      </c>
      <c r="F1215" s="37">
        <v>16</v>
      </c>
      <c r="G1215" s="39">
        <v>7.0000000000000007E-2</v>
      </c>
      <c r="H1215" s="16">
        <f>G1215*36.2857142857143</f>
        <v>2.5400000000000014</v>
      </c>
      <c r="I1215" s="17"/>
      <c r="J1215" s="41"/>
      <c r="K1215" s="19">
        <v>0</v>
      </c>
    </row>
    <row r="1216" spans="1:11" ht="15.75" thickBot="1" x14ac:dyDescent="0.3">
      <c r="A1216" s="1">
        <v>63716</v>
      </c>
      <c r="B1216" s="43">
        <v>63716</v>
      </c>
      <c r="C1216" s="30" t="s">
        <v>1445</v>
      </c>
      <c r="D1216" s="32" t="s">
        <v>613</v>
      </c>
      <c r="E1216" s="34">
        <v>175</v>
      </c>
      <c r="F1216" s="36">
        <v>16</v>
      </c>
      <c r="G1216" s="38">
        <v>0.13</v>
      </c>
      <c r="H1216" s="16">
        <f>G1216*36.2857142857143</f>
        <v>4.7171428571428589</v>
      </c>
      <c r="I1216" s="26"/>
      <c r="J1216" s="40"/>
      <c r="K1216" s="28">
        <v>0</v>
      </c>
    </row>
    <row r="1217" spans="1:11" ht="15.75" thickBot="1" x14ac:dyDescent="0.3">
      <c r="A1217" s="29">
        <v>51813</v>
      </c>
      <c r="B1217" s="46">
        <v>665973006451</v>
      </c>
      <c r="C1217" s="31" t="s">
        <v>1446</v>
      </c>
      <c r="D1217" s="33" t="s">
        <v>1447</v>
      </c>
      <c r="E1217" s="35">
        <v>177</v>
      </c>
      <c r="F1217" s="37">
        <v>16</v>
      </c>
      <c r="G1217" s="39">
        <v>1.25</v>
      </c>
      <c r="H1217" s="16">
        <f>G1217*36.2857142857143</f>
        <v>45.357142857142875</v>
      </c>
      <c r="I1217" s="17"/>
      <c r="J1217" s="41"/>
      <c r="K1217" s="19">
        <v>0</v>
      </c>
    </row>
    <row r="1218" spans="1:11" ht="15.75" thickBot="1" x14ac:dyDescent="0.3">
      <c r="A1218" s="1">
        <v>84807</v>
      </c>
      <c r="B1218" s="43">
        <v>7703712014541</v>
      </c>
      <c r="C1218" s="30" t="s">
        <v>1448</v>
      </c>
      <c r="D1218" s="32" t="s">
        <v>1213</v>
      </c>
      <c r="E1218" s="34">
        <v>10</v>
      </c>
      <c r="F1218" s="36">
        <v>0</v>
      </c>
      <c r="G1218" s="38">
        <v>17.52</v>
      </c>
      <c r="H1218" s="16">
        <f>G1218*36.2857142857143</f>
        <v>635.7257142857145</v>
      </c>
      <c r="I1218" s="26"/>
      <c r="J1218" s="40"/>
      <c r="K1218" s="28">
        <v>0</v>
      </c>
    </row>
    <row r="1219" spans="1:11" ht="15.75" thickBot="1" x14ac:dyDescent="0.3">
      <c r="A1219" s="29">
        <v>84808</v>
      </c>
      <c r="B1219" s="46">
        <v>7703712010321</v>
      </c>
      <c r="C1219" s="31" t="s">
        <v>1449</v>
      </c>
      <c r="D1219" s="33" t="s">
        <v>1213</v>
      </c>
      <c r="E1219" s="35">
        <v>5</v>
      </c>
      <c r="F1219" s="37">
        <v>0</v>
      </c>
      <c r="G1219" s="39">
        <v>16.850000000000001</v>
      </c>
      <c r="H1219" s="16">
        <f>G1219*36.2857142857143</f>
        <v>611.41428571428594</v>
      </c>
      <c r="I1219" s="17"/>
      <c r="J1219" s="41"/>
      <c r="K1219" s="19">
        <v>0</v>
      </c>
    </row>
    <row r="1220" spans="1:11" ht="15.75" thickBot="1" x14ac:dyDescent="0.3">
      <c r="A1220" s="1">
        <v>84798</v>
      </c>
      <c r="B1220" s="43">
        <v>7703712010307</v>
      </c>
      <c r="C1220" s="30" t="s">
        <v>1450</v>
      </c>
      <c r="D1220" s="32" t="s">
        <v>1213</v>
      </c>
      <c r="E1220" s="34">
        <v>12</v>
      </c>
      <c r="F1220" s="36">
        <v>0</v>
      </c>
      <c r="G1220" s="38">
        <v>9.67</v>
      </c>
      <c r="H1220" s="16">
        <f>G1220*36.2857142857143</f>
        <v>350.88285714285729</v>
      </c>
      <c r="I1220" s="26"/>
      <c r="J1220" s="40"/>
      <c r="K1220" s="28">
        <v>0</v>
      </c>
    </row>
    <row r="1221" spans="1:11" ht="15.75" thickBot="1" x14ac:dyDescent="0.3">
      <c r="A1221" s="29">
        <v>71529</v>
      </c>
      <c r="B1221" s="46">
        <v>7796285272784</v>
      </c>
      <c r="C1221" s="31" t="s">
        <v>1451</v>
      </c>
      <c r="D1221" s="33" t="s">
        <v>1452</v>
      </c>
      <c r="E1221" s="35">
        <v>1</v>
      </c>
      <c r="F1221" s="37">
        <v>0</v>
      </c>
      <c r="G1221" s="39">
        <v>3.33</v>
      </c>
      <c r="H1221" s="16">
        <f>G1221*36.2857142857143</f>
        <v>120.83142857142862</v>
      </c>
      <c r="I1221" s="17"/>
      <c r="J1221" s="41"/>
      <c r="K1221" s="19">
        <v>0</v>
      </c>
    </row>
    <row r="1222" spans="1:11" ht="15.75" thickBot="1" x14ac:dyDescent="0.3">
      <c r="A1222" s="1">
        <v>61566</v>
      </c>
      <c r="B1222" s="43">
        <v>7595335002292</v>
      </c>
      <c r="C1222" s="30" t="s">
        <v>1453</v>
      </c>
      <c r="D1222" s="32" t="s">
        <v>445</v>
      </c>
      <c r="E1222" s="34">
        <v>9</v>
      </c>
      <c r="F1222" s="36">
        <v>16</v>
      </c>
      <c r="G1222" s="38">
        <v>3.12</v>
      </c>
      <c r="H1222" s="16">
        <f>G1222*36.2857142857143</f>
        <v>113.21142857142861</v>
      </c>
      <c r="I1222" s="26"/>
      <c r="J1222" s="40"/>
      <c r="K1222" s="28">
        <v>0</v>
      </c>
    </row>
    <row r="1223" spans="1:11" ht="15.75" thickBot="1" x14ac:dyDescent="0.3">
      <c r="A1223" s="29">
        <v>45098</v>
      </c>
      <c r="B1223" s="46">
        <v>7591808525077</v>
      </c>
      <c r="C1223" s="31" t="s">
        <v>1454</v>
      </c>
      <c r="D1223" s="33" t="s">
        <v>952</v>
      </c>
      <c r="E1223" s="35">
        <v>82</v>
      </c>
      <c r="F1223" s="37">
        <v>16</v>
      </c>
      <c r="G1223" s="39">
        <v>2.85</v>
      </c>
      <c r="H1223" s="16">
        <f>G1223*36.2857142857143</f>
        <v>103.41428571428575</v>
      </c>
      <c r="I1223" s="17"/>
      <c r="J1223" s="41"/>
      <c r="K1223" s="19">
        <v>0</v>
      </c>
    </row>
    <row r="1224" spans="1:11" ht="15.75" thickBot="1" x14ac:dyDescent="0.3">
      <c r="A1224" s="1">
        <v>8661</v>
      </c>
      <c r="B1224" s="43">
        <v>7591061660508</v>
      </c>
      <c r="C1224" s="30" t="s">
        <v>1455</v>
      </c>
      <c r="D1224" s="32" t="s">
        <v>24</v>
      </c>
      <c r="E1224" s="34">
        <v>20</v>
      </c>
      <c r="F1224" s="36">
        <v>16</v>
      </c>
      <c r="G1224" s="38">
        <v>0.89</v>
      </c>
      <c r="H1224" s="16">
        <f>G1224*36.2857142857143</f>
        <v>32.294285714285728</v>
      </c>
      <c r="I1224" s="26"/>
      <c r="J1224" s="40"/>
      <c r="K1224" s="28">
        <v>0</v>
      </c>
    </row>
    <row r="1225" spans="1:11" ht="15.75" thickBot="1" x14ac:dyDescent="0.3">
      <c r="A1225" s="29">
        <v>13240</v>
      </c>
      <c r="B1225" s="46">
        <v>7509546072272</v>
      </c>
      <c r="C1225" s="31" t="s">
        <v>1456</v>
      </c>
      <c r="D1225" s="33" t="s">
        <v>710</v>
      </c>
      <c r="E1225" s="35">
        <v>360</v>
      </c>
      <c r="F1225" s="37">
        <v>16</v>
      </c>
      <c r="G1225" s="39">
        <v>0.95</v>
      </c>
      <c r="H1225" s="16">
        <f>G1225*36.2857142857143</f>
        <v>34.471428571428582</v>
      </c>
      <c r="I1225" s="17"/>
      <c r="J1225" s="41"/>
      <c r="K1225" s="19">
        <v>0</v>
      </c>
    </row>
    <row r="1226" spans="1:11" ht="15.75" thickBot="1" x14ac:dyDescent="0.3">
      <c r="A1226" s="1">
        <v>13244</v>
      </c>
      <c r="B1226" s="43">
        <v>7891024132647</v>
      </c>
      <c r="C1226" s="30" t="s">
        <v>1457</v>
      </c>
      <c r="D1226" s="32" t="s">
        <v>710</v>
      </c>
      <c r="E1226" s="34">
        <v>53</v>
      </c>
      <c r="F1226" s="36">
        <v>16</v>
      </c>
      <c r="G1226" s="38">
        <v>4.97</v>
      </c>
      <c r="H1226" s="16">
        <f>G1226*36.2857142857143</f>
        <v>180.34000000000006</v>
      </c>
      <c r="I1226" s="26"/>
      <c r="J1226" s="40"/>
      <c r="K1226" s="28">
        <v>0</v>
      </c>
    </row>
    <row r="1227" spans="1:11" ht="15.75" thickBot="1" x14ac:dyDescent="0.3">
      <c r="A1227" s="29">
        <v>10363</v>
      </c>
      <c r="B1227" s="46">
        <v>7593090000218</v>
      </c>
      <c r="C1227" s="31" t="s">
        <v>1458</v>
      </c>
      <c r="D1227" s="33" t="s">
        <v>270</v>
      </c>
      <c r="E1227" s="35">
        <v>51</v>
      </c>
      <c r="F1227" s="37">
        <v>16</v>
      </c>
      <c r="G1227" s="39">
        <v>5.0599999999999996</v>
      </c>
      <c r="H1227" s="16">
        <f>G1227*36.2857142857143</f>
        <v>183.60571428571433</v>
      </c>
      <c r="I1227" s="17"/>
      <c r="J1227" s="41"/>
      <c r="K1227" s="19">
        <v>0</v>
      </c>
    </row>
    <row r="1228" spans="1:11" ht="15.75" thickBot="1" x14ac:dyDescent="0.3">
      <c r="A1228" s="1">
        <v>8791</v>
      </c>
      <c r="B1228" s="43">
        <v>7593090000799</v>
      </c>
      <c r="C1228" s="30" t="s">
        <v>1459</v>
      </c>
      <c r="D1228" s="32" t="s">
        <v>270</v>
      </c>
      <c r="E1228" s="34">
        <v>46</v>
      </c>
      <c r="F1228" s="36">
        <v>16</v>
      </c>
      <c r="G1228" s="38">
        <v>5.0599999999999996</v>
      </c>
      <c r="H1228" s="16">
        <f>G1228*36.2857142857143</f>
        <v>183.60571428571433</v>
      </c>
      <c r="I1228" s="26"/>
      <c r="J1228" s="40"/>
      <c r="K1228" s="28">
        <v>0</v>
      </c>
    </row>
    <row r="1229" spans="1:11" ht="15.75" thickBot="1" x14ac:dyDescent="0.3">
      <c r="A1229" s="29">
        <v>7769</v>
      </c>
      <c r="B1229" s="46">
        <v>7590005168957</v>
      </c>
      <c r="C1229" s="31" t="s">
        <v>1460</v>
      </c>
      <c r="D1229" s="33" t="s">
        <v>119</v>
      </c>
      <c r="E1229" s="35">
        <v>1</v>
      </c>
      <c r="F1229" s="37">
        <v>16</v>
      </c>
      <c r="G1229" s="39">
        <v>2.1800000000000002</v>
      </c>
      <c r="H1229" s="16">
        <f>G1229*36.2857142857143</f>
        <v>79.102857142857175</v>
      </c>
      <c r="I1229" s="17"/>
      <c r="J1229" s="41"/>
      <c r="K1229" s="19">
        <v>0</v>
      </c>
    </row>
    <row r="1230" spans="1:11" ht="15.75" thickBot="1" x14ac:dyDescent="0.3">
      <c r="A1230" s="1">
        <v>83306</v>
      </c>
      <c r="B1230" s="43">
        <v>7594001450641</v>
      </c>
      <c r="C1230" s="30" t="s">
        <v>1461</v>
      </c>
      <c r="D1230" s="32" t="s">
        <v>30</v>
      </c>
      <c r="E1230" s="34">
        <v>173</v>
      </c>
      <c r="F1230" s="36">
        <v>16</v>
      </c>
      <c r="G1230" s="38">
        <v>1.32</v>
      </c>
      <c r="H1230" s="16">
        <f>G1230*36.2857142857143</f>
        <v>47.897142857142875</v>
      </c>
      <c r="I1230" s="26"/>
      <c r="J1230" s="40"/>
      <c r="K1230" s="28">
        <v>0</v>
      </c>
    </row>
    <row r="1231" spans="1:11" ht="15.75" thickBot="1" x14ac:dyDescent="0.3">
      <c r="A1231" s="29">
        <v>59392</v>
      </c>
      <c r="B1231" s="46">
        <v>7594001450665</v>
      </c>
      <c r="C1231" s="31" t="s">
        <v>1462</v>
      </c>
      <c r="D1231" s="33" t="s">
        <v>30</v>
      </c>
      <c r="E1231" s="35">
        <v>140</v>
      </c>
      <c r="F1231" s="37">
        <v>16</v>
      </c>
      <c r="G1231" s="39">
        <v>1.32</v>
      </c>
      <c r="H1231" s="16">
        <f>G1231*36.2857142857143</f>
        <v>47.897142857142875</v>
      </c>
      <c r="I1231" s="17"/>
      <c r="J1231" s="41"/>
      <c r="K1231" s="19">
        <v>0</v>
      </c>
    </row>
    <row r="1232" spans="1:11" ht="15.75" thickBot="1" x14ac:dyDescent="0.3">
      <c r="A1232" s="1">
        <v>47339</v>
      </c>
      <c r="B1232" s="43">
        <v>7596211000210</v>
      </c>
      <c r="C1232" s="30" t="s">
        <v>1463</v>
      </c>
      <c r="D1232" s="32" t="s">
        <v>443</v>
      </c>
      <c r="E1232" s="34">
        <v>8</v>
      </c>
      <c r="F1232" s="36">
        <v>16</v>
      </c>
      <c r="G1232" s="38">
        <v>5.74</v>
      </c>
      <c r="H1232" s="16">
        <f>G1232*36.2857142857143</f>
        <v>208.28000000000009</v>
      </c>
      <c r="I1232" s="26"/>
      <c r="J1232" s="40"/>
      <c r="K1232" s="28">
        <v>0</v>
      </c>
    </row>
    <row r="1233" spans="1:11" ht="15.75" thickBot="1" x14ac:dyDescent="0.3">
      <c r="A1233" s="29">
        <v>74656</v>
      </c>
      <c r="B1233" s="46">
        <v>7593255000381</v>
      </c>
      <c r="C1233" s="31" t="s">
        <v>1464</v>
      </c>
      <c r="D1233" s="33" t="s">
        <v>151</v>
      </c>
      <c r="E1233" s="35">
        <v>9</v>
      </c>
      <c r="F1233" s="37">
        <v>16</v>
      </c>
      <c r="G1233" s="39">
        <v>1.27</v>
      </c>
      <c r="H1233" s="16">
        <f>G1233*36.2857142857143</f>
        <v>46.082857142857158</v>
      </c>
      <c r="I1233" s="17"/>
      <c r="J1233" s="41"/>
      <c r="K1233" s="19">
        <v>0</v>
      </c>
    </row>
    <row r="1234" spans="1:11" ht="15.75" thickBot="1" x14ac:dyDescent="0.3">
      <c r="A1234" s="1">
        <v>75565</v>
      </c>
      <c r="B1234" s="43">
        <v>7593255000374</v>
      </c>
      <c r="C1234" s="30" t="s">
        <v>1465</v>
      </c>
      <c r="D1234" s="32" t="s">
        <v>151</v>
      </c>
      <c r="E1234" s="34">
        <v>108</v>
      </c>
      <c r="F1234" s="36">
        <v>16</v>
      </c>
      <c r="G1234" s="38">
        <v>2.5099999999999998</v>
      </c>
      <c r="H1234" s="16">
        <f>G1234*36.2857142857143</f>
        <v>91.077142857142888</v>
      </c>
      <c r="I1234" s="26"/>
      <c r="J1234" s="40"/>
      <c r="K1234" s="28">
        <v>0</v>
      </c>
    </row>
    <row r="1235" spans="1:11" ht="15.75" thickBot="1" x14ac:dyDescent="0.3">
      <c r="A1235" s="29">
        <v>80583</v>
      </c>
      <c r="B1235" s="46">
        <v>7592348510318</v>
      </c>
      <c r="C1235" s="31" t="s">
        <v>1466</v>
      </c>
      <c r="D1235" s="33" t="s">
        <v>987</v>
      </c>
      <c r="E1235" s="35">
        <v>10</v>
      </c>
      <c r="F1235" s="37">
        <v>16</v>
      </c>
      <c r="G1235" s="39">
        <v>3.96</v>
      </c>
      <c r="H1235" s="16">
        <f>G1235*36.2857142857143</f>
        <v>143.69142857142862</v>
      </c>
      <c r="I1235" s="17"/>
      <c r="J1235" s="41"/>
      <c r="K1235" s="19">
        <v>0</v>
      </c>
    </row>
    <row r="1236" spans="1:11" ht="15.75" thickBot="1" x14ac:dyDescent="0.3">
      <c r="A1236" s="1">
        <v>38942</v>
      </c>
      <c r="B1236" s="43">
        <v>7591309902896</v>
      </c>
      <c r="C1236" s="30" t="s">
        <v>1467</v>
      </c>
      <c r="D1236" s="32" t="s">
        <v>998</v>
      </c>
      <c r="E1236" s="34">
        <v>58</v>
      </c>
      <c r="F1236" s="36">
        <v>0</v>
      </c>
      <c r="G1236" s="38">
        <v>2.29</v>
      </c>
      <c r="H1236" s="16">
        <f>G1236*36.2857142857143</f>
        <v>83.094285714285746</v>
      </c>
      <c r="I1236" s="26"/>
      <c r="J1236" s="40"/>
      <c r="K1236" s="28">
        <v>0</v>
      </c>
    </row>
    <row r="1237" spans="1:11" ht="15.75" thickBot="1" x14ac:dyDescent="0.3">
      <c r="A1237" s="29">
        <v>55824</v>
      </c>
      <c r="B1237" s="46">
        <v>7591309002176</v>
      </c>
      <c r="C1237" s="31" t="s">
        <v>1468</v>
      </c>
      <c r="D1237" s="33" t="s">
        <v>998</v>
      </c>
      <c r="E1237" s="35">
        <v>48</v>
      </c>
      <c r="F1237" s="37">
        <v>16</v>
      </c>
      <c r="G1237" s="39">
        <v>6.3</v>
      </c>
      <c r="H1237" s="16">
        <f>G1237*36.2857142857143</f>
        <v>228.60000000000008</v>
      </c>
      <c r="I1237" s="17"/>
      <c r="J1237" s="41"/>
      <c r="K1237" s="19">
        <v>0</v>
      </c>
    </row>
    <row r="1238" spans="1:11" ht="15.75" thickBot="1" x14ac:dyDescent="0.3">
      <c r="A1238" s="1">
        <v>79834</v>
      </c>
      <c r="B1238" s="43">
        <v>7591309902674</v>
      </c>
      <c r="C1238" s="30" t="s">
        <v>1469</v>
      </c>
      <c r="D1238" s="32" t="s">
        <v>998</v>
      </c>
      <c r="E1238" s="34">
        <v>10</v>
      </c>
      <c r="F1238" s="36">
        <v>16</v>
      </c>
      <c r="G1238" s="38">
        <v>2.1</v>
      </c>
      <c r="H1238" s="16">
        <f>G1238*36.2857142857143</f>
        <v>76.200000000000031</v>
      </c>
      <c r="I1238" s="26"/>
      <c r="J1238" s="40"/>
      <c r="K1238" s="28">
        <v>0</v>
      </c>
    </row>
    <row r="1239" spans="1:11" ht="15.75" thickBot="1" x14ac:dyDescent="0.3">
      <c r="A1239" s="29">
        <v>54871</v>
      </c>
      <c r="B1239" s="46">
        <v>7591309002084</v>
      </c>
      <c r="C1239" s="31" t="s">
        <v>1470</v>
      </c>
      <c r="D1239" s="33" t="s">
        <v>998</v>
      </c>
      <c r="E1239" s="35">
        <v>58</v>
      </c>
      <c r="F1239" s="37">
        <v>16</v>
      </c>
      <c r="G1239" s="39">
        <v>4.8899999999999997</v>
      </c>
      <c r="H1239" s="16">
        <f>G1239*36.2857142857143</f>
        <v>177.4371428571429</v>
      </c>
      <c r="I1239" s="17"/>
      <c r="J1239" s="41"/>
      <c r="K1239" s="19">
        <v>0</v>
      </c>
    </row>
    <row r="1240" spans="1:11" ht="15.75" thickBot="1" x14ac:dyDescent="0.3">
      <c r="A1240" s="1">
        <v>7319</v>
      </c>
      <c r="B1240" s="43">
        <v>7591309901318</v>
      </c>
      <c r="C1240" s="30" t="s">
        <v>1471</v>
      </c>
      <c r="D1240" s="32" t="s">
        <v>998</v>
      </c>
      <c r="E1240" s="34">
        <v>80</v>
      </c>
      <c r="F1240" s="36">
        <v>16</v>
      </c>
      <c r="G1240" s="38">
        <v>2.57</v>
      </c>
      <c r="H1240" s="16">
        <f>G1240*36.2857142857143</f>
        <v>93.254285714285743</v>
      </c>
      <c r="I1240" s="26"/>
      <c r="J1240" s="40"/>
      <c r="K1240" s="28">
        <v>0</v>
      </c>
    </row>
    <row r="1241" spans="1:11" ht="15.75" thickBot="1" x14ac:dyDescent="0.3">
      <c r="A1241" s="29">
        <v>48850</v>
      </c>
      <c r="B1241" s="46">
        <v>7592904000093</v>
      </c>
      <c r="C1241" s="31" t="s">
        <v>1472</v>
      </c>
      <c r="D1241" s="33" t="s">
        <v>134</v>
      </c>
      <c r="E1241" s="35">
        <v>14</v>
      </c>
      <c r="F1241" s="37">
        <v>16</v>
      </c>
      <c r="G1241" s="39">
        <v>2.61</v>
      </c>
      <c r="H1241" s="16">
        <f>G1241*36.2857142857143</f>
        <v>94.705714285714322</v>
      </c>
      <c r="I1241" s="17"/>
      <c r="J1241" s="41"/>
      <c r="K1241" s="19">
        <v>0</v>
      </c>
    </row>
    <row r="1242" spans="1:11" ht="15.75" thickBot="1" x14ac:dyDescent="0.3">
      <c r="A1242" s="1">
        <v>55020</v>
      </c>
      <c r="B1242" s="43">
        <v>7590005162528</v>
      </c>
      <c r="C1242" s="30" t="s">
        <v>1473</v>
      </c>
      <c r="D1242" s="32" t="s">
        <v>119</v>
      </c>
      <c r="E1242" s="34">
        <v>4</v>
      </c>
      <c r="F1242" s="36">
        <v>16</v>
      </c>
      <c r="G1242" s="38">
        <v>2.63</v>
      </c>
      <c r="H1242" s="16">
        <f>G1242*36.2857142857143</f>
        <v>95.431428571428597</v>
      </c>
      <c r="I1242" s="26"/>
      <c r="J1242" s="40"/>
      <c r="K1242" s="28">
        <v>0</v>
      </c>
    </row>
    <row r="1243" spans="1:11" ht="15.75" thickBot="1" x14ac:dyDescent="0.3">
      <c r="A1243" s="29">
        <v>55016</v>
      </c>
      <c r="B1243" s="46">
        <v>7590005162504</v>
      </c>
      <c r="C1243" s="31" t="s">
        <v>1474</v>
      </c>
      <c r="D1243" s="33" t="s">
        <v>119</v>
      </c>
      <c r="E1243" s="35">
        <v>6</v>
      </c>
      <c r="F1243" s="37">
        <v>16</v>
      </c>
      <c r="G1243" s="39">
        <v>2.63</v>
      </c>
      <c r="H1243" s="16">
        <f>G1243*36.2857142857143</f>
        <v>95.431428571428597</v>
      </c>
      <c r="I1243" s="17"/>
      <c r="J1243" s="41"/>
      <c r="K1243" s="19">
        <v>0</v>
      </c>
    </row>
    <row r="1244" spans="1:11" ht="15.75" thickBot="1" x14ac:dyDescent="0.3">
      <c r="A1244" s="1">
        <v>55018</v>
      </c>
      <c r="B1244" s="43">
        <v>7590005162511</v>
      </c>
      <c r="C1244" s="30" t="s">
        <v>1475</v>
      </c>
      <c r="D1244" s="32" t="s">
        <v>119</v>
      </c>
      <c r="E1244" s="34">
        <v>11</v>
      </c>
      <c r="F1244" s="36">
        <v>16</v>
      </c>
      <c r="G1244" s="38">
        <v>2.63</v>
      </c>
      <c r="H1244" s="16">
        <f>G1244*36.2857142857143</f>
        <v>95.431428571428597</v>
      </c>
      <c r="I1244" s="26"/>
      <c r="J1244" s="40"/>
      <c r="K1244" s="28">
        <v>0</v>
      </c>
    </row>
    <row r="1245" spans="1:11" ht="15.75" thickBot="1" x14ac:dyDescent="0.3">
      <c r="A1245" s="29">
        <v>8790</v>
      </c>
      <c r="B1245" s="46">
        <v>7593090000775</v>
      </c>
      <c r="C1245" s="31" t="s">
        <v>1476</v>
      </c>
      <c r="D1245" s="33" t="s">
        <v>270</v>
      </c>
      <c r="E1245" s="35">
        <v>23</v>
      </c>
      <c r="F1245" s="37">
        <v>16</v>
      </c>
      <c r="G1245" s="39">
        <v>4.5999999999999996</v>
      </c>
      <c r="H1245" s="16">
        <f>G1245*36.2857142857143</f>
        <v>166.91428571428577</v>
      </c>
      <c r="I1245" s="17"/>
      <c r="J1245" s="41"/>
      <c r="K1245" s="19">
        <v>0</v>
      </c>
    </row>
    <row r="1246" spans="1:11" ht="15.75" thickBot="1" x14ac:dyDescent="0.3">
      <c r="A1246" s="1">
        <v>34205</v>
      </c>
      <c r="B1246" s="43">
        <v>20100010036200</v>
      </c>
      <c r="C1246" s="30" t="s">
        <v>1477</v>
      </c>
      <c r="D1246" s="32" t="s">
        <v>1478</v>
      </c>
      <c r="E1246" s="34">
        <v>23</v>
      </c>
      <c r="F1246" s="36">
        <v>16</v>
      </c>
      <c r="G1246" s="38">
        <v>1.38</v>
      </c>
      <c r="H1246" s="16">
        <f>G1246*36.2857142857143</f>
        <v>50.074285714285729</v>
      </c>
      <c r="I1246" s="26"/>
      <c r="J1246" s="40"/>
      <c r="K1246" s="28">
        <v>0</v>
      </c>
    </row>
    <row r="1247" spans="1:11" ht="15.75" thickBot="1" x14ac:dyDescent="0.3">
      <c r="A1247" s="29">
        <v>13150</v>
      </c>
      <c r="B1247" s="46">
        <v>7590005168261</v>
      </c>
      <c r="C1247" s="31" t="s">
        <v>1479</v>
      </c>
      <c r="D1247" s="33" t="s">
        <v>119</v>
      </c>
      <c r="E1247" s="35">
        <v>28</v>
      </c>
      <c r="F1247" s="37">
        <v>16</v>
      </c>
      <c r="G1247" s="39">
        <v>2.34</v>
      </c>
      <c r="H1247" s="16">
        <f>G1247*36.2857142857143</f>
        <v>84.908571428571449</v>
      </c>
      <c r="I1247" s="17"/>
      <c r="J1247" s="41"/>
      <c r="K1247" s="19">
        <v>0</v>
      </c>
    </row>
    <row r="1248" spans="1:11" ht="15.75" thickBot="1" x14ac:dyDescent="0.3">
      <c r="A1248" s="1">
        <v>13148</v>
      </c>
      <c r="B1248" s="43">
        <v>7590005168247</v>
      </c>
      <c r="C1248" s="30" t="s">
        <v>1480</v>
      </c>
      <c r="D1248" s="32" t="s">
        <v>119</v>
      </c>
      <c r="E1248" s="34">
        <v>1</v>
      </c>
      <c r="F1248" s="36">
        <v>16</v>
      </c>
      <c r="G1248" s="38">
        <v>1.67</v>
      </c>
      <c r="H1248" s="16">
        <f>G1248*36.2857142857143</f>
        <v>60.597142857142877</v>
      </c>
      <c r="I1248" s="26"/>
      <c r="J1248" s="40"/>
      <c r="K1248" s="28">
        <v>0</v>
      </c>
    </row>
    <row r="1249" spans="1:11" ht="15.75" thickBot="1" x14ac:dyDescent="0.3">
      <c r="A1249" s="29">
        <v>13147</v>
      </c>
      <c r="B1249" s="46">
        <v>7590005168230</v>
      </c>
      <c r="C1249" s="31" t="s">
        <v>1481</v>
      </c>
      <c r="D1249" s="33" t="s">
        <v>119</v>
      </c>
      <c r="E1249" s="35">
        <v>1</v>
      </c>
      <c r="F1249" s="37">
        <v>16</v>
      </c>
      <c r="G1249" s="39">
        <v>1.67</v>
      </c>
      <c r="H1249" s="16">
        <f>G1249*36.2857142857143</f>
        <v>60.597142857142877</v>
      </c>
      <c r="I1249" s="17"/>
      <c r="J1249" s="41"/>
      <c r="K1249" s="19">
        <v>0</v>
      </c>
    </row>
    <row r="1250" spans="1:11" ht="15.75" thickBot="1" x14ac:dyDescent="0.3">
      <c r="A1250" s="1">
        <v>13141</v>
      </c>
      <c r="B1250" s="43">
        <v>7590005168179</v>
      </c>
      <c r="C1250" s="30" t="s">
        <v>1482</v>
      </c>
      <c r="D1250" s="32" t="s">
        <v>119</v>
      </c>
      <c r="E1250" s="34">
        <v>1</v>
      </c>
      <c r="F1250" s="36">
        <v>16</v>
      </c>
      <c r="G1250" s="38">
        <v>1.02</v>
      </c>
      <c r="H1250" s="16">
        <f>G1250*36.2857142857143</f>
        <v>37.011428571428588</v>
      </c>
      <c r="I1250" s="26"/>
      <c r="J1250" s="40"/>
      <c r="K1250" s="28">
        <v>0</v>
      </c>
    </row>
    <row r="1251" spans="1:11" ht="15.75" thickBot="1" x14ac:dyDescent="0.3">
      <c r="A1251" s="29">
        <v>13149</v>
      </c>
      <c r="B1251" s="46">
        <v>7590005168254</v>
      </c>
      <c r="C1251" s="31" t="s">
        <v>1483</v>
      </c>
      <c r="D1251" s="33" t="s">
        <v>119</v>
      </c>
      <c r="E1251" s="35">
        <v>3</v>
      </c>
      <c r="F1251" s="37">
        <v>16</v>
      </c>
      <c r="G1251" s="39">
        <v>2.34</v>
      </c>
      <c r="H1251" s="16">
        <f>G1251*36.2857142857143</f>
        <v>84.908571428571449</v>
      </c>
      <c r="I1251" s="17"/>
      <c r="J1251" s="41"/>
      <c r="K1251" s="19">
        <v>0</v>
      </c>
    </row>
    <row r="1252" spans="1:11" ht="15.75" thickBot="1" x14ac:dyDescent="0.3">
      <c r="A1252" s="1">
        <v>73928</v>
      </c>
      <c r="B1252" s="43">
        <v>7501438311100</v>
      </c>
      <c r="C1252" s="30" t="s">
        <v>1484</v>
      </c>
      <c r="D1252" s="32" t="s">
        <v>1485</v>
      </c>
      <c r="E1252" s="34">
        <v>1</v>
      </c>
      <c r="F1252" s="36">
        <v>16</v>
      </c>
      <c r="G1252" s="38">
        <v>3.79</v>
      </c>
      <c r="H1252" s="16">
        <f>G1252*36.2857142857143</f>
        <v>137.52285714285719</v>
      </c>
      <c r="I1252" s="26"/>
      <c r="J1252" s="40"/>
      <c r="K1252" s="28">
        <v>0</v>
      </c>
    </row>
    <row r="1253" spans="1:11" ht="15.75" thickBot="1" x14ac:dyDescent="0.3">
      <c r="A1253" s="29">
        <v>33431</v>
      </c>
      <c r="B1253" s="46">
        <v>20100010245800</v>
      </c>
      <c r="C1253" s="31" t="s">
        <v>1486</v>
      </c>
      <c r="D1253" s="33" t="s">
        <v>164</v>
      </c>
      <c r="E1253" s="35">
        <v>1</v>
      </c>
      <c r="F1253" s="37">
        <v>16</v>
      </c>
      <c r="G1253" s="39">
        <v>2.3199999999999998</v>
      </c>
      <c r="H1253" s="16">
        <f>G1253*36.2857142857143</f>
        <v>84.182857142857173</v>
      </c>
      <c r="I1253" s="17"/>
      <c r="J1253" s="41"/>
      <c r="K1253" s="19">
        <v>0</v>
      </c>
    </row>
    <row r="1254" spans="1:11" ht="15.75" thickBot="1" x14ac:dyDescent="0.3">
      <c r="A1254" s="1">
        <v>61933</v>
      </c>
      <c r="B1254" s="43">
        <v>7595335002261</v>
      </c>
      <c r="C1254" s="30" t="s">
        <v>1487</v>
      </c>
      <c r="D1254" s="32" t="s">
        <v>445</v>
      </c>
      <c r="E1254" s="34">
        <v>23</v>
      </c>
      <c r="F1254" s="36">
        <v>16</v>
      </c>
      <c r="G1254" s="38">
        <v>2.97</v>
      </c>
      <c r="H1254" s="16">
        <f>G1254*36.2857142857143</f>
        <v>107.76857142857148</v>
      </c>
      <c r="I1254" s="26"/>
      <c r="J1254" s="40"/>
      <c r="K1254" s="28">
        <v>0</v>
      </c>
    </row>
    <row r="1255" spans="1:11" ht="15.75" thickBot="1" x14ac:dyDescent="0.3">
      <c r="A1255" s="29">
        <v>66994</v>
      </c>
      <c r="B1255" s="46">
        <v>4005808189687</v>
      </c>
      <c r="C1255" s="31" t="s">
        <v>1488</v>
      </c>
      <c r="D1255" s="33" t="s">
        <v>992</v>
      </c>
      <c r="E1255" s="35">
        <v>12</v>
      </c>
      <c r="F1255" s="37">
        <v>16</v>
      </c>
      <c r="G1255" s="39">
        <v>10.45</v>
      </c>
      <c r="H1255" s="16">
        <f>G1255*36.2857142857143</f>
        <v>379.18571428571443</v>
      </c>
      <c r="I1255" s="17"/>
      <c r="J1255" s="41"/>
      <c r="K1255" s="19">
        <v>0</v>
      </c>
    </row>
    <row r="1256" spans="1:11" ht="15.75" thickBot="1" x14ac:dyDescent="0.3">
      <c r="A1256" s="1">
        <v>61449</v>
      </c>
      <c r="B1256" s="43">
        <v>7591808526210</v>
      </c>
      <c r="C1256" s="30" t="s">
        <v>1489</v>
      </c>
      <c r="D1256" s="32" t="s">
        <v>952</v>
      </c>
      <c r="E1256" s="34">
        <v>14</v>
      </c>
      <c r="F1256" s="36">
        <v>16</v>
      </c>
      <c r="G1256" s="38">
        <v>5.65</v>
      </c>
      <c r="H1256" s="16">
        <f>G1256*36.2857142857143</f>
        <v>205.01428571428579</v>
      </c>
      <c r="I1256" s="26"/>
      <c r="J1256" s="40"/>
      <c r="K1256" s="28">
        <v>0</v>
      </c>
    </row>
    <row r="1257" spans="1:11" ht="15.75" thickBot="1" x14ac:dyDescent="0.3">
      <c r="A1257" s="29">
        <v>40050</v>
      </c>
      <c r="B1257" s="46">
        <v>7592904000437</v>
      </c>
      <c r="C1257" s="31" t="s">
        <v>1490</v>
      </c>
      <c r="D1257" s="33" t="s">
        <v>134</v>
      </c>
      <c r="E1257" s="35">
        <v>22</v>
      </c>
      <c r="F1257" s="37">
        <v>16</v>
      </c>
      <c r="G1257" s="39">
        <v>2.81</v>
      </c>
      <c r="H1257" s="16">
        <f>G1257*36.2857142857143</f>
        <v>101.96285714285719</v>
      </c>
      <c r="I1257" s="17"/>
      <c r="J1257" s="41"/>
      <c r="K1257" s="19">
        <v>0</v>
      </c>
    </row>
    <row r="1258" spans="1:11" ht="15.75" thickBot="1" x14ac:dyDescent="0.3">
      <c r="A1258" s="1">
        <v>40049</v>
      </c>
      <c r="B1258" s="43">
        <v>7592904000444</v>
      </c>
      <c r="C1258" s="30" t="s">
        <v>1491</v>
      </c>
      <c r="D1258" s="32" t="s">
        <v>134</v>
      </c>
      <c r="E1258" s="34">
        <v>51</v>
      </c>
      <c r="F1258" s="36">
        <v>16</v>
      </c>
      <c r="G1258" s="38">
        <v>2.81</v>
      </c>
      <c r="H1258" s="16">
        <f>G1258*36.2857142857143</f>
        <v>101.96285714285719</v>
      </c>
      <c r="I1258" s="26"/>
      <c r="J1258" s="40"/>
      <c r="K1258" s="28">
        <v>0</v>
      </c>
    </row>
    <row r="1259" spans="1:11" ht="15.75" thickBot="1" x14ac:dyDescent="0.3">
      <c r="A1259" s="29">
        <v>41843</v>
      </c>
      <c r="B1259" s="46">
        <v>7592904000468</v>
      </c>
      <c r="C1259" s="31" t="s">
        <v>1492</v>
      </c>
      <c r="D1259" s="33" t="s">
        <v>1493</v>
      </c>
      <c r="E1259" s="35">
        <v>60</v>
      </c>
      <c r="F1259" s="37">
        <v>16</v>
      </c>
      <c r="G1259" s="39">
        <v>2.81</v>
      </c>
      <c r="H1259" s="16">
        <f>G1259*36.2857142857143</f>
        <v>101.96285714285719</v>
      </c>
      <c r="I1259" s="17"/>
      <c r="J1259" s="41"/>
      <c r="K1259" s="19">
        <v>0</v>
      </c>
    </row>
    <row r="1260" spans="1:11" ht="15.75" thickBot="1" x14ac:dyDescent="0.3">
      <c r="A1260" s="1">
        <v>40947</v>
      </c>
      <c r="B1260" s="43">
        <v>7592904000352</v>
      </c>
      <c r="C1260" s="30" t="s">
        <v>1494</v>
      </c>
      <c r="D1260" s="32" t="s">
        <v>1493</v>
      </c>
      <c r="E1260" s="34">
        <v>28</v>
      </c>
      <c r="F1260" s="36">
        <v>16</v>
      </c>
      <c r="G1260" s="38">
        <v>4.97</v>
      </c>
      <c r="H1260" s="16">
        <f>G1260*36.2857142857143</f>
        <v>180.34000000000006</v>
      </c>
      <c r="I1260" s="26"/>
      <c r="J1260" s="40"/>
      <c r="K1260" s="28">
        <v>0</v>
      </c>
    </row>
    <row r="1261" spans="1:11" ht="15.75" thickBot="1" x14ac:dyDescent="0.3">
      <c r="A1261" s="29">
        <v>15410</v>
      </c>
      <c r="B1261" s="46">
        <v>7592904000024</v>
      </c>
      <c r="C1261" s="31" t="s">
        <v>1495</v>
      </c>
      <c r="D1261" s="33" t="s">
        <v>134</v>
      </c>
      <c r="E1261" s="35">
        <v>272</v>
      </c>
      <c r="F1261" s="37">
        <v>16</v>
      </c>
      <c r="G1261" s="39">
        <v>3.01</v>
      </c>
      <c r="H1261" s="16">
        <f>G1261*36.2857142857143</f>
        <v>109.22000000000003</v>
      </c>
      <c r="I1261" s="17"/>
      <c r="J1261" s="41"/>
      <c r="K1261" s="19">
        <v>0</v>
      </c>
    </row>
    <row r="1262" spans="1:11" ht="15.75" thickBot="1" x14ac:dyDescent="0.3">
      <c r="A1262" s="1">
        <v>19446</v>
      </c>
      <c r="B1262" s="43">
        <v>7592904000017</v>
      </c>
      <c r="C1262" s="30" t="s">
        <v>1496</v>
      </c>
      <c r="D1262" s="32" t="s">
        <v>134</v>
      </c>
      <c r="E1262" s="34">
        <v>103</v>
      </c>
      <c r="F1262" s="36">
        <v>16</v>
      </c>
      <c r="G1262" s="38">
        <v>2.5499999999999998</v>
      </c>
      <c r="H1262" s="16">
        <f>G1262*36.2857142857143</f>
        <v>92.528571428571453</v>
      </c>
      <c r="I1262" s="26"/>
      <c r="J1262" s="40"/>
      <c r="K1262" s="28">
        <v>0</v>
      </c>
    </row>
    <row r="1263" spans="1:11" ht="15.75" thickBot="1" x14ac:dyDescent="0.3">
      <c r="A1263" s="29">
        <v>44774</v>
      </c>
      <c r="B1263" s="46">
        <v>7502214986055</v>
      </c>
      <c r="C1263" s="31" t="s">
        <v>1497</v>
      </c>
      <c r="D1263" s="33" t="s">
        <v>818</v>
      </c>
      <c r="E1263" s="35">
        <v>29</v>
      </c>
      <c r="F1263" s="37">
        <v>0</v>
      </c>
      <c r="G1263" s="39">
        <v>6.95</v>
      </c>
      <c r="H1263" s="16">
        <f>G1263*36.2857142857143</f>
        <v>252.1857142857144</v>
      </c>
      <c r="I1263" s="17"/>
      <c r="J1263" s="41"/>
      <c r="K1263" s="19">
        <v>0</v>
      </c>
    </row>
    <row r="1264" spans="1:11" ht="15.75" thickBot="1" x14ac:dyDescent="0.3">
      <c r="A1264" s="1">
        <v>44747</v>
      </c>
      <c r="B1264" s="43">
        <v>7502214986031</v>
      </c>
      <c r="C1264" s="30" t="s">
        <v>1498</v>
      </c>
      <c r="D1264" s="32" t="s">
        <v>818</v>
      </c>
      <c r="E1264" s="34">
        <v>20</v>
      </c>
      <c r="F1264" s="36">
        <v>0</v>
      </c>
      <c r="G1264" s="38">
        <v>6.59</v>
      </c>
      <c r="H1264" s="16">
        <f>G1264*36.2857142857143</f>
        <v>239.12285714285721</v>
      </c>
      <c r="I1264" s="26"/>
      <c r="J1264" s="40"/>
      <c r="K1264" s="28">
        <v>0</v>
      </c>
    </row>
    <row r="1265" spans="1:11" ht="15.75" thickBot="1" x14ac:dyDescent="0.3">
      <c r="A1265" s="29">
        <v>15411</v>
      </c>
      <c r="B1265" s="46">
        <v>7592904000031</v>
      </c>
      <c r="C1265" s="31" t="s">
        <v>1499</v>
      </c>
      <c r="D1265" s="33" t="s">
        <v>134</v>
      </c>
      <c r="E1265" s="35">
        <v>164</v>
      </c>
      <c r="F1265" s="37">
        <v>16</v>
      </c>
      <c r="G1265" s="39">
        <v>3.27</v>
      </c>
      <c r="H1265" s="16">
        <f>G1265*36.2857142857143</f>
        <v>118.65428571428576</v>
      </c>
      <c r="I1265" s="17"/>
      <c r="J1265" s="41"/>
      <c r="K1265" s="19">
        <v>0</v>
      </c>
    </row>
    <row r="1266" spans="1:11" ht="15.75" thickBot="1" x14ac:dyDescent="0.3">
      <c r="A1266" s="1">
        <v>59613</v>
      </c>
      <c r="B1266" s="43">
        <v>7592904000581</v>
      </c>
      <c r="C1266" s="30" t="s">
        <v>1500</v>
      </c>
      <c r="D1266" s="32" t="s">
        <v>134</v>
      </c>
      <c r="E1266" s="34">
        <v>53</v>
      </c>
      <c r="F1266" s="36">
        <v>16</v>
      </c>
      <c r="G1266" s="38">
        <v>4.05</v>
      </c>
      <c r="H1266" s="16">
        <f>G1266*36.2857142857143</f>
        <v>146.95714285714291</v>
      </c>
      <c r="I1266" s="26"/>
      <c r="J1266" s="40"/>
      <c r="K1266" s="28">
        <v>0</v>
      </c>
    </row>
    <row r="1267" spans="1:11" ht="15.75" thickBot="1" x14ac:dyDescent="0.3">
      <c r="A1267" s="29">
        <v>56857</v>
      </c>
      <c r="B1267" s="46">
        <v>3760269770003</v>
      </c>
      <c r="C1267" s="31" t="s">
        <v>1501</v>
      </c>
      <c r="D1267" s="33" t="s">
        <v>365</v>
      </c>
      <c r="E1267" s="35">
        <v>3</v>
      </c>
      <c r="F1267" s="37">
        <v>16</v>
      </c>
      <c r="G1267" s="39">
        <v>13.05</v>
      </c>
      <c r="H1267" s="16">
        <f>G1267*36.2857142857143</f>
        <v>473.52857142857164</v>
      </c>
      <c r="I1267" s="17"/>
      <c r="J1267" s="41"/>
      <c r="K1267" s="19">
        <v>0</v>
      </c>
    </row>
    <row r="1268" spans="1:11" ht="15.75" thickBot="1" x14ac:dyDescent="0.3">
      <c r="A1268" s="1">
        <v>53837</v>
      </c>
      <c r="B1268" s="43">
        <v>7591061650363</v>
      </c>
      <c r="C1268" s="30" t="s">
        <v>1502</v>
      </c>
      <c r="D1268" s="32" t="s">
        <v>1503</v>
      </c>
      <c r="E1268" s="34">
        <v>30</v>
      </c>
      <c r="F1268" s="36">
        <v>16</v>
      </c>
      <c r="G1268" s="38">
        <v>1.58</v>
      </c>
      <c r="H1268" s="16">
        <f>G1268*36.2857142857143</f>
        <v>57.331428571428596</v>
      </c>
      <c r="I1268" s="26"/>
      <c r="J1268" s="40"/>
      <c r="K1268" s="28">
        <v>0</v>
      </c>
    </row>
    <row r="1269" spans="1:11" ht="15.75" thickBot="1" x14ac:dyDescent="0.3">
      <c r="A1269" s="29">
        <v>84697</v>
      </c>
      <c r="B1269" s="46">
        <v>7640137412203</v>
      </c>
      <c r="C1269" s="31" t="s">
        <v>1504</v>
      </c>
      <c r="D1269" s="33" t="s">
        <v>533</v>
      </c>
      <c r="E1269" s="35">
        <v>10</v>
      </c>
      <c r="F1269" s="37">
        <v>16</v>
      </c>
      <c r="G1269" s="39">
        <v>24.87</v>
      </c>
      <c r="H1269" s="16">
        <f>G1269*36.2857142857143</f>
        <v>902.42571428571466</v>
      </c>
      <c r="I1269" s="17"/>
      <c r="J1269" s="41"/>
      <c r="K1269" s="19">
        <v>0</v>
      </c>
    </row>
    <row r="1270" spans="1:11" ht="15.75" thickBot="1" x14ac:dyDescent="0.3">
      <c r="A1270" s="1">
        <v>63839</v>
      </c>
      <c r="B1270" s="43">
        <v>20100010230400</v>
      </c>
      <c r="C1270" s="30" t="s">
        <v>1505</v>
      </c>
      <c r="D1270" s="32" t="s">
        <v>164</v>
      </c>
      <c r="E1270" s="34">
        <v>10</v>
      </c>
      <c r="F1270" s="36">
        <v>16</v>
      </c>
      <c r="G1270" s="38">
        <v>2.3199999999999998</v>
      </c>
      <c r="H1270" s="16">
        <f>G1270*36.2857142857143</f>
        <v>84.182857142857173</v>
      </c>
      <c r="I1270" s="26"/>
      <c r="J1270" s="40"/>
      <c r="K1270" s="28">
        <v>0</v>
      </c>
    </row>
    <row r="1271" spans="1:11" ht="15.75" thickBot="1" x14ac:dyDescent="0.3">
      <c r="A1271" s="29">
        <v>60249</v>
      </c>
      <c r="B1271" s="46">
        <v>20100010274800</v>
      </c>
      <c r="C1271" s="31" t="s">
        <v>1506</v>
      </c>
      <c r="D1271" s="33" t="s">
        <v>164</v>
      </c>
      <c r="E1271" s="35">
        <v>11</v>
      </c>
      <c r="F1271" s="37">
        <v>16</v>
      </c>
      <c r="G1271" s="39">
        <v>2.3199999999999998</v>
      </c>
      <c r="H1271" s="16">
        <f>G1271*36.2857142857143</f>
        <v>84.182857142857173</v>
      </c>
      <c r="I1271" s="17"/>
      <c r="J1271" s="41"/>
      <c r="K1271" s="19">
        <v>0</v>
      </c>
    </row>
    <row r="1272" spans="1:11" ht="15.75" thickBot="1" x14ac:dyDescent="0.3">
      <c r="A1272" s="1">
        <v>9366</v>
      </c>
      <c r="B1272" s="43">
        <v>7592228500033</v>
      </c>
      <c r="C1272" s="30" t="s">
        <v>1507</v>
      </c>
      <c r="D1272" s="32" t="s">
        <v>1508</v>
      </c>
      <c r="E1272" s="34">
        <v>5</v>
      </c>
      <c r="F1272" s="36">
        <v>0</v>
      </c>
      <c r="G1272" s="38">
        <v>4.3099999999999996</v>
      </c>
      <c r="H1272" s="16">
        <f>G1272*36.2857142857143</f>
        <v>156.39142857142861</v>
      </c>
      <c r="I1272" s="26"/>
      <c r="J1272" s="40"/>
      <c r="K1272" s="28">
        <v>0</v>
      </c>
    </row>
    <row r="1273" spans="1:11" ht="15.75" thickBot="1" x14ac:dyDescent="0.3">
      <c r="A1273" s="29">
        <v>44533</v>
      </c>
      <c r="B1273" s="46">
        <v>7703712032675</v>
      </c>
      <c r="C1273" s="31" t="s">
        <v>1509</v>
      </c>
      <c r="D1273" s="33" t="s">
        <v>470</v>
      </c>
      <c r="E1273" s="35">
        <v>102</v>
      </c>
      <c r="F1273" s="37">
        <v>0</v>
      </c>
      <c r="G1273" s="39">
        <v>4.28</v>
      </c>
      <c r="H1273" s="16">
        <f>G1273*36.2857142857143</f>
        <v>155.30285714285722</v>
      </c>
      <c r="I1273" s="17"/>
      <c r="J1273" s="41"/>
      <c r="K1273" s="19">
        <v>0</v>
      </c>
    </row>
    <row r="1274" spans="1:11" ht="15.75" thickBot="1" x14ac:dyDescent="0.3">
      <c r="A1274" s="1">
        <v>7531</v>
      </c>
      <c r="B1274" s="43">
        <v>7591585111722</v>
      </c>
      <c r="C1274" s="30" t="s">
        <v>1510</v>
      </c>
      <c r="D1274" s="32" t="s">
        <v>80</v>
      </c>
      <c r="E1274" s="34">
        <v>1</v>
      </c>
      <c r="F1274" s="36">
        <v>0</v>
      </c>
      <c r="G1274" s="38">
        <v>11.09</v>
      </c>
      <c r="H1274" s="16">
        <f>G1274*36.2857142857143</f>
        <v>402.40857142857158</v>
      </c>
      <c r="I1274" s="26"/>
      <c r="J1274" s="40"/>
      <c r="K1274" s="28">
        <v>0</v>
      </c>
    </row>
    <row r="1275" spans="1:11" ht="15.75" thickBot="1" x14ac:dyDescent="0.3">
      <c r="A1275" s="29">
        <v>6721</v>
      </c>
      <c r="B1275" s="46">
        <v>7591585116598</v>
      </c>
      <c r="C1275" s="31" t="s">
        <v>1511</v>
      </c>
      <c r="D1275" s="33" t="s">
        <v>80</v>
      </c>
      <c r="E1275" s="35">
        <v>155</v>
      </c>
      <c r="F1275" s="37">
        <v>0</v>
      </c>
      <c r="G1275" s="39">
        <v>11.58</v>
      </c>
      <c r="H1275" s="16">
        <f>G1275*36.2857142857143</f>
        <v>420.18857142857161</v>
      </c>
      <c r="I1275" s="17"/>
      <c r="J1275" s="41"/>
      <c r="K1275" s="19">
        <v>0</v>
      </c>
    </row>
    <row r="1276" spans="1:11" ht="15.75" thickBot="1" x14ac:dyDescent="0.3">
      <c r="A1276" s="1">
        <v>83448</v>
      </c>
      <c r="B1276" s="43">
        <v>7598176000793</v>
      </c>
      <c r="C1276" s="30" t="s">
        <v>1512</v>
      </c>
      <c r="D1276" s="32" t="s">
        <v>653</v>
      </c>
      <c r="E1276" s="34">
        <v>1343</v>
      </c>
      <c r="F1276" s="36">
        <v>0</v>
      </c>
      <c r="G1276" s="38">
        <v>3.27</v>
      </c>
      <c r="H1276" s="16">
        <f>G1276*36.2857142857143</f>
        <v>118.65428571428576</v>
      </c>
      <c r="I1276" s="26"/>
      <c r="J1276" s="40"/>
      <c r="K1276" s="28">
        <v>0</v>
      </c>
    </row>
    <row r="1277" spans="1:11" ht="15.75" thickBot="1" x14ac:dyDescent="0.3">
      <c r="A1277" s="29">
        <v>45079</v>
      </c>
      <c r="B1277" s="46">
        <v>7591585110183</v>
      </c>
      <c r="C1277" s="31" t="s">
        <v>1513</v>
      </c>
      <c r="D1277" s="33" t="s">
        <v>80</v>
      </c>
      <c r="E1277" s="35">
        <v>143</v>
      </c>
      <c r="F1277" s="37">
        <v>0</v>
      </c>
      <c r="G1277" s="39">
        <v>4.4400000000000004</v>
      </c>
      <c r="H1277" s="16">
        <f>G1277*36.2857142857143</f>
        <v>161.10857142857151</v>
      </c>
      <c r="I1277" s="17"/>
      <c r="J1277" s="41"/>
      <c r="K1277" s="19">
        <v>0</v>
      </c>
    </row>
    <row r="1278" spans="1:11" ht="15.75" thickBot="1" x14ac:dyDescent="0.3">
      <c r="A1278" s="1">
        <v>57584</v>
      </c>
      <c r="B1278" s="43">
        <v>6921875010915</v>
      </c>
      <c r="C1278" s="30" t="s">
        <v>1514</v>
      </c>
      <c r="D1278" s="32" t="s">
        <v>53</v>
      </c>
      <c r="E1278" s="34">
        <v>162</v>
      </c>
      <c r="F1278" s="36">
        <v>0</v>
      </c>
      <c r="G1278" s="38">
        <v>2.21</v>
      </c>
      <c r="H1278" s="16">
        <f>G1278*36.2857142857143</f>
        <v>80.191428571428602</v>
      </c>
      <c r="I1278" s="26"/>
      <c r="J1278" s="40"/>
      <c r="K1278" s="28">
        <v>0</v>
      </c>
    </row>
    <row r="1279" spans="1:11" ht="15.75" thickBot="1" x14ac:dyDescent="0.3">
      <c r="A1279" s="29">
        <v>57568</v>
      </c>
      <c r="B1279" s="46">
        <v>6921875011417</v>
      </c>
      <c r="C1279" s="31" t="s">
        <v>1515</v>
      </c>
      <c r="D1279" s="33" t="s">
        <v>53</v>
      </c>
      <c r="E1279" s="35">
        <v>260</v>
      </c>
      <c r="F1279" s="37">
        <v>0</v>
      </c>
      <c r="G1279" s="39">
        <v>4.12</v>
      </c>
      <c r="H1279" s="16">
        <f>G1279*36.2857142857143</f>
        <v>149.4971428571429</v>
      </c>
      <c r="I1279" s="17"/>
      <c r="J1279" s="41"/>
      <c r="K1279" s="19">
        <v>0</v>
      </c>
    </row>
    <row r="1280" spans="1:11" ht="15.75" thickBot="1" x14ac:dyDescent="0.3">
      <c r="A1280" s="1">
        <v>60655</v>
      </c>
      <c r="B1280" s="43">
        <v>6942189304293</v>
      </c>
      <c r="C1280" s="30" t="s">
        <v>1516</v>
      </c>
      <c r="D1280" s="32" t="s">
        <v>53</v>
      </c>
      <c r="E1280" s="34">
        <v>186</v>
      </c>
      <c r="F1280" s="36">
        <v>0</v>
      </c>
      <c r="G1280" s="38">
        <v>1.03</v>
      </c>
      <c r="H1280" s="16">
        <f>G1280*36.2857142857143</f>
        <v>37.374285714285726</v>
      </c>
      <c r="I1280" s="26"/>
      <c r="J1280" s="40"/>
      <c r="K1280" s="28">
        <v>0</v>
      </c>
    </row>
    <row r="1281" spans="1:11" ht="15.75" thickBot="1" x14ac:dyDescent="0.3">
      <c r="A1281" s="29">
        <v>50991</v>
      </c>
      <c r="B1281" s="46">
        <v>8904030802042</v>
      </c>
      <c r="C1281" s="31" t="s">
        <v>1517</v>
      </c>
      <c r="D1281" s="33" t="s">
        <v>53</v>
      </c>
      <c r="E1281" s="35">
        <v>368</v>
      </c>
      <c r="F1281" s="37">
        <v>0</v>
      </c>
      <c r="G1281" s="39">
        <v>1.41</v>
      </c>
      <c r="H1281" s="16">
        <f>G1281*36.2857142857143</f>
        <v>51.162857142857156</v>
      </c>
      <c r="I1281" s="17"/>
      <c r="J1281" s="41"/>
      <c r="K1281" s="19">
        <v>0</v>
      </c>
    </row>
    <row r="1282" spans="1:11" ht="15.75" thickBot="1" x14ac:dyDescent="0.3">
      <c r="A1282" s="1">
        <v>4293</v>
      </c>
      <c r="B1282" s="43">
        <v>7591062012313</v>
      </c>
      <c r="C1282" s="30" t="s">
        <v>1518</v>
      </c>
      <c r="D1282" s="32" t="s">
        <v>198</v>
      </c>
      <c r="E1282" s="34">
        <v>309</v>
      </c>
      <c r="F1282" s="36">
        <v>0</v>
      </c>
      <c r="G1282" s="38">
        <v>5.59</v>
      </c>
      <c r="H1282" s="16">
        <f>G1282*36.2857142857143</f>
        <v>202.83714285714294</v>
      </c>
      <c r="I1282" s="26"/>
      <c r="J1282" s="40"/>
      <c r="K1282" s="28">
        <v>0</v>
      </c>
    </row>
    <row r="1283" spans="1:11" ht="15.75" thickBot="1" x14ac:dyDescent="0.3">
      <c r="A1283" s="20">
        <v>83132</v>
      </c>
      <c r="B1283" s="44">
        <v>7598055000357</v>
      </c>
      <c r="C1283" s="21" t="s">
        <v>1435</v>
      </c>
      <c r="D1283" s="22" t="s">
        <v>1436</v>
      </c>
      <c r="E1283" s="23">
        <v>4</v>
      </c>
      <c r="F1283" s="24">
        <v>0</v>
      </c>
      <c r="G1283" s="25">
        <v>3.15</v>
      </c>
      <c r="H1283" s="16">
        <f>G1283*36.2857142857143</f>
        <v>114.30000000000004</v>
      </c>
      <c r="I1283" s="26"/>
      <c r="J1283" s="27"/>
      <c r="K1283" s="28">
        <v>0</v>
      </c>
    </row>
    <row r="1284" spans="1:11" ht="15.75" thickBot="1" x14ac:dyDescent="0.3">
      <c r="A1284" s="10">
        <v>4246</v>
      </c>
      <c r="B1284" s="45">
        <v>7591243820355</v>
      </c>
      <c r="C1284" s="11" t="s">
        <v>1519</v>
      </c>
      <c r="D1284" s="12" t="s">
        <v>253</v>
      </c>
      <c r="E1284" s="13">
        <v>27</v>
      </c>
      <c r="F1284" s="14">
        <v>0</v>
      </c>
      <c r="G1284" s="15">
        <v>2.73</v>
      </c>
      <c r="H1284" s="16">
        <f>G1284*36.2857142857143</f>
        <v>99.060000000000031</v>
      </c>
      <c r="I1284" s="17"/>
      <c r="J1284" s="18"/>
      <c r="K1284" s="19">
        <v>0</v>
      </c>
    </row>
    <row r="1285" spans="1:11" ht="15.75" thickBot="1" x14ac:dyDescent="0.3">
      <c r="A1285" s="20">
        <v>8583</v>
      </c>
      <c r="B1285" s="44">
        <v>7596654000020</v>
      </c>
      <c r="C1285" s="21" t="s">
        <v>1520</v>
      </c>
      <c r="D1285" s="22" t="s">
        <v>1521</v>
      </c>
      <c r="E1285" s="23">
        <v>12</v>
      </c>
      <c r="F1285" s="24">
        <v>0</v>
      </c>
      <c r="G1285" s="25">
        <v>3.62</v>
      </c>
      <c r="H1285" s="16">
        <f>G1285*36.2857142857143</f>
        <v>131.35428571428577</v>
      </c>
      <c r="I1285" s="26"/>
      <c r="J1285" s="27"/>
      <c r="K1285" s="28">
        <v>0</v>
      </c>
    </row>
    <row r="1286" spans="1:11" ht="15.75" thickBot="1" x14ac:dyDescent="0.3">
      <c r="A1286" s="10">
        <v>11454</v>
      </c>
      <c r="B1286" s="45">
        <v>7592946006022</v>
      </c>
      <c r="C1286" s="11" t="s">
        <v>1522</v>
      </c>
      <c r="D1286" s="12" t="s">
        <v>465</v>
      </c>
      <c r="E1286" s="13">
        <v>7</v>
      </c>
      <c r="F1286" s="14">
        <v>0</v>
      </c>
      <c r="G1286" s="15">
        <v>9.58</v>
      </c>
      <c r="H1286" s="16">
        <f>G1286*36.2857142857143</f>
        <v>347.61714285714299</v>
      </c>
      <c r="I1286" s="17"/>
      <c r="J1286" s="18"/>
      <c r="K1286" s="19">
        <v>0</v>
      </c>
    </row>
    <row r="1287" spans="1:11" ht="15.75" thickBot="1" x14ac:dyDescent="0.3">
      <c r="A1287" s="20">
        <v>1148</v>
      </c>
      <c r="B1287" s="44">
        <v>7795368001686</v>
      </c>
      <c r="C1287" s="21" t="s">
        <v>1523</v>
      </c>
      <c r="D1287" s="22" t="s">
        <v>128</v>
      </c>
      <c r="E1287" s="23">
        <v>10</v>
      </c>
      <c r="F1287" s="24">
        <v>0</v>
      </c>
      <c r="G1287" s="25">
        <v>10.8</v>
      </c>
      <c r="H1287" s="16">
        <f>G1287*36.2857142857143</f>
        <v>391.88571428571447</v>
      </c>
      <c r="I1287" s="26"/>
      <c r="J1287" s="27"/>
      <c r="K1287" s="28">
        <v>0</v>
      </c>
    </row>
    <row r="1288" spans="1:11" ht="15.75" thickBot="1" x14ac:dyDescent="0.3">
      <c r="A1288" s="10">
        <v>72105</v>
      </c>
      <c r="B1288" s="45" t="s">
        <v>1524</v>
      </c>
      <c r="C1288" s="11" t="s">
        <v>1525</v>
      </c>
      <c r="D1288" s="12" t="s">
        <v>639</v>
      </c>
      <c r="E1288" s="13">
        <v>85</v>
      </c>
      <c r="F1288" s="14">
        <v>0</v>
      </c>
      <c r="G1288" s="15">
        <v>0.2</v>
      </c>
      <c r="H1288" s="16">
        <f>G1288*36.2857142857143</f>
        <v>7.2571428571428598</v>
      </c>
      <c r="I1288" s="17"/>
      <c r="J1288" s="18"/>
      <c r="K1288" s="19">
        <v>0</v>
      </c>
    </row>
    <row r="1289" spans="1:11" ht="15.75" thickBot="1" x14ac:dyDescent="0.3">
      <c r="A1289" s="20">
        <v>55588</v>
      </c>
      <c r="B1289" s="44">
        <v>6921875011158</v>
      </c>
      <c r="C1289" s="21" t="s">
        <v>1526</v>
      </c>
      <c r="D1289" s="22" t="s">
        <v>53</v>
      </c>
      <c r="E1289" s="23">
        <v>854</v>
      </c>
      <c r="F1289" s="24">
        <v>0</v>
      </c>
      <c r="G1289" s="25">
        <v>0.39</v>
      </c>
      <c r="H1289" s="16">
        <f>G1289*36.2857142857143</f>
        <v>14.151428571428577</v>
      </c>
      <c r="I1289" s="26"/>
      <c r="J1289" s="27"/>
      <c r="K1289" s="28">
        <v>0</v>
      </c>
    </row>
    <row r="1290" spans="1:11" ht="15.75" thickBot="1" x14ac:dyDescent="0.3">
      <c r="A1290" s="10">
        <v>43838</v>
      </c>
      <c r="B1290" s="45">
        <v>75021399</v>
      </c>
      <c r="C1290" s="11" t="s">
        <v>1527</v>
      </c>
      <c r="D1290" s="12" t="s">
        <v>788</v>
      </c>
      <c r="E1290" s="13">
        <v>59</v>
      </c>
      <c r="F1290" s="14">
        <v>0</v>
      </c>
      <c r="G1290" s="15">
        <v>0.65</v>
      </c>
      <c r="H1290" s="16">
        <f>G1290*36.2857142857143</f>
        <v>23.585714285714296</v>
      </c>
      <c r="I1290" s="17"/>
      <c r="J1290" s="18"/>
      <c r="K1290" s="19">
        <v>0</v>
      </c>
    </row>
    <row r="1291" spans="1:11" ht="15.75" thickBot="1" x14ac:dyDescent="0.3">
      <c r="A1291" s="20">
        <v>51581</v>
      </c>
      <c r="B1291" s="44">
        <v>7592349923957</v>
      </c>
      <c r="C1291" s="21" t="s">
        <v>1528</v>
      </c>
      <c r="D1291" s="22" t="s">
        <v>333</v>
      </c>
      <c r="E1291" s="23">
        <v>157</v>
      </c>
      <c r="F1291" s="24">
        <v>0</v>
      </c>
      <c r="G1291" s="25">
        <v>4.95</v>
      </c>
      <c r="H1291" s="16">
        <f>G1291*36.2857142857143</f>
        <v>179.61428571428578</v>
      </c>
      <c r="I1291" s="26"/>
      <c r="J1291" s="27"/>
      <c r="K1291" s="28">
        <v>0</v>
      </c>
    </row>
    <row r="1292" spans="1:11" ht="15.75" thickBot="1" x14ac:dyDescent="0.3">
      <c r="A1292" s="10">
        <v>84840</v>
      </c>
      <c r="B1292" s="45">
        <v>7594001452928</v>
      </c>
      <c r="C1292" s="11" t="s">
        <v>1529</v>
      </c>
      <c r="D1292" s="12" t="s">
        <v>30</v>
      </c>
      <c r="E1292" s="13">
        <v>12</v>
      </c>
      <c r="F1292" s="14">
        <v>16</v>
      </c>
      <c r="G1292" s="15">
        <v>20.059999999999999</v>
      </c>
      <c r="H1292" s="16">
        <f>G1292*36.2857142857143</f>
        <v>727.89142857142883</v>
      </c>
      <c r="I1292" s="17"/>
      <c r="J1292" s="18"/>
      <c r="K1292" s="19">
        <v>0</v>
      </c>
    </row>
    <row r="1293" spans="1:11" ht="15.75" thickBot="1" x14ac:dyDescent="0.3">
      <c r="A1293" s="20">
        <v>75595</v>
      </c>
      <c r="B1293" s="44">
        <v>7594001450719</v>
      </c>
      <c r="C1293" s="21" t="s">
        <v>1530</v>
      </c>
      <c r="D1293" s="22" t="s">
        <v>30</v>
      </c>
      <c r="E1293" s="23">
        <v>72</v>
      </c>
      <c r="F1293" s="24">
        <v>16</v>
      </c>
      <c r="G1293" s="25">
        <v>3.41</v>
      </c>
      <c r="H1293" s="16">
        <f>G1293*36.2857142857143</f>
        <v>123.73428571428576</v>
      </c>
      <c r="I1293" s="26"/>
      <c r="J1293" s="27"/>
      <c r="K1293" s="28">
        <v>0</v>
      </c>
    </row>
    <row r="1294" spans="1:11" ht="15.75" thickBot="1" x14ac:dyDescent="0.3">
      <c r="A1294" s="10">
        <v>41045</v>
      </c>
      <c r="B1294" s="45">
        <v>7591616000667</v>
      </c>
      <c r="C1294" s="11" t="s">
        <v>1531</v>
      </c>
      <c r="D1294" s="12" t="s">
        <v>32</v>
      </c>
      <c r="E1294" s="13">
        <v>96</v>
      </c>
      <c r="F1294" s="14">
        <v>0</v>
      </c>
      <c r="G1294" s="15">
        <v>1.39</v>
      </c>
      <c r="H1294" s="16">
        <f>G1294*36.2857142857143</f>
        <v>50.437142857142874</v>
      </c>
      <c r="I1294" s="17"/>
      <c r="J1294" s="18"/>
      <c r="K1294" s="19">
        <v>0</v>
      </c>
    </row>
    <row r="1295" spans="1:11" ht="15.75" thickBot="1" x14ac:dyDescent="0.3">
      <c r="A1295" s="20">
        <v>19280</v>
      </c>
      <c r="B1295" s="44">
        <v>7594001450696</v>
      </c>
      <c r="C1295" s="21" t="s">
        <v>1532</v>
      </c>
      <c r="D1295" s="22" t="s">
        <v>30</v>
      </c>
      <c r="E1295" s="23">
        <v>64</v>
      </c>
      <c r="F1295" s="24">
        <v>16</v>
      </c>
      <c r="G1295" s="25">
        <v>1.32</v>
      </c>
      <c r="H1295" s="16">
        <f>G1295*36.2857142857143</f>
        <v>47.897142857142875</v>
      </c>
      <c r="I1295" s="26"/>
      <c r="J1295" s="27"/>
      <c r="K1295" s="28">
        <v>0</v>
      </c>
    </row>
    <row r="1296" spans="1:11" ht="15.75" thickBot="1" x14ac:dyDescent="0.3">
      <c r="A1296" s="10">
        <v>10574</v>
      </c>
      <c r="B1296" s="45">
        <v>7594001450702</v>
      </c>
      <c r="C1296" s="11" t="s">
        <v>1533</v>
      </c>
      <c r="D1296" s="12" t="s">
        <v>30</v>
      </c>
      <c r="E1296" s="13">
        <v>114</v>
      </c>
      <c r="F1296" s="14">
        <v>16</v>
      </c>
      <c r="G1296" s="15">
        <v>2.09</v>
      </c>
      <c r="H1296" s="16">
        <f>G1296*36.2857142857143</f>
        <v>75.837142857142879</v>
      </c>
      <c r="I1296" s="17"/>
      <c r="J1296" s="18"/>
      <c r="K1296" s="19">
        <v>0</v>
      </c>
    </row>
    <row r="1297" spans="1:11" ht="15.75" thickBot="1" x14ac:dyDescent="0.3">
      <c r="A1297" s="20">
        <v>5767</v>
      </c>
      <c r="B1297" s="44">
        <v>7591955002469</v>
      </c>
      <c r="C1297" s="21" t="s">
        <v>1534</v>
      </c>
      <c r="D1297" s="22" t="s">
        <v>15</v>
      </c>
      <c r="E1297" s="23">
        <v>189</v>
      </c>
      <c r="F1297" s="24">
        <v>0</v>
      </c>
      <c r="G1297" s="25">
        <v>6.02</v>
      </c>
      <c r="H1297" s="16">
        <f>G1297*36.2857142857143</f>
        <v>218.44000000000005</v>
      </c>
      <c r="I1297" s="26"/>
      <c r="J1297" s="27"/>
      <c r="K1297" s="28">
        <v>0</v>
      </c>
    </row>
    <row r="1298" spans="1:11" ht="15.75" thickBot="1" x14ac:dyDescent="0.3">
      <c r="A1298" s="10">
        <v>65657</v>
      </c>
      <c r="B1298" s="45">
        <v>8906130231036</v>
      </c>
      <c r="C1298" s="11" t="s">
        <v>1535</v>
      </c>
      <c r="D1298" s="12" t="s">
        <v>191</v>
      </c>
      <c r="E1298" s="13">
        <v>321</v>
      </c>
      <c r="F1298" s="14">
        <v>0</v>
      </c>
      <c r="G1298" s="15">
        <v>0.47</v>
      </c>
      <c r="H1298" s="16">
        <f>G1298*36.2857142857143</f>
        <v>17.054285714285719</v>
      </c>
      <c r="I1298" s="17"/>
      <c r="J1298" s="18"/>
      <c r="K1298" s="19">
        <v>0</v>
      </c>
    </row>
    <row r="1299" spans="1:11" ht="15.75" thickBot="1" x14ac:dyDescent="0.3">
      <c r="A1299" s="20">
        <v>71909</v>
      </c>
      <c r="B1299" s="44" t="s">
        <v>1536</v>
      </c>
      <c r="C1299" s="21" t="s">
        <v>1537</v>
      </c>
      <c r="D1299" s="22" t="s">
        <v>191</v>
      </c>
      <c r="E1299" s="23">
        <v>69</v>
      </c>
      <c r="F1299" s="24">
        <v>0</v>
      </c>
      <c r="G1299" s="25">
        <v>1.02</v>
      </c>
      <c r="H1299" s="16">
        <f>G1299*36.2857142857143</f>
        <v>37.011428571428588</v>
      </c>
      <c r="I1299" s="26"/>
      <c r="J1299" s="27"/>
      <c r="K1299" s="28">
        <v>0</v>
      </c>
    </row>
    <row r="1300" spans="1:11" ht="15.75" thickBot="1" x14ac:dyDescent="0.3">
      <c r="A1300" s="10">
        <v>2524</v>
      </c>
      <c r="B1300" s="45">
        <v>7703763165056</v>
      </c>
      <c r="C1300" s="11" t="s">
        <v>1538</v>
      </c>
      <c r="D1300" s="12" t="s">
        <v>49</v>
      </c>
      <c r="E1300" s="13">
        <v>96</v>
      </c>
      <c r="F1300" s="14">
        <v>0</v>
      </c>
      <c r="G1300" s="15">
        <v>2.96</v>
      </c>
      <c r="H1300" s="16">
        <f>G1300*36.2857142857143</f>
        <v>107.40571428571432</v>
      </c>
      <c r="I1300" s="17"/>
      <c r="J1300" s="18"/>
      <c r="K1300" s="19">
        <v>0</v>
      </c>
    </row>
    <row r="1301" spans="1:11" ht="15.75" thickBot="1" x14ac:dyDescent="0.3">
      <c r="A1301" s="20">
        <v>2525</v>
      </c>
      <c r="B1301" s="44">
        <v>7703763165117</v>
      </c>
      <c r="C1301" s="21" t="s">
        <v>1539</v>
      </c>
      <c r="D1301" s="22" t="s">
        <v>49</v>
      </c>
      <c r="E1301" s="23">
        <v>48</v>
      </c>
      <c r="F1301" s="24">
        <v>0</v>
      </c>
      <c r="G1301" s="25">
        <v>4.4000000000000004</v>
      </c>
      <c r="H1301" s="16">
        <f>G1301*36.2857142857143</f>
        <v>159.65714285714293</v>
      </c>
      <c r="I1301" s="26"/>
      <c r="J1301" s="27"/>
      <c r="K1301" s="28">
        <v>0</v>
      </c>
    </row>
    <row r="1302" spans="1:11" ht="15.75" thickBot="1" x14ac:dyDescent="0.3">
      <c r="A1302" s="10">
        <v>2526</v>
      </c>
      <c r="B1302" s="45">
        <v>7703763165063</v>
      </c>
      <c r="C1302" s="11" t="s">
        <v>1540</v>
      </c>
      <c r="D1302" s="12" t="s">
        <v>49</v>
      </c>
      <c r="E1302" s="13">
        <v>96</v>
      </c>
      <c r="F1302" s="14">
        <v>0</v>
      </c>
      <c r="G1302" s="15">
        <v>3.6</v>
      </c>
      <c r="H1302" s="16">
        <f>G1302*36.2857142857143</f>
        <v>130.62857142857149</v>
      </c>
      <c r="I1302" s="17"/>
      <c r="J1302" s="18"/>
      <c r="K1302" s="19">
        <v>0</v>
      </c>
    </row>
    <row r="1303" spans="1:11" ht="15.75" thickBot="1" x14ac:dyDescent="0.3">
      <c r="A1303" s="20">
        <v>2527</v>
      </c>
      <c r="B1303" s="44">
        <v>7703763165124</v>
      </c>
      <c r="C1303" s="21" t="s">
        <v>1541</v>
      </c>
      <c r="D1303" s="22" t="s">
        <v>49</v>
      </c>
      <c r="E1303" s="23">
        <v>59</v>
      </c>
      <c r="F1303" s="24">
        <v>0</v>
      </c>
      <c r="G1303" s="25">
        <v>5.09</v>
      </c>
      <c r="H1303" s="16">
        <f>G1303*36.2857142857143</f>
        <v>184.69428571428577</v>
      </c>
      <c r="I1303" s="26"/>
      <c r="J1303" s="27"/>
      <c r="K1303" s="28">
        <v>0</v>
      </c>
    </row>
    <row r="1304" spans="1:11" ht="15.75" thickBot="1" x14ac:dyDescent="0.3">
      <c r="A1304" s="10">
        <v>4701</v>
      </c>
      <c r="B1304" s="45">
        <v>7703763165025</v>
      </c>
      <c r="C1304" s="11" t="s">
        <v>1542</v>
      </c>
      <c r="D1304" s="12" t="s">
        <v>49</v>
      </c>
      <c r="E1304" s="13">
        <v>84</v>
      </c>
      <c r="F1304" s="14">
        <v>0</v>
      </c>
      <c r="G1304" s="15">
        <v>6.74</v>
      </c>
      <c r="H1304" s="16">
        <f>G1304*36.2857142857143</f>
        <v>244.56571428571439</v>
      </c>
      <c r="I1304" s="17"/>
      <c r="J1304" s="18"/>
      <c r="K1304" s="19">
        <v>0</v>
      </c>
    </row>
    <row r="1305" spans="1:11" ht="15.75" thickBot="1" x14ac:dyDescent="0.3">
      <c r="A1305" s="20">
        <v>55935</v>
      </c>
      <c r="B1305" s="44">
        <v>7591651001476</v>
      </c>
      <c r="C1305" s="21" t="s">
        <v>1543</v>
      </c>
      <c r="D1305" s="22" t="s">
        <v>333</v>
      </c>
      <c r="E1305" s="23">
        <v>38</v>
      </c>
      <c r="F1305" s="24">
        <v>0</v>
      </c>
      <c r="G1305" s="25">
        <v>4.8499999999999996</v>
      </c>
      <c r="H1305" s="16">
        <f>G1305*36.2857142857143</f>
        <v>175.98571428571432</v>
      </c>
      <c r="I1305" s="26"/>
      <c r="J1305" s="27"/>
      <c r="K1305" s="28">
        <v>0</v>
      </c>
    </row>
    <row r="1306" spans="1:11" ht="15.75" thickBot="1" x14ac:dyDescent="0.3">
      <c r="A1306" s="10">
        <v>83746</v>
      </c>
      <c r="B1306" s="45">
        <v>7591651001681</v>
      </c>
      <c r="C1306" s="11" t="s">
        <v>1544</v>
      </c>
      <c r="D1306" s="12" t="s">
        <v>1240</v>
      </c>
      <c r="E1306" s="13">
        <v>21</v>
      </c>
      <c r="F1306" s="14">
        <v>0</v>
      </c>
      <c r="G1306" s="15">
        <v>14.11</v>
      </c>
      <c r="H1306" s="16">
        <f>G1306*36.2857142857143</f>
        <v>511.99142857142874</v>
      </c>
      <c r="I1306" s="17"/>
      <c r="J1306" s="18"/>
      <c r="K1306" s="19">
        <v>0</v>
      </c>
    </row>
    <row r="1307" spans="1:11" ht="15.75" thickBot="1" x14ac:dyDescent="0.3">
      <c r="A1307" s="20">
        <v>52801</v>
      </c>
      <c r="B1307" s="44">
        <v>8470000488832</v>
      </c>
      <c r="C1307" s="21" t="s">
        <v>1545</v>
      </c>
      <c r="D1307" s="22" t="s">
        <v>1546</v>
      </c>
      <c r="E1307" s="23">
        <v>12</v>
      </c>
      <c r="F1307" s="24">
        <v>16</v>
      </c>
      <c r="G1307" s="25">
        <v>23.67</v>
      </c>
      <c r="H1307" s="16">
        <f>G1307*36.2857142857143</f>
        <v>858.88285714285746</v>
      </c>
      <c r="I1307" s="26"/>
      <c r="J1307" s="27"/>
      <c r="K1307" s="28">
        <v>0</v>
      </c>
    </row>
    <row r="1308" spans="1:11" ht="15.75" thickBot="1" x14ac:dyDescent="0.3">
      <c r="A1308" s="10">
        <v>75018</v>
      </c>
      <c r="B1308" s="45">
        <v>7591651001469</v>
      </c>
      <c r="C1308" s="11" t="s">
        <v>1547</v>
      </c>
      <c r="D1308" s="12" t="s">
        <v>1240</v>
      </c>
      <c r="E1308" s="13">
        <v>26</v>
      </c>
      <c r="F1308" s="14">
        <v>0</v>
      </c>
      <c r="G1308" s="15">
        <v>1.68</v>
      </c>
      <c r="H1308" s="16">
        <f>G1308*36.2857142857143</f>
        <v>60.960000000000022</v>
      </c>
      <c r="I1308" s="17"/>
      <c r="J1308" s="18"/>
      <c r="K1308" s="19">
        <v>0</v>
      </c>
    </row>
    <row r="1309" spans="1:11" ht="15.75" thickBot="1" x14ac:dyDescent="0.3">
      <c r="A1309" s="20">
        <v>83747</v>
      </c>
      <c r="B1309" s="44">
        <v>7591651001674</v>
      </c>
      <c r="C1309" s="21" t="s">
        <v>1548</v>
      </c>
      <c r="D1309" s="22" t="s">
        <v>1240</v>
      </c>
      <c r="E1309" s="23">
        <v>34</v>
      </c>
      <c r="F1309" s="24">
        <v>0</v>
      </c>
      <c r="G1309" s="25">
        <v>5.29</v>
      </c>
      <c r="H1309" s="16">
        <f>G1309*36.2857142857143</f>
        <v>191.95142857142864</v>
      </c>
      <c r="I1309" s="26"/>
      <c r="J1309" s="27"/>
      <c r="K1309" s="28">
        <v>0</v>
      </c>
    </row>
    <row r="1310" spans="1:11" ht="15.75" thickBot="1" x14ac:dyDescent="0.3">
      <c r="A1310" s="10">
        <v>55327</v>
      </c>
      <c r="B1310" s="45">
        <v>7800061240109</v>
      </c>
      <c r="C1310" s="11" t="s">
        <v>1549</v>
      </c>
      <c r="D1310" s="12" t="s">
        <v>280</v>
      </c>
      <c r="E1310" s="13">
        <v>61</v>
      </c>
      <c r="F1310" s="14">
        <v>0</v>
      </c>
      <c r="G1310" s="15">
        <v>0.98</v>
      </c>
      <c r="H1310" s="16">
        <f>G1310*36.2857142857143</f>
        <v>35.560000000000009</v>
      </c>
      <c r="I1310" s="17"/>
      <c r="J1310" s="18"/>
      <c r="K1310" s="19">
        <v>0</v>
      </c>
    </row>
    <row r="1311" spans="1:11" ht="15.75" thickBot="1" x14ac:dyDescent="0.3">
      <c r="A1311" s="20">
        <v>57338</v>
      </c>
      <c r="B1311" s="44">
        <v>7594000850428</v>
      </c>
      <c r="C1311" s="21" t="s">
        <v>1550</v>
      </c>
      <c r="D1311" s="22" t="s">
        <v>68</v>
      </c>
      <c r="E1311" s="23">
        <v>247</v>
      </c>
      <c r="F1311" s="24">
        <v>0</v>
      </c>
      <c r="G1311" s="25">
        <v>2.4700000000000002</v>
      </c>
      <c r="H1311" s="16">
        <f>G1311*36.2857142857143</f>
        <v>89.625714285714324</v>
      </c>
      <c r="I1311" s="26"/>
      <c r="J1311" s="27"/>
      <c r="K1311" s="28">
        <v>0</v>
      </c>
    </row>
    <row r="1312" spans="1:11" ht="15.75" thickBot="1" x14ac:dyDescent="0.3">
      <c r="A1312" s="10">
        <v>49564</v>
      </c>
      <c r="B1312" s="45">
        <v>7596526000097</v>
      </c>
      <c r="C1312" s="11" t="s">
        <v>1551</v>
      </c>
      <c r="D1312" s="12" t="s">
        <v>1552</v>
      </c>
      <c r="E1312" s="13">
        <v>1</v>
      </c>
      <c r="F1312" s="14">
        <v>0</v>
      </c>
      <c r="G1312" s="15">
        <v>5.0999999999999996</v>
      </c>
      <c r="H1312" s="16">
        <f>G1312*36.2857142857143</f>
        <v>185.05714285714291</v>
      </c>
      <c r="I1312" s="17"/>
      <c r="J1312" s="18"/>
      <c r="K1312" s="19">
        <v>0</v>
      </c>
    </row>
    <row r="1313" spans="1:11" ht="15.75" thickBot="1" x14ac:dyDescent="0.3">
      <c r="A1313" s="20">
        <v>75017</v>
      </c>
      <c r="B1313" s="44">
        <v>787790474753</v>
      </c>
      <c r="C1313" s="21" t="s">
        <v>1553</v>
      </c>
      <c r="D1313" s="22" t="s">
        <v>1554</v>
      </c>
      <c r="E1313" s="23">
        <v>152</v>
      </c>
      <c r="F1313" s="24">
        <v>0</v>
      </c>
      <c r="G1313" s="25">
        <v>9.84</v>
      </c>
      <c r="H1313" s="16">
        <f>G1313*36.2857142857143</f>
        <v>357.05142857142869</v>
      </c>
      <c r="I1313" s="26"/>
      <c r="J1313" s="27"/>
      <c r="K1313" s="28">
        <v>0</v>
      </c>
    </row>
    <row r="1314" spans="1:11" ht="15.75" thickBot="1" x14ac:dyDescent="0.3">
      <c r="A1314" s="10">
        <v>5434</v>
      </c>
      <c r="B1314" s="45">
        <v>714439705503</v>
      </c>
      <c r="C1314" s="11" t="s">
        <v>1555</v>
      </c>
      <c r="D1314" s="12" t="s">
        <v>531</v>
      </c>
      <c r="E1314" s="13">
        <v>12</v>
      </c>
      <c r="F1314" s="14">
        <v>0</v>
      </c>
      <c r="G1314" s="15">
        <v>8.99</v>
      </c>
      <c r="H1314" s="16">
        <f>G1314*36.2857142857143</f>
        <v>326.20857142857153</v>
      </c>
      <c r="I1314" s="17"/>
      <c r="J1314" s="18"/>
      <c r="K1314" s="19">
        <v>0</v>
      </c>
    </row>
    <row r="1315" spans="1:11" ht="15.75" thickBot="1" x14ac:dyDescent="0.3">
      <c r="A1315" s="20">
        <v>70820</v>
      </c>
      <c r="B1315" s="44">
        <v>740985272909</v>
      </c>
      <c r="C1315" s="21" t="s">
        <v>1556</v>
      </c>
      <c r="D1315" s="22" t="s">
        <v>1557</v>
      </c>
      <c r="E1315" s="23">
        <v>3</v>
      </c>
      <c r="F1315" s="24">
        <v>0</v>
      </c>
      <c r="G1315" s="25">
        <v>24.56</v>
      </c>
      <c r="H1315" s="16">
        <f>G1315*36.2857142857143</f>
        <v>891.17714285714317</v>
      </c>
      <c r="I1315" s="26"/>
      <c r="J1315" s="27"/>
      <c r="K1315" s="28">
        <v>0</v>
      </c>
    </row>
    <row r="1316" spans="1:11" ht="15.75" thickBot="1" x14ac:dyDescent="0.3">
      <c r="A1316" s="10">
        <v>57908</v>
      </c>
      <c r="B1316" s="45">
        <v>7592806136029</v>
      </c>
      <c r="C1316" s="11" t="s">
        <v>1558</v>
      </c>
      <c r="D1316" s="12" t="s">
        <v>76</v>
      </c>
      <c r="E1316" s="13">
        <v>4</v>
      </c>
      <c r="F1316" s="14">
        <v>0</v>
      </c>
      <c r="G1316" s="15">
        <v>2.8</v>
      </c>
      <c r="H1316" s="16">
        <f>G1316*36.2857142857143</f>
        <v>101.60000000000004</v>
      </c>
      <c r="I1316" s="17"/>
      <c r="J1316" s="18"/>
      <c r="K1316" s="19">
        <v>0</v>
      </c>
    </row>
    <row r="1317" spans="1:11" ht="15.75" thickBot="1" x14ac:dyDescent="0.3">
      <c r="A1317" s="20">
        <v>14452</v>
      </c>
      <c r="B1317" s="44">
        <v>612197711104</v>
      </c>
      <c r="C1317" s="21" t="s">
        <v>1559</v>
      </c>
      <c r="D1317" s="22" t="s">
        <v>1275</v>
      </c>
      <c r="E1317" s="23">
        <v>1884</v>
      </c>
      <c r="F1317" s="24">
        <v>16</v>
      </c>
      <c r="G1317" s="25">
        <v>5.85</v>
      </c>
      <c r="H1317" s="16">
        <f>G1317*36.2857142857143</f>
        <v>212.27142857142863</v>
      </c>
      <c r="I1317" s="26"/>
      <c r="J1317" s="27"/>
      <c r="K1317" s="28">
        <v>0</v>
      </c>
    </row>
    <row r="1318" spans="1:11" ht="15.75" thickBot="1" x14ac:dyDescent="0.3">
      <c r="A1318" s="10">
        <v>74341</v>
      </c>
      <c r="B1318" s="45">
        <v>3760269770560</v>
      </c>
      <c r="C1318" s="11" t="s">
        <v>1560</v>
      </c>
      <c r="D1318" s="12" t="s">
        <v>365</v>
      </c>
      <c r="E1318" s="13">
        <v>5</v>
      </c>
      <c r="F1318" s="14">
        <v>16</v>
      </c>
      <c r="G1318" s="15">
        <v>27.98</v>
      </c>
      <c r="H1318" s="16">
        <f>G1318*36.2857142857143</f>
        <v>1015.2742857142861</v>
      </c>
      <c r="I1318" s="17"/>
      <c r="J1318" s="18"/>
      <c r="K1318" s="19">
        <v>0</v>
      </c>
    </row>
    <row r="1319" spans="1:11" ht="15.75" thickBot="1" x14ac:dyDescent="0.3">
      <c r="A1319" s="20">
        <v>5645</v>
      </c>
      <c r="B1319" s="44">
        <v>7592601101086</v>
      </c>
      <c r="C1319" s="21" t="s">
        <v>1561</v>
      </c>
      <c r="D1319" s="22" t="s">
        <v>383</v>
      </c>
      <c r="E1319" s="23">
        <v>64</v>
      </c>
      <c r="F1319" s="24">
        <v>0</v>
      </c>
      <c r="G1319" s="25">
        <v>8.5399999999999991</v>
      </c>
      <c r="H1319" s="16">
        <f>G1319*36.2857142857143</f>
        <v>309.88000000000011</v>
      </c>
      <c r="I1319" s="26"/>
      <c r="J1319" s="27"/>
      <c r="K1319" s="28">
        <v>0</v>
      </c>
    </row>
    <row r="1320" spans="1:11" ht="15.75" thickBot="1" x14ac:dyDescent="0.3">
      <c r="A1320" s="10">
        <v>59394</v>
      </c>
      <c r="B1320" s="45">
        <v>7594001450757</v>
      </c>
      <c r="C1320" s="11" t="s">
        <v>1562</v>
      </c>
      <c r="D1320" s="12" t="s">
        <v>30</v>
      </c>
      <c r="E1320" s="13">
        <v>24</v>
      </c>
      <c r="F1320" s="14">
        <v>0</v>
      </c>
      <c r="G1320" s="15">
        <v>1.23</v>
      </c>
      <c r="H1320" s="16">
        <f>G1320*36.2857142857143</f>
        <v>44.631428571428586</v>
      </c>
      <c r="I1320" s="17"/>
      <c r="J1320" s="18"/>
      <c r="K1320" s="19">
        <v>0</v>
      </c>
    </row>
    <row r="1321" spans="1:11" ht="15.75" thickBot="1" x14ac:dyDescent="0.3">
      <c r="A1321" s="20">
        <v>40395</v>
      </c>
      <c r="B1321" s="44">
        <v>7592806134070</v>
      </c>
      <c r="C1321" s="21" t="s">
        <v>1563</v>
      </c>
      <c r="D1321" s="22" t="s">
        <v>76</v>
      </c>
      <c r="E1321" s="23">
        <v>48</v>
      </c>
      <c r="F1321" s="24">
        <v>0</v>
      </c>
      <c r="G1321" s="25">
        <v>4.67</v>
      </c>
      <c r="H1321" s="16">
        <f>G1321*36.2857142857143</f>
        <v>169.45428571428576</v>
      </c>
      <c r="I1321" s="26"/>
      <c r="J1321" s="27"/>
      <c r="K1321" s="28">
        <v>0</v>
      </c>
    </row>
    <row r="1322" spans="1:11" ht="15.75" thickBot="1" x14ac:dyDescent="0.3">
      <c r="A1322" s="10">
        <v>40394</v>
      </c>
      <c r="B1322" s="45">
        <v>7592806134094</v>
      </c>
      <c r="C1322" s="11" t="s">
        <v>1564</v>
      </c>
      <c r="D1322" s="12" t="s">
        <v>76</v>
      </c>
      <c r="E1322" s="13">
        <v>72</v>
      </c>
      <c r="F1322" s="14">
        <v>0</v>
      </c>
      <c r="G1322" s="15">
        <v>8.01</v>
      </c>
      <c r="H1322" s="16">
        <f>G1322*36.2857142857143</f>
        <v>290.64857142857153</v>
      </c>
      <c r="I1322" s="17"/>
      <c r="J1322" s="18"/>
      <c r="K1322" s="19">
        <v>0</v>
      </c>
    </row>
    <row r="1323" spans="1:11" ht="15.75" thickBot="1" x14ac:dyDescent="0.3">
      <c r="A1323" s="20">
        <v>862</v>
      </c>
      <c r="B1323" s="44">
        <v>7591955002452</v>
      </c>
      <c r="C1323" s="21" t="s">
        <v>1565</v>
      </c>
      <c r="D1323" s="22" t="s">
        <v>90</v>
      </c>
      <c r="E1323" s="23">
        <v>24</v>
      </c>
      <c r="F1323" s="24">
        <v>0</v>
      </c>
      <c r="G1323" s="25">
        <v>5.39</v>
      </c>
      <c r="H1323" s="16">
        <f>G1323*36.2857142857143</f>
        <v>195.58000000000007</v>
      </c>
      <c r="I1323" s="26"/>
      <c r="J1323" s="27"/>
      <c r="K1323" s="28">
        <v>0</v>
      </c>
    </row>
    <row r="1324" spans="1:11" ht="15.75" thickBot="1" x14ac:dyDescent="0.3">
      <c r="A1324" s="10">
        <v>68956</v>
      </c>
      <c r="B1324" s="45">
        <v>7593090001536</v>
      </c>
      <c r="C1324" s="11" t="s">
        <v>1566</v>
      </c>
      <c r="D1324" s="12" t="s">
        <v>270</v>
      </c>
      <c r="E1324" s="13">
        <v>3</v>
      </c>
      <c r="F1324" s="14">
        <v>0</v>
      </c>
      <c r="G1324" s="15">
        <v>8.8800000000000008</v>
      </c>
      <c r="H1324" s="16">
        <f>G1324*36.2857142857143</f>
        <v>322.21714285714302</v>
      </c>
      <c r="I1324" s="17"/>
      <c r="J1324" s="18"/>
      <c r="K1324" s="19">
        <v>0</v>
      </c>
    </row>
    <row r="1325" spans="1:11" ht="15.75" thickBot="1" x14ac:dyDescent="0.3">
      <c r="A1325" s="20">
        <v>82910</v>
      </c>
      <c r="B1325" s="44">
        <v>7594000851548</v>
      </c>
      <c r="C1325" s="21" t="s">
        <v>1567</v>
      </c>
      <c r="D1325" s="22" t="s">
        <v>68</v>
      </c>
      <c r="E1325" s="23">
        <v>5</v>
      </c>
      <c r="F1325" s="24">
        <v>0</v>
      </c>
      <c r="G1325" s="25">
        <v>3.52</v>
      </c>
      <c r="H1325" s="16">
        <f>G1325*36.2857142857143</f>
        <v>127.72571428571433</v>
      </c>
      <c r="I1325" s="26"/>
      <c r="J1325" s="27"/>
      <c r="K1325" s="28">
        <v>0</v>
      </c>
    </row>
    <row r="1326" spans="1:11" ht="15.75" thickBot="1" x14ac:dyDescent="0.3">
      <c r="A1326" s="10">
        <v>63100</v>
      </c>
      <c r="B1326" s="45">
        <v>7597830000810</v>
      </c>
      <c r="C1326" s="11" t="s">
        <v>1568</v>
      </c>
      <c r="D1326" s="12" t="s">
        <v>167</v>
      </c>
      <c r="E1326" s="13">
        <v>10</v>
      </c>
      <c r="F1326" s="14">
        <v>16</v>
      </c>
      <c r="G1326" s="15">
        <v>4.47</v>
      </c>
      <c r="H1326" s="16">
        <f>G1326*36.2857142857143</f>
        <v>162.19714285714289</v>
      </c>
      <c r="I1326" s="17"/>
      <c r="J1326" s="18"/>
      <c r="K1326" s="19">
        <v>0</v>
      </c>
    </row>
    <row r="1327" spans="1:11" ht="15.75" thickBot="1" x14ac:dyDescent="0.3">
      <c r="A1327" s="20">
        <v>55135</v>
      </c>
      <c r="B1327" s="44">
        <v>7702037503259</v>
      </c>
      <c r="C1327" s="21" t="s">
        <v>1569</v>
      </c>
      <c r="D1327" s="22" t="s">
        <v>1570</v>
      </c>
      <c r="E1327" s="23">
        <v>1</v>
      </c>
      <c r="F1327" s="24">
        <v>16</v>
      </c>
      <c r="G1327" s="25">
        <v>2.0499999999999998</v>
      </c>
      <c r="H1327" s="16">
        <f>G1327*36.2857142857143</f>
        <v>74.3857142857143</v>
      </c>
      <c r="I1327" s="26"/>
      <c r="J1327" s="27"/>
      <c r="K1327" s="28">
        <v>0</v>
      </c>
    </row>
    <row r="1328" spans="1:11" ht="15.75" thickBot="1" x14ac:dyDescent="0.3">
      <c r="A1328" s="10">
        <v>46457</v>
      </c>
      <c r="B1328" s="45">
        <v>7597467002072</v>
      </c>
      <c r="C1328" s="11" t="s">
        <v>1571</v>
      </c>
      <c r="D1328" s="12" t="s">
        <v>1572</v>
      </c>
      <c r="E1328" s="13">
        <v>6</v>
      </c>
      <c r="F1328" s="14">
        <v>16</v>
      </c>
      <c r="G1328" s="15">
        <v>0.86</v>
      </c>
      <c r="H1328" s="16">
        <f>G1328*36.2857142857143</f>
        <v>31.205714285714297</v>
      </c>
      <c r="I1328" s="17"/>
      <c r="J1328" s="18"/>
      <c r="K1328" s="19">
        <v>0</v>
      </c>
    </row>
    <row r="1329" spans="1:11" ht="15.75" thickBot="1" x14ac:dyDescent="0.3">
      <c r="A1329" s="20">
        <v>46458</v>
      </c>
      <c r="B1329" s="44">
        <v>7597467002089</v>
      </c>
      <c r="C1329" s="21" t="s">
        <v>1573</v>
      </c>
      <c r="D1329" s="22" t="s">
        <v>1572</v>
      </c>
      <c r="E1329" s="23">
        <v>6</v>
      </c>
      <c r="F1329" s="24">
        <v>16</v>
      </c>
      <c r="G1329" s="25">
        <v>1.18</v>
      </c>
      <c r="H1329" s="16">
        <f>G1329*36.2857142857143</f>
        <v>42.817142857142869</v>
      </c>
      <c r="I1329" s="26"/>
      <c r="J1329" s="27"/>
      <c r="K1329" s="28">
        <v>0</v>
      </c>
    </row>
    <row r="1330" spans="1:11" ht="15.75" thickBot="1" x14ac:dyDescent="0.3">
      <c r="A1330" s="10">
        <v>44448</v>
      </c>
      <c r="B1330" s="45">
        <v>7591955001301</v>
      </c>
      <c r="C1330" s="11" t="s">
        <v>1574</v>
      </c>
      <c r="D1330" s="12" t="s">
        <v>90</v>
      </c>
      <c r="E1330" s="13">
        <v>848</v>
      </c>
      <c r="F1330" s="14">
        <v>0</v>
      </c>
      <c r="G1330" s="15">
        <v>3.67</v>
      </c>
      <c r="H1330" s="16">
        <f>G1330*36.2857142857143</f>
        <v>133.16857142857148</v>
      </c>
      <c r="I1330" s="17"/>
      <c r="J1330" s="18"/>
      <c r="K1330" s="19">
        <v>0</v>
      </c>
    </row>
    <row r="1331" spans="1:11" ht="15.75" thickBot="1" x14ac:dyDescent="0.3">
      <c r="A1331" s="20">
        <v>5195</v>
      </c>
      <c r="B1331" s="44">
        <v>7591955001288</v>
      </c>
      <c r="C1331" s="21" t="s">
        <v>1575</v>
      </c>
      <c r="D1331" s="22" t="s">
        <v>90</v>
      </c>
      <c r="E1331" s="23">
        <v>3422</v>
      </c>
      <c r="F1331" s="24">
        <v>0</v>
      </c>
      <c r="G1331" s="25">
        <v>5.08</v>
      </c>
      <c r="H1331" s="16">
        <f>G1331*36.2857142857143</f>
        <v>184.33142857142863</v>
      </c>
      <c r="I1331" s="26"/>
      <c r="J1331" s="27"/>
      <c r="K1331" s="28">
        <v>0</v>
      </c>
    </row>
    <row r="1332" spans="1:11" ht="15.75" thickBot="1" x14ac:dyDescent="0.3">
      <c r="A1332" s="10">
        <v>5194</v>
      </c>
      <c r="B1332" s="45">
        <v>7591955001295</v>
      </c>
      <c r="C1332" s="11" t="s">
        <v>1576</v>
      </c>
      <c r="D1332" s="12" t="s">
        <v>90</v>
      </c>
      <c r="E1332" s="13">
        <v>5012</v>
      </c>
      <c r="F1332" s="14">
        <v>0</v>
      </c>
      <c r="G1332" s="15">
        <v>4.96</v>
      </c>
      <c r="H1332" s="16">
        <f>G1332*36.2857142857143</f>
        <v>179.97714285714292</v>
      </c>
      <c r="I1332" s="17"/>
      <c r="J1332" s="18"/>
      <c r="K1332" s="19">
        <v>0</v>
      </c>
    </row>
    <row r="1333" spans="1:11" ht="15.75" thickBot="1" x14ac:dyDescent="0.3">
      <c r="A1333" s="29">
        <v>6073</v>
      </c>
      <c r="B1333" s="46">
        <v>7591585115911</v>
      </c>
      <c r="C1333" s="31" t="s">
        <v>1578</v>
      </c>
      <c r="D1333" s="33" t="s">
        <v>80</v>
      </c>
      <c r="E1333" s="35">
        <v>22</v>
      </c>
      <c r="F1333" s="37">
        <v>0</v>
      </c>
      <c r="G1333" s="39">
        <v>22.9</v>
      </c>
      <c r="H1333" s="16">
        <f>G1333*36.2857142857143</f>
        <v>830.94285714285741</v>
      </c>
      <c r="I1333" s="17"/>
      <c r="J1333" s="41"/>
      <c r="K1333" s="19">
        <v>0</v>
      </c>
    </row>
    <row r="1334" spans="1:11" ht="15.75" thickBot="1" x14ac:dyDescent="0.3">
      <c r="A1334" s="1">
        <v>8834</v>
      </c>
      <c r="B1334" s="43">
        <v>7591585119131</v>
      </c>
      <c r="C1334" s="30" t="s">
        <v>1579</v>
      </c>
      <c r="D1334" s="32" t="s">
        <v>80</v>
      </c>
      <c r="E1334" s="34">
        <v>160</v>
      </c>
      <c r="F1334" s="36">
        <v>0</v>
      </c>
      <c r="G1334" s="38">
        <v>8.09</v>
      </c>
      <c r="H1334" s="16">
        <f>G1334*36.2857142857143</f>
        <v>293.55142857142869</v>
      </c>
      <c r="I1334" s="26"/>
      <c r="J1334" s="40"/>
      <c r="K1334" s="28">
        <v>0</v>
      </c>
    </row>
    <row r="1335" spans="1:11" ht="15.75" thickBot="1" x14ac:dyDescent="0.3">
      <c r="A1335" s="29">
        <v>69767</v>
      </c>
      <c r="B1335" s="46">
        <v>7401078990201</v>
      </c>
      <c r="C1335" s="31" t="s">
        <v>1580</v>
      </c>
      <c r="D1335" s="33" t="s">
        <v>1581</v>
      </c>
      <c r="E1335" s="35">
        <v>74</v>
      </c>
      <c r="F1335" s="37">
        <v>0</v>
      </c>
      <c r="G1335" s="39">
        <v>8.9</v>
      </c>
      <c r="H1335" s="16">
        <f>G1335*36.2857142857143</f>
        <v>322.94285714285729</v>
      </c>
      <c r="I1335" s="17"/>
      <c r="J1335" s="41"/>
      <c r="K1335" s="19">
        <v>0</v>
      </c>
    </row>
    <row r="1336" spans="1:11" ht="15.75" thickBot="1" x14ac:dyDescent="0.3">
      <c r="A1336" s="1">
        <v>53668</v>
      </c>
      <c r="B1336" s="43">
        <v>7401078990089</v>
      </c>
      <c r="C1336" s="30" t="s">
        <v>1582</v>
      </c>
      <c r="D1336" s="32" t="s">
        <v>1581</v>
      </c>
      <c r="E1336" s="34">
        <v>12</v>
      </c>
      <c r="F1336" s="36">
        <v>0</v>
      </c>
      <c r="G1336" s="38">
        <v>15.37</v>
      </c>
      <c r="H1336" s="16">
        <f>G1336*36.2857142857143</f>
        <v>557.71142857142877</v>
      </c>
      <c r="I1336" s="26"/>
      <c r="J1336" s="40"/>
      <c r="K1336" s="28">
        <v>0</v>
      </c>
    </row>
    <row r="1337" spans="1:11" ht="15.75" thickBot="1" x14ac:dyDescent="0.3">
      <c r="A1337" s="20">
        <v>39792</v>
      </c>
      <c r="B1337" s="44">
        <v>7592020118115</v>
      </c>
      <c r="C1337" s="21" t="s">
        <v>1577</v>
      </c>
      <c r="D1337" s="22" t="s">
        <v>788</v>
      </c>
      <c r="E1337" s="23">
        <v>133</v>
      </c>
      <c r="F1337" s="24">
        <v>0</v>
      </c>
      <c r="G1337" s="25">
        <v>3.48</v>
      </c>
      <c r="H1337" s="16">
        <f>G1337*36.2857142857143</f>
        <v>126.27428571428575</v>
      </c>
      <c r="I1337" s="26"/>
      <c r="J1337" s="27"/>
      <c r="K1337" s="28">
        <v>0</v>
      </c>
    </row>
    <row r="1338" spans="1:11" ht="15.75" thickBot="1" x14ac:dyDescent="0.3">
      <c r="A1338" s="10">
        <v>870</v>
      </c>
      <c r="B1338" s="45">
        <v>7592349844757</v>
      </c>
      <c r="C1338" s="11" t="s">
        <v>1583</v>
      </c>
      <c r="D1338" s="12" t="s">
        <v>333</v>
      </c>
      <c r="E1338" s="13">
        <v>46</v>
      </c>
      <c r="F1338" s="14">
        <v>0</v>
      </c>
      <c r="G1338" s="15">
        <v>3.51</v>
      </c>
      <c r="H1338" s="16">
        <f>G1338*36.2857142857143</f>
        <v>127.36285714285718</v>
      </c>
      <c r="I1338" s="17"/>
      <c r="J1338" s="18"/>
      <c r="K1338" s="19">
        <v>0</v>
      </c>
    </row>
    <row r="1339" spans="1:11" ht="15.75" thickBot="1" x14ac:dyDescent="0.3">
      <c r="A1339" s="20">
        <v>69176</v>
      </c>
      <c r="B1339" s="44">
        <v>69176</v>
      </c>
      <c r="C1339" s="21" t="s">
        <v>1584</v>
      </c>
      <c r="D1339" s="22" t="s">
        <v>1299</v>
      </c>
      <c r="E1339" s="23">
        <v>51</v>
      </c>
      <c r="F1339" s="24">
        <v>0</v>
      </c>
      <c r="G1339" s="25">
        <v>0.73</v>
      </c>
      <c r="H1339" s="16">
        <f>G1339*36.2857142857143</f>
        <v>26.488571428571436</v>
      </c>
      <c r="I1339" s="26"/>
      <c r="J1339" s="27"/>
      <c r="K1339" s="28">
        <v>0</v>
      </c>
    </row>
    <row r="1340" spans="1:11" ht="15.75" thickBot="1" x14ac:dyDescent="0.3">
      <c r="A1340" s="10">
        <v>3686</v>
      </c>
      <c r="B1340" s="45">
        <v>7591619102016</v>
      </c>
      <c r="C1340" s="11" t="s">
        <v>1585</v>
      </c>
      <c r="D1340" s="12" t="s">
        <v>15</v>
      </c>
      <c r="E1340" s="13">
        <v>16</v>
      </c>
      <c r="F1340" s="14">
        <v>0</v>
      </c>
      <c r="G1340" s="15">
        <v>1.01</v>
      </c>
      <c r="H1340" s="16">
        <f>G1340*36.2857142857143</f>
        <v>36.648571428571444</v>
      </c>
      <c r="I1340" s="17"/>
      <c r="J1340" s="18"/>
      <c r="K1340" s="19">
        <v>0</v>
      </c>
    </row>
    <row r="1341" spans="1:11" ht="15.75" thickBot="1" x14ac:dyDescent="0.3">
      <c r="A1341" s="20">
        <v>51679</v>
      </c>
      <c r="B1341" s="44">
        <v>7592349722963</v>
      </c>
      <c r="C1341" s="21" t="s">
        <v>1586</v>
      </c>
      <c r="D1341" s="22" t="s">
        <v>333</v>
      </c>
      <c r="E1341" s="23">
        <v>605</v>
      </c>
      <c r="F1341" s="24">
        <v>0</v>
      </c>
      <c r="G1341" s="25">
        <v>6.14</v>
      </c>
      <c r="H1341" s="16">
        <f>G1341*36.2857142857143</f>
        <v>222.79428571428579</v>
      </c>
      <c r="I1341" s="26"/>
      <c r="J1341" s="27"/>
      <c r="K1341" s="28">
        <v>0</v>
      </c>
    </row>
    <row r="1342" spans="1:11" ht="15.75" thickBot="1" x14ac:dyDescent="0.3">
      <c r="A1342" s="10">
        <v>879</v>
      </c>
      <c r="B1342" s="45">
        <v>7592601100423</v>
      </c>
      <c r="C1342" s="11" t="s">
        <v>1587</v>
      </c>
      <c r="D1342" s="12" t="s">
        <v>183</v>
      </c>
      <c r="E1342" s="13">
        <v>117</v>
      </c>
      <c r="F1342" s="14">
        <v>0</v>
      </c>
      <c r="G1342" s="15">
        <v>8.6300000000000008</v>
      </c>
      <c r="H1342" s="16">
        <f>G1342*36.2857142857143</f>
        <v>313.1457142857144</v>
      </c>
      <c r="I1342" s="17"/>
      <c r="J1342" s="18"/>
      <c r="K1342" s="19">
        <v>0</v>
      </c>
    </row>
    <row r="1343" spans="1:11" ht="15.75" thickBot="1" x14ac:dyDescent="0.3">
      <c r="A1343" s="20">
        <v>1465</v>
      </c>
      <c r="B1343" s="44">
        <v>7592601301868</v>
      </c>
      <c r="C1343" s="21" t="s">
        <v>1588</v>
      </c>
      <c r="D1343" s="22" t="s">
        <v>183</v>
      </c>
      <c r="E1343" s="23">
        <v>6</v>
      </c>
      <c r="F1343" s="24">
        <v>0</v>
      </c>
      <c r="G1343" s="25">
        <v>19.32</v>
      </c>
      <c r="H1343" s="16">
        <f>G1343*36.2857142857143</f>
        <v>701.0400000000003</v>
      </c>
      <c r="I1343" s="26"/>
      <c r="J1343" s="27"/>
      <c r="K1343" s="28">
        <v>0</v>
      </c>
    </row>
    <row r="1344" spans="1:11" ht="15.75" thickBot="1" x14ac:dyDescent="0.3">
      <c r="A1344" s="10">
        <v>12559</v>
      </c>
      <c r="B1344" s="45">
        <v>7592601301851</v>
      </c>
      <c r="C1344" s="11" t="s">
        <v>1589</v>
      </c>
      <c r="D1344" s="12" t="s">
        <v>383</v>
      </c>
      <c r="E1344" s="13">
        <v>29</v>
      </c>
      <c r="F1344" s="14">
        <v>0</v>
      </c>
      <c r="G1344" s="15">
        <v>11.04</v>
      </c>
      <c r="H1344" s="16">
        <f>G1344*36.2857142857143</f>
        <v>400.59428571428583</v>
      </c>
      <c r="I1344" s="17"/>
      <c r="J1344" s="18"/>
      <c r="K1344" s="19">
        <v>0</v>
      </c>
    </row>
    <row r="1345" spans="1:11" ht="15.75" thickBot="1" x14ac:dyDescent="0.3">
      <c r="A1345" s="20">
        <v>6906</v>
      </c>
      <c r="B1345" s="44">
        <v>7592601301592</v>
      </c>
      <c r="C1345" s="21" t="s">
        <v>1590</v>
      </c>
      <c r="D1345" s="22" t="s">
        <v>383</v>
      </c>
      <c r="E1345" s="23">
        <v>26</v>
      </c>
      <c r="F1345" s="24">
        <v>0</v>
      </c>
      <c r="G1345" s="25">
        <v>9.81</v>
      </c>
      <c r="H1345" s="16">
        <f>G1345*36.2857142857143</f>
        <v>355.96285714285727</v>
      </c>
      <c r="I1345" s="26"/>
      <c r="J1345" s="27"/>
      <c r="K1345" s="28">
        <v>0</v>
      </c>
    </row>
    <row r="1346" spans="1:11" ht="15.75" thickBot="1" x14ac:dyDescent="0.3">
      <c r="A1346" s="10">
        <v>59642</v>
      </c>
      <c r="B1346" s="45">
        <v>7591585216892</v>
      </c>
      <c r="C1346" s="11" t="s">
        <v>1591</v>
      </c>
      <c r="D1346" s="12" t="s">
        <v>80</v>
      </c>
      <c r="E1346" s="13">
        <v>165</v>
      </c>
      <c r="F1346" s="14">
        <v>0</v>
      </c>
      <c r="G1346" s="15">
        <v>19.48</v>
      </c>
      <c r="H1346" s="16">
        <f>G1346*36.2857142857143</f>
        <v>706.84571428571451</v>
      </c>
      <c r="I1346" s="17"/>
      <c r="J1346" s="18"/>
      <c r="K1346" s="19">
        <v>0</v>
      </c>
    </row>
    <row r="1347" spans="1:11" ht="15.75" thickBot="1" x14ac:dyDescent="0.3">
      <c r="A1347" s="20">
        <v>48957</v>
      </c>
      <c r="B1347" s="44">
        <v>48957</v>
      </c>
      <c r="C1347" s="21" t="s">
        <v>1592</v>
      </c>
      <c r="D1347" s="22" t="s">
        <v>1593</v>
      </c>
      <c r="E1347" s="23">
        <v>798</v>
      </c>
      <c r="F1347" s="24">
        <v>0</v>
      </c>
      <c r="G1347" s="25">
        <v>6.32</v>
      </c>
      <c r="H1347" s="16">
        <f>G1347*36.2857142857143</f>
        <v>229.32571428571438</v>
      </c>
      <c r="I1347" s="26"/>
      <c r="J1347" s="27"/>
      <c r="K1347" s="28">
        <v>0</v>
      </c>
    </row>
    <row r="1348" spans="1:11" ht="15.75" thickBot="1" x14ac:dyDescent="0.3">
      <c r="A1348" s="10">
        <v>84062</v>
      </c>
      <c r="B1348" s="45">
        <v>18904187884240</v>
      </c>
      <c r="C1348" s="11" t="s">
        <v>1594</v>
      </c>
      <c r="D1348" s="12" t="s">
        <v>818</v>
      </c>
      <c r="E1348" s="13">
        <v>55</v>
      </c>
      <c r="F1348" s="14">
        <v>0</v>
      </c>
      <c r="G1348" s="15">
        <v>5.26</v>
      </c>
      <c r="H1348" s="16">
        <f>G1348*36.2857142857143</f>
        <v>190.86285714285719</v>
      </c>
      <c r="I1348" s="17"/>
      <c r="J1348" s="18"/>
      <c r="K1348" s="19">
        <v>0</v>
      </c>
    </row>
    <row r="1349" spans="1:11" ht="15.75" thickBot="1" x14ac:dyDescent="0.3">
      <c r="A1349" s="20">
        <v>38999</v>
      </c>
      <c r="B1349" s="44">
        <v>7592803002372</v>
      </c>
      <c r="C1349" s="21" t="s">
        <v>1595</v>
      </c>
      <c r="D1349" s="22" t="s">
        <v>237</v>
      </c>
      <c r="E1349" s="23">
        <v>75</v>
      </c>
      <c r="F1349" s="24">
        <v>0</v>
      </c>
      <c r="G1349" s="25">
        <v>7.8</v>
      </c>
      <c r="H1349" s="16">
        <f>G1349*36.2857142857143</f>
        <v>283.02857142857152</v>
      </c>
      <c r="I1349" s="26"/>
      <c r="J1349" s="27"/>
      <c r="K1349" s="28">
        <v>0</v>
      </c>
    </row>
    <row r="1350" spans="1:11" ht="15.75" thickBot="1" x14ac:dyDescent="0.3">
      <c r="A1350" s="10">
        <v>9906</v>
      </c>
      <c r="B1350" s="45">
        <v>7591619519166</v>
      </c>
      <c r="C1350" s="11" t="s">
        <v>1596</v>
      </c>
      <c r="D1350" s="12" t="s">
        <v>90</v>
      </c>
      <c r="E1350" s="13">
        <v>124</v>
      </c>
      <c r="F1350" s="14">
        <v>0</v>
      </c>
      <c r="G1350" s="15">
        <v>1.99</v>
      </c>
      <c r="H1350" s="16">
        <f>G1350*36.2857142857143</f>
        <v>72.20857142857146</v>
      </c>
      <c r="I1350" s="17">
        <v>45413</v>
      </c>
      <c r="J1350" s="18"/>
      <c r="K1350" s="19">
        <v>0</v>
      </c>
    </row>
    <row r="1351" spans="1:11" ht="15.75" thickBot="1" x14ac:dyDescent="0.3">
      <c r="A1351" s="20">
        <v>59373</v>
      </c>
      <c r="B1351" s="44">
        <v>7591519317398</v>
      </c>
      <c r="C1351" s="21" t="s">
        <v>1597</v>
      </c>
      <c r="D1351" s="22" t="s">
        <v>72</v>
      </c>
      <c r="E1351" s="23">
        <v>98</v>
      </c>
      <c r="F1351" s="24">
        <v>0</v>
      </c>
      <c r="G1351" s="25">
        <v>6.87</v>
      </c>
      <c r="H1351" s="16">
        <f>G1351*36.2857142857143</f>
        <v>249.28285714285724</v>
      </c>
      <c r="I1351" s="26"/>
      <c r="J1351" s="27"/>
      <c r="K1351" s="28">
        <v>0</v>
      </c>
    </row>
    <row r="1352" spans="1:11" ht="15.75" thickBot="1" x14ac:dyDescent="0.3">
      <c r="A1352" s="10">
        <v>83779</v>
      </c>
      <c r="B1352" s="45">
        <v>7590027002536</v>
      </c>
      <c r="C1352" s="11" t="s">
        <v>1598</v>
      </c>
      <c r="D1352" s="12" t="s">
        <v>42</v>
      </c>
      <c r="E1352" s="13">
        <v>3</v>
      </c>
      <c r="F1352" s="14">
        <v>0</v>
      </c>
      <c r="G1352" s="15">
        <v>1.81</v>
      </c>
      <c r="H1352" s="16">
        <f>G1352*36.2857142857143</f>
        <v>65.677142857142883</v>
      </c>
      <c r="I1352" s="17"/>
      <c r="J1352" s="18"/>
      <c r="K1352" s="19">
        <v>0</v>
      </c>
    </row>
    <row r="1353" spans="1:11" ht="15.75" thickBot="1" x14ac:dyDescent="0.3">
      <c r="A1353" s="20">
        <v>11464</v>
      </c>
      <c r="B1353" s="44">
        <v>7591585172686</v>
      </c>
      <c r="C1353" s="21" t="s">
        <v>1599</v>
      </c>
      <c r="D1353" s="22" t="s">
        <v>44</v>
      </c>
      <c r="E1353" s="23">
        <v>384</v>
      </c>
      <c r="F1353" s="24">
        <v>0</v>
      </c>
      <c r="G1353" s="25">
        <v>4.09</v>
      </c>
      <c r="H1353" s="16">
        <f>G1353*36.2857142857143</f>
        <v>148.40857142857149</v>
      </c>
      <c r="I1353" s="26"/>
      <c r="J1353" s="27"/>
      <c r="K1353" s="28">
        <v>0</v>
      </c>
    </row>
    <row r="1354" spans="1:11" ht="15.75" thickBot="1" x14ac:dyDescent="0.3">
      <c r="A1354" s="10">
        <v>78165</v>
      </c>
      <c r="B1354" s="45" t="s">
        <v>1600</v>
      </c>
      <c r="C1354" s="11" t="s">
        <v>1601</v>
      </c>
      <c r="D1354" s="12" t="s">
        <v>20</v>
      </c>
      <c r="E1354" s="13">
        <v>114</v>
      </c>
      <c r="F1354" s="14">
        <v>0</v>
      </c>
      <c r="G1354" s="15">
        <v>0.31</v>
      </c>
      <c r="H1354" s="16">
        <f>G1354*36.2857142857143</f>
        <v>11.248571428571433</v>
      </c>
      <c r="I1354" s="17"/>
      <c r="J1354" s="18"/>
      <c r="K1354" s="19">
        <v>0</v>
      </c>
    </row>
    <row r="1355" spans="1:11" ht="15.75" thickBot="1" x14ac:dyDescent="0.3">
      <c r="A1355" s="20">
        <v>60657</v>
      </c>
      <c r="B1355" s="44">
        <v>6942189304170</v>
      </c>
      <c r="C1355" s="21" t="s">
        <v>1602</v>
      </c>
      <c r="D1355" s="22" t="s">
        <v>53</v>
      </c>
      <c r="E1355" s="23">
        <v>827</v>
      </c>
      <c r="F1355" s="24">
        <v>0</v>
      </c>
      <c r="G1355" s="25">
        <v>0.51</v>
      </c>
      <c r="H1355" s="16">
        <f>G1355*36.2857142857143</f>
        <v>18.505714285714294</v>
      </c>
      <c r="I1355" s="26">
        <v>45413</v>
      </c>
      <c r="J1355" s="27"/>
      <c r="K1355" s="28">
        <v>0</v>
      </c>
    </row>
    <row r="1356" spans="1:11" ht="15.75" thickBot="1" x14ac:dyDescent="0.3">
      <c r="A1356" s="10">
        <v>60658</v>
      </c>
      <c r="B1356" s="45">
        <v>6942189304187</v>
      </c>
      <c r="C1356" s="11" t="s">
        <v>1603</v>
      </c>
      <c r="D1356" s="12" t="s">
        <v>53</v>
      </c>
      <c r="E1356" s="13">
        <v>388</v>
      </c>
      <c r="F1356" s="14">
        <v>0</v>
      </c>
      <c r="G1356" s="15">
        <v>0.57999999999999996</v>
      </c>
      <c r="H1356" s="16">
        <f>G1356*36.2857142857143</f>
        <v>21.045714285714293</v>
      </c>
      <c r="I1356" s="17"/>
      <c r="J1356" s="18"/>
      <c r="K1356" s="19">
        <v>0</v>
      </c>
    </row>
    <row r="1357" spans="1:11" ht="15.75" thickBot="1" x14ac:dyDescent="0.3">
      <c r="A1357" s="20">
        <v>57183</v>
      </c>
      <c r="B1357" s="44">
        <v>6942189304309</v>
      </c>
      <c r="C1357" s="21" t="s">
        <v>1604</v>
      </c>
      <c r="D1357" s="22" t="s">
        <v>53</v>
      </c>
      <c r="E1357" s="23">
        <v>290</v>
      </c>
      <c r="F1357" s="24">
        <v>0</v>
      </c>
      <c r="G1357" s="25">
        <v>1.79</v>
      </c>
      <c r="H1357" s="16">
        <f>G1357*36.2857142857143</f>
        <v>64.951428571428593</v>
      </c>
      <c r="I1357" s="26"/>
      <c r="J1357" s="27"/>
      <c r="K1357" s="28">
        <v>0</v>
      </c>
    </row>
    <row r="1358" spans="1:11" ht="15.75" thickBot="1" x14ac:dyDescent="0.3">
      <c r="A1358" s="10">
        <v>59740</v>
      </c>
      <c r="B1358" s="45">
        <v>8908003460062</v>
      </c>
      <c r="C1358" s="11" t="s">
        <v>1605</v>
      </c>
      <c r="D1358" s="12" t="s">
        <v>53</v>
      </c>
      <c r="E1358" s="13">
        <v>4</v>
      </c>
      <c r="F1358" s="14">
        <v>0</v>
      </c>
      <c r="G1358" s="15">
        <v>1.1100000000000001</v>
      </c>
      <c r="H1358" s="16">
        <f>G1358*36.2857142857143</f>
        <v>40.277142857142877</v>
      </c>
      <c r="I1358" s="17"/>
      <c r="J1358" s="18"/>
      <c r="K1358" s="19">
        <v>0</v>
      </c>
    </row>
    <row r="1359" spans="1:11" ht="15.75" thickBot="1" x14ac:dyDescent="0.3">
      <c r="A1359" s="20">
        <v>81491</v>
      </c>
      <c r="B1359" s="44">
        <v>8906045361699</v>
      </c>
      <c r="C1359" s="21" t="s">
        <v>1606</v>
      </c>
      <c r="D1359" s="22" t="s">
        <v>74</v>
      </c>
      <c r="E1359" s="23">
        <v>46</v>
      </c>
      <c r="F1359" s="24">
        <v>0</v>
      </c>
      <c r="G1359" s="25">
        <v>9.92</v>
      </c>
      <c r="H1359" s="16">
        <f>G1359*36.2857142857143</f>
        <v>359.95428571428585</v>
      </c>
      <c r="I1359" s="26"/>
      <c r="J1359" s="27"/>
      <c r="K1359" s="28">
        <v>0</v>
      </c>
    </row>
    <row r="1360" spans="1:11" ht="15.75" thickBot="1" x14ac:dyDescent="0.3">
      <c r="A1360" s="10">
        <v>80453</v>
      </c>
      <c r="B1360" s="45">
        <v>7703712035485</v>
      </c>
      <c r="C1360" s="11" t="s">
        <v>1607</v>
      </c>
      <c r="D1360" s="12" t="s">
        <v>470</v>
      </c>
      <c r="E1360" s="13">
        <v>38</v>
      </c>
      <c r="F1360" s="14">
        <v>0</v>
      </c>
      <c r="G1360" s="15">
        <v>2.98</v>
      </c>
      <c r="H1360" s="16">
        <f>G1360*36.2857142857143</f>
        <v>108.13142857142861</v>
      </c>
      <c r="I1360" s="17"/>
      <c r="J1360" s="18"/>
      <c r="K1360" s="19">
        <v>0</v>
      </c>
    </row>
    <row r="1361" spans="1:11" ht="15.75" thickBot="1" x14ac:dyDescent="0.3">
      <c r="A1361" s="20">
        <v>44541</v>
      </c>
      <c r="B1361" s="44">
        <v>7703712030091</v>
      </c>
      <c r="C1361" s="21" t="s">
        <v>1608</v>
      </c>
      <c r="D1361" s="22" t="s">
        <v>470</v>
      </c>
      <c r="E1361" s="23">
        <v>88</v>
      </c>
      <c r="F1361" s="24">
        <v>0</v>
      </c>
      <c r="G1361" s="25">
        <v>1.82</v>
      </c>
      <c r="H1361" s="16">
        <f>G1361*36.2857142857143</f>
        <v>66.04000000000002</v>
      </c>
      <c r="I1361" s="26"/>
      <c r="J1361" s="27"/>
      <c r="K1361" s="28">
        <v>0</v>
      </c>
    </row>
    <row r="1362" spans="1:11" ht="15.75" thickBot="1" x14ac:dyDescent="0.3">
      <c r="A1362" s="10">
        <v>44197</v>
      </c>
      <c r="B1362" s="45">
        <v>8904324102681</v>
      </c>
      <c r="C1362" s="11" t="s">
        <v>1609</v>
      </c>
      <c r="D1362" s="12" t="s">
        <v>74</v>
      </c>
      <c r="E1362" s="13">
        <v>38</v>
      </c>
      <c r="F1362" s="14">
        <v>0</v>
      </c>
      <c r="G1362" s="15">
        <v>41.24</v>
      </c>
      <c r="H1362" s="16">
        <f>G1362*36.2857142857143</f>
        <v>1496.4228571428578</v>
      </c>
      <c r="I1362" s="17"/>
      <c r="J1362" s="18"/>
      <c r="K1362" s="19">
        <v>0</v>
      </c>
    </row>
    <row r="1363" spans="1:11" ht="15.75" thickBot="1" x14ac:dyDescent="0.3">
      <c r="A1363" s="20">
        <v>38912</v>
      </c>
      <c r="B1363" s="44">
        <v>7891024183083</v>
      </c>
      <c r="C1363" s="21" t="s">
        <v>1610</v>
      </c>
      <c r="D1363" s="22" t="s">
        <v>710</v>
      </c>
      <c r="E1363" s="23">
        <v>246</v>
      </c>
      <c r="F1363" s="24">
        <v>16</v>
      </c>
      <c r="G1363" s="25">
        <v>2.1800000000000002</v>
      </c>
      <c r="H1363" s="16">
        <f>G1363*36.2857142857143</f>
        <v>79.102857142857175</v>
      </c>
      <c r="I1363" s="26"/>
      <c r="J1363" s="27"/>
      <c r="K1363" s="28">
        <v>0</v>
      </c>
    </row>
    <row r="1364" spans="1:11" ht="15.75" thickBot="1" x14ac:dyDescent="0.3">
      <c r="A1364" s="10">
        <v>59702</v>
      </c>
      <c r="B1364" s="45">
        <v>59702</v>
      </c>
      <c r="C1364" s="11" t="s">
        <v>1611</v>
      </c>
      <c r="D1364" s="12" t="s">
        <v>53</v>
      </c>
      <c r="E1364" s="13">
        <v>132</v>
      </c>
      <c r="F1364" s="14">
        <v>0</v>
      </c>
      <c r="G1364" s="15">
        <v>7.91</v>
      </c>
      <c r="H1364" s="16">
        <f>G1364*36.2857142857143</f>
        <v>287.0200000000001</v>
      </c>
      <c r="I1364" s="17"/>
      <c r="J1364" s="18"/>
      <c r="K1364" s="19">
        <v>0</v>
      </c>
    </row>
    <row r="1365" spans="1:11" ht="15.75" thickBot="1" x14ac:dyDescent="0.3">
      <c r="A1365" s="20">
        <v>80454</v>
      </c>
      <c r="B1365" s="44">
        <v>7703712032019</v>
      </c>
      <c r="C1365" s="21" t="s">
        <v>1612</v>
      </c>
      <c r="D1365" s="22" t="s">
        <v>470</v>
      </c>
      <c r="E1365" s="23">
        <v>84</v>
      </c>
      <c r="F1365" s="24">
        <v>0</v>
      </c>
      <c r="G1365" s="25">
        <v>2.82</v>
      </c>
      <c r="H1365" s="16">
        <f>G1365*36.2857142857143</f>
        <v>102.32571428571431</v>
      </c>
      <c r="I1365" s="26"/>
      <c r="J1365" s="27"/>
      <c r="K1365" s="28">
        <v>0</v>
      </c>
    </row>
    <row r="1366" spans="1:11" ht="15.75" thickBot="1" x14ac:dyDescent="0.3">
      <c r="A1366" s="10">
        <v>63104</v>
      </c>
      <c r="B1366" s="45">
        <v>7597830003163</v>
      </c>
      <c r="C1366" s="11" t="s">
        <v>1613</v>
      </c>
      <c r="D1366" s="12" t="s">
        <v>167</v>
      </c>
      <c r="E1366" s="13">
        <v>51</v>
      </c>
      <c r="F1366" s="14">
        <v>16</v>
      </c>
      <c r="G1366" s="15">
        <v>0.05</v>
      </c>
      <c r="H1366" s="16">
        <f>G1366*36.2857142857143</f>
        <v>1.8142857142857149</v>
      </c>
      <c r="I1366" s="17"/>
      <c r="J1366" s="18"/>
      <c r="K1366" s="19">
        <v>0</v>
      </c>
    </row>
    <row r="1367" spans="1:11" ht="15.75" thickBot="1" x14ac:dyDescent="0.3">
      <c r="A1367" s="20">
        <v>67857</v>
      </c>
      <c r="B1367" s="44">
        <v>7597830003187</v>
      </c>
      <c r="C1367" s="21" t="s">
        <v>1614</v>
      </c>
      <c r="D1367" s="22" t="s">
        <v>167</v>
      </c>
      <c r="E1367" s="23">
        <v>416</v>
      </c>
      <c r="F1367" s="24">
        <v>0</v>
      </c>
      <c r="G1367" s="25">
        <v>0.05</v>
      </c>
      <c r="H1367" s="16">
        <f>G1367*36.2857142857143</f>
        <v>1.8142857142857149</v>
      </c>
      <c r="I1367" s="26"/>
      <c r="J1367" s="27"/>
      <c r="K1367" s="28">
        <v>0</v>
      </c>
    </row>
    <row r="1368" spans="1:11" ht="15.75" thickBot="1" x14ac:dyDescent="0.3">
      <c r="A1368" s="10">
        <v>44134</v>
      </c>
      <c r="B1368" s="45">
        <v>7795990000958</v>
      </c>
      <c r="C1368" s="11" t="s">
        <v>1615</v>
      </c>
      <c r="D1368" s="12" t="s">
        <v>764</v>
      </c>
      <c r="E1368" s="13">
        <v>2</v>
      </c>
      <c r="F1368" s="14">
        <v>0</v>
      </c>
      <c r="G1368" s="15">
        <v>35.49</v>
      </c>
      <c r="H1368" s="16">
        <f>G1368*36.2857142857143</f>
        <v>1287.7800000000004</v>
      </c>
      <c r="I1368" s="17"/>
      <c r="J1368" s="18"/>
      <c r="K1368" s="19">
        <v>0</v>
      </c>
    </row>
    <row r="1369" spans="1:11" ht="15.75" thickBot="1" x14ac:dyDescent="0.3">
      <c r="A1369" s="20">
        <v>14401</v>
      </c>
      <c r="B1369" s="44">
        <v>7703332003680</v>
      </c>
      <c r="C1369" s="21" t="s">
        <v>1616</v>
      </c>
      <c r="D1369" s="22" t="s">
        <v>367</v>
      </c>
      <c r="E1369" s="23">
        <v>1</v>
      </c>
      <c r="F1369" s="24">
        <v>16</v>
      </c>
      <c r="G1369" s="25">
        <v>16.28</v>
      </c>
      <c r="H1369" s="16">
        <f>G1369*36.2857142857143</f>
        <v>590.73142857142886</v>
      </c>
      <c r="I1369" s="26"/>
      <c r="J1369" s="27"/>
      <c r="K1369" s="28">
        <v>0</v>
      </c>
    </row>
    <row r="1370" spans="1:11" ht="15.75" thickBot="1" x14ac:dyDescent="0.3">
      <c r="A1370" s="10">
        <v>43444</v>
      </c>
      <c r="B1370" s="45">
        <v>7705323123117</v>
      </c>
      <c r="C1370" s="11" t="s">
        <v>1617</v>
      </c>
      <c r="D1370" s="12" t="s">
        <v>383</v>
      </c>
      <c r="E1370" s="13">
        <v>35</v>
      </c>
      <c r="F1370" s="14">
        <v>0</v>
      </c>
      <c r="G1370" s="15">
        <v>7.73</v>
      </c>
      <c r="H1370" s="16">
        <f>G1370*36.2857142857143</f>
        <v>280.48857142857156</v>
      </c>
      <c r="I1370" s="17"/>
      <c r="J1370" s="18"/>
      <c r="K1370" s="19">
        <v>0</v>
      </c>
    </row>
    <row r="1371" spans="1:11" ht="15.75" thickBot="1" x14ac:dyDescent="0.3">
      <c r="A1371" s="20">
        <v>75364</v>
      </c>
      <c r="B1371" s="44">
        <v>7591020009294</v>
      </c>
      <c r="C1371" s="21" t="s">
        <v>1618</v>
      </c>
      <c r="D1371" s="22" t="s">
        <v>78</v>
      </c>
      <c r="E1371" s="23">
        <v>72</v>
      </c>
      <c r="F1371" s="24">
        <v>0</v>
      </c>
      <c r="G1371" s="25">
        <v>10.98</v>
      </c>
      <c r="H1371" s="16">
        <f>G1371*36.2857142857143</f>
        <v>398.41714285714301</v>
      </c>
      <c r="I1371" s="26"/>
      <c r="J1371" s="27"/>
      <c r="K1371" s="28">
        <v>0</v>
      </c>
    </row>
    <row r="1372" spans="1:11" ht="15.75" thickBot="1" x14ac:dyDescent="0.3">
      <c r="A1372" s="10">
        <v>77616</v>
      </c>
      <c r="B1372" s="45">
        <v>7592806131123</v>
      </c>
      <c r="C1372" s="11" t="s">
        <v>1619</v>
      </c>
      <c r="D1372" s="12" t="s">
        <v>76</v>
      </c>
      <c r="E1372" s="13">
        <v>782</v>
      </c>
      <c r="F1372" s="14">
        <v>0</v>
      </c>
      <c r="G1372" s="15">
        <v>0.86</v>
      </c>
      <c r="H1372" s="16">
        <f>G1372*36.2857142857143</f>
        <v>31.205714285714297</v>
      </c>
      <c r="I1372" s="17"/>
      <c r="J1372" s="18"/>
      <c r="K1372" s="19">
        <v>0</v>
      </c>
    </row>
    <row r="1373" spans="1:11" ht="15.75" thickBot="1" x14ac:dyDescent="0.3">
      <c r="A1373" s="20">
        <v>71972</v>
      </c>
      <c r="B1373" s="44">
        <v>7591818000267</v>
      </c>
      <c r="C1373" s="21" t="s">
        <v>1620</v>
      </c>
      <c r="D1373" s="22" t="s">
        <v>577</v>
      </c>
      <c r="E1373" s="23">
        <v>16</v>
      </c>
      <c r="F1373" s="24">
        <v>0</v>
      </c>
      <c r="G1373" s="25">
        <v>1.6</v>
      </c>
      <c r="H1373" s="16">
        <f>G1373*36.2857142857143</f>
        <v>58.057142857142878</v>
      </c>
      <c r="I1373" s="26"/>
      <c r="J1373" s="27"/>
      <c r="K1373" s="28">
        <v>0</v>
      </c>
    </row>
    <row r="1374" spans="1:11" ht="15.75" thickBot="1" x14ac:dyDescent="0.3">
      <c r="A1374" s="10">
        <v>2036</v>
      </c>
      <c r="B1374" s="45">
        <v>7591585177698</v>
      </c>
      <c r="C1374" s="11" t="s">
        <v>1621</v>
      </c>
      <c r="D1374" s="12" t="s">
        <v>44</v>
      </c>
      <c r="E1374" s="13">
        <v>192</v>
      </c>
      <c r="F1374" s="14">
        <v>0</v>
      </c>
      <c r="G1374" s="15">
        <v>2.8</v>
      </c>
      <c r="H1374" s="16">
        <f>G1374*36.2857142857143</f>
        <v>101.60000000000004</v>
      </c>
      <c r="I1374" s="17"/>
      <c r="J1374" s="18"/>
      <c r="K1374" s="19">
        <v>0</v>
      </c>
    </row>
    <row r="1375" spans="1:11" ht="15.75" thickBot="1" x14ac:dyDescent="0.3">
      <c r="A1375" s="20">
        <v>2747</v>
      </c>
      <c r="B1375" s="44">
        <v>7591585277602</v>
      </c>
      <c r="C1375" s="21" t="s">
        <v>1622</v>
      </c>
      <c r="D1375" s="22" t="s">
        <v>44</v>
      </c>
      <c r="E1375" s="23">
        <v>377</v>
      </c>
      <c r="F1375" s="24">
        <v>0</v>
      </c>
      <c r="G1375" s="25">
        <v>1.63</v>
      </c>
      <c r="H1375" s="16">
        <f>G1375*36.2857142857143</f>
        <v>59.145714285714305</v>
      </c>
      <c r="I1375" s="26"/>
      <c r="J1375" s="27"/>
      <c r="K1375" s="28">
        <v>0</v>
      </c>
    </row>
    <row r="1376" spans="1:11" ht="15.75" thickBot="1" x14ac:dyDescent="0.3">
      <c r="A1376" s="10">
        <v>44650</v>
      </c>
      <c r="B1376" s="45">
        <v>7591585277701</v>
      </c>
      <c r="C1376" s="11" t="s">
        <v>1623</v>
      </c>
      <c r="D1376" s="12" t="s">
        <v>44</v>
      </c>
      <c r="E1376" s="13">
        <v>288</v>
      </c>
      <c r="F1376" s="14">
        <v>0</v>
      </c>
      <c r="G1376" s="15">
        <v>2.73</v>
      </c>
      <c r="H1376" s="16">
        <f>G1376*36.2857142857143</f>
        <v>99.060000000000031</v>
      </c>
      <c r="I1376" s="17"/>
      <c r="J1376" s="18"/>
      <c r="K1376" s="19">
        <v>0</v>
      </c>
    </row>
    <row r="1377" spans="1:11" ht="15.75" thickBot="1" x14ac:dyDescent="0.3">
      <c r="A1377" s="20">
        <v>57231</v>
      </c>
      <c r="B1377" s="44">
        <v>6942189530166</v>
      </c>
      <c r="C1377" s="21" t="s">
        <v>1624</v>
      </c>
      <c r="D1377" s="22" t="s">
        <v>53</v>
      </c>
      <c r="E1377" s="23">
        <v>442</v>
      </c>
      <c r="F1377" s="24">
        <v>0</v>
      </c>
      <c r="G1377" s="25">
        <v>1.88</v>
      </c>
      <c r="H1377" s="16">
        <f>G1377*36.2857142857143</f>
        <v>68.217142857142875</v>
      </c>
      <c r="I1377" s="26"/>
      <c r="J1377" s="27"/>
      <c r="K1377" s="28">
        <v>0</v>
      </c>
    </row>
    <row r="1378" spans="1:11" ht="15.75" thickBot="1" x14ac:dyDescent="0.3">
      <c r="A1378" s="10">
        <v>60659</v>
      </c>
      <c r="B1378" s="45">
        <v>6921875011646</v>
      </c>
      <c r="C1378" s="11" t="s">
        <v>1625</v>
      </c>
      <c r="D1378" s="12" t="s">
        <v>53</v>
      </c>
      <c r="E1378" s="13">
        <v>584</v>
      </c>
      <c r="F1378" s="14">
        <v>0</v>
      </c>
      <c r="G1378" s="15">
        <v>0.32</v>
      </c>
      <c r="H1378" s="16">
        <f>G1378*36.2857142857143</f>
        <v>11.611428571428576</v>
      </c>
      <c r="I1378" s="17"/>
      <c r="J1378" s="18"/>
      <c r="K1378" s="19">
        <v>0</v>
      </c>
    </row>
    <row r="1379" spans="1:11" ht="15.75" thickBot="1" x14ac:dyDescent="0.3">
      <c r="A1379" s="20">
        <v>80486</v>
      </c>
      <c r="B1379" s="44" t="s">
        <v>1626</v>
      </c>
      <c r="C1379" s="21" t="s">
        <v>1627</v>
      </c>
      <c r="D1379" s="22" t="s">
        <v>1628</v>
      </c>
      <c r="E1379" s="23">
        <v>459</v>
      </c>
      <c r="F1379" s="24">
        <v>0</v>
      </c>
      <c r="G1379" s="25">
        <v>0.19</v>
      </c>
      <c r="H1379" s="16">
        <f>G1379*36.2857142857143</f>
        <v>6.8942857142857168</v>
      </c>
      <c r="I1379" s="26"/>
      <c r="J1379" s="27"/>
      <c r="K1379" s="28">
        <v>0</v>
      </c>
    </row>
    <row r="1380" spans="1:11" ht="15.75" thickBot="1" x14ac:dyDescent="0.3">
      <c r="A1380" s="10">
        <v>17957</v>
      </c>
      <c r="B1380" s="45">
        <v>736372722539</v>
      </c>
      <c r="C1380" s="11" t="s">
        <v>1629</v>
      </c>
      <c r="D1380" s="12" t="s">
        <v>428</v>
      </c>
      <c r="E1380" s="13">
        <v>100</v>
      </c>
      <c r="F1380" s="14">
        <v>0</v>
      </c>
      <c r="G1380" s="15">
        <v>1.29</v>
      </c>
      <c r="H1380" s="16">
        <f>G1380*36.2857142857143</f>
        <v>46.808571428571447</v>
      </c>
      <c r="I1380" s="17"/>
      <c r="J1380" s="18"/>
      <c r="K1380" s="19">
        <v>0</v>
      </c>
    </row>
    <row r="1381" spans="1:11" ht="15.75" thickBot="1" x14ac:dyDescent="0.3">
      <c r="A1381" s="20">
        <v>64138</v>
      </c>
      <c r="B1381" s="44">
        <v>6942189304262</v>
      </c>
      <c r="C1381" s="21" t="s">
        <v>1630</v>
      </c>
      <c r="D1381" s="22" t="s">
        <v>53</v>
      </c>
      <c r="E1381" s="23">
        <v>2371</v>
      </c>
      <c r="F1381" s="24">
        <v>0</v>
      </c>
      <c r="G1381" s="25">
        <v>0.78</v>
      </c>
      <c r="H1381" s="16">
        <f>G1381*36.2857142857143</f>
        <v>28.302857142857153</v>
      </c>
      <c r="I1381" s="26"/>
      <c r="J1381" s="27"/>
      <c r="K1381" s="28">
        <v>0</v>
      </c>
    </row>
    <row r="1382" spans="1:11" ht="15.75" thickBot="1" x14ac:dyDescent="0.3">
      <c r="A1382" s="10">
        <v>76698</v>
      </c>
      <c r="B1382" s="45">
        <v>76698</v>
      </c>
      <c r="C1382" s="11" t="s">
        <v>1631</v>
      </c>
      <c r="D1382" s="12" t="s">
        <v>651</v>
      </c>
      <c r="E1382" s="13">
        <v>594</v>
      </c>
      <c r="F1382" s="14">
        <v>0</v>
      </c>
      <c r="G1382" s="15">
        <v>0.59</v>
      </c>
      <c r="H1382" s="16">
        <f>G1382*36.2857142857143</f>
        <v>21.408571428571435</v>
      </c>
      <c r="I1382" s="17"/>
      <c r="J1382" s="18"/>
      <c r="K1382" s="19">
        <v>0</v>
      </c>
    </row>
    <row r="1383" spans="1:11" ht="15.75" thickBot="1" x14ac:dyDescent="0.3">
      <c r="A1383" s="20">
        <v>18239</v>
      </c>
      <c r="B1383" s="44">
        <v>736372722546</v>
      </c>
      <c r="C1383" s="21" t="s">
        <v>1632</v>
      </c>
      <c r="D1383" s="22" t="s">
        <v>428</v>
      </c>
      <c r="E1383" s="23">
        <v>80</v>
      </c>
      <c r="F1383" s="24">
        <v>0</v>
      </c>
      <c r="G1383" s="25">
        <v>1.55</v>
      </c>
      <c r="H1383" s="16">
        <f>G1383*36.2857142857143</f>
        <v>56.242857142857162</v>
      </c>
      <c r="I1383" s="26"/>
      <c r="J1383" s="27"/>
      <c r="K1383" s="28">
        <v>0</v>
      </c>
    </row>
    <row r="1384" spans="1:11" ht="15.75" thickBot="1" x14ac:dyDescent="0.3">
      <c r="A1384" s="10">
        <v>57830</v>
      </c>
      <c r="B1384" s="45">
        <v>57830</v>
      </c>
      <c r="C1384" s="11" t="s">
        <v>1633</v>
      </c>
      <c r="D1384" s="12" t="s">
        <v>97</v>
      </c>
      <c r="E1384" s="13">
        <v>2046</v>
      </c>
      <c r="F1384" s="14">
        <v>0</v>
      </c>
      <c r="G1384" s="15">
        <v>0.9</v>
      </c>
      <c r="H1384" s="16">
        <f>G1384*36.2857142857143</f>
        <v>32.657142857142873</v>
      </c>
      <c r="I1384" s="17"/>
      <c r="J1384" s="18"/>
      <c r="K1384" s="19">
        <v>0</v>
      </c>
    </row>
    <row r="1385" spans="1:11" ht="15.75" thickBot="1" x14ac:dyDescent="0.3">
      <c r="A1385" s="20">
        <v>18855</v>
      </c>
      <c r="B1385" s="44">
        <v>736372722355</v>
      </c>
      <c r="C1385" s="21" t="s">
        <v>1634</v>
      </c>
      <c r="D1385" s="22" t="s">
        <v>428</v>
      </c>
      <c r="E1385" s="23">
        <v>60</v>
      </c>
      <c r="F1385" s="24">
        <v>0</v>
      </c>
      <c r="G1385" s="25">
        <v>2.09</v>
      </c>
      <c r="H1385" s="16">
        <f>G1385*36.2857142857143</f>
        <v>75.837142857142879</v>
      </c>
      <c r="I1385" s="26"/>
      <c r="J1385" s="27"/>
      <c r="K1385" s="28">
        <v>0</v>
      </c>
    </row>
    <row r="1386" spans="1:11" ht="15.75" thickBot="1" x14ac:dyDescent="0.3">
      <c r="A1386" s="10">
        <v>39872</v>
      </c>
      <c r="B1386" s="45">
        <v>7594001101123</v>
      </c>
      <c r="C1386" s="11" t="s">
        <v>1635</v>
      </c>
      <c r="D1386" s="12" t="s">
        <v>64</v>
      </c>
      <c r="E1386" s="13">
        <v>322</v>
      </c>
      <c r="F1386" s="14">
        <v>0</v>
      </c>
      <c r="G1386" s="15">
        <v>1.37</v>
      </c>
      <c r="H1386" s="16">
        <f>G1386*36.2857142857143</f>
        <v>49.711428571428591</v>
      </c>
      <c r="I1386" s="17"/>
      <c r="J1386" s="18"/>
      <c r="K1386" s="19">
        <v>0</v>
      </c>
    </row>
    <row r="1387" spans="1:11" ht="15.75" thickBot="1" x14ac:dyDescent="0.3">
      <c r="A1387" s="20">
        <v>9207</v>
      </c>
      <c r="B1387" s="44">
        <v>7590027002413</v>
      </c>
      <c r="C1387" s="21" t="s">
        <v>1636</v>
      </c>
      <c r="D1387" s="22" t="s">
        <v>42</v>
      </c>
      <c r="E1387" s="23">
        <v>52</v>
      </c>
      <c r="F1387" s="24">
        <v>0</v>
      </c>
      <c r="G1387" s="25">
        <v>2.97</v>
      </c>
      <c r="H1387" s="16">
        <f>G1387*36.2857142857143</f>
        <v>107.76857142857148</v>
      </c>
      <c r="I1387" s="26"/>
      <c r="J1387" s="27"/>
      <c r="K1387" s="28">
        <v>0</v>
      </c>
    </row>
    <row r="1388" spans="1:11" ht="15.75" thickBot="1" x14ac:dyDescent="0.3">
      <c r="A1388" s="10">
        <v>5344</v>
      </c>
      <c r="B1388" s="45">
        <v>7592601200208</v>
      </c>
      <c r="C1388" s="11" t="s">
        <v>1637</v>
      </c>
      <c r="D1388" s="12" t="s">
        <v>383</v>
      </c>
      <c r="E1388" s="13">
        <v>69</v>
      </c>
      <c r="F1388" s="14">
        <v>0</v>
      </c>
      <c r="G1388" s="15">
        <v>2.09</v>
      </c>
      <c r="H1388" s="16">
        <f>G1388*36.2857142857143</f>
        <v>75.837142857142879</v>
      </c>
      <c r="I1388" s="17"/>
      <c r="J1388" s="18"/>
      <c r="K1388" s="19">
        <v>0</v>
      </c>
    </row>
    <row r="1389" spans="1:11" ht="15.75" thickBot="1" x14ac:dyDescent="0.3">
      <c r="A1389" s="20">
        <v>7990</v>
      </c>
      <c r="B1389" s="44">
        <v>7592601301783</v>
      </c>
      <c r="C1389" s="21" t="s">
        <v>1638</v>
      </c>
      <c r="D1389" s="22" t="s">
        <v>383</v>
      </c>
      <c r="E1389" s="23">
        <v>51</v>
      </c>
      <c r="F1389" s="24">
        <v>0</v>
      </c>
      <c r="G1389" s="25">
        <v>3.33</v>
      </c>
      <c r="H1389" s="16">
        <f>G1389*36.2857142857143</f>
        <v>120.83142857142862</v>
      </c>
      <c r="I1389" s="26"/>
      <c r="J1389" s="27"/>
      <c r="K1389" s="28">
        <v>0</v>
      </c>
    </row>
    <row r="1390" spans="1:11" ht="15.75" thickBot="1" x14ac:dyDescent="0.3">
      <c r="A1390" s="10">
        <v>41661</v>
      </c>
      <c r="B1390" s="45">
        <v>7592601001188</v>
      </c>
      <c r="C1390" s="11" t="s">
        <v>1639</v>
      </c>
      <c r="D1390" s="12" t="s">
        <v>383</v>
      </c>
      <c r="E1390" s="13">
        <v>53</v>
      </c>
      <c r="F1390" s="14">
        <v>0</v>
      </c>
      <c r="G1390" s="15">
        <v>4.6900000000000004</v>
      </c>
      <c r="H1390" s="16">
        <f>G1390*36.2857142857143</f>
        <v>170.18000000000006</v>
      </c>
      <c r="I1390" s="17"/>
      <c r="J1390" s="18"/>
      <c r="K1390" s="19">
        <v>0</v>
      </c>
    </row>
    <row r="1391" spans="1:11" ht="15.75" thickBot="1" x14ac:dyDescent="0.3">
      <c r="A1391" s="20">
        <v>61049</v>
      </c>
      <c r="B1391" s="44">
        <v>7592601303121</v>
      </c>
      <c r="C1391" s="21" t="s">
        <v>1640</v>
      </c>
      <c r="D1391" s="22" t="s">
        <v>383</v>
      </c>
      <c r="E1391" s="23">
        <v>14</v>
      </c>
      <c r="F1391" s="24">
        <v>0</v>
      </c>
      <c r="G1391" s="25">
        <v>3.86</v>
      </c>
      <c r="H1391" s="16">
        <f>G1391*36.2857142857143</f>
        <v>140.06285714285718</v>
      </c>
      <c r="I1391" s="26"/>
      <c r="J1391" s="27"/>
      <c r="K1391" s="28">
        <v>0</v>
      </c>
    </row>
    <row r="1392" spans="1:11" ht="15.75" thickBot="1" x14ac:dyDescent="0.3">
      <c r="A1392" s="10">
        <v>70398</v>
      </c>
      <c r="B1392" s="45">
        <v>7592601000112</v>
      </c>
      <c r="C1392" s="11" t="s">
        <v>1641</v>
      </c>
      <c r="D1392" s="12" t="s">
        <v>183</v>
      </c>
      <c r="E1392" s="13">
        <v>23</v>
      </c>
      <c r="F1392" s="14">
        <v>0</v>
      </c>
      <c r="G1392" s="15">
        <v>9.2799999999999994</v>
      </c>
      <c r="H1392" s="16">
        <f>G1392*36.2857142857143</f>
        <v>336.73142857142869</v>
      </c>
      <c r="I1392" s="17"/>
      <c r="J1392" s="18"/>
      <c r="K1392" s="19">
        <v>0</v>
      </c>
    </row>
    <row r="1393" spans="1:11" ht="15.75" thickBot="1" x14ac:dyDescent="0.3">
      <c r="A1393" s="20">
        <v>7259</v>
      </c>
      <c r="B1393" s="44">
        <v>7592601301622</v>
      </c>
      <c r="C1393" s="21" t="s">
        <v>1642</v>
      </c>
      <c r="D1393" s="22" t="s">
        <v>383</v>
      </c>
      <c r="E1393" s="23">
        <v>2</v>
      </c>
      <c r="F1393" s="24">
        <v>0</v>
      </c>
      <c r="G1393" s="25">
        <v>3.17</v>
      </c>
      <c r="H1393" s="16">
        <f>G1393*36.2857142857143</f>
        <v>115.02571428571433</v>
      </c>
      <c r="I1393" s="26"/>
      <c r="J1393" s="27"/>
      <c r="K1393" s="28">
        <v>0</v>
      </c>
    </row>
    <row r="1394" spans="1:11" ht="15.75" thickBot="1" x14ac:dyDescent="0.3">
      <c r="A1394" s="10">
        <v>7260</v>
      </c>
      <c r="B1394" s="45">
        <v>7592601301653</v>
      </c>
      <c r="C1394" s="11" t="s">
        <v>1643</v>
      </c>
      <c r="D1394" s="12" t="s">
        <v>383</v>
      </c>
      <c r="E1394" s="13">
        <v>6</v>
      </c>
      <c r="F1394" s="14">
        <v>0</v>
      </c>
      <c r="G1394" s="15">
        <v>5.73</v>
      </c>
      <c r="H1394" s="16">
        <f>G1394*36.2857142857143</f>
        <v>207.91714285714295</v>
      </c>
      <c r="I1394" s="17"/>
      <c r="J1394" s="18"/>
      <c r="K1394" s="19">
        <v>0</v>
      </c>
    </row>
    <row r="1395" spans="1:11" ht="15.75" thickBot="1" x14ac:dyDescent="0.3">
      <c r="A1395" s="20">
        <v>83870</v>
      </c>
      <c r="B1395" s="44">
        <v>7592806134018</v>
      </c>
      <c r="C1395" s="21" t="s">
        <v>1644</v>
      </c>
      <c r="D1395" s="22" t="s">
        <v>76</v>
      </c>
      <c r="E1395" s="23">
        <v>96</v>
      </c>
      <c r="F1395" s="24">
        <v>0</v>
      </c>
      <c r="G1395" s="25">
        <v>4.5</v>
      </c>
      <c r="H1395" s="16">
        <f>G1395*36.2857142857143</f>
        <v>163.28571428571433</v>
      </c>
      <c r="I1395" s="26"/>
      <c r="J1395" s="27"/>
      <c r="K1395" s="28">
        <v>0</v>
      </c>
    </row>
    <row r="1396" spans="1:11" ht="15.75" thickBot="1" x14ac:dyDescent="0.3">
      <c r="A1396" s="10">
        <v>81909</v>
      </c>
      <c r="B1396" s="45">
        <v>7598431000032</v>
      </c>
      <c r="C1396" s="11" t="s">
        <v>1645</v>
      </c>
      <c r="D1396" s="12" t="s">
        <v>66</v>
      </c>
      <c r="E1396" s="13">
        <v>43</v>
      </c>
      <c r="F1396" s="14">
        <v>0</v>
      </c>
      <c r="G1396" s="15">
        <v>2.13</v>
      </c>
      <c r="H1396" s="16">
        <f>G1396*36.2857142857143</f>
        <v>77.288571428571458</v>
      </c>
      <c r="I1396" s="17"/>
      <c r="J1396" s="18"/>
      <c r="K1396" s="19">
        <v>0</v>
      </c>
    </row>
    <row r="1397" spans="1:11" ht="15.75" thickBot="1" x14ac:dyDescent="0.3">
      <c r="A1397" s="20">
        <v>53718</v>
      </c>
      <c r="B1397" s="44">
        <v>7592803001504</v>
      </c>
      <c r="C1397" s="21" t="s">
        <v>1646</v>
      </c>
      <c r="D1397" s="22" t="s">
        <v>237</v>
      </c>
      <c r="E1397" s="23">
        <v>42</v>
      </c>
      <c r="F1397" s="24">
        <v>0</v>
      </c>
      <c r="G1397" s="25">
        <v>4.71</v>
      </c>
      <c r="H1397" s="16">
        <f>G1397*36.2857142857143</f>
        <v>170.90571428571434</v>
      </c>
      <c r="I1397" s="26"/>
      <c r="J1397" s="27"/>
      <c r="K1397" s="28">
        <v>0</v>
      </c>
    </row>
    <row r="1398" spans="1:11" ht="15.75" thickBot="1" x14ac:dyDescent="0.3">
      <c r="A1398" s="10">
        <v>39139</v>
      </c>
      <c r="B1398" s="45">
        <v>7592803002235</v>
      </c>
      <c r="C1398" s="11" t="s">
        <v>1647</v>
      </c>
      <c r="D1398" s="12"/>
      <c r="E1398" s="13">
        <v>98</v>
      </c>
      <c r="F1398" s="14">
        <v>0</v>
      </c>
      <c r="G1398" s="15">
        <v>6.79</v>
      </c>
      <c r="H1398" s="16">
        <f>G1398*36.2857142857143</f>
        <v>246.38000000000008</v>
      </c>
      <c r="I1398" s="17"/>
      <c r="J1398" s="18"/>
      <c r="K1398" s="19">
        <v>0</v>
      </c>
    </row>
    <row r="1399" spans="1:11" ht="15.75" thickBot="1" x14ac:dyDescent="0.3">
      <c r="A1399" s="20">
        <v>38115</v>
      </c>
      <c r="B1399" s="44">
        <v>7592432011523</v>
      </c>
      <c r="C1399" s="21" t="s">
        <v>1648</v>
      </c>
      <c r="D1399" s="22" t="s">
        <v>202</v>
      </c>
      <c r="E1399" s="23">
        <v>247</v>
      </c>
      <c r="F1399" s="24">
        <v>0</v>
      </c>
      <c r="G1399" s="25">
        <v>2.08</v>
      </c>
      <c r="H1399" s="16">
        <f>G1399*36.2857142857143</f>
        <v>75.474285714285742</v>
      </c>
      <c r="I1399" s="26"/>
      <c r="J1399" s="27"/>
      <c r="K1399" s="28">
        <v>0</v>
      </c>
    </row>
    <row r="1400" spans="1:11" ht="15.75" thickBot="1" x14ac:dyDescent="0.3">
      <c r="A1400" s="10">
        <v>6387</v>
      </c>
      <c r="B1400" s="45">
        <v>7592601100621</v>
      </c>
      <c r="C1400" s="11" t="s">
        <v>1649</v>
      </c>
      <c r="D1400" s="12" t="s">
        <v>383</v>
      </c>
      <c r="E1400" s="13">
        <v>116</v>
      </c>
      <c r="F1400" s="14">
        <v>0</v>
      </c>
      <c r="G1400" s="15">
        <v>5.03</v>
      </c>
      <c r="H1400" s="16">
        <f>G1400*36.2857142857143</f>
        <v>182.51714285714294</v>
      </c>
      <c r="I1400" s="17"/>
      <c r="J1400" s="18"/>
      <c r="K1400" s="19">
        <v>0</v>
      </c>
    </row>
    <row r="1401" spans="1:11" ht="15.75" thickBot="1" x14ac:dyDescent="0.3">
      <c r="A1401" s="20">
        <v>6389</v>
      </c>
      <c r="B1401" s="44">
        <v>7592601110590</v>
      </c>
      <c r="C1401" s="21" t="s">
        <v>1650</v>
      </c>
      <c r="D1401" s="22" t="s">
        <v>383</v>
      </c>
      <c r="E1401" s="23">
        <v>15</v>
      </c>
      <c r="F1401" s="24">
        <v>0</v>
      </c>
      <c r="G1401" s="25">
        <v>2.4300000000000002</v>
      </c>
      <c r="H1401" s="16">
        <f>G1401*36.2857142857143</f>
        <v>88.174285714285759</v>
      </c>
      <c r="I1401" s="26"/>
      <c r="J1401" s="27"/>
      <c r="K1401" s="28">
        <v>0</v>
      </c>
    </row>
    <row r="1402" spans="1:11" ht="15.75" thickBot="1" x14ac:dyDescent="0.3">
      <c r="A1402" s="10">
        <v>930</v>
      </c>
      <c r="B1402" s="45">
        <v>7592601100478</v>
      </c>
      <c r="C1402" s="11" t="s">
        <v>1651</v>
      </c>
      <c r="D1402" s="12" t="s">
        <v>383</v>
      </c>
      <c r="E1402" s="13">
        <v>23</v>
      </c>
      <c r="F1402" s="14">
        <v>0</v>
      </c>
      <c r="G1402" s="15">
        <v>3.28</v>
      </c>
      <c r="H1402" s="16">
        <f>G1402*36.2857142857143</f>
        <v>119.0171428571429</v>
      </c>
      <c r="I1402" s="17"/>
      <c r="J1402" s="18"/>
      <c r="K1402" s="19">
        <v>0</v>
      </c>
    </row>
    <row r="1403" spans="1:11" ht="15.75" thickBot="1" x14ac:dyDescent="0.3">
      <c r="A1403" s="20">
        <v>81493</v>
      </c>
      <c r="B1403" s="44">
        <v>8906159250070</v>
      </c>
      <c r="C1403" s="21" t="s">
        <v>1652</v>
      </c>
      <c r="D1403" s="22" t="s">
        <v>74</v>
      </c>
      <c r="E1403" s="23">
        <v>25</v>
      </c>
      <c r="F1403" s="24">
        <v>0</v>
      </c>
      <c r="G1403" s="25">
        <v>2.4700000000000002</v>
      </c>
      <c r="H1403" s="16">
        <f>G1403*36.2857142857143</f>
        <v>89.625714285714324</v>
      </c>
      <c r="I1403" s="26"/>
      <c r="J1403" s="27"/>
      <c r="K1403" s="28">
        <v>0</v>
      </c>
    </row>
    <row r="1404" spans="1:11" ht="15.75" thickBot="1" x14ac:dyDescent="0.3">
      <c r="A1404" s="10">
        <v>7449</v>
      </c>
      <c r="B1404" s="45">
        <v>7592803003874</v>
      </c>
      <c r="C1404" s="11" t="s">
        <v>1653</v>
      </c>
      <c r="D1404" s="12" t="s">
        <v>237</v>
      </c>
      <c r="E1404" s="13">
        <v>110</v>
      </c>
      <c r="F1404" s="14">
        <v>0</v>
      </c>
      <c r="G1404" s="15">
        <v>3.19</v>
      </c>
      <c r="H1404" s="16">
        <f>G1404*36.2857142857143</f>
        <v>115.7514285714286</v>
      </c>
      <c r="I1404" s="17"/>
      <c r="J1404" s="18"/>
      <c r="K1404" s="19">
        <v>0</v>
      </c>
    </row>
    <row r="1405" spans="1:11" ht="15.75" thickBot="1" x14ac:dyDescent="0.3">
      <c r="A1405" s="20">
        <v>62678</v>
      </c>
      <c r="B1405" s="44" t="s">
        <v>1654</v>
      </c>
      <c r="C1405" s="21" t="s">
        <v>1655</v>
      </c>
      <c r="D1405" s="22" t="s">
        <v>619</v>
      </c>
      <c r="E1405" s="23">
        <v>8</v>
      </c>
      <c r="F1405" s="24">
        <v>16</v>
      </c>
      <c r="G1405" s="25">
        <v>91.26</v>
      </c>
      <c r="H1405" s="16">
        <f>G1405*36.2857142857143</f>
        <v>3311.4342857142869</v>
      </c>
      <c r="I1405" s="26"/>
      <c r="J1405" s="27"/>
      <c r="K1405" s="28">
        <v>0</v>
      </c>
    </row>
    <row r="1406" spans="1:11" ht="15.75" thickBot="1" x14ac:dyDescent="0.3">
      <c r="A1406" s="10">
        <v>62641</v>
      </c>
      <c r="B1406" s="45" t="s">
        <v>1656</v>
      </c>
      <c r="C1406" s="11" t="s">
        <v>1657</v>
      </c>
      <c r="D1406" s="12" t="s">
        <v>619</v>
      </c>
      <c r="E1406" s="13">
        <v>9</v>
      </c>
      <c r="F1406" s="14">
        <v>16</v>
      </c>
      <c r="G1406" s="15">
        <v>25.35</v>
      </c>
      <c r="H1406" s="16">
        <f>G1406*36.2857142857143</f>
        <v>919.8428571428575</v>
      </c>
      <c r="I1406" s="17"/>
      <c r="J1406" s="18"/>
      <c r="K1406" s="19">
        <v>0</v>
      </c>
    </row>
    <row r="1407" spans="1:11" ht="15.75" thickBot="1" x14ac:dyDescent="0.3">
      <c r="A1407" s="20">
        <v>62679</v>
      </c>
      <c r="B1407" s="44" t="s">
        <v>1658</v>
      </c>
      <c r="C1407" s="21" t="s">
        <v>1659</v>
      </c>
      <c r="D1407" s="22" t="s">
        <v>619</v>
      </c>
      <c r="E1407" s="23">
        <v>7</v>
      </c>
      <c r="F1407" s="24">
        <v>16</v>
      </c>
      <c r="G1407" s="25">
        <v>26.45</v>
      </c>
      <c r="H1407" s="16">
        <f>G1407*36.2857142857143</f>
        <v>959.75714285714321</v>
      </c>
      <c r="I1407" s="26"/>
      <c r="J1407" s="27"/>
      <c r="K1407" s="28">
        <v>0</v>
      </c>
    </row>
    <row r="1408" spans="1:11" ht="15.75" thickBot="1" x14ac:dyDescent="0.3">
      <c r="A1408" s="10">
        <v>62639</v>
      </c>
      <c r="B1408" s="45" t="s">
        <v>1660</v>
      </c>
      <c r="C1408" s="11" t="s">
        <v>1661</v>
      </c>
      <c r="D1408" s="12" t="s">
        <v>619</v>
      </c>
      <c r="E1408" s="13">
        <v>99</v>
      </c>
      <c r="F1408" s="14">
        <v>16</v>
      </c>
      <c r="G1408" s="15">
        <v>27.55</v>
      </c>
      <c r="H1408" s="16">
        <f>G1408*36.2857142857143</f>
        <v>999.67142857142892</v>
      </c>
      <c r="I1408" s="17"/>
      <c r="J1408" s="18"/>
      <c r="K1408" s="19">
        <v>0</v>
      </c>
    </row>
    <row r="1409" spans="1:11" ht="15.75" thickBot="1" x14ac:dyDescent="0.3">
      <c r="A1409" s="20">
        <v>55374</v>
      </c>
      <c r="B1409" s="44">
        <v>612197877770</v>
      </c>
      <c r="C1409" s="21" t="s">
        <v>1662</v>
      </c>
      <c r="D1409" s="22" t="s">
        <v>1275</v>
      </c>
      <c r="E1409" s="23">
        <v>32</v>
      </c>
      <c r="F1409" s="24">
        <v>16</v>
      </c>
      <c r="G1409" s="25">
        <v>14.45</v>
      </c>
      <c r="H1409" s="16">
        <f>G1409*36.2857142857143</f>
        <v>524.32857142857165</v>
      </c>
      <c r="I1409" s="26"/>
      <c r="J1409" s="27"/>
      <c r="K1409" s="28">
        <v>0</v>
      </c>
    </row>
    <row r="1410" spans="1:11" ht="15.75" thickBot="1" x14ac:dyDescent="0.3">
      <c r="A1410" s="10">
        <v>44013</v>
      </c>
      <c r="B1410" s="45">
        <v>7730698013695</v>
      </c>
      <c r="C1410" s="11" t="s">
        <v>1663</v>
      </c>
      <c r="D1410" s="12" t="s">
        <v>326</v>
      </c>
      <c r="E1410" s="13">
        <v>8</v>
      </c>
      <c r="F1410" s="14">
        <v>0</v>
      </c>
      <c r="G1410" s="15">
        <v>15.53</v>
      </c>
      <c r="H1410" s="16">
        <f>G1410*36.2857142857143</f>
        <v>563.51714285714309</v>
      </c>
      <c r="I1410" s="17"/>
      <c r="J1410" s="18"/>
      <c r="K1410" s="19">
        <v>0</v>
      </c>
    </row>
    <row r="1411" spans="1:11" ht="15.75" thickBot="1" x14ac:dyDescent="0.3">
      <c r="A1411" s="20">
        <v>42578</v>
      </c>
      <c r="B1411" s="44">
        <v>7591196004253</v>
      </c>
      <c r="C1411" s="21" t="s">
        <v>1664</v>
      </c>
      <c r="D1411" s="22" t="s">
        <v>40</v>
      </c>
      <c r="E1411" s="23">
        <v>140</v>
      </c>
      <c r="F1411" s="24">
        <v>0</v>
      </c>
      <c r="G1411" s="25">
        <v>3.52</v>
      </c>
      <c r="H1411" s="16">
        <f>G1411*36.2857142857143</f>
        <v>127.72571428571433</v>
      </c>
      <c r="I1411" s="26"/>
      <c r="J1411" s="27"/>
      <c r="K1411" s="28">
        <v>0</v>
      </c>
    </row>
    <row r="1412" spans="1:11" ht="15.75" thickBot="1" x14ac:dyDescent="0.3">
      <c r="A1412" s="10">
        <v>38728</v>
      </c>
      <c r="B1412" s="45">
        <v>7594001100416</v>
      </c>
      <c r="C1412" s="11" t="s">
        <v>1665</v>
      </c>
      <c r="D1412" s="12" t="s">
        <v>64</v>
      </c>
      <c r="E1412" s="13">
        <v>228</v>
      </c>
      <c r="F1412" s="14">
        <v>0</v>
      </c>
      <c r="G1412" s="15">
        <v>3.56</v>
      </c>
      <c r="H1412" s="16">
        <f>G1412*36.2857142857143</f>
        <v>129.17714285714291</v>
      </c>
      <c r="I1412" s="17"/>
      <c r="J1412" s="18"/>
      <c r="K1412" s="19">
        <v>0</v>
      </c>
    </row>
    <row r="1413" spans="1:11" ht="15.75" thickBot="1" x14ac:dyDescent="0.3">
      <c r="A1413" s="20">
        <v>38090</v>
      </c>
      <c r="B1413" s="44">
        <v>7591519007145</v>
      </c>
      <c r="C1413" s="21" t="s">
        <v>1666</v>
      </c>
      <c r="D1413" s="22" t="s">
        <v>72</v>
      </c>
      <c r="E1413" s="23">
        <v>37</v>
      </c>
      <c r="F1413" s="24">
        <v>0</v>
      </c>
      <c r="G1413" s="25">
        <v>2.91</v>
      </c>
      <c r="H1413" s="16">
        <f>G1413*36.2857142857143</f>
        <v>105.59142857142861</v>
      </c>
      <c r="I1413" s="26"/>
      <c r="J1413" s="27"/>
      <c r="K1413" s="28">
        <v>0</v>
      </c>
    </row>
    <row r="1414" spans="1:11" ht="15.75" thickBot="1" x14ac:dyDescent="0.3">
      <c r="A1414" s="10">
        <v>76095</v>
      </c>
      <c r="B1414" s="45">
        <v>76095</v>
      </c>
      <c r="C1414" s="11" t="s">
        <v>1667</v>
      </c>
      <c r="D1414" s="12" t="s">
        <v>53</v>
      </c>
      <c r="E1414" s="13">
        <v>505</v>
      </c>
      <c r="F1414" s="14">
        <v>0</v>
      </c>
      <c r="G1414" s="15">
        <v>1.8</v>
      </c>
      <c r="H1414" s="16">
        <f>G1414*36.2857142857143</f>
        <v>65.314285714285745</v>
      </c>
      <c r="I1414" s="17"/>
      <c r="J1414" s="18"/>
      <c r="K1414" s="19">
        <v>0</v>
      </c>
    </row>
    <row r="1415" spans="1:11" ht="15.75" thickBot="1" x14ac:dyDescent="0.3">
      <c r="A1415" s="20">
        <v>40579</v>
      </c>
      <c r="B1415" s="44">
        <v>7592454002547</v>
      </c>
      <c r="C1415" s="21" t="s">
        <v>1668</v>
      </c>
      <c r="D1415" s="22" t="s">
        <v>49</v>
      </c>
      <c r="E1415" s="23">
        <v>48</v>
      </c>
      <c r="F1415" s="24">
        <v>0</v>
      </c>
      <c r="G1415" s="25">
        <v>4.05</v>
      </c>
      <c r="H1415" s="16">
        <f>G1415*36.2857142857143</f>
        <v>146.95714285714291</v>
      </c>
      <c r="I1415" s="26"/>
      <c r="J1415" s="27"/>
      <c r="K1415" s="28">
        <v>0</v>
      </c>
    </row>
    <row r="1416" spans="1:11" ht="15.75" thickBot="1" x14ac:dyDescent="0.3">
      <c r="A1416" s="10">
        <v>75826</v>
      </c>
      <c r="B1416" s="45">
        <v>7591519001075</v>
      </c>
      <c r="C1416" s="11" t="s">
        <v>1669</v>
      </c>
      <c r="D1416" s="12" t="s">
        <v>72</v>
      </c>
      <c r="E1416" s="13">
        <v>2</v>
      </c>
      <c r="F1416" s="14">
        <v>0</v>
      </c>
      <c r="G1416" s="15">
        <v>10.85</v>
      </c>
      <c r="H1416" s="16">
        <f>G1416*36.2857142857143</f>
        <v>393.7000000000001</v>
      </c>
      <c r="I1416" s="17"/>
      <c r="J1416" s="18"/>
      <c r="K1416" s="19">
        <v>0</v>
      </c>
    </row>
    <row r="1417" spans="1:11" ht="15.75" thickBot="1" x14ac:dyDescent="0.3">
      <c r="A1417" s="20">
        <v>76096</v>
      </c>
      <c r="B1417" s="44">
        <v>76096</v>
      </c>
      <c r="C1417" s="21" t="s">
        <v>1670</v>
      </c>
      <c r="D1417" s="22" t="s">
        <v>53</v>
      </c>
      <c r="E1417" s="23">
        <v>142</v>
      </c>
      <c r="F1417" s="24">
        <v>0</v>
      </c>
      <c r="G1417" s="25">
        <v>3.65</v>
      </c>
      <c r="H1417" s="16">
        <f>G1417*36.2857142857143</f>
        <v>132.44285714285718</v>
      </c>
      <c r="I1417" s="26"/>
      <c r="J1417" s="27"/>
      <c r="K1417" s="28">
        <v>0</v>
      </c>
    </row>
    <row r="1418" spans="1:11" ht="15.75" thickBot="1" x14ac:dyDescent="0.3">
      <c r="A1418" s="10">
        <v>84635</v>
      </c>
      <c r="B1418" s="45">
        <v>7707355053981</v>
      </c>
      <c r="C1418" s="11" t="s">
        <v>1671</v>
      </c>
      <c r="D1418" s="12" t="s">
        <v>383</v>
      </c>
      <c r="E1418" s="13">
        <v>11</v>
      </c>
      <c r="F1418" s="14">
        <v>0</v>
      </c>
      <c r="G1418" s="15">
        <v>21.26</v>
      </c>
      <c r="H1418" s="16">
        <f>G1418*36.2857142857143</f>
        <v>771.43428571428603</v>
      </c>
      <c r="I1418" s="17"/>
      <c r="J1418" s="18"/>
      <c r="K1418" s="19">
        <v>0</v>
      </c>
    </row>
    <row r="1419" spans="1:11" ht="15.75" thickBot="1" x14ac:dyDescent="0.3">
      <c r="A1419" s="20">
        <v>43871</v>
      </c>
      <c r="B1419" s="44">
        <v>7703712014725</v>
      </c>
      <c r="C1419" s="21" t="s">
        <v>1672</v>
      </c>
      <c r="D1419" s="22" t="s">
        <v>470</v>
      </c>
      <c r="E1419" s="23">
        <v>12</v>
      </c>
      <c r="F1419" s="24">
        <v>0</v>
      </c>
      <c r="G1419" s="25">
        <v>4.5199999999999996</v>
      </c>
      <c r="H1419" s="16">
        <f>G1419*36.2857142857143</f>
        <v>164.01142857142861</v>
      </c>
      <c r="I1419" s="26"/>
      <c r="J1419" s="27"/>
      <c r="K1419" s="28">
        <v>0</v>
      </c>
    </row>
    <row r="1420" spans="1:11" ht="15.75" thickBot="1" x14ac:dyDescent="0.3">
      <c r="A1420" s="10">
        <v>43872</v>
      </c>
      <c r="B1420" s="45">
        <v>7703712014664</v>
      </c>
      <c r="C1420" s="11" t="s">
        <v>1673</v>
      </c>
      <c r="D1420" s="12" t="s">
        <v>470</v>
      </c>
      <c r="E1420" s="13">
        <v>12</v>
      </c>
      <c r="F1420" s="14">
        <v>0</v>
      </c>
      <c r="G1420" s="15">
        <v>4.5199999999999996</v>
      </c>
      <c r="H1420" s="16">
        <f>G1420*36.2857142857143</f>
        <v>164.01142857142861</v>
      </c>
      <c r="I1420" s="17"/>
      <c r="J1420" s="18"/>
      <c r="K1420" s="19">
        <v>0</v>
      </c>
    </row>
    <row r="1421" spans="1:11" ht="15.75" thickBot="1" x14ac:dyDescent="0.3">
      <c r="A1421" s="20">
        <v>43870</v>
      </c>
      <c r="B1421" s="44">
        <v>7703712014695</v>
      </c>
      <c r="C1421" s="21" t="s">
        <v>1674</v>
      </c>
      <c r="D1421" s="22" t="s">
        <v>470</v>
      </c>
      <c r="E1421" s="23">
        <v>12</v>
      </c>
      <c r="F1421" s="24">
        <v>0</v>
      </c>
      <c r="G1421" s="25">
        <v>4.5199999999999996</v>
      </c>
      <c r="H1421" s="16">
        <f>G1421*36.2857142857143</f>
        <v>164.01142857142861</v>
      </c>
      <c r="I1421" s="26"/>
      <c r="J1421" s="27"/>
      <c r="K1421" s="28">
        <v>0</v>
      </c>
    </row>
    <row r="1422" spans="1:11" ht="15.75" thickBot="1" x14ac:dyDescent="0.3">
      <c r="A1422" s="10">
        <v>78141</v>
      </c>
      <c r="B1422" s="45">
        <v>8904306502225</v>
      </c>
      <c r="C1422" s="11" t="s">
        <v>1675</v>
      </c>
      <c r="D1422" s="12" t="s">
        <v>130</v>
      </c>
      <c r="E1422" s="13">
        <v>3870</v>
      </c>
      <c r="F1422" s="14">
        <v>0</v>
      </c>
      <c r="G1422" s="15">
        <v>0.47</v>
      </c>
      <c r="H1422" s="16">
        <f>G1422*36.2857142857143</f>
        <v>17.054285714285719</v>
      </c>
      <c r="I1422" s="17"/>
      <c r="J1422" s="18"/>
      <c r="K1422" s="19">
        <v>0</v>
      </c>
    </row>
    <row r="1423" spans="1:11" ht="15.75" thickBot="1" x14ac:dyDescent="0.3">
      <c r="A1423" s="20">
        <v>84690</v>
      </c>
      <c r="B1423" s="44">
        <v>7598750000447</v>
      </c>
      <c r="C1423" s="21" t="s">
        <v>1676</v>
      </c>
      <c r="D1423" s="22" t="s">
        <v>602</v>
      </c>
      <c r="E1423" s="23">
        <v>83</v>
      </c>
      <c r="F1423" s="24">
        <v>0</v>
      </c>
      <c r="G1423" s="25">
        <v>7.69</v>
      </c>
      <c r="H1423" s="16">
        <f>G1423*36.2857142857143</f>
        <v>279.03714285714295</v>
      </c>
      <c r="I1423" s="26"/>
      <c r="J1423" s="27"/>
      <c r="K1423" s="28">
        <v>0</v>
      </c>
    </row>
    <row r="1424" spans="1:11" ht="15.75" thickBot="1" x14ac:dyDescent="0.3">
      <c r="A1424" s="10">
        <v>4462</v>
      </c>
      <c r="B1424" s="45">
        <v>7591243826425</v>
      </c>
      <c r="C1424" s="11" t="s">
        <v>1677</v>
      </c>
      <c r="D1424" s="12" t="s">
        <v>253</v>
      </c>
      <c r="E1424" s="13">
        <v>12</v>
      </c>
      <c r="F1424" s="14">
        <v>0</v>
      </c>
      <c r="G1424" s="15">
        <v>4.9400000000000004</v>
      </c>
      <c r="H1424" s="16">
        <f>G1424*36.2857142857143</f>
        <v>179.25142857142865</v>
      </c>
      <c r="I1424" s="17"/>
      <c r="J1424" s="18"/>
      <c r="K1424" s="19">
        <v>0</v>
      </c>
    </row>
    <row r="1425" spans="1:11" ht="15.75" thickBot="1" x14ac:dyDescent="0.3">
      <c r="A1425" s="20">
        <v>47906</v>
      </c>
      <c r="B1425" s="44">
        <v>7591243826494</v>
      </c>
      <c r="C1425" s="21" t="s">
        <v>1678</v>
      </c>
      <c r="D1425" s="22" t="s">
        <v>253</v>
      </c>
      <c r="E1425" s="23">
        <v>19</v>
      </c>
      <c r="F1425" s="24">
        <v>0</v>
      </c>
      <c r="G1425" s="25">
        <v>4.12</v>
      </c>
      <c r="H1425" s="16">
        <f>G1425*36.2857142857143</f>
        <v>149.4971428571429</v>
      </c>
      <c r="I1425" s="26"/>
      <c r="J1425" s="27"/>
      <c r="K1425" s="28">
        <v>0</v>
      </c>
    </row>
    <row r="1426" spans="1:11" ht="15.75" thickBot="1" x14ac:dyDescent="0.3">
      <c r="A1426" s="10">
        <v>6671</v>
      </c>
      <c r="B1426" s="45">
        <v>7591243826463</v>
      </c>
      <c r="C1426" s="11" t="s">
        <v>1679</v>
      </c>
      <c r="D1426" s="12" t="s">
        <v>253</v>
      </c>
      <c r="E1426" s="13">
        <v>48</v>
      </c>
      <c r="F1426" s="14">
        <v>0</v>
      </c>
      <c r="G1426" s="15">
        <v>2.88</v>
      </c>
      <c r="H1426" s="16">
        <f>G1426*36.2857142857143</f>
        <v>104.50285714285718</v>
      </c>
      <c r="I1426" s="17"/>
      <c r="J1426" s="18"/>
      <c r="K1426" s="19">
        <v>0</v>
      </c>
    </row>
    <row r="1427" spans="1:11" ht="15.75" thickBot="1" x14ac:dyDescent="0.3">
      <c r="A1427" s="20">
        <v>80360</v>
      </c>
      <c r="B1427" s="44">
        <v>80360</v>
      </c>
      <c r="C1427" s="21" t="s">
        <v>1680</v>
      </c>
      <c r="D1427" s="22" t="s">
        <v>1681</v>
      </c>
      <c r="E1427" s="23">
        <v>214</v>
      </c>
      <c r="F1427" s="24">
        <v>0</v>
      </c>
      <c r="G1427" s="25">
        <v>2.48</v>
      </c>
      <c r="H1427" s="16">
        <f>G1427*36.2857142857143</f>
        <v>89.988571428571461</v>
      </c>
      <c r="I1427" s="26"/>
      <c r="J1427" s="27"/>
      <c r="K1427" s="28">
        <v>0</v>
      </c>
    </row>
    <row r="1428" spans="1:11" ht="15.75" thickBot="1" x14ac:dyDescent="0.3">
      <c r="A1428" s="10">
        <v>5615</v>
      </c>
      <c r="B1428" s="45">
        <v>7592454001182</v>
      </c>
      <c r="C1428" s="11" t="s">
        <v>1682</v>
      </c>
      <c r="D1428" s="12" t="s">
        <v>175</v>
      </c>
      <c r="E1428" s="13">
        <v>12</v>
      </c>
      <c r="F1428" s="14">
        <v>0</v>
      </c>
      <c r="G1428" s="15">
        <v>3.31</v>
      </c>
      <c r="H1428" s="16">
        <f>G1428*36.2857142857143</f>
        <v>120.10571428571433</v>
      </c>
      <c r="I1428" s="17"/>
      <c r="J1428" s="18"/>
      <c r="K1428" s="19">
        <v>0</v>
      </c>
    </row>
    <row r="1429" spans="1:11" ht="15.75" thickBot="1" x14ac:dyDescent="0.3">
      <c r="A1429" s="20">
        <v>76060</v>
      </c>
      <c r="B1429" s="44">
        <v>76060</v>
      </c>
      <c r="C1429" s="21" t="s">
        <v>1683</v>
      </c>
      <c r="D1429" s="22" t="s">
        <v>53</v>
      </c>
      <c r="E1429" s="23">
        <v>126</v>
      </c>
      <c r="F1429" s="24">
        <v>0</v>
      </c>
      <c r="G1429" s="25">
        <v>3.39</v>
      </c>
      <c r="H1429" s="16">
        <f>G1429*36.2857142857143</f>
        <v>123.00857142857147</v>
      </c>
      <c r="I1429" s="26"/>
      <c r="J1429" s="27"/>
      <c r="K1429" s="28">
        <v>0</v>
      </c>
    </row>
    <row r="1430" spans="1:11" ht="15.75" thickBot="1" x14ac:dyDescent="0.3">
      <c r="A1430" s="10">
        <v>40756</v>
      </c>
      <c r="B1430" s="45">
        <v>7591243826777</v>
      </c>
      <c r="C1430" s="11" t="s">
        <v>1684</v>
      </c>
      <c r="D1430" s="12" t="s">
        <v>253</v>
      </c>
      <c r="E1430" s="13">
        <v>178</v>
      </c>
      <c r="F1430" s="14">
        <v>0</v>
      </c>
      <c r="G1430" s="15">
        <v>2.0299999999999998</v>
      </c>
      <c r="H1430" s="16">
        <f>G1430*36.2857142857143</f>
        <v>73.660000000000025</v>
      </c>
      <c r="I1430" s="17"/>
      <c r="J1430" s="18"/>
      <c r="K1430" s="19">
        <v>0</v>
      </c>
    </row>
    <row r="1431" spans="1:11" ht="15.75" thickBot="1" x14ac:dyDescent="0.3">
      <c r="A1431" s="20">
        <v>47907</v>
      </c>
      <c r="B1431" s="44">
        <v>7591243826708</v>
      </c>
      <c r="C1431" s="21" t="s">
        <v>1685</v>
      </c>
      <c r="D1431" s="22" t="s">
        <v>253</v>
      </c>
      <c r="E1431" s="23">
        <v>752</v>
      </c>
      <c r="F1431" s="24">
        <v>0</v>
      </c>
      <c r="G1431" s="25">
        <v>1.0900000000000001</v>
      </c>
      <c r="H1431" s="16">
        <f>G1431*36.2857142857143</f>
        <v>39.551428571428588</v>
      </c>
      <c r="I1431" s="26"/>
      <c r="J1431" s="27"/>
      <c r="K1431" s="28">
        <v>0</v>
      </c>
    </row>
    <row r="1432" spans="1:11" ht="15.75" thickBot="1" x14ac:dyDescent="0.3">
      <c r="A1432" s="10">
        <v>84701</v>
      </c>
      <c r="B1432" s="45">
        <v>7591585112712</v>
      </c>
      <c r="C1432" s="11" t="s">
        <v>1686</v>
      </c>
      <c r="D1432" s="12" t="s">
        <v>80</v>
      </c>
      <c r="E1432" s="13">
        <v>96</v>
      </c>
      <c r="F1432" s="14">
        <v>0</v>
      </c>
      <c r="G1432" s="15">
        <v>27.34</v>
      </c>
      <c r="H1432" s="16">
        <f>G1432*36.2857142857143</f>
        <v>992.05142857142891</v>
      </c>
      <c r="I1432" s="17"/>
      <c r="J1432" s="18"/>
      <c r="K1432" s="19">
        <v>0</v>
      </c>
    </row>
    <row r="1433" spans="1:11" ht="15.75" thickBot="1" x14ac:dyDescent="0.3">
      <c r="A1433" s="20">
        <v>84231</v>
      </c>
      <c r="B1433" s="44">
        <v>7595481000432</v>
      </c>
      <c r="C1433" s="21" t="s">
        <v>1687</v>
      </c>
      <c r="D1433" s="22" t="s">
        <v>518</v>
      </c>
      <c r="E1433" s="23">
        <v>89</v>
      </c>
      <c r="F1433" s="24">
        <v>16</v>
      </c>
      <c r="G1433" s="25">
        <v>1.58</v>
      </c>
      <c r="H1433" s="16">
        <f>G1433*36.2857142857143</f>
        <v>57.331428571428596</v>
      </c>
      <c r="I1433" s="26"/>
      <c r="J1433" s="27"/>
      <c r="K1433" s="28">
        <v>0</v>
      </c>
    </row>
    <row r="1434" spans="1:11" ht="15.75" thickBot="1" x14ac:dyDescent="0.3">
      <c r="A1434" s="10">
        <v>84235</v>
      </c>
      <c r="B1434" s="45">
        <v>7595481000470</v>
      </c>
      <c r="C1434" s="11" t="s">
        <v>1688</v>
      </c>
      <c r="D1434" s="12" t="s">
        <v>518</v>
      </c>
      <c r="E1434" s="13">
        <v>122</v>
      </c>
      <c r="F1434" s="14">
        <v>16</v>
      </c>
      <c r="G1434" s="15">
        <v>1.79</v>
      </c>
      <c r="H1434" s="16">
        <f>G1434*36.2857142857143</f>
        <v>64.951428571428593</v>
      </c>
      <c r="I1434" s="17"/>
      <c r="J1434" s="18"/>
      <c r="K1434" s="19">
        <v>0</v>
      </c>
    </row>
    <row r="1435" spans="1:11" ht="15.75" thickBot="1" x14ac:dyDescent="0.3">
      <c r="A1435" s="20">
        <v>84234</v>
      </c>
      <c r="B1435" s="44">
        <v>7595481000463</v>
      </c>
      <c r="C1435" s="21" t="s">
        <v>1689</v>
      </c>
      <c r="D1435" s="22" t="s">
        <v>518</v>
      </c>
      <c r="E1435" s="23">
        <v>120</v>
      </c>
      <c r="F1435" s="24">
        <v>16</v>
      </c>
      <c r="G1435" s="25">
        <v>1.79</v>
      </c>
      <c r="H1435" s="16">
        <f>G1435*36.2857142857143</f>
        <v>64.951428571428593</v>
      </c>
      <c r="I1435" s="26"/>
      <c r="J1435" s="27"/>
      <c r="K1435" s="28">
        <v>0</v>
      </c>
    </row>
    <row r="1436" spans="1:11" ht="15.75" thickBot="1" x14ac:dyDescent="0.3">
      <c r="A1436" s="10">
        <v>84233</v>
      </c>
      <c r="B1436" s="45">
        <v>7595481000456</v>
      </c>
      <c r="C1436" s="11" t="s">
        <v>1690</v>
      </c>
      <c r="D1436" s="12" t="s">
        <v>518</v>
      </c>
      <c r="E1436" s="13">
        <v>79</v>
      </c>
      <c r="F1436" s="14">
        <v>16</v>
      </c>
      <c r="G1436" s="15">
        <v>1.79</v>
      </c>
      <c r="H1436" s="16">
        <f>G1436*36.2857142857143</f>
        <v>64.951428571428593</v>
      </c>
      <c r="I1436" s="17"/>
      <c r="J1436" s="18"/>
      <c r="K1436" s="19">
        <v>0</v>
      </c>
    </row>
    <row r="1437" spans="1:11" ht="15.75" thickBot="1" x14ac:dyDescent="0.3">
      <c r="A1437" s="20">
        <v>84232</v>
      </c>
      <c r="B1437" s="44">
        <v>7595481000425</v>
      </c>
      <c r="C1437" s="21" t="s">
        <v>1691</v>
      </c>
      <c r="D1437" s="22" t="s">
        <v>518</v>
      </c>
      <c r="E1437" s="23">
        <v>84</v>
      </c>
      <c r="F1437" s="24">
        <v>16</v>
      </c>
      <c r="G1437" s="25">
        <v>1.58</v>
      </c>
      <c r="H1437" s="16">
        <f>G1437*36.2857142857143</f>
        <v>57.331428571428596</v>
      </c>
      <c r="I1437" s="26"/>
      <c r="J1437" s="27"/>
      <c r="K1437" s="28">
        <v>0</v>
      </c>
    </row>
    <row r="1438" spans="1:11" ht="15.75" thickBot="1" x14ac:dyDescent="0.3">
      <c r="A1438" s="10">
        <v>57090</v>
      </c>
      <c r="B1438" s="45">
        <v>7595481000265</v>
      </c>
      <c r="C1438" s="11" t="s">
        <v>1692</v>
      </c>
      <c r="D1438" s="12" t="s">
        <v>518</v>
      </c>
      <c r="E1438" s="13">
        <v>269</v>
      </c>
      <c r="F1438" s="14">
        <v>16</v>
      </c>
      <c r="G1438" s="15">
        <v>1.7</v>
      </c>
      <c r="H1438" s="16">
        <f>G1438*36.2857142857143</f>
        <v>61.685714285714305</v>
      </c>
      <c r="I1438" s="17"/>
      <c r="J1438" s="18"/>
      <c r="K1438" s="19">
        <v>0</v>
      </c>
    </row>
    <row r="1439" spans="1:11" ht="15.75" thickBot="1" x14ac:dyDescent="0.3">
      <c r="A1439" s="20">
        <v>10796</v>
      </c>
      <c r="B1439" s="44">
        <v>7595481000234</v>
      </c>
      <c r="C1439" s="21" t="s">
        <v>1693</v>
      </c>
      <c r="D1439" s="22" t="s">
        <v>518</v>
      </c>
      <c r="E1439" s="23">
        <v>909</v>
      </c>
      <c r="F1439" s="24">
        <v>16</v>
      </c>
      <c r="G1439" s="25">
        <v>1.7</v>
      </c>
      <c r="H1439" s="16">
        <f>G1439*36.2857142857143</f>
        <v>61.685714285714305</v>
      </c>
      <c r="I1439" s="26"/>
      <c r="J1439" s="27"/>
      <c r="K1439" s="28">
        <v>0</v>
      </c>
    </row>
    <row r="1440" spans="1:11" ht="15.75" thickBot="1" x14ac:dyDescent="0.3">
      <c r="A1440" s="10">
        <v>10797</v>
      </c>
      <c r="B1440" s="45">
        <v>7595481000241</v>
      </c>
      <c r="C1440" s="11" t="s">
        <v>1694</v>
      </c>
      <c r="D1440" s="12" t="s">
        <v>518</v>
      </c>
      <c r="E1440" s="13">
        <v>696</v>
      </c>
      <c r="F1440" s="14">
        <v>16</v>
      </c>
      <c r="G1440" s="15">
        <v>1.7</v>
      </c>
      <c r="H1440" s="16">
        <f>G1440*36.2857142857143</f>
        <v>61.685714285714305</v>
      </c>
      <c r="I1440" s="17"/>
      <c r="J1440" s="18"/>
      <c r="K1440" s="19">
        <v>0</v>
      </c>
    </row>
    <row r="1441" spans="1:11" ht="15.75" thickBot="1" x14ac:dyDescent="0.3">
      <c r="A1441" s="20">
        <v>84489</v>
      </c>
      <c r="B1441" s="44">
        <v>7591061640159</v>
      </c>
      <c r="C1441" s="21" t="s">
        <v>1695</v>
      </c>
      <c r="D1441" s="22" t="s">
        <v>24</v>
      </c>
      <c r="E1441" s="23">
        <v>10</v>
      </c>
      <c r="F1441" s="24">
        <v>16</v>
      </c>
      <c r="G1441" s="25">
        <v>1.92</v>
      </c>
      <c r="H1441" s="16">
        <f>G1441*36.2857142857143</f>
        <v>69.668571428571454</v>
      </c>
      <c r="I1441" s="26"/>
      <c r="J1441" s="27"/>
      <c r="K1441" s="28">
        <v>0</v>
      </c>
    </row>
    <row r="1442" spans="1:11" ht="15.75" thickBot="1" x14ac:dyDescent="0.3">
      <c r="A1442" s="10">
        <v>10800</v>
      </c>
      <c r="B1442" s="45">
        <v>7595481001279</v>
      </c>
      <c r="C1442" s="11" t="s">
        <v>1696</v>
      </c>
      <c r="D1442" s="12" t="s">
        <v>1697</v>
      </c>
      <c r="E1442" s="13">
        <v>8</v>
      </c>
      <c r="F1442" s="14">
        <v>16</v>
      </c>
      <c r="G1442" s="15">
        <v>1.1100000000000001</v>
      </c>
      <c r="H1442" s="16">
        <f>G1442*36.2857142857143</f>
        <v>40.277142857142877</v>
      </c>
      <c r="I1442" s="17"/>
      <c r="J1442" s="18"/>
      <c r="K1442" s="19">
        <v>0</v>
      </c>
    </row>
    <row r="1443" spans="1:11" ht="15.75" thickBot="1" x14ac:dyDescent="0.3">
      <c r="A1443" s="20">
        <v>77035</v>
      </c>
      <c r="B1443" s="44">
        <v>739835007235</v>
      </c>
      <c r="C1443" s="21" t="s">
        <v>1698</v>
      </c>
      <c r="D1443" s="22" t="s">
        <v>144</v>
      </c>
      <c r="E1443" s="23">
        <v>70</v>
      </c>
      <c r="F1443" s="24">
        <v>16</v>
      </c>
      <c r="G1443" s="25">
        <v>1.75</v>
      </c>
      <c r="H1443" s="16">
        <f>G1443*36.2857142857143</f>
        <v>63.500000000000021</v>
      </c>
      <c r="I1443" s="26"/>
      <c r="J1443" s="27"/>
      <c r="K1443" s="28">
        <v>0</v>
      </c>
    </row>
    <row r="1444" spans="1:11" ht="15.75" thickBot="1" x14ac:dyDescent="0.3">
      <c r="A1444" s="10">
        <v>33202</v>
      </c>
      <c r="B1444" s="45">
        <v>739835010686</v>
      </c>
      <c r="C1444" s="11" t="s">
        <v>1699</v>
      </c>
      <c r="D1444" s="12" t="s">
        <v>144</v>
      </c>
      <c r="E1444" s="13">
        <v>84</v>
      </c>
      <c r="F1444" s="14">
        <v>16</v>
      </c>
      <c r="G1444" s="15">
        <v>2.41</v>
      </c>
      <c r="H1444" s="16">
        <f>G1444*36.2857142857143</f>
        <v>87.448571428571469</v>
      </c>
      <c r="I1444" s="17"/>
      <c r="J1444" s="18"/>
      <c r="K1444" s="19">
        <v>0</v>
      </c>
    </row>
    <row r="1445" spans="1:11" ht="15.75" thickBot="1" x14ac:dyDescent="0.3">
      <c r="A1445" s="20">
        <v>77038</v>
      </c>
      <c r="B1445" s="44">
        <v>739835010648</v>
      </c>
      <c r="C1445" s="21" t="s">
        <v>1700</v>
      </c>
      <c r="D1445" s="22" t="s">
        <v>144</v>
      </c>
      <c r="E1445" s="23">
        <v>18</v>
      </c>
      <c r="F1445" s="24">
        <v>16</v>
      </c>
      <c r="G1445" s="25">
        <v>2.17</v>
      </c>
      <c r="H1445" s="16">
        <f>G1445*36.2857142857143</f>
        <v>78.740000000000023</v>
      </c>
      <c r="I1445" s="26"/>
      <c r="J1445" s="27"/>
      <c r="K1445" s="28">
        <v>0</v>
      </c>
    </row>
    <row r="1446" spans="1:11" ht="15.75" thickBot="1" x14ac:dyDescent="0.3">
      <c r="A1446" s="10">
        <v>35304</v>
      </c>
      <c r="B1446" s="45">
        <v>739835010679</v>
      </c>
      <c r="C1446" s="11" t="s">
        <v>1701</v>
      </c>
      <c r="D1446" s="12" t="s">
        <v>144</v>
      </c>
      <c r="E1446" s="13">
        <v>72</v>
      </c>
      <c r="F1446" s="14">
        <v>16</v>
      </c>
      <c r="G1446" s="15">
        <v>2.41</v>
      </c>
      <c r="H1446" s="16">
        <f>G1446*36.2857142857143</f>
        <v>87.448571428571469</v>
      </c>
      <c r="I1446" s="17"/>
      <c r="J1446" s="18"/>
      <c r="K1446" s="19">
        <v>0</v>
      </c>
    </row>
    <row r="1447" spans="1:11" ht="15.75" thickBot="1" x14ac:dyDescent="0.3">
      <c r="A1447" s="20">
        <v>50831</v>
      </c>
      <c r="B1447" s="44">
        <v>8690529502110</v>
      </c>
      <c r="C1447" s="21" t="s">
        <v>1702</v>
      </c>
      <c r="D1447" s="22" t="s">
        <v>144</v>
      </c>
      <c r="E1447" s="23">
        <v>60</v>
      </c>
      <c r="F1447" s="24">
        <v>16</v>
      </c>
      <c r="G1447" s="25">
        <v>2.27</v>
      </c>
      <c r="H1447" s="16">
        <f>G1447*36.2857142857143</f>
        <v>82.368571428571457</v>
      </c>
      <c r="I1447" s="26"/>
      <c r="J1447" s="27"/>
      <c r="K1447" s="28">
        <v>0</v>
      </c>
    </row>
    <row r="1448" spans="1:11" ht="15.75" thickBot="1" x14ac:dyDescent="0.3">
      <c r="A1448" s="10">
        <v>77057</v>
      </c>
      <c r="B1448" s="45">
        <v>739835007259</v>
      </c>
      <c r="C1448" s="11" t="s">
        <v>1703</v>
      </c>
      <c r="D1448" s="12" t="s">
        <v>144</v>
      </c>
      <c r="E1448" s="13">
        <v>76</v>
      </c>
      <c r="F1448" s="14">
        <v>16</v>
      </c>
      <c r="G1448" s="15">
        <v>2.0699999999999998</v>
      </c>
      <c r="H1448" s="16">
        <f>G1448*36.2857142857143</f>
        <v>75.11142857142859</v>
      </c>
      <c r="I1448" s="17"/>
      <c r="J1448" s="18"/>
      <c r="K1448" s="19">
        <v>0</v>
      </c>
    </row>
    <row r="1449" spans="1:11" ht="15.75" thickBot="1" x14ac:dyDescent="0.3">
      <c r="A1449" s="20">
        <v>35290</v>
      </c>
      <c r="B1449" s="44">
        <v>8690529525515</v>
      </c>
      <c r="C1449" s="21" t="s">
        <v>1704</v>
      </c>
      <c r="D1449" s="22" t="s">
        <v>144</v>
      </c>
      <c r="E1449" s="23">
        <v>63</v>
      </c>
      <c r="F1449" s="24">
        <v>16</v>
      </c>
      <c r="G1449" s="25">
        <v>2.41</v>
      </c>
      <c r="H1449" s="16">
        <f>G1449*36.2857142857143</f>
        <v>87.448571428571469</v>
      </c>
      <c r="I1449" s="26"/>
      <c r="J1449" s="27"/>
      <c r="K1449" s="28">
        <v>0</v>
      </c>
    </row>
    <row r="1450" spans="1:11" ht="15.75" thickBot="1" x14ac:dyDescent="0.3">
      <c r="A1450" s="10">
        <v>34173</v>
      </c>
      <c r="B1450" s="45">
        <v>739835010655</v>
      </c>
      <c r="C1450" s="11" t="s">
        <v>1705</v>
      </c>
      <c r="D1450" s="12" t="s">
        <v>144</v>
      </c>
      <c r="E1450" s="13">
        <v>41</v>
      </c>
      <c r="F1450" s="14">
        <v>16</v>
      </c>
      <c r="G1450" s="15">
        <v>1.93</v>
      </c>
      <c r="H1450" s="16">
        <f>G1450*36.2857142857143</f>
        <v>70.031428571428592</v>
      </c>
      <c r="I1450" s="17"/>
      <c r="J1450" s="18"/>
      <c r="K1450" s="19">
        <v>0</v>
      </c>
    </row>
    <row r="1451" spans="1:11" ht="15.75" thickBot="1" x14ac:dyDescent="0.3">
      <c r="A1451" s="20">
        <v>50832</v>
      </c>
      <c r="B1451" s="44">
        <v>8690529502127</v>
      </c>
      <c r="C1451" s="21" t="s">
        <v>1706</v>
      </c>
      <c r="D1451" s="22" t="s">
        <v>144</v>
      </c>
      <c r="E1451" s="23">
        <v>85</v>
      </c>
      <c r="F1451" s="24">
        <v>16</v>
      </c>
      <c r="G1451" s="25">
        <v>2.27</v>
      </c>
      <c r="H1451" s="16">
        <f>G1451*36.2857142857143</f>
        <v>82.368571428571457</v>
      </c>
      <c r="I1451" s="26"/>
      <c r="J1451" s="27"/>
      <c r="K1451" s="28">
        <v>0</v>
      </c>
    </row>
    <row r="1452" spans="1:11" ht="15.75" thickBot="1" x14ac:dyDescent="0.3">
      <c r="A1452" s="10">
        <v>77037</v>
      </c>
      <c r="B1452" s="45">
        <v>739835007242</v>
      </c>
      <c r="C1452" s="11" t="s">
        <v>1707</v>
      </c>
      <c r="D1452" s="12" t="s">
        <v>144</v>
      </c>
      <c r="E1452" s="13">
        <v>79</v>
      </c>
      <c r="F1452" s="14">
        <v>16</v>
      </c>
      <c r="G1452" s="15">
        <v>2.0699999999999998</v>
      </c>
      <c r="H1452" s="16">
        <f>G1452*36.2857142857143</f>
        <v>75.11142857142859</v>
      </c>
      <c r="I1452" s="17"/>
      <c r="J1452" s="18"/>
      <c r="K1452" s="19">
        <v>0</v>
      </c>
    </row>
    <row r="1453" spans="1:11" ht="15.75" thickBot="1" x14ac:dyDescent="0.3">
      <c r="A1453" s="20">
        <v>51936</v>
      </c>
      <c r="B1453" s="44">
        <v>739835003718</v>
      </c>
      <c r="C1453" s="21" t="s">
        <v>1708</v>
      </c>
      <c r="D1453" s="22" t="s">
        <v>144</v>
      </c>
      <c r="E1453" s="23">
        <v>84</v>
      </c>
      <c r="F1453" s="24">
        <v>16</v>
      </c>
      <c r="G1453" s="25">
        <v>0.69</v>
      </c>
      <c r="H1453" s="16">
        <f>G1453*36.2857142857143</f>
        <v>25.037142857142864</v>
      </c>
      <c r="I1453" s="26"/>
      <c r="J1453" s="27"/>
      <c r="K1453" s="28">
        <v>0</v>
      </c>
    </row>
    <row r="1454" spans="1:11" ht="15.75" thickBot="1" x14ac:dyDescent="0.3">
      <c r="A1454" s="10">
        <v>80582</v>
      </c>
      <c r="B1454" s="45">
        <v>7592348510110</v>
      </c>
      <c r="C1454" s="11" t="s">
        <v>1709</v>
      </c>
      <c r="D1454" s="12" t="s">
        <v>987</v>
      </c>
      <c r="E1454" s="13">
        <v>15</v>
      </c>
      <c r="F1454" s="14">
        <v>16</v>
      </c>
      <c r="G1454" s="15">
        <v>2.97</v>
      </c>
      <c r="H1454" s="16">
        <f>G1454*36.2857142857143</f>
        <v>107.76857142857148</v>
      </c>
      <c r="I1454" s="17"/>
      <c r="J1454" s="18"/>
      <c r="K1454" s="19">
        <v>0</v>
      </c>
    </row>
    <row r="1455" spans="1:11" ht="15.75" thickBot="1" x14ac:dyDescent="0.3">
      <c r="A1455" s="20">
        <v>77099</v>
      </c>
      <c r="B1455" s="44">
        <v>7590005162436</v>
      </c>
      <c r="C1455" s="21" t="s">
        <v>1710</v>
      </c>
      <c r="D1455" s="22" t="s">
        <v>119</v>
      </c>
      <c r="E1455" s="23">
        <v>39</v>
      </c>
      <c r="F1455" s="24">
        <v>16</v>
      </c>
      <c r="G1455" s="25">
        <v>0.85</v>
      </c>
      <c r="H1455" s="16">
        <f>G1455*36.2857142857143</f>
        <v>30.842857142857152</v>
      </c>
      <c r="I1455" s="26"/>
      <c r="J1455" s="27"/>
      <c r="K1455" s="28">
        <v>0</v>
      </c>
    </row>
    <row r="1456" spans="1:11" ht="15.75" thickBot="1" x14ac:dyDescent="0.3">
      <c r="A1456" s="10">
        <v>75082</v>
      </c>
      <c r="B1456" s="45">
        <v>7590005162634</v>
      </c>
      <c r="C1456" s="11" t="s">
        <v>1711</v>
      </c>
      <c r="D1456" s="12" t="s">
        <v>119</v>
      </c>
      <c r="E1456" s="13">
        <v>81</v>
      </c>
      <c r="F1456" s="14">
        <v>16</v>
      </c>
      <c r="G1456" s="15">
        <v>2.33</v>
      </c>
      <c r="H1456" s="16">
        <f>G1456*36.2857142857143</f>
        <v>84.545714285714325</v>
      </c>
      <c r="I1456" s="17"/>
      <c r="J1456" s="18"/>
      <c r="K1456" s="19">
        <v>0</v>
      </c>
    </row>
    <row r="1457" spans="1:11" ht="15.75" thickBot="1" x14ac:dyDescent="0.3">
      <c r="A1457" s="20">
        <v>58534</v>
      </c>
      <c r="B1457" s="44">
        <v>7590005162405</v>
      </c>
      <c r="C1457" s="21" t="s">
        <v>1712</v>
      </c>
      <c r="D1457" s="22" t="s">
        <v>119</v>
      </c>
      <c r="E1457" s="23">
        <v>46</v>
      </c>
      <c r="F1457" s="24">
        <v>16</v>
      </c>
      <c r="G1457" s="25">
        <v>0.85</v>
      </c>
      <c r="H1457" s="16">
        <f>G1457*36.2857142857143</f>
        <v>30.842857142857152</v>
      </c>
      <c r="I1457" s="26"/>
      <c r="J1457" s="27"/>
      <c r="K1457" s="28">
        <v>0</v>
      </c>
    </row>
    <row r="1458" spans="1:11" ht="15.75" thickBot="1" x14ac:dyDescent="0.3">
      <c r="A1458" s="10">
        <v>58544</v>
      </c>
      <c r="B1458" s="45">
        <v>7590005162412</v>
      </c>
      <c r="C1458" s="11" t="s">
        <v>1713</v>
      </c>
      <c r="D1458" s="12" t="s">
        <v>119</v>
      </c>
      <c r="E1458" s="13">
        <v>2</v>
      </c>
      <c r="F1458" s="14">
        <v>16</v>
      </c>
      <c r="G1458" s="15">
        <v>0.85</v>
      </c>
      <c r="H1458" s="16">
        <f>G1458*36.2857142857143</f>
        <v>30.842857142857152</v>
      </c>
      <c r="I1458" s="17"/>
      <c r="J1458" s="18"/>
      <c r="K1458" s="19">
        <v>0</v>
      </c>
    </row>
    <row r="1459" spans="1:11" ht="15.75" thickBot="1" x14ac:dyDescent="0.3">
      <c r="A1459" s="20">
        <v>75081</v>
      </c>
      <c r="B1459" s="44">
        <v>7590005162641</v>
      </c>
      <c r="C1459" s="21" t="s">
        <v>1714</v>
      </c>
      <c r="D1459" s="22" t="s">
        <v>119</v>
      </c>
      <c r="E1459" s="23">
        <v>36</v>
      </c>
      <c r="F1459" s="24">
        <v>16</v>
      </c>
      <c r="G1459" s="25">
        <v>2.33</v>
      </c>
      <c r="H1459" s="16">
        <f>G1459*36.2857142857143</f>
        <v>84.545714285714325</v>
      </c>
      <c r="I1459" s="26"/>
      <c r="J1459" s="27"/>
      <c r="K1459" s="28">
        <v>0</v>
      </c>
    </row>
    <row r="1460" spans="1:11" ht="15.75" thickBot="1" x14ac:dyDescent="0.3">
      <c r="A1460" s="10">
        <v>75080</v>
      </c>
      <c r="B1460" s="45">
        <v>7590005162658</v>
      </c>
      <c r="C1460" s="11" t="s">
        <v>1715</v>
      </c>
      <c r="D1460" s="12" t="s">
        <v>119</v>
      </c>
      <c r="E1460" s="13">
        <v>23</v>
      </c>
      <c r="F1460" s="14">
        <v>16</v>
      </c>
      <c r="G1460" s="15">
        <v>2.33</v>
      </c>
      <c r="H1460" s="16">
        <f>G1460*36.2857142857143</f>
        <v>84.545714285714325</v>
      </c>
      <c r="I1460" s="17"/>
      <c r="J1460" s="18"/>
      <c r="K1460" s="19">
        <v>0</v>
      </c>
    </row>
    <row r="1461" spans="1:11" ht="15.75" thickBot="1" x14ac:dyDescent="0.3">
      <c r="A1461" s="20">
        <v>58547</v>
      </c>
      <c r="B1461" s="44">
        <v>7590005162429</v>
      </c>
      <c r="C1461" s="21" t="s">
        <v>1716</v>
      </c>
      <c r="D1461" s="22" t="s">
        <v>119</v>
      </c>
      <c r="E1461" s="23">
        <v>38</v>
      </c>
      <c r="F1461" s="24">
        <v>16</v>
      </c>
      <c r="G1461" s="25">
        <v>0.85</v>
      </c>
      <c r="H1461" s="16">
        <f>G1461*36.2857142857143</f>
        <v>30.842857142857152</v>
      </c>
      <c r="I1461" s="26"/>
      <c r="J1461" s="27"/>
      <c r="K1461" s="28">
        <v>0</v>
      </c>
    </row>
    <row r="1462" spans="1:11" ht="15.75" thickBot="1" x14ac:dyDescent="0.3">
      <c r="A1462" s="10">
        <v>74065</v>
      </c>
      <c r="B1462" s="45">
        <v>7591061640012</v>
      </c>
      <c r="C1462" s="11" t="s">
        <v>1717</v>
      </c>
      <c r="D1462" s="12" t="s">
        <v>1718</v>
      </c>
      <c r="E1462" s="13">
        <v>19</v>
      </c>
      <c r="F1462" s="14">
        <v>16</v>
      </c>
      <c r="G1462" s="15">
        <v>2.89</v>
      </c>
      <c r="H1462" s="16">
        <f>G1462*36.2857142857143</f>
        <v>104.86571428571433</v>
      </c>
      <c r="I1462" s="17"/>
      <c r="J1462" s="18"/>
      <c r="K1462" s="19">
        <v>0</v>
      </c>
    </row>
    <row r="1463" spans="1:11" ht="15.75" thickBot="1" x14ac:dyDescent="0.3">
      <c r="A1463" s="20">
        <v>84685</v>
      </c>
      <c r="B1463" s="44">
        <v>7591885003543</v>
      </c>
      <c r="C1463" s="21" t="s">
        <v>1719</v>
      </c>
      <c r="D1463" s="22" t="s">
        <v>1720</v>
      </c>
      <c r="E1463" s="23">
        <v>1</v>
      </c>
      <c r="F1463" s="24">
        <v>16</v>
      </c>
      <c r="G1463" s="25">
        <v>0.01</v>
      </c>
      <c r="H1463" s="16">
        <f>G1463*36.2857142857143</f>
        <v>0.36285714285714299</v>
      </c>
      <c r="I1463" s="26"/>
      <c r="J1463" s="27"/>
      <c r="K1463" s="28">
        <v>0</v>
      </c>
    </row>
    <row r="1464" spans="1:11" ht="15.75" thickBot="1" x14ac:dyDescent="0.3">
      <c r="A1464" s="10">
        <v>42985</v>
      </c>
      <c r="B1464" s="45">
        <v>7593090002458</v>
      </c>
      <c r="C1464" s="11" t="s">
        <v>1721</v>
      </c>
      <c r="D1464" s="12" t="s">
        <v>270</v>
      </c>
      <c r="E1464" s="13">
        <v>48</v>
      </c>
      <c r="F1464" s="14">
        <v>16</v>
      </c>
      <c r="G1464" s="15">
        <v>8.34</v>
      </c>
      <c r="H1464" s="16">
        <f>G1464*36.2857142857143</f>
        <v>302.62285714285724</v>
      </c>
      <c r="I1464" s="17"/>
      <c r="J1464" s="18"/>
      <c r="K1464" s="19">
        <v>0</v>
      </c>
    </row>
    <row r="1465" spans="1:11" ht="15.75" thickBot="1" x14ac:dyDescent="0.3">
      <c r="A1465" s="20">
        <v>8789</v>
      </c>
      <c r="B1465" s="44">
        <v>7593090000768</v>
      </c>
      <c r="C1465" s="21" t="s">
        <v>1722</v>
      </c>
      <c r="D1465" s="22" t="s">
        <v>270</v>
      </c>
      <c r="E1465" s="23">
        <v>115</v>
      </c>
      <c r="F1465" s="24">
        <v>16</v>
      </c>
      <c r="G1465" s="25">
        <v>5.85</v>
      </c>
      <c r="H1465" s="16">
        <f>G1465*36.2857142857143</f>
        <v>212.27142857142863</v>
      </c>
      <c r="I1465" s="26"/>
      <c r="J1465" s="27"/>
      <c r="K1465" s="28">
        <v>0</v>
      </c>
    </row>
    <row r="1466" spans="1:11" ht="15.75" thickBot="1" x14ac:dyDescent="0.3">
      <c r="A1466" s="10">
        <v>80705</v>
      </c>
      <c r="B1466" s="45">
        <v>7509546059556</v>
      </c>
      <c r="C1466" s="11" t="s">
        <v>1723</v>
      </c>
      <c r="D1466" s="12" t="s">
        <v>758</v>
      </c>
      <c r="E1466" s="13">
        <v>30</v>
      </c>
      <c r="F1466" s="14">
        <v>16</v>
      </c>
      <c r="G1466" s="15">
        <v>3.19</v>
      </c>
      <c r="H1466" s="16">
        <f>G1466*36.2857142857143</f>
        <v>115.7514285714286</v>
      </c>
      <c r="I1466" s="17"/>
      <c r="J1466" s="18"/>
      <c r="K1466" s="19">
        <v>0</v>
      </c>
    </row>
    <row r="1467" spans="1:11" ht="15.75" thickBot="1" x14ac:dyDescent="0.3">
      <c r="A1467" s="20">
        <v>40764</v>
      </c>
      <c r="B1467" s="44">
        <v>7702010420320</v>
      </c>
      <c r="C1467" s="21" t="s">
        <v>1724</v>
      </c>
      <c r="D1467" s="22" t="s">
        <v>1725</v>
      </c>
      <c r="E1467" s="23">
        <v>50</v>
      </c>
      <c r="F1467" s="24">
        <v>16</v>
      </c>
      <c r="G1467" s="25">
        <v>3.03</v>
      </c>
      <c r="H1467" s="16">
        <f>G1467*36.2857142857143</f>
        <v>109.94571428571432</v>
      </c>
      <c r="I1467" s="26"/>
      <c r="J1467" s="27"/>
      <c r="K1467" s="28">
        <v>0</v>
      </c>
    </row>
    <row r="1468" spans="1:11" ht="15.75" thickBot="1" x14ac:dyDescent="0.3">
      <c r="A1468" s="10">
        <v>51378</v>
      </c>
      <c r="B1468" s="45">
        <v>7591061650349</v>
      </c>
      <c r="C1468" s="11" t="s">
        <v>1726</v>
      </c>
      <c r="D1468" s="12" t="s">
        <v>1006</v>
      </c>
      <c r="E1468" s="13">
        <v>35</v>
      </c>
      <c r="F1468" s="14">
        <v>16</v>
      </c>
      <c r="G1468" s="15">
        <v>3</v>
      </c>
      <c r="H1468" s="16">
        <f>G1468*36.2857142857143</f>
        <v>108.85714285714289</v>
      </c>
      <c r="I1468" s="17"/>
      <c r="J1468" s="18"/>
      <c r="K1468" s="19">
        <v>0</v>
      </c>
    </row>
    <row r="1469" spans="1:11" ht="15.75" thickBot="1" x14ac:dyDescent="0.3">
      <c r="A1469" s="20">
        <v>82294</v>
      </c>
      <c r="B1469" s="44">
        <v>7702026181789</v>
      </c>
      <c r="C1469" s="21" t="s">
        <v>1727</v>
      </c>
      <c r="D1469" s="22" t="s">
        <v>1728</v>
      </c>
      <c r="E1469" s="23">
        <v>26</v>
      </c>
      <c r="F1469" s="24">
        <v>16</v>
      </c>
      <c r="G1469" s="25">
        <v>3.08</v>
      </c>
      <c r="H1469" s="16">
        <f>G1469*36.2857142857143</f>
        <v>111.76000000000005</v>
      </c>
      <c r="I1469" s="26"/>
      <c r="J1469" s="27"/>
      <c r="K1469" s="28">
        <v>0</v>
      </c>
    </row>
    <row r="1470" spans="1:11" ht="15.75" thickBot="1" x14ac:dyDescent="0.3">
      <c r="A1470" s="10">
        <v>82788</v>
      </c>
      <c r="B1470" s="45">
        <v>8690529523030</v>
      </c>
      <c r="C1470" s="11" t="s">
        <v>1729</v>
      </c>
      <c r="D1470" s="12" t="s">
        <v>1730</v>
      </c>
      <c r="E1470" s="13">
        <v>13</v>
      </c>
      <c r="F1470" s="14">
        <v>16</v>
      </c>
      <c r="G1470" s="15">
        <v>1.26</v>
      </c>
      <c r="H1470" s="16">
        <f>G1470*36.2857142857143</f>
        <v>45.72000000000002</v>
      </c>
      <c r="I1470" s="17"/>
      <c r="J1470" s="18"/>
      <c r="K1470" s="19">
        <v>0</v>
      </c>
    </row>
    <row r="1471" spans="1:11" ht="15.75" thickBot="1" x14ac:dyDescent="0.3">
      <c r="A1471" s="20">
        <v>43004</v>
      </c>
      <c r="B1471" s="44">
        <v>7509546677026</v>
      </c>
      <c r="C1471" s="21" t="s">
        <v>1731</v>
      </c>
      <c r="D1471" s="22" t="s">
        <v>758</v>
      </c>
      <c r="E1471" s="23">
        <v>102</v>
      </c>
      <c r="F1471" s="24">
        <v>16</v>
      </c>
      <c r="G1471" s="25">
        <v>3.44</v>
      </c>
      <c r="H1471" s="16">
        <f>G1471*36.2857142857143</f>
        <v>124.82285714285719</v>
      </c>
      <c r="I1471" s="26"/>
      <c r="J1471" s="27"/>
      <c r="K1471" s="28">
        <v>0</v>
      </c>
    </row>
    <row r="1472" spans="1:11" ht="15.75" thickBot="1" x14ac:dyDescent="0.3">
      <c r="A1472" s="10">
        <v>82559</v>
      </c>
      <c r="B1472" s="45">
        <v>7509546676982</v>
      </c>
      <c r="C1472" s="11" t="s">
        <v>1732</v>
      </c>
      <c r="D1472" s="12" t="s">
        <v>758</v>
      </c>
      <c r="E1472" s="13">
        <v>72</v>
      </c>
      <c r="F1472" s="14">
        <v>16</v>
      </c>
      <c r="G1472" s="15">
        <v>1.19</v>
      </c>
      <c r="H1472" s="16">
        <f>G1472*36.2857142857143</f>
        <v>43.180000000000014</v>
      </c>
      <c r="I1472" s="17"/>
      <c r="J1472" s="18"/>
      <c r="K1472" s="19">
        <v>0</v>
      </c>
    </row>
    <row r="1473" spans="1:11" ht="15.75" thickBot="1" x14ac:dyDescent="0.3">
      <c r="A1473" s="20">
        <v>82560</v>
      </c>
      <c r="B1473" s="44">
        <v>7509546677040</v>
      </c>
      <c r="C1473" s="21" t="s">
        <v>1733</v>
      </c>
      <c r="D1473" s="22" t="s">
        <v>758</v>
      </c>
      <c r="E1473" s="23">
        <v>67</v>
      </c>
      <c r="F1473" s="24">
        <v>16</v>
      </c>
      <c r="G1473" s="25">
        <v>3.44</v>
      </c>
      <c r="H1473" s="16">
        <f>G1473*36.2857142857143</f>
        <v>124.82285714285719</v>
      </c>
      <c r="I1473" s="26"/>
      <c r="J1473" s="27"/>
      <c r="K1473" s="28">
        <v>0</v>
      </c>
    </row>
    <row r="1474" spans="1:11" ht="15.75" thickBot="1" x14ac:dyDescent="0.3">
      <c r="A1474" s="10">
        <v>43006</v>
      </c>
      <c r="B1474" s="45">
        <v>7509546677019</v>
      </c>
      <c r="C1474" s="11" t="s">
        <v>1734</v>
      </c>
      <c r="D1474" s="12" t="s">
        <v>758</v>
      </c>
      <c r="E1474" s="13">
        <v>112</v>
      </c>
      <c r="F1474" s="14">
        <v>16</v>
      </c>
      <c r="G1474" s="15">
        <v>1.19</v>
      </c>
      <c r="H1474" s="16">
        <f>G1474*36.2857142857143</f>
        <v>43.180000000000014</v>
      </c>
      <c r="I1474" s="17"/>
      <c r="J1474" s="18"/>
      <c r="K1474" s="19">
        <v>0</v>
      </c>
    </row>
    <row r="1475" spans="1:11" ht="15.75" thickBot="1" x14ac:dyDescent="0.3">
      <c r="A1475" s="20">
        <v>80704</v>
      </c>
      <c r="B1475" s="44">
        <v>7509546683461</v>
      </c>
      <c r="C1475" s="21" t="s">
        <v>1735</v>
      </c>
      <c r="D1475" s="22" t="s">
        <v>758</v>
      </c>
      <c r="E1475" s="23">
        <v>42</v>
      </c>
      <c r="F1475" s="24">
        <v>16</v>
      </c>
      <c r="G1475" s="25">
        <v>8.35</v>
      </c>
      <c r="H1475" s="16">
        <f>G1475*36.2857142857143</f>
        <v>302.98571428571438</v>
      </c>
      <c r="I1475" s="26"/>
      <c r="J1475" s="27"/>
      <c r="K1475" s="28">
        <v>0</v>
      </c>
    </row>
    <row r="1476" spans="1:11" ht="15.75" thickBot="1" x14ac:dyDescent="0.3">
      <c r="A1476" s="10">
        <v>69455</v>
      </c>
      <c r="B1476" s="45">
        <v>7702010911583</v>
      </c>
      <c r="C1476" s="11" t="s">
        <v>1736</v>
      </c>
      <c r="D1476" s="12" t="s">
        <v>758</v>
      </c>
      <c r="E1476" s="13">
        <v>158</v>
      </c>
      <c r="F1476" s="14">
        <v>16</v>
      </c>
      <c r="G1476" s="15">
        <v>3.44</v>
      </c>
      <c r="H1476" s="16">
        <f>G1476*36.2857142857143</f>
        <v>124.82285714285719</v>
      </c>
      <c r="I1476" s="17"/>
      <c r="J1476" s="18"/>
      <c r="K1476" s="19">
        <v>0</v>
      </c>
    </row>
    <row r="1477" spans="1:11" ht="15.75" thickBot="1" x14ac:dyDescent="0.3">
      <c r="A1477" s="20">
        <v>83633</v>
      </c>
      <c r="B1477" s="44">
        <v>7509546677057</v>
      </c>
      <c r="C1477" s="21" t="s">
        <v>1737</v>
      </c>
      <c r="D1477" s="22" t="s">
        <v>758</v>
      </c>
      <c r="E1477" s="23">
        <v>159</v>
      </c>
      <c r="F1477" s="24">
        <v>16</v>
      </c>
      <c r="G1477" s="25">
        <v>3.44</v>
      </c>
      <c r="H1477" s="16">
        <f>G1477*36.2857142857143</f>
        <v>124.82285714285719</v>
      </c>
      <c r="I1477" s="26"/>
      <c r="J1477" s="27"/>
      <c r="K1477" s="28">
        <v>0</v>
      </c>
    </row>
    <row r="1478" spans="1:11" ht="15.75" thickBot="1" x14ac:dyDescent="0.3">
      <c r="A1478" s="10">
        <v>78834</v>
      </c>
      <c r="B1478" s="45">
        <v>7509546059563</v>
      </c>
      <c r="C1478" s="11" t="s">
        <v>1738</v>
      </c>
      <c r="D1478" s="12" t="s">
        <v>758</v>
      </c>
      <c r="E1478" s="13">
        <v>28</v>
      </c>
      <c r="F1478" s="14">
        <v>16</v>
      </c>
      <c r="G1478" s="15">
        <v>4.46</v>
      </c>
      <c r="H1478" s="16">
        <f>G1478*36.2857142857143</f>
        <v>161.83428571428578</v>
      </c>
      <c r="I1478" s="17"/>
      <c r="J1478" s="18"/>
      <c r="K1478" s="19">
        <v>0</v>
      </c>
    </row>
    <row r="1479" spans="1:11" ht="15.75" thickBot="1" x14ac:dyDescent="0.3">
      <c r="A1479" s="20">
        <v>78835</v>
      </c>
      <c r="B1479" s="44">
        <v>7509546078885</v>
      </c>
      <c r="C1479" s="21" t="s">
        <v>1739</v>
      </c>
      <c r="D1479" s="22" t="s">
        <v>758</v>
      </c>
      <c r="E1479" s="23">
        <v>33</v>
      </c>
      <c r="F1479" s="24">
        <v>16</v>
      </c>
      <c r="G1479" s="25">
        <v>4.13</v>
      </c>
      <c r="H1479" s="16">
        <f>G1479*36.2857142857143</f>
        <v>149.86000000000004</v>
      </c>
      <c r="I1479" s="26"/>
      <c r="J1479" s="27"/>
      <c r="K1479" s="28">
        <v>0</v>
      </c>
    </row>
    <row r="1480" spans="1:11" ht="15.75" thickBot="1" x14ac:dyDescent="0.3">
      <c r="A1480" s="10">
        <v>77775</v>
      </c>
      <c r="B1480" s="45">
        <v>7702010911569</v>
      </c>
      <c r="C1480" s="11" t="s">
        <v>1740</v>
      </c>
      <c r="D1480" s="12" t="s">
        <v>758</v>
      </c>
      <c r="E1480" s="13">
        <v>14</v>
      </c>
      <c r="F1480" s="14">
        <v>16</v>
      </c>
      <c r="G1480" s="15">
        <v>3.25</v>
      </c>
      <c r="H1480" s="16">
        <f>G1480*36.2857142857143</f>
        <v>117.92857142857147</v>
      </c>
      <c r="I1480" s="17"/>
      <c r="J1480" s="18"/>
      <c r="K1480" s="19">
        <v>0</v>
      </c>
    </row>
    <row r="1481" spans="1:11" ht="15.75" thickBot="1" x14ac:dyDescent="0.3">
      <c r="A1481" s="20">
        <v>57740</v>
      </c>
      <c r="B1481" s="44">
        <v>7891024028650</v>
      </c>
      <c r="C1481" s="21" t="s">
        <v>1741</v>
      </c>
      <c r="D1481" s="22" t="s">
        <v>758</v>
      </c>
      <c r="E1481" s="23">
        <v>85</v>
      </c>
      <c r="F1481" s="24">
        <v>16</v>
      </c>
      <c r="G1481" s="25">
        <v>3.56</v>
      </c>
      <c r="H1481" s="16">
        <f>G1481*36.2857142857143</f>
        <v>129.17714285714291</v>
      </c>
      <c r="I1481" s="26"/>
      <c r="J1481" s="27"/>
      <c r="K1481" s="28">
        <v>0</v>
      </c>
    </row>
    <row r="1482" spans="1:11" ht="15.75" thickBot="1" x14ac:dyDescent="0.3">
      <c r="A1482" s="10">
        <v>76995</v>
      </c>
      <c r="B1482" s="45">
        <v>7702010911552</v>
      </c>
      <c r="C1482" s="11" t="s">
        <v>1742</v>
      </c>
      <c r="D1482" s="12" t="s">
        <v>758</v>
      </c>
      <c r="E1482" s="13">
        <v>23</v>
      </c>
      <c r="F1482" s="14">
        <v>16</v>
      </c>
      <c r="G1482" s="15">
        <v>3.25</v>
      </c>
      <c r="H1482" s="16">
        <f>G1482*36.2857142857143</f>
        <v>117.92857142857147</v>
      </c>
      <c r="I1482" s="17"/>
      <c r="J1482" s="18"/>
      <c r="K1482" s="19">
        <v>0</v>
      </c>
    </row>
    <row r="1483" spans="1:11" ht="15.75" thickBot="1" x14ac:dyDescent="0.3">
      <c r="A1483" s="20">
        <v>59638</v>
      </c>
      <c r="B1483" s="44">
        <v>7591061650394</v>
      </c>
      <c r="C1483" s="21" t="s">
        <v>1743</v>
      </c>
      <c r="D1483" s="22" t="s">
        <v>1503</v>
      </c>
      <c r="E1483" s="23">
        <v>68</v>
      </c>
      <c r="F1483" s="24">
        <v>16</v>
      </c>
      <c r="G1483" s="25">
        <v>1.93</v>
      </c>
      <c r="H1483" s="16">
        <f>G1483*36.2857142857143</f>
        <v>70.031428571428592</v>
      </c>
      <c r="I1483" s="26"/>
      <c r="J1483" s="27"/>
      <c r="K1483" s="28">
        <v>0</v>
      </c>
    </row>
    <row r="1484" spans="1:11" ht="15.75" thickBot="1" x14ac:dyDescent="0.3">
      <c r="A1484" s="10">
        <v>43003</v>
      </c>
      <c r="B1484" s="45">
        <v>99176922391</v>
      </c>
      <c r="C1484" s="11" t="s">
        <v>1744</v>
      </c>
      <c r="D1484" s="12" t="s">
        <v>1725</v>
      </c>
      <c r="E1484" s="13">
        <v>263</v>
      </c>
      <c r="F1484" s="14">
        <v>16</v>
      </c>
      <c r="G1484" s="15">
        <v>3.44</v>
      </c>
      <c r="H1484" s="16">
        <f>G1484*36.2857142857143</f>
        <v>124.82285714285719</v>
      </c>
      <c r="I1484" s="17"/>
      <c r="J1484" s="18"/>
      <c r="K1484" s="19">
        <v>0</v>
      </c>
    </row>
    <row r="1485" spans="1:11" ht="15.75" thickBot="1" x14ac:dyDescent="0.3">
      <c r="A1485" s="20">
        <v>53107</v>
      </c>
      <c r="B1485" s="44">
        <v>7891024113639</v>
      </c>
      <c r="C1485" s="21" t="s">
        <v>1745</v>
      </c>
      <c r="D1485" s="22" t="s">
        <v>1725</v>
      </c>
      <c r="E1485" s="23">
        <v>35</v>
      </c>
      <c r="F1485" s="24">
        <v>16</v>
      </c>
      <c r="G1485" s="25">
        <v>2.52</v>
      </c>
      <c r="H1485" s="16">
        <f>G1485*36.2857142857143</f>
        <v>91.44000000000004</v>
      </c>
      <c r="I1485" s="26"/>
      <c r="J1485" s="27"/>
      <c r="K1485" s="28">
        <v>0</v>
      </c>
    </row>
    <row r="1486" spans="1:11" ht="15.75" thickBot="1" x14ac:dyDescent="0.3">
      <c r="A1486" s="10">
        <v>13672</v>
      </c>
      <c r="B1486" s="45">
        <v>99176922346</v>
      </c>
      <c r="C1486" s="11" t="s">
        <v>1746</v>
      </c>
      <c r="D1486" s="12" t="s">
        <v>1725</v>
      </c>
      <c r="E1486" s="13">
        <v>771</v>
      </c>
      <c r="F1486" s="14">
        <v>16</v>
      </c>
      <c r="G1486" s="15">
        <v>1.19</v>
      </c>
      <c r="H1486" s="16">
        <f>G1486*36.2857142857143</f>
        <v>43.180000000000014</v>
      </c>
      <c r="I1486" s="17"/>
      <c r="J1486" s="18"/>
      <c r="K1486" s="19">
        <v>0</v>
      </c>
    </row>
    <row r="1487" spans="1:11" ht="15.75" thickBot="1" x14ac:dyDescent="0.3">
      <c r="A1487" s="20">
        <v>13259</v>
      </c>
      <c r="B1487" s="44">
        <v>7702010420153</v>
      </c>
      <c r="C1487" s="21" t="s">
        <v>1747</v>
      </c>
      <c r="D1487" s="22" t="s">
        <v>1725</v>
      </c>
      <c r="E1487" s="23">
        <v>117</v>
      </c>
      <c r="F1487" s="24">
        <v>0</v>
      </c>
      <c r="G1487" s="25">
        <v>0.77</v>
      </c>
      <c r="H1487" s="16">
        <f>G1487*36.2857142857143</f>
        <v>27.940000000000012</v>
      </c>
      <c r="I1487" s="26"/>
      <c r="J1487" s="27"/>
      <c r="K1487" s="28">
        <v>0</v>
      </c>
    </row>
    <row r="1488" spans="1:11" ht="15.75" thickBot="1" x14ac:dyDescent="0.3">
      <c r="A1488" s="10">
        <v>64600</v>
      </c>
      <c r="B1488" s="45">
        <v>99176922353</v>
      </c>
      <c r="C1488" s="11" t="s">
        <v>1748</v>
      </c>
      <c r="D1488" s="12" t="s">
        <v>1725</v>
      </c>
      <c r="E1488" s="13">
        <v>120</v>
      </c>
      <c r="F1488" s="14">
        <v>16</v>
      </c>
      <c r="G1488" s="15">
        <v>3.44</v>
      </c>
      <c r="H1488" s="16">
        <f>G1488*36.2857142857143</f>
        <v>124.82285714285719</v>
      </c>
      <c r="I1488" s="17"/>
      <c r="J1488" s="18"/>
      <c r="K1488" s="19">
        <v>0</v>
      </c>
    </row>
    <row r="1489" spans="1:11" ht="15.75" thickBot="1" x14ac:dyDescent="0.3">
      <c r="A1489" s="20">
        <v>74495</v>
      </c>
      <c r="B1489" s="44">
        <v>99176922650</v>
      </c>
      <c r="C1489" s="21" t="s">
        <v>1749</v>
      </c>
      <c r="D1489" s="22" t="s">
        <v>1725</v>
      </c>
      <c r="E1489" s="23">
        <v>13</v>
      </c>
      <c r="F1489" s="24">
        <v>16</v>
      </c>
      <c r="G1489" s="25">
        <v>3.44</v>
      </c>
      <c r="H1489" s="16">
        <f>G1489*36.2857142857143</f>
        <v>124.82285714285719</v>
      </c>
      <c r="I1489" s="26"/>
      <c r="J1489" s="27"/>
      <c r="K1489" s="28">
        <v>0</v>
      </c>
    </row>
    <row r="1490" spans="1:11" ht="15.75" thickBot="1" x14ac:dyDescent="0.3">
      <c r="A1490" s="10">
        <v>78293</v>
      </c>
      <c r="B1490" s="45">
        <v>7702010920622</v>
      </c>
      <c r="C1490" s="11" t="s">
        <v>1750</v>
      </c>
      <c r="D1490" s="12" t="s">
        <v>1725</v>
      </c>
      <c r="E1490" s="13">
        <v>91</v>
      </c>
      <c r="F1490" s="14">
        <v>16</v>
      </c>
      <c r="G1490" s="15">
        <v>3.44</v>
      </c>
      <c r="H1490" s="16">
        <f>G1490*36.2857142857143</f>
        <v>124.82285714285719</v>
      </c>
      <c r="I1490" s="17"/>
      <c r="J1490" s="18"/>
      <c r="K1490" s="19">
        <v>0</v>
      </c>
    </row>
    <row r="1491" spans="1:11" ht="15.75" thickBot="1" x14ac:dyDescent="0.3">
      <c r="A1491" s="20">
        <v>12774</v>
      </c>
      <c r="B1491" s="44">
        <v>99176922247</v>
      </c>
      <c r="C1491" s="21" t="s">
        <v>1751</v>
      </c>
      <c r="D1491" s="22" t="s">
        <v>1725</v>
      </c>
      <c r="E1491" s="23">
        <v>219</v>
      </c>
      <c r="F1491" s="24">
        <v>16</v>
      </c>
      <c r="G1491" s="25">
        <v>1.19</v>
      </c>
      <c r="H1491" s="16">
        <f>G1491*36.2857142857143</f>
        <v>43.180000000000014</v>
      </c>
      <c r="I1491" s="26"/>
      <c r="J1491" s="27"/>
      <c r="K1491" s="28">
        <v>0</v>
      </c>
    </row>
    <row r="1492" spans="1:11" ht="15.75" thickBot="1" x14ac:dyDescent="0.3">
      <c r="A1492" s="10">
        <v>76994</v>
      </c>
      <c r="B1492" s="45">
        <v>7702010920820</v>
      </c>
      <c r="C1492" s="11" t="s">
        <v>1752</v>
      </c>
      <c r="D1492" s="12" t="s">
        <v>1725</v>
      </c>
      <c r="E1492" s="13">
        <v>89</v>
      </c>
      <c r="F1492" s="14">
        <v>16</v>
      </c>
      <c r="G1492" s="15">
        <v>3.44</v>
      </c>
      <c r="H1492" s="16">
        <f>G1492*36.2857142857143</f>
        <v>124.82285714285719</v>
      </c>
      <c r="I1492" s="17"/>
      <c r="J1492" s="18"/>
      <c r="K1492" s="19">
        <v>0</v>
      </c>
    </row>
    <row r="1493" spans="1:11" ht="15.75" thickBot="1" x14ac:dyDescent="0.3">
      <c r="A1493" s="20">
        <v>74966</v>
      </c>
      <c r="B1493" s="44">
        <v>7509546059099</v>
      </c>
      <c r="C1493" s="21" t="s">
        <v>1753</v>
      </c>
      <c r="D1493" s="22" t="s">
        <v>710</v>
      </c>
      <c r="E1493" s="23">
        <v>15</v>
      </c>
      <c r="F1493" s="24">
        <v>16</v>
      </c>
      <c r="G1493" s="25">
        <v>4.43</v>
      </c>
      <c r="H1493" s="16">
        <f>G1493*36.2857142857143</f>
        <v>160.74571428571434</v>
      </c>
      <c r="I1493" s="26"/>
      <c r="J1493" s="27"/>
      <c r="K1493" s="28">
        <v>0</v>
      </c>
    </row>
    <row r="1494" spans="1:11" ht="15.75" thickBot="1" x14ac:dyDescent="0.3">
      <c r="A1494" s="10">
        <v>60784</v>
      </c>
      <c r="B1494" s="45">
        <v>7702010420313</v>
      </c>
      <c r="C1494" s="11" t="s">
        <v>1754</v>
      </c>
      <c r="D1494" s="12" t="s">
        <v>710</v>
      </c>
      <c r="E1494" s="13">
        <v>10</v>
      </c>
      <c r="F1494" s="14">
        <v>16</v>
      </c>
      <c r="G1494" s="15">
        <v>3.03</v>
      </c>
      <c r="H1494" s="16">
        <f>G1494*36.2857142857143</f>
        <v>109.94571428571432</v>
      </c>
      <c r="I1494" s="17"/>
      <c r="J1494" s="18"/>
      <c r="K1494" s="19">
        <v>0</v>
      </c>
    </row>
    <row r="1495" spans="1:11" ht="15.75" thickBot="1" x14ac:dyDescent="0.3">
      <c r="A1495" s="20">
        <v>66184</v>
      </c>
      <c r="B1495" s="44">
        <v>66184</v>
      </c>
      <c r="C1495" s="21" t="s">
        <v>1755</v>
      </c>
      <c r="D1495" s="22" t="s">
        <v>613</v>
      </c>
      <c r="E1495" s="23">
        <v>14</v>
      </c>
      <c r="F1495" s="24">
        <v>0</v>
      </c>
      <c r="G1495" s="25">
        <v>0.41</v>
      </c>
      <c r="H1495" s="16">
        <f>G1495*36.2857142857143</f>
        <v>14.877142857142863</v>
      </c>
      <c r="I1495" s="26"/>
      <c r="J1495" s="27"/>
      <c r="K1495" s="28">
        <v>0</v>
      </c>
    </row>
    <row r="1496" spans="1:11" ht="15.75" thickBot="1" x14ac:dyDescent="0.3">
      <c r="A1496" s="10">
        <v>75880</v>
      </c>
      <c r="B1496" s="45">
        <v>7594001455813</v>
      </c>
      <c r="C1496" s="11" t="s">
        <v>1756</v>
      </c>
      <c r="D1496" s="12" t="s">
        <v>30</v>
      </c>
      <c r="E1496" s="13">
        <v>6</v>
      </c>
      <c r="F1496" s="14">
        <v>0</v>
      </c>
      <c r="G1496" s="15">
        <v>2.33</v>
      </c>
      <c r="H1496" s="16">
        <f>G1496*36.2857142857143</f>
        <v>84.545714285714325</v>
      </c>
      <c r="I1496" s="17"/>
      <c r="J1496" s="18"/>
      <c r="K1496" s="19">
        <v>0</v>
      </c>
    </row>
    <row r="1497" spans="1:11" ht="15.75" thickBot="1" x14ac:dyDescent="0.3">
      <c r="A1497" s="20">
        <v>10513</v>
      </c>
      <c r="B1497" s="44">
        <v>7593090001185</v>
      </c>
      <c r="C1497" s="21" t="s">
        <v>1757</v>
      </c>
      <c r="D1497" s="22" t="s">
        <v>270</v>
      </c>
      <c r="E1497" s="23">
        <v>96</v>
      </c>
      <c r="F1497" s="24">
        <v>0</v>
      </c>
      <c r="G1497" s="25">
        <v>6.11</v>
      </c>
      <c r="H1497" s="16">
        <f>G1497*36.2857142857143</f>
        <v>221.70571428571438</v>
      </c>
      <c r="I1497" s="26"/>
      <c r="J1497" s="27"/>
      <c r="K1497" s="28">
        <v>0</v>
      </c>
    </row>
    <row r="1498" spans="1:11" ht="15.75" thickBot="1" x14ac:dyDescent="0.3">
      <c r="A1498" s="10">
        <v>10576</v>
      </c>
      <c r="B1498" s="45">
        <v>7594001450924</v>
      </c>
      <c r="C1498" s="11" t="s">
        <v>1758</v>
      </c>
      <c r="D1498" s="12" t="s">
        <v>30</v>
      </c>
      <c r="E1498" s="13">
        <v>36</v>
      </c>
      <c r="F1498" s="14">
        <v>0</v>
      </c>
      <c r="G1498" s="15">
        <v>2.2999999999999998</v>
      </c>
      <c r="H1498" s="16">
        <f>G1498*36.2857142857143</f>
        <v>83.457142857142884</v>
      </c>
      <c r="I1498" s="17"/>
      <c r="J1498" s="18"/>
      <c r="K1498" s="19">
        <v>0</v>
      </c>
    </row>
    <row r="1499" spans="1:11" ht="15.75" thickBot="1" x14ac:dyDescent="0.3">
      <c r="A1499" s="20">
        <v>8276</v>
      </c>
      <c r="B1499" s="44">
        <v>8276</v>
      </c>
      <c r="C1499" s="21" t="s">
        <v>1759</v>
      </c>
      <c r="D1499" s="22" t="s">
        <v>613</v>
      </c>
      <c r="E1499" s="23">
        <v>21992</v>
      </c>
      <c r="F1499" s="24">
        <v>0</v>
      </c>
      <c r="G1499" s="25">
        <v>0.06</v>
      </c>
      <c r="H1499" s="16">
        <f>G1499*36.2857142857143</f>
        <v>2.1771428571428579</v>
      </c>
      <c r="I1499" s="26"/>
      <c r="J1499" s="27"/>
      <c r="K1499" s="28">
        <v>0</v>
      </c>
    </row>
    <row r="1500" spans="1:11" ht="15.75" thickBot="1" x14ac:dyDescent="0.3">
      <c r="A1500" s="10">
        <v>60314</v>
      </c>
      <c r="B1500" s="45">
        <v>60314</v>
      </c>
      <c r="C1500" s="11" t="s">
        <v>1760</v>
      </c>
      <c r="D1500" s="12" t="s">
        <v>613</v>
      </c>
      <c r="E1500" s="13">
        <v>23389</v>
      </c>
      <c r="F1500" s="14">
        <v>0</v>
      </c>
      <c r="G1500" s="15">
        <v>0.11</v>
      </c>
      <c r="H1500" s="16">
        <f>G1500*36.2857142857143</f>
        <v>3.9914285714285729</v>
      </c>
      <c r="I1500" s="17"/>
      <c r="J1500" s="18"/>
      <c r="K1500" s="19">
        <v>0</v>
      </c>
    </row>
    <row r="1501" spans="1:11" ht="15.75" thickBot="1" x14ac:dyDescent="0.3">
      <c r="A1501" s="20">
        <v>60315</v>
      </c>
      <c r="B1501" s="44">
        <v>60315</v>
      </c>
      <c r="C1501" s="21" t="s">
        <v>1761</v>
      </c>
      <c r="D1501" s="22" t="s">
        <v>613</v>
      </c>
      <c r="E1501" s="23">
        <v>29699</v>
      </c>
      <c r="F1501" s="24">
        <v>16</v>
      </c>
      <c r="G1501" s="25">
        <v>0.03</v>
      </c>
      <c r="H1501" s="16">
        <f>G1501*36.2857142857143</f>
        <v>1.088571428571429</v>
      </c>
      <c r="I1501" s="26"/>
      <c r="J1501" s="27"/>
      <c r="K1501" s="28">
        <v>0</v>
      </c>
    </row>
    <row r="1502" spans="1:11" ht="15.75" thickBot="1" x14ac:dyDescent="0.3">
      <c r="A1502" s="10">
        <v>60322</v>
      </c>
      <c r="B1502" s="45">
        <v>60322</v>
      </c>
      <c r="C1502" s="11" t="s">
        <v>1762</v>
      </c>
      <c r="D1502" s="12" t="s">
        <v>613</v>
      </c>
      <c r="E1502" s="13">
        <v>24747</v>
      </c>
      <c r="F1502" s="14">
        <v>16</v>
      </c>
      <c r="G1502" s="15">
        <v>0.05</v>
      </c>
      <c r="H1502" s="16">
        <f>G1502*36.2857142857143</f>
        <v>1.8142857142857149</v>
      </c>
      <c r="I1502" s="17"/>
      <c r="J1502" s="18"/>
      <c r="K1502" s="19">
        <v>0</v>
      </c>
    </row>
    <row r="1503" spans="1:11" ht="15.75" thickBot="1" x14ac:dyDescent="0.3">
      <c r="A1503" s="20">
        <v>33131</v>
      </c>
      <c r="B1503" s="44">
        <v>7597830004047</v>
      </c>
      <c r="C1503" s="21" t="s">
        <v>1763</v>
      </c>
      <c r="D1503" s="22" t="s">
        <v>167</v>
      </c>
      <c r="E1503" s="23">
        <v>50</v>
      </c>
      <c r="F1503" s="24">
        <v>0</v>
      </c>
      <c r="G1503" s="25">
        <v>0.09</v>
      </c>
      <c r="H1503" s="16">
        <f>G1503*36.2857142857143</f>
        <v>3.2657142857142869</v>
      </c>
      <c r="I1503" s="26"/>
      <c r="J1503" s="27"/>
      <c r="K1503" s="28">
        <v>0</v>
      </c>
    </row>
    <row r="1504" spans="1:11" ht="15.75" thickBot="1" x14ac:dyDescent="0.3">
      <c r="A1504" s="10">
        <v>3671</v>
      </c>
      <c r="B1504" s="45">
        <v>7592782000352</v>
      </c>
      <c r="C1504" s="11" t="s">
        <v>1764</v>
      </c>
      <c r="D1504" s="12" t="s">
        <v>66</v>
      </c>
      <c r="E1504" s="13">
        <v>4</v>
      </c>
      <c r="F1504" s="14">
        <v>0</v>
      </c>
      <c r="G1504" s="15">
        <v>3.48</v>
      </c>
      <c r="H1504" s="16">
        <f>G1504*36.2857142857143</f>
        <v>126.27428571428575</v>
      </c>
      <c r="I1504" s="17"/>
      <c r="J1504" s="18"/>
      <c r="K1504" s="19">
        <v>0</v>
      </c>
    </row>
    <row r="1505" spans="1:11" ht="15.75" thickBot="1" x14ac:dyDescent="0.3">
      <c r="A1505" s="20">
        <v>83270</v>
      </c>
      <c r="B1505" s="44">
        <v>7598677000469</v>
      </c>
      <c r="C1505" s="21" t="s">
        <v>1765</v>
      </c>
      <c r="D1505" s="22" t="s">
        <v>1299</v>
      </c>
      <c r="E1505" s="23">
        <v>425</v>
      </c>
      <c r="F1505" s="24">
        <v>0</v>
      </c>
      <c r="G1505" s="25">
        <v>1.98</v>
      </c>
      <c r="H1505" s="16">
        <f>G1505*36.2857142857143</f>
        <v>71.845714285714308</v>
      </c>
      <c r="I1505" s="26"/>
      <c r="J1505" s="27"/>
      <c r="K1505" s="28">
        <v>0</v>
      </c>
    </row>
    <row r="1506" spans="1:11" ht="15.75" thickBot="1" x14ac:dyDescent="0.3">
      <c r="A1506" s="10">
        <v>4800</v>
      </c>
      <c r="B1506" s="45">
        <v>7594000491218</v>
      </c>
      <c r="C1506" s="11" t="s">
        <v>1766</v>
      </c>
      <c r="D1506" s="12" t="s">
        <v>90</v>
      </c>
      <c r="E1506" s="13">
        <v>20</v>
      </c>
      <c r="F1506" s="14">
        <v>0</v>
      </c>
      <c r="G1506" s="15">
        <v>3.32</v>
      </c>
      <c r="H1506" s="16">
        <f>G1506*36.2857142857143</f>
        <v>120.46857142857147</v>
      </c>
      <c r="I1506" s="17"/>
      <c r="J1506" s="18"/>
      <c r="K1506" s="19">
        <v>0</v>
      </c>
    </row>
    <row r="1507" spans="1:11" ht="15.75" thickBot="1" x14ac:dyDescent="0.3">
      <c r="A1507" s="20">
        <v>77496</v>
      </c>
      <c r="B1507" s="44">
        <v>7591619000749</v>
      </c>
      <c r="C1507" s="21" t="s">
        <v>1767</v>
      </c>
      <c r="D1507" s="22" t="s">
        <v>90</v>
      </c>
      <c r="E1507" s="23">
        <v>25</v>
      </c>
      <c r="F1507" s="24">
        <v>0</v>
      </c>
      <c r="G1507" s="25">
        <v>2.88</v>
      </c>
      <c r="H1507" s="16">
        <f>G1507*36.2857142857143</f>
        <v>104.50285714285718</v>
      </c>
      <c r="I1507" s="26"/>
      <c r="J1507" s="27"/>
      <c r="K1507" s="28">
        <v>0</v>
      </c>
    </row>
    <row r="1508" spans="1:11" ht="15.75" thickBot="1" x14ac:dyDescent="0.3">
      <c r="A1508" s="10">
        <v>79526</v>
      </c>
      <c r="B1508" s="45">
        <v>7591619000756</v>
      </c>
      <c r="C1508" s="11" t="s">
        <v>1768</v>
      </c>
      <c r="D1508" s="12" t="s">
        <v>90</v>
      </c>
      <c r="E1508" s="13">
        <v>33</v>
      </c>
      <c r="F1508" s="14">
        <v>0</v>
      </c>
      <c r="G1508" s="15">
        <v>3.43</v>
      </c>
      <c r="H1508" s="16">
        <f>G1508*36.2857142857143</f>
        <v>124.46000000000005</v>
      </c>
      <c r="I1508" s="17"/>
      <c r="J1508" s="18"/>
      <c r="K1508" s="19">
        <v>0</v>
      </c>
    </row>
    <row r="1509" spans="1:11" ht="15.75" thickBot="1" x14ac:dyDescent="0.3">
      <c r="A1509" s="20">
        <v>746</v>
      </c>
      <c r="B1509" s="44">
        <v>7591955001660</v>
      </c>
      <c r="C1509" s="21" t="s">
        <v>1769</v>
      </c>
      <c r="D1509" s="22" t="s">
        <v>326</v>
      </c>
      <c r="E1509" s="23">
        <v>12</v>
      </c>
      <c r="F1509" s="24">
        <v>0</v>
      </c>
      <c r="G1509" s="25">
        <v>3.15</v>
      </c>
      <c r="H1509" s="16">
        <f>G1509*36.2857142857143</f>
        <v>114.30000000000004</v>
      </c>
      <c r="I1509" s="26"/>
      <c r="J1509" s="27"/>
      <c r="K1509" s="28">
        <v>0</v>
      </c>
    </row>
    <row r="1510" spans="1:11" ht="15.75" thickBot="1" x14ac:dyDescent="0.3">
      <c r="A1510" s="10">
        <v>48418</v>
      </c>
      <c r="B1510" s="45">
        <v>7591955001370</v>
      </c>
      <c r="C1510" s="11" t="s">
        <v>1770</v>
      </c>
      <c r="D1510" s="12" t="s">
        <v>326</v>
      </c>
      <c r="E1510" s="13">
        <v>2</v>
      </c>
      <c r="F1510" s="14">
        <v>0</v>
      </c>
      <c r="G1510" s="15">
        <v>5.41</v>
      </c>
      <c r="H1510" s="16">
        <f>G1510*36.2857142857143</f>
        <v>196.30571428571437</v>
      </c>
      <c r="I1510" s="17"/>
      <c r="J1510" s="18"/>
      <c r="K1510" s="19">
        <v>0</v>
      </c>
    </row>
    <row r="1511" spans="1:11" ht="15.75" thickBot="1" x14ac:dyDescent="0.3">
      <c r="A1511" s="20">
        <v>53750</v>
      </c>
      <c r="B1511" s="44">
        <v>7592349722949</v>
      </c>
      <c r="C1511" s="21" t="s">
        <v>1771</v>
      </c>
      <c r="D1511" s="22" t="s">
        <v>333</v>
      </c>
      <c r="E1511" s="23">
        <v>52</v>
      </c>
      <c r="F1511" s="24">
        <v>0</v>
      </c>
      <c r="G1511" s="25">
        <v>11.48</v>
      </c>
      <c r="H1511" s="16">
        <f>G1511*36.2857142857143</f>
        <v>416.56000000000017</v>
      </c>
      <c r="I1511" s="26"/>
      <c r="J1511" s="27"/>
      <c r="K1511" s="28">
        <v>0</v>
      </c>
    </row>
    <row r="1512" spans="1:11" ht="15.75" thickBot="1" x14ac:dyDescent="0.3">
      <c r="A1512" s="10">
        <v>3692</v>
      </c>
      <c r="B1512" s="45">
        <v>7592349429787</v>
      </c>
      <c r="C1512" s="11" t="s">
        <v>1772</v>
      </c>
      <c r="D1512" s="12" t="s">
        <v>333</v>
      </c>
      <c r="E1512" s="13">
        <v>5</v>
      </c>
      <c r="F1512" s="14">
        <v>0</v>
      </c>
      <c r="G1512" s="15">
        <v>3.13</v>
      </c>
      <c r="H1512" s="16">
        <f>G1512*36.2857142857143</f>
        <v>113.57428571428575</v>
      </c>
      <c r="I1512" s="17"/>
      <c r="J1512" s="18"/>
      <c r="K1512" s="19">
        <v>0</v>
      </c>
    </row>
    <row r="1513" spans="1:11" ht="15.75" thickBot="1" x14ac:dyDescent="0.3">
      <c r="A1513" s="20">
        <v>4420</v>
      </c>
      <c r="B1513" s="44">
        <v>7592349430677</v>
      </c>
      <c r="C1513" s="21" t="s">
        <v>1773</v>
      </c>
      <c r="D1513" s="22" t="s">
        <v>333</v>
      </c>
      <c r="E1513" s="23">
        <v>45</v>
      </c>
      <c r="F1513" s="24">
        <v>0</v>
      </c>
      <c r="G1513" s="25">
        <v>8.16</v>
      </c>
      <c r="H1513" s="16">
        <f>G1513*36.2857142857143</f>
        <v>296.09142857142871</v>
      </c>
      <c r="I1513" s="26"/>
      <c r="J1513" s="27"/>
      <c r="K1513" s="28">
        <v>0</v>
      </c>
    </row>
    <row r="1514" spans="1:11" ht="15.75" thickBot="1" x14ac:dyDescent="0.3">
      <c r="A1514" s="10">
        <v>77534</v>
      </c>
      <c r="B1514" s="45">
        <v>8904306503291</v>
      </c>
      <c r="C1514" s="11" t="s">
        <v>1774</v>
      </c>
      <c r="D1514" s="12" t="s">
        <v>130</v>
      </c>
      <c r="E1514" s="13">
        <v>49</v>
      </c>
      <c r="F1514" s="14">
        <v>0</v>
      </c>
      <c r="G1514" s="15">
        <v>8.24</v>
      </c>
      <c r="H1514" s="16">
        <f>G1514*36.2857142857143</f>
        <v>298.99428571428581</v>
      </c>
      <c r="I1514" s="17"/>
      <c r="J1514" s="18"/>
      <c r="K1514" s="19">
        <v>0</v>
      </c>
    </row>
    <row r="1515" spans="1:11" ht="15.75" thickBot="1" x14ac:dyDescent="0.3">
      <c r="A1515" s="20">
        <v>82104</v>
      </c>
      <c r="B1515" s="44">
        <v>7594001101154</v>
      </c>
      <c r="C1515" s="21" t="s">
        <v>1775</v>
      </c>
      <c r="D1515" s="22" t="s">
        <v>64</v>
      </c>
      <c r="E1515" s="23">
        <v>1209</v>
      </c>
      <c r="F1515" s="24">
        <v>0</v>
      </c>
      <c r="G1515" s="25">
        <v>2.72</v>
      </c>
      <c r="H1515" s="16">
        <f>G1515*36.2857142857143</f>
        <v>98.697142857142893</v>
      </c>
      <c r="I1515" s="26"/>
      <c r="J1515" s="27"/>
      <c r="K1515" s="28">
        <v>0</v>
      </c>
    </row>
    <row r="1516" spans="1:11" ht="15.75" thickBot="1" x14ac:dyDescent="0.3">
      <c r="A1516" s="10">
        <v>46963</v>
      </c>
      <c r="B1516" s="45">
        <v>6921875011899</v>
      </c>
      <c r="C1516" s="11" t="s">
        <v>1776</v>
      </c>
      <c r="D1516" s="12" t="s">
        <v>53</v>
      </c>
      <c r="E1516" s="13">
        <v>651</v>
      </c>
      <c r="F1516" s="14">
        <v>0</v>
      </c>
      <c r="G1516" s="15">
        <v>0.9</v>
      </c>
      <c r="H1516" s="16">
        <f>G1516*36.2857142857143</f>
        <v>32.657142857142873</v>
      </c>
      <c r="I1516" s="17"/>
      <c r="J1516" s="18"/>
      <c r="K1516" s="19">
        <v>0</v>
      </c>
    </row>
    <row r="1517" spans="1:11" ht="15.75" thickBot="1" x14ac:dyDescent="0.3">
      <c r="A1517" s="20">
        <v>80193</v>
      </c>
      <c r="B1517" s="44" t="s">
        <v>1777</v>
      </c>
      <c r="C1517" s="21" t="s">
        <v>1778</v>
      </c>
      <c r="D1517" s="22" t="s">
        <v>274</v>
      </c>
      <c r="E1517" s="23">
        <v>12712</v>
      </c>
      <c r="F1517" s="24">
        <v>0</v>
      </c>
      <c r="G1517" s="25">
        <v>0.23</v>
      </c>
      <c r="H1517" s="16">
        <f>G1517*36.2857142857143</f>
        <v>8.3457142857142887</v>
      </c>
      <c r="I1517" s="26">
        <v>45962</v>
      </c>
      <c r="J1517" s="27"/>
      <c r="K1517" s="28">
        <v>0</v>
      </c>
    </row>
    <row r="1518" spans="1:11" ht="15.75" thickBot="1" x14ac:dyDescent="0.3">
      <c r="A1518" s="10">
        <v>1226</v>
      </c>
      <c r="B1518" s="45">
        <v>7591519003246</v>
      </c>
      <c r="C1518" s="11" t="s">
        <v>1779</v>
      </c>
      <c r="D1518" s="12" t="s">
        <v>72</v>
      </c>
      <c r="E1518" s="13">
        <v>30</v>
      </c>
      <c r="F1518" s="14">
        <v>0</v>
      </c>
      <c r="G1518" s="15">
        <v>4.58</v>
      </c>
      <c r="H1518" s="16">
        <f>G1518*36.2857142857143</f>
        <v>166.18857142857149</v>
      </c>
      <c r="I1518" s="17"/>
      <c r="J1518" s="18"/>
      <c r="K1518" s="19">
        <v>0</v>
      </c>
    </row>
    <row r="1519" spans="1:11" ht="15.75" thickBot="1" x14ac:dyDescent="0.3">
      <c r="A1519" s="20">
        <v>4910</v>
      </c>
      <c r="B1519" s="44">
        <v>7591585171993</v>
      </c>
      <c r="C1519" s="21" t="s">
        <v>1780</v>
      </c>
      <c r="D1519" s="22" t="s">
        <v>44</v>
      </c>
      <c r="E1519" s="23">
        <v>216</v>
      </c>
      <c r="F1519" s="24">
        <v>0</v>
      </c>
      <c r="G1519" s="25">
        <v>3.78</v>
      </c>
      <c r="H1519" s="16">
        <f>G1519*36.2857142857143</f>
        <v>137.16000000000005</v>
      </c>
      <c r="I1519" s="26"/>
      <c r="J1519" s="27"/>
      <c r="K1519" s="28">
        <v>0</v>
      </c>
    </row>
    <row r="1520" spans="1:11" ht="15.75" thickBot="1" x14ac:dyDescent="0.3">
      <c r="A1520" s="10">
        <v>78796</v>
      </c>
      <c r="B1520" s="45">
        <v>7596347807110</v>
      </c>
      <c r="C1520" s="11" t="s">
        <v>1781</v>
      </c>
      <c r="D1520" s="12" t="s">
        <v>12</v>
      </c>
      <c r="E1520" s="13">
        <v>845</v>
      </c>
      <c r="F1520" s="14">
        <v>0</v>
      </c>
      <c r="G1520" s="15">
        <v>0.65</v>
      </c>
      <c r="H1520" s="16">
        <f>G1520*36.2857142857143</f>
        <v>23.585714285714296</v>
      </c>
      <c r="I1520" s="17"/>
      <c r="J1520" s="18"/>
      <c r="K1520" s="19">
        <v>0</v>
      </c>
    </row>
    <row r="1521" spans="1:11" ht="15.75" thickBot="1" x14ac:dyDescent="0.3">
      <c r="A1521" s="20">
        <v>83207</v>
      </c>
      <c r="B1521" s="44">
        <v>7591585114563</v>
      </c>
      <c r="C1521" s="21" t="s">
        <v>1782</v>
      </c>
      <c r="D1521" s="22" t="s">
        <v>80</v>
      </c>
      <c r="E1521" s="23">
        <v>72</v>
      </c>
      <c r="F1521" s="24">
        <v>0</v>
      </c>
      <c r="G1521" s="25">
        <v>7.74</v>
      </c>
      <c r="H1521" s="16">
        <f>G1521*36.2857142857143</f>
        <v>280.8514285714287</v>
      </c>
      <c r="I1521" s="26"/>
      <c r="J1521" s="27"/>
      <c r="K1521" s="28">
        <v>0</v>
      </c>
    </row>
    <row r="1522" spans="1:11" ht="15.75" thickBot="1" x14ac:dyDescent="0.3">
      <c r="A1522" s="10">
        <v>42164</v>
      </c>
      <c r="B1522" s="45">
        <v>7590027001942</v>
      </c>
      <c r="C1522" s="11" t="s">
        <v>1783</v>
      </c>
      <c r="D1522" s="12" t="s">
        <v>42</v>
      </c>
      <c r="E1522" s="13">
        <v>375</v>
      </c>
      <c r="F1522" s="14">
        <v>0</v>
      </c>
      <c r="G1522" s="15">
        <v>1.84</v>
      </c>
      <c r="H1522" s="16">
        <f>G1522*36.2857142857143</f>
        <v>66.76571428571431</v>
      </c>
      <c r="I1522" s="17"/>
      <c r="J1522" s="18"/>
      <c r="K1522" s="19">
        <v>0</v>
      </c>
    </row>
    <row r="1523" spans="1:11" ht="15.75" thickBot="1" x14ac:dyDescent="0.3">
      <c r="A1523" s="20">
        <v>59705</v>
      </c>
      <c r="B1523" s="44">
        <v>59705</v>
      </c>
      <c r="C1523" s="21" t="s">
        <v>1784</v>
      </c>
      <c r="D1523" s="22" t="s">
        <v>53</v>
      </c>
      <c r="E1523" s="23">
        <v>158</v>
      </c>
      <c r="F1523" s="24">
        <v>0</v>
      </c>
      <c r="G1523" s="25">
        <v>9.0299999999999994</v>
      </c>
      <c r="H1523" s="16">
        <f>G1523*36.2857142857143</f>
        <v>327.66000000000008</v>
      </c>
      <c r="I1523" s="26"/>
      <c r="J1523" s="27"/>
      <c r="K1523" s="28">
        <v>0</v>
      </c>
    </row>
    <row r="1524" spans="1:11" ht="15.75" thickBot="1" x14ac:dyDescent="0.3">
      <c r="A1524" s="10">
        <v>3479</v>
      </c>
      <c r="B1524" s="45">
        <v>7592432009414</v>
      </c>
      <c r="C1524" s="11" t="s">
        <v>1785</v>
      </c>
      <c r="D1524" s="12" t="s">
        <v>202</v>
      </c>
      <c r="E1524" s="13">
        <v>1</v>
      </c>
      <c r="F1524" s="14">
        <v>0</v>
      </c>
      <c r="G1524" s="15">
        <v>9.5500000000000007</v>
      </c>
      <c r="H1524" s="16">
        <f>G1524*36.2857142857143</f>
        <v>346.52857142857158</v>
      </c>
      <c r="I1524" s="17"/>
      <c r="J1524" s="18"/>
      <c r="K1524" s="19">
        <v>0</v>
      </c>
    </row>
    <row r="1525" spans="1:11" ht="15.75" thickBot="1" x14ac:dyDescent="0.3">
      <c r="A1525" s="20">
        <v>82687</v>
      </c>
      <c r="B1525" s="44">
        <v>82687</v>
      </c>
      <c r="C1525" s="21" t="s">
        <v>1786</v>
      </c>
      <c r="D1525" s="22" t="s">
        <v>456</v>
      </c>
      <c r="E1525" s="23">
        <v>54</v>
      </c>
      <c r="F1525" s="24">
        <v>16</v>
      </c>
      <c r="G1525" s="25">
        <v>1.81</v>
      </c>
      <c r="H1525" s="16">
        <f>G1525*36.2857142857143</f>
        <v>65.677142857142883</v>
      </c>
      <c r="I1525" s="26"/>
      <c r="J1525" s="27"/>
      <c r="K1525" s="28">
        <v>0</v>
      </c>
    </row>
    <row r="1526" spans="1:11" ht="15.75" thickBot="1" x14ac:dyDescent="0.3">
      <c r="A1526" s="10">
        <v>82686</v>
      </c>
      <c r="B1526" s="45">
        <v>82686</v>
      </c>
      <c r="C1526" s="11" t="s">
        <v>1787</v>
      </c>
      <c r="D1526" s="12" t="s">
        <v>456</v>
      </c>
      <c r="E1526" s="13">
        <v>1</v>
      </c>
      <c r="F1526" s="14">
        <v>16</v>
      </c>
      <c r="G1526" s="15">
        <v>1.75</v>
      </c>
      <c r="H1526" s="16">
        <f>G1526*36.2857142857143</f>
        <v>63.500000000000021</v>
      </c>
      <c r="I1526" s="17"/>
      <c r="J1526" s="18"/>
      <c r="K1526" s="19">
        <v>0</v>
      </c>
    </row>
    <row r="1527" spans="1:11" ht="15.75" thickBot="1" x14ac:dyDescent="0.3">
      <c r="A1527" s="20">
        <v>54261</v>
      </c>
      <c r="B1527" s="44">
        <v>7597830000735</v>
      </c>
      <c r="C1527" s="21" t="s">
        <v>1788</v>
      </c>
      <c r="D1527" s="22" t="s">
        <v>167</v>
      </c>
      <c r="E1527" s="23">
        <v>300</v>
      </c>
      <c r="F1527" s="24">
        <v>0</v>
      </c>
      <c r="G1527" s="25">
        <v>0.27</v>
      </c>
      <c r="H1527" s="16">
        <f>G1527*36.2857142857143</f>
        <v>9.7971428571428607</v>
      </c>
      <c r="I1527" s="26"/>
      <c r="J1527" s="27"/>
      <c r="K1527" s="28">
        <v>0</v>
      </c>
    </row>
    <row r="1528" spans="1:11" ht="15.75" thickBot="1" x14ac:dyDescent="0.3">
      <c r="A1528" s="10">
        <v>14318</v>
      </c>
      <c r="B1528" s="45">
        <v>7591086000655</v>
      </c>
      <c r="C1528" s="11" t="s">
        <v>1789</v>
      </c>
      <c r="D1528" s="12" t="s">
        <v>1790</v>
      </c>
      <c r="E1528" s="13">
        <v>2</v>
      </c>
      <c r="F1528" s="14">
        <v>0</v>
      </c>
      <c r="G1528" s="15">
        <v>9.51</v>
      </c>
      <c r="H1528" s="16">
        <f>G1528*36.2857142857143</f>
        <v>345.07714285714297</v>
      </c>
      <c r="I1528" s="17"/>
      <c r="J1528" s="18"/>
      <c r="K1528" s="19">
        <v>0</v>
      </c>
    </row>
    <row r="1529" spans="1:11" ht="15.75" thickBot="1" x14ac:dyDescent="0.3">
      <c r="A1529" s="20">
        <v>62886</v>
      </c>
      <c r="B1529" s="44">
        <v>62886</v>
      </c>
      <c r="C1529" s="21" t="s">
        <v>1791</v>
      </c>
      <c r="D1529" s="22" t="s">
        <v>1792</v>
      </c>
      <c r="E1529" s="23">
        <v>2</v>
      </c>
      <c r="F1529" s="24">
        <v>16</v>
      </c>
      <c r="G1529" s="25">
        <v>8.5</v>
      </c>
      <c r="H1529" s="16">
        <f>G1529*36.2857142857143</f>
        <v>308.42857142857156</v>
      </c>
      <c r="I1529" s="26"/>
      <c r="J1529" s="27"/>
      <c r="K1529" s="28">
        <v>0</v>
      </c>
    </row>
    <row r="1530" spans="1:11" ht="15.75" thickBot="1" x14ac:dyDescent="0.3">
      <c r="A1530" s="10">
        <v>60296</v>
      </c>
      <c r="B1530" s="45">
        <v>7055970559709</v>
      </c>
      <c r="C1530" s="11" t="s">
        <v>1793</v>
      </c>
      <c r="D1530" s="12" t="s">
        <v>1794</v>
      </c>
      <c r="E1530" s="13">
        <v>56</v>
      </c>
      <c r="F1530" s="14">
        <v>16</v>
      </c>
      <c r="G1530" s="15">
        <v>8.6300000000000008</v>
      </c>
      <c r="H1530" s="16">
        <f>G1530*36.2857142857143</f>
        <v>313.1457142857144</v>
      </c>
      <c r="I1530" s="17"/>
      <c r="J1530" s="18"/>
      <c r="K1530" s="19">
        <v>0</v>
      </c>
    </row>
    <row r="1531" spans="1:11" ht="15.75" thickBot="1" x14ac:dyDescent="0.3">
      <c r="A1531" s="20">
        <v>50447</v>
      </c>
      <c r="B1531" s="44">
        <v>7597830004481</v>
      </c>
      <c r="C1531" s="21" t="s">
        <v>1795</v>
      </c>
      <c r="D1531" s="22" t="s">
        <v>167</v>
      </c>
      <c r="E1531" s="23">
        <v>50</v>
      </c>
      <c r="F1531" s="24">
        <v>0</v>
      </c>
      <c r="G1531" s="25">
        <v>0.51</v>
      </c>
      <c r="H1531" s="16">
        <f>G1531*36.2857142857143</f>
        <v>18.505714285714294</v>
      </c>
      <c r="I1531" s="26"/>
      <c r="J1531" s="27"/>
      <c r="K1531" s="28">
        <v>0</v>
      </c>
    </row>
    <row r="1532" spans="1:11" ht="15.75" thickBot="1" x14ac:dyDescent="0.3">
      <c r="A1532" s="10">
        <v>61882</v>
      </c>
      <c r="B1532" s="45">
        <v>61882</v>
      </c>
      <c r="C1532" s="11" t="s">
        <v>1796</v>
      </c>
      <c r="D1532" s="12" t="s">
        <v>1790</v>
      </c>
      <c r="E1532" s="13">
        <v>35</v>
      </c>
      <c r="F1532" s="14">
        <v>16</v>
      </c>
      <c r="G1532" s="15">
        <v>8.18</v>
      </c>
      <c r="H1532" s="16">
        <f>G1532*36.2857142857143</f>
        <v>296.81714285714298</v>
      </c>
      <c r="I1532" s="17"/>
      <c r="J1532" s="18"/>
      <c r="K1532" s="19">
        <v>0</v>
      </c>
    </row>
    <row r="1533" spans="1:11" ht="15.75" thickBot="1" x14ac:dyDescent="0.3">
      <c r="A1533" s="20">
        <v>43523</v>
      </c>
      <c r="B1533" s="44">
        <v>7591309002404</v>
      </c>
      <c r="C1533" s="21" t="s">
        <v>1797</v>
      </c>
      <c r="D1533" s="22" t="s">
        <v>1798</v>
      </c>
      <c r="E1533" s="23">
        <v>120</v>
      </c>
      <c r="F1533" s="24">
        <v>16</v>
      </c>
      <c r="G1533" s="25">
        <v>5.8</v>
      </c>
      <c r="H1533" s="16">
        <f>G1533*36.2857142857143</f>
        <v>210.45714285714294</v>
      </c>
      <c r="I1533" s="26"/>
      <c r="J1533" s="27"/>
      <c r="K1533" s="28">
        <v>0</v>
      </c>
    </row>
    <row r="1534" spans="1:11" ht="15.75" thickBot="1" x14ac:dyDescent="0.3">
      <c r="A1534" s="10">
        <v>47289</v>
      </c>
      <c r="B1534" s="45">
        <v>7177871778710</v>
      </c>
      <c r="C1534" s="11" t="s">
        <v>1799</v>
      </c>
      <c r="D1534" s="12" t="s">
        <v>456</v>
      </c>
      <c r="E1534" s="13">
        <v>2</v>
      </c>
      <c r="F1534" s="14">
        <v>16</v>
      </c>
      <c r="G1534" s="15">
        <v>0.73</v>
      </c>
      <c r="H1534" s="16">
        <f>G1534*36.2857142857143</f>
        <v>26.488571428571436</v>
      </c>
      <c r="I1534" s="17"/>
      <c r="J1534" s="18"/>
      <c r="K1534" s="19">
        <v>0</v>
      </c>
    </row>
    <row r="1535" spans="1:11" ht="15.75" thickBot="1" x14ac:dyDescent="0.3">
      <c r="A1535" s="20">
        <v>63027</v>
      </c>
      <c r="B1535" s="44">
        <v>7702045555097</v>
      </c>
      <c r="C1535" s="21" t="s">
        <v>1800</v>
      </c>
      <c r="D1535" s="22" t="s">
        <v>1801</v>
      </c>
      <c r="E1535" s="23">
        <v>3</v>
      </c>
      <c r="F1535" s="24">
        <v>16</v>
      </c>
      <c r="G1535" s="25">
        <v>4.8099999999999996</v>
      </c>
      <c r="H1535" s="16">
        <f>G1535*36.2857142857143</f>
        <v>174.53428571428577</v>
      </c>
      <c r="I1535" s="26"/>
      <c r="J1535" s="27"/>
      <c r="K1535" s="28">
        <v>0</v>
      </c>
    </row>
    <row r="1536" spans="1:11" ht="15.75" thickBot="1" x14ac:dyDescent="0.3">
      <c r="A1536" s="10">
        <v>73913</v>
      </c>
      <c r="B1536" s="45">
        <v>7702045818024</v>
      </c>
      <c r="C1536" s="11" t="s">
        <v>1802</v>
      </c>
      <c r="D1536" s="12" t="s">
        <v>1801</v>
      </c>
      <c r="E1536" s="13">
        <v>7</v>
      </c>
      <c r="F1536" s="14">
        <v>16</v>
      </c>
      <c r="G1536" s="15">
        <v>4.84</v>
      </c>
      <c r="H1536" s="16">
        <f>G1536*36.2857142857143</f>
        <v>175.62285714285721</v>
      </c>
      <c r="I1536" s="17"/>
      <c r="J1536" s="18"/>
      <c r="K1536" s="19">
        <v>0</v>
      </c>
    </row>
    <row r="1537" spans="1:11" ht="15.75" thickBot="1" x14ac:dyDescent="0.3">
      <c r="A1537" s="20">
        <v>73914</v>
      </c>
      <c r="B1537" s="44">
        <v>7702045633702</v>
      </c>
      <c r="C1537" s="21" t="s">
        <v>1803</v>
      </c>
      <c r="D1537" s="22" t="s">
        <v>1801</v>
      </c>
      <c r="E1537" s="23">
        <v>8</v>
      </c>
      <c r="F1537" s="24">
        <v>16</v>
      </c>
      <c r="G1537" s="25">
        <v>4.84</v>
      </c>
      <c r="H1537" s="16">
        <f>G1537*36.2857142857143</f>
        <v>175.62285714285721</v>
      </c>
      <c r="I1537" s="26"/>
      <c r="J1537" s="27"/>
      <c r="K1537" s="28">
        <v>0</v>
      </c>
    </row>
    <row r="1538" spans="1:11" ht="15.75" thickBot="1" x14ac:dyDescent="0.3">
      <c r="A1538" s="10">
        <v>80080</v>
      </c>
      <c r="B1538" s="45">
        <v>7702045179903</v>
      </c>
      <c r="C1538" s="11" t="s">
        <v>1804</v>
      </c>
      <c r="D1538" s="12" t="s">
        <v>1805</v>
      </c>
      <c r="E1538" s="13">
        <v>2</v>
      </c>
      <c r="F1538" s="14">
        <v>16</v>
      </c>
      <c r="G1538" s="15">
        <v>5.09</v>
      </c>
      <c r="H1538" s="16">
        <f>G1538*36.2857142857143</f>
        <v>184.69428571428577</v>
      </c>
      <c r="I1538" s="17"/>
      <c r="J1538" s="18"/>
      <c r="K1538" s="19">
        <v>0</v>
      </c>
    </row>
    <row r="1539" spans="1:11" ht="15.75" thickBot="1" x14ac:dyDescent="0.3">
      <c r="A1539" s="20">
        <v>80083</v>
      </c>
      <c r="B1539" s="44">
        <v>7702045063912</v>
      </c>
      <c r="C1539" s="21" t="s">
        <v>1806</v>
      </c>
      <c r="D1539" s="22" t="s">
        <v>1805</v>
      </c>
      <c r="E1539" s="23">
        <v>6</v>
      </c>
      <c r="F1539" s="24">
        <v>16</v>
      </c>
      <c r="G1539" s="25">
        <v>5.09</v>
      </c>
      <c r="H1539" s="16">
        <f>G1539*36.2857142857143</f>
        <v>184.69428571428577</v>
      </c>
      <c r="I1539" s="26"/>
      <c r="J1539" s="27"/>
      <c r="K1539" s="28">
        <v>0</v>
      </c>
    </row>
    <row r="1540" spans="1:11" ht="15.75" thickBot="1" x14ac:dyDescent="0.3">
      <c r="A1540" s="10">
        <v>73915</v>
      </c>
      <c r="B1540" s="45">
        <v>7702045769319</v>
      </c>
      <c r="C1540" s="11" t="s">
        <v>1807</v>
      </c>
      <c r="D1540" s="12" t="s">
        <v>1801</v>
      </c>
      <c r="E1540" s="13">
        <v>10</v>
      </c>
      <c r="F1540" s="14">
        <v>16</v>
      </c>
      <c r="G1540" s="15">
        <v>4.84</v>
      </c>
      <c r="H1540" s="16">
        <f>G1540*36.2857142857143</f>
        <v>175.62285714285721</v>
      </c>
      <c r="I1540" s="17"/>
      <c r="J1540" s="18"/>
      <c r="K1540" s="19">
        <v>0</v>
      </c>
    </row>
    <row r="1541" spans="1:11" ht="15.75" thickBot="1" x14ac:dyDescent="0.3">
      <c r="A1541" s="20">
        <v>80085</v>
      </c>
      <c r="B1541" s="44">
        <v>7702045856590</v>
      </c>
      <c r="C1541" s="21" t="s">
        <v>1808</v>
      </c>
      <c r="D1541" s="22" t="s">
        <v>1805</v>
      </c>
      <c r="E1541" s="23">
        <v>8</v>
      </c>
      <c r="F1541" s="24">
        <v>16</v>
      </c>
      <c r="G1541" s="25">
        <v>5.58</v>
      </c>
      <c r="H1541" s="16">
        <f>G1541*36.2857142857143</f>
        <v>202.4742857142858</v>
      </c>
      <c r="I1541" s="26"/>
      <c r="J1541" s="27"/>
      <c r="K1541" s="28">
        <v>0</v>
      </c>
    </row>
    <row r="1542" spans="1:11" ht="15.75" thickBot="1" x14ac:dyDescent="0.3">
      <c r="A1542" s="10">
        <v>73911</v>
      </c>
      <c r="B1542" s="45">
        <v>7702045694918</v>
      </c>
      <c r="C1542" s="11" t="s">
        <v>1809</v>
      </c>
      <c r="D1542" s="12" t="s">
        <v>1801</v>
      </c>
      <c r="E1542" s="13">
        <v>8</v>
      </c>
      <c r="F1542" s="14">
        <v>16</v>
      </c>
      <c r="G1542" s="15">
        <v>5.31</v>
      </c>
      <c r="H1542" s="16">
        <f>G1542*36.2857142857143</f>
        <v>192.67714285714291</v>
      </c>
      <c r="I1542" s="17"/>
      <c r="J1542" s="18"/>
      <c r="K1542" s="19">
        <v>0</v>
      </c>
    </row>
    <row r="1543" spans="1:11" ht="15.75" thickBot="1" x14ac:dyDescent="0.3">
      <c r="A1543" s="20">
        <v>1229</v>
      </c>
      <c r="B1543" s="44">
        <v>7592454153911</v>
      </c>
      <c r="C1543" s="21" t="s">
        <v>1810</v>
      </c>
      <c r="D1543" s="22" t="s">
        <v>175</v>
      </c>
      <c r="E1543" s="23">
        <v>35</v>
      </c>
      <c r="F1543" s="24">
        <v>0</v>
      </c>
      <c r="G1543" s="25">
        <v>2.74</v>
      </c>
      <c r="H1543" s="16">
        <f>G1543*36.2857142857143</f>
        <v>99.422857142857183</v>
      </c>
      <c r="I1543" s="26"/>
      <c r="J1543" s="27"/>
      <c r="K1543" s="28">
        <v>0</v>
      </c>
    </row>
    <row r="1544" spans="1:11" ht="15.75" thickBot="1" x14ac:dyDescent="0.3">
      <c r="A1544" s="10">
        <v>3734</v>
      </c>
      <c r="B1544" s="45">
        <v>7591062011804</v>
      </c>
      <c r="C1544" s="11" t="s">
        <v>1811</v>
      </c>
      <c r="D1544" s="12" t="s">
        <v>198</v>
      </c>
      <c r="E1544" s="13">
        <v>72</v>
      </c>
      <c r="F1544" s="14">
        <v>0</v>
      </c>
      <c r="G1544" s="15">
        <v>3.41</v>
      </c>
      <c r="H1544" s="16">
        <f>G1544*36.2857142857143</f>
        <v>123.73428571428576</v>
      </c>
      <c r="I1544" s="17"/>
      <c r="J1544" s="18"/>
      <c r="K1544" s="19">
        <v>0</v>
      </c>
    </row>
    <row r="1545" spans="1:11" ht="15.75" thickBot="1" x14ac:dyDescent="0.3">
      <c r="A1545" s="20">
        <v>5328</v>
      </c>
      <c r="B1545" s="44">
        <v>7591062011828</v>
      </c>
      <c r="C1545" s="21" t="s">
        <v>1812</v>
      </c>
      <c r="D1545" s="22" t="s">
        <v>198</v>
      </c>
      <c r="E1545" s="23">
        <v>240</v>
      </c>
      <c r="F1545" s="24">
        <v>0</v>
      </c>
      <c r="G1545" s="25">
        <v>2.44</v>
      </c>
      <c r="H1545" s="16">
        <f>G1545*36.2857142857143</f>
        <v>88.537142857142882</v>
      </c>
      <c r="I1545" s="26"/>
      <c r="J1545" s="27"/>
      <c r="K1545" s="28">
        <v>0</v>
      </c>
    </row>
    <row r="1546" spans="1:11" ht="15.75" thickBot="1" x14ac:dyDescent="0.3">
      <c r="A1546" s="10">
        <v>84695</v>
      </c>
      <c r="B1546" s="45">
        <v>7591619000664</v>
      </c>
      <c r="C1546" s="11" t="s">
        <v>1813</v>
      </c>
      <c r="D1546" s="12" t="s">
        <v>15</v>
      </c>
      <c r="E1546" s="13">
        <v>6</v>
      </c>
      <c r="F1546" s="14">
        <v>0</v>
      </c>
      <c r="G1546" s="15">
        <v>5.22</v>
      </c>
      <c r="H1546" s="16">
        <f>G1546*36.2857142857143</f>
        <v>189.41142857142864</v>
      </c>
      <c r="I1546" s="17"/>
      <c r="J1546" s="18"/>
      <c r="K1546" s="19">
        <v>0</v>
      </c>
    </row>
    <row r="1547" spans="1:11" ht="15.75" thickBot="1" x14ac:dyDescent="0.3">
      <c r="A1547" s="20">
        <v>8231</v>
      </c>
      <c r="B1547" s="44">
        <v>7591619519111</v>
      </c>
      <c r="C1547" s="21" t="s">
        <v>1814</v>
      </c>
      <c r="D1547" s="22" t="s">
        <v>15</v>
      </c>
      <c r="E1547" s="23">
        <v>150</v>
      </c>
      <c r="F1547" s="24">
        <v>0</v>
      </c>
      <c r="G1547" s="25">
        <v>6.02</v>
      </c>
      <c r="H1547" s="16">
        <f>G1547*36.2857142857143</f>
        <v>218.44000000000005</v>
      </c>
      <c r="I1547" s="26"/>
      <c r="J1547" s="27"/>
      <c r="K1547" s="28">
        <v>0</v>
      </c>
    </row>
    <row r="1548" spans="1:11" ht="15.75" thickBot="1" x14ac:dyDescent="0.3">
      <c r="A1548" s="10">
        <v>81184</v>
      </c>
      <c r="B1548" s="45">
        <v>788070698777</v>
      </c>
      <c r="C1548" s="11" t="s">
        <v>1815</v>
      </c>
      <c r="D1548" s="12" t="s">
        <v>1816</v>
      </c>
      <c r="E1548" s="13">
        <v>22</v>
      </c>
      <c r="F1548" s="14">
        <v>0</v>
      </c>
      <c r="G1548" s="15">
        <v>3.63</v>
      </c>
      <c r="H1548" s="16">
        <f>G1548*36.2857142857143</f>
        <v>131.7171428571429</v>
      </c>
      <c r="I1548" s="17"/>
      <c r="J1548" s="18"/>
      <c r="K1548" s="19">
        <v>0</v>
      </c>
    </row>
    <row r="1549" spans="1:11" ht="15.75" thickBot="1" x14ac:dyDescent="0.3">
      <c r="A1549" s="20">
        <v>81185</v>
      </c>
      <c r="B1549" s="44">
        <v>788070698784</v>
      </c>
      <c r="C1549" s="21" t="s">
        <v>1817</v>
      </c>
      <c r="D1549" s="22" t="s">
        <v>1816</v>
      </c>
      <c r="E1549" s="23">
        <v>22</v>
      </c>
      <c r="F1549" s="24">
        <v>0</v>
      </c>
      <c r="G1549" s="25">
        <v>4.79</v>
      </c>
      <c r="H1549" s="16">
        <f>G1549*36.2857142857143</f>
        <v>173.8085714285715</v>
      </c>
      <c r="I1549" s="26"/>
      <c r="J1549" s="27"/>
      <c r="K1549" s="28">
        <v>0</v>
      </c>
    </row>
    <row r="1550" spans="1:11" ht="15.75" thickBot="1" x14ac:dyDescent="0.3">
      <c r="A1550" s="10">
        <v>50994</v>
      </c>
      <c r="B1550" s="45">
        <v>8904307701061</v>
      </c>
      <c r="C1550" s="11" t="s">
        <v>1818</v>
      </c>
      <c r="D1550" s="12" t="s">
        <v>1819</v>
      </c>
      <c r="E1550" s="13">
        <v>27</v>
      </c>
      <c r="F1550" s="14">
        <v>0</v>
      </c>
      <c r="G1550" s="15">
        <v>4.6399999999999997</v>
      </c>
      <c r="H1550" s="16">
        <f>G1550*36.2857142857143</f>
        <v>168.36571428571435</v>
      </c>
      <c r="I1550" s="17"/>
      <c r="J1550" s="18"/>
      <c r="K1550" s="19">
        <v>0</v>
      </c>
    </row>
    <row r="1551" spans="1:11" ht="15.75" thickBot="1" x14ac:dyDescent="0.3">
      <c r="A1551" s="20">
        <v>84802</v>
      </c>
      <c r="B1551" s="44">
        <v>7703712011366</v>
      </c>
      <c r="C1551" s="21" t="s">
        <v>1820</v>
      </c>
      <c r="D1551" s="22" t="s">
        <v>1821</v>
      </c>
      <c r="E1551" s="23">
        <v>24</v>
      </c>
      <c r="F1551" s="24">
        <v>0</v>
      </c>
      <c r="G1551" s="25">
        <v>16.98</v>
      </c>
      <c r="H1551" s="16">
        <f>G1551*36.2857142857143</f>
        <v>616.13142857142884</v>
      </c>
      <c r="I1551" s="26"/>
      <c r="J1551" s="27"/>
      <c r="K1551" s="28">
        <v>0</v>
      </c>
    </row>
    <row r="1552" spans="1:11" ht="15.75" thickBot="1" x14ac:dyDescent="0.3">
      <c r="A1552" s="10">
        <v>84801</v>
      </c>
      <c r="B1552" s="45">
        <v>7703712011359</v>
      </c>
      <c r="C1552" s="11" t="s">
        <v>1822</v>
      </c>
      <c r="D1552" s="12" t="s">
        <v>1821</v>
      </c>
      <c r="E1552" s="13">
        <v>24</v>
      </c>
      <c r="F1552" s="14">
        <v>0</v>
      </c>
      <c r="G1552" s="15">
        <v>19.23</v>
      </c>
      <c r="H1552" s="16">
        <f>G1552*36.2857142857143</f>
        <v>697.77428571428595</v>
      </c>
      <c r="I1552" s="17"/>
      <c r="J1552" s="18"/>
      <c r="K1552" s="19">
        <v>0</v>
      </c>
    </row>
    <row r="1553" spans="1:11" ht="15.75" thickBot="1" x14ac:dyDescent="0.3">
      <c r="A1553" s="20">
        <v>84268</v>
      </c>
      <c r="B1553" s="44">
        <v>7594001101895</v>
      </c>
      <c r="C1553" s="21" t="s">
        <v>1823</v>
      </c>
      <c r="D1553" s="22" t="s">
        <v>64</v>
      </c>
      <c r="E1553" s="23">
        <v>472</v>
      </c>
      <c r="F1553" s="24">
        <v>0</v>
      </c>
      <c r="G1553" s="25">
        <v>3.66</v>
      </c>
      <c r="H1553" s="16">
        <f>G1553*36.2857142857143</f>
        <v>132.80571428571434</v>
      </c>
      <c r="I1553" s="26"/>
      <c r="J1553" s="27"/>
      <c r="K1553" s="28">
        <v>0</v>
      </c>
    </row>
    <row r="1554" spans="1:11" ht="15.75" thickBot="1" x14ac:dyDescent="0.3">
      <c r="A1554" s="10">
        <v>6331</v>
      </c>
      <c r="B1554" s="45">
        <v>7591196000286</v>
      </c>
      <c r="C1554" s="11" t="s">
        <v>1826</v>
      </c>
      <c r="D1554" s="12" t="s">
        <v>40</v>
      </c>
      <c r="E1554" s="13">
        <v>2153</v>
      </c>
      <c r="F1554" s="14">
        <v>0</v>
      </c>
      <c r="G1554" s="15">
        <v>6.12</v>
      </c>
      <c r="H1554" s="16">
        <f>G1554*36.2857142857143</f>
        <v>222.06857142857152</v>
      </c>
      <c r="I1554" s="17"/>
      <c r="J1554" s="18"/>
      <c r="K1554" s="19">
        <v>0</v>
      </c>
    </row>
    <row r="1555" spans="1:11" ht="15.75" thickBot="1" x14ac:dyDescent="0.3">
      <c r="A1555" s="20">
        <v>39660</v>
      </c>
      <c r="B1555" s="44">
        <v>7591196004208</v>
      </c>
      <c r="C1555" s="21" t="s">
        <v>1827</v>
      </c>
      <c r="D1555" s="22" t="s">
        <v>40</v>
      </c>
      <c r="E1555" s="23">
        <v>1792</v>
      </c>
      <c r="F1555" s="24">
        <v>0</v>
      </c>
      <c r="G1555" s="25">
        <v>7.1</v>
      </c>
      <c r="H1555" s="16">
        <f>G1555*36.2857142857143</f>
        <v>257.62857142857149</v>
      </c>
      <c r="I1555" s="26"/>
      <c r="J1555" s="27"/>
      <c r="K1555" s="28">
        <v>0</v>
      </c>
    </row>
    <row r="1556" spans="1:11" ht="15.75" thickBot="1" x14ac:dyDescent="0.3">
      <c r="A1556" s="10">
        <v>50242</v>
      </c>
      <c r="B1556" s="45">
        <v>7891058018634</v>
      </c>
      <c r="C1556" s="11" t="s">
        <v>1828</v>
      </c>
      <c r="D1556" s="12" t="s">
        <v>349</v>
      </c>
      <c r="E1556" s="13">
        <v>66</v>
      </c>
      <c r="F1556" s="14">
        <v>16</v>
      </c>
      <c r="G1556" s="15">
        <v>9.7200000000000006</v>
      </c>
      <c r="H1556" s="16">
        <f>G1556*36.2857142857143</f>
        <v>352.69714285714304</v>
      </c>
      <c r="I1556" s="17"/>
      <c r="J1556" s="18"/>
      <c r="K1556" s="19">
        <v>0</v>
      </c>
    </row>
    <row r="1557" spans="1:11" ht="15.75" thickBot="1" x14ac:dyDescent="0.3">
      <c r="A1557" s="20">
        <v>82595</v>
      </c>
      <c r="B1557" s="44">
        <v>8904324102674</v>
      </c>
      <c r="C1557" s="21" t="s">
        <v>1829</v>
      </c>
      <c r="D1557" s="22" t="s">
        <v>74</v>
      </c>
      <c r="E1557" s="23">
        <v>83</v>
      </c>
      <c r="F1557" s="24">
        <v>0</v>
      </c>
      <c r="G1557" s="25">
        <v>4.58</v>
      </c>
      <c r="H1557" s="16">
        <f>G1557*36.2857142857143</f>
        <v>166.18857142857149</v>
      </c>
      <c r="I1557" s="26"/>
      <c r="J1557" s="27"/>
      <c r="K1557" s="28">
        <v>0</v>
      </c>
    </row>
    <row r="1558" spans="1:11" ht="15.75" thickBot="1" x14ac:dyDescent="0.3">
      <c r="A1558" s="10">
        <v>5278</v>
      </c>
      <c r="B1558" s="45">
        <v>7591062013488</v>
      </c>
      <c r="C1558" s="11" t="s">
        <v>1830</v>
      </c>
      <c r="D1558" s="12" t="s">
        <v>198</v>
      </c>
      <c r="E1558" s="13">
        <v>165</v>
      </c>
      <c r="F1558" s="14">
        <v>0</v>
      </c>
      <c r="G1558" s="15">
        <v>3.21</v>
      </c>
      <c r="H1558" s="16">
        <f>G1558*36.2857142857143</f>
        <v>116.47714285714289</v>
      </c>
      <c r="I1558" s="17"/>
      <c r="J1558" s="18"/>
      <c r="K1558" s="19">
        <v>0</v>
      </c>
    </row>
    <row r="1559" spans="1:11" ht="15.75" thickBot="1" x14ac:dyDescent="0.3">
      <c r="A1559" s="20">
        <v>5281</v>
      </c>
      <c r="B1559" s="44">
        <v>7591062901310</v>
      </c>
      <c r="C1559" s="21" t="s">
        <v>1831</v>
      </c>
      <c r="D1559" s="22" t="s">
        <v>198</v>
      </c>
      <c r="E1559" s="23">
        <v>90</v>
      </c>
      <c r="F1559" s="24">
        <v>0</v>
      </c>
      <c r="G1559" s="25">
        <v>3.22</v>
      </c>
      <c r="H1559" s="16">
        <f>G1559*36.2857142857143</f>
        <v>116.84000000000005</v>
      </c>
      <c r="I1559" s="26"/>
      <c r="J1559" s="27"/>
      <c r="K1559" s="28">
        <v>0</v>
      </c>
    </row>
    <row r="1560" spans="1:11" ht="15.75" thickBot="1" x14ac:dyDescent="0.3">
      <c r="A1560" s="10">
        <v>84454</v>
      </c>
      <c r="B1560" s="45">
        <v>7591062901303</v>
      </c>
      <c r="C1560" s="11" t="s">
        <v>1832</v>
      </c>
      <c r="D1560" s="12" t="s">
        <v>198</v>
      </c>
      <c r="E1560" s="13">
        <v>108</v>
      </c>
      <c r="F1560" s="14">
        <v>0</v>
      </c>
      <c r="G1560" s="15">
        <v>3.4</v>
      </c>
      <c r="H1560" s="16">
        <f>G1560*36.2857142857143</f>
        <v>123.37142857142861</v>
      </c>
      <c r="I1560" s="17"/>
      <c r="J1560" s="18"/>
      <c r="K1560" s="19">
        <v>0</v>
      </c>
    </row>
    <row r="1561" spans="1:11" ht="15.75" thickBot="1" x14ac:dyDescent="0.3">
      <c r="A1561" s="20">
        <v>42828</v>
      </c>
      <c r="B1561" s="44">
        <v>7594001451044</v>
      </c>
      <c r="C1561" s="21" t="s">
        <v>1833</v>
      </c>
      <c r="D1561" s="22" t="s">
        <v>30</v>
      </c>
      <c r="E1561" s="23">
        <v>8</v>
      </c>
      <c r="F1561" s="24">
        <v>0</v>
      </c>
      <c r="G1561" s="25">
        <v>3.02</v>
      </c>
      <c r="H1561" s="16">
        <f>G1561*36.2857142857143</f>
        <v>109.58285714285718</v>
      </c>
      <c r="I1561" s="26"/>
      <c r="J1561" s="27"/>
      <c r="K1561" s="28">
        <v>0</v>
      </c>
    </row>
    <row r="1562" spans="1:11" ht="15.75" thickBot="1" x14ac:dyDescent="0.3">
      <c r="A1562" s="10">
        <v>19281</v>
      </c>
      <c r="B1562" s="45">
        <v>7591616000766</v>
      </c>
      <c r="C1562" s="11" t="s">
        <v>1834</v>
      </c>
      <c r="D1562" s="12" t="s">
        <v>32</v>
      </c>
      <c r="E1562" s="13">
        <v>12</v>
      </c>
      <c r="F1562" s="14">
        <v>0</v>
      </c>
      <c r="G1562" s="15">
        <v>3.12</v>
      </c>
      <c r="H1562" s="16">
        <f>G1562*36.2857142857143</f>
        <v>113.21142857142861</v>
      </c>
      <c r="I1562" s="17"/>
      <c r="J1562" s="18"/>
      <c r="K1562" s="19">
        <v>0</v>
      </c>
    </row>
    <row r="1563" spans="1:11" ht="15.75" thickBot="1" x14ac:dyDescent="0.3">
      <c r="A1563" s="20">
        <v>49252</v>
      </c>
      <c r="B1563" s="44">
        <v>7594001451051</v>
      </c>
      <c r="C1563" s="21" t="s">
        <v>1835</v>
      </c>
      <c r="D1563" s="22" t="s">
        <v>30</v>
      </c>
      <c r="E1563" s="23">
        <v>10</v>
      </c>
      <c r="F1563" s="24">
        <v>0</v>
      </c>
      <c r="G1563" s="25">
        <v>3.19</v>
      </c>
      <c r="H1563" s="16">
        <f>G1563*36.2857142857143</f>
        <v>115.7514285714286</v>
      </c>
      <c r="I1563" s="26"/>
      <c r="J1563" s="27"/>
      <c r="K1563" s="28">
        <v>0</v>
      </c>
    </row>
    <row r="1564" spans="1:11" ht="15.75" thickBot="1" x14ac:dyDescent="0.3">
      <c r="A1564" s="10">
        <v>10575</v>
      </c>
      <c r="B1564" s="45">
        <v>7594001451037</v>
      </c>
      <c r="C1564" s="11" t="s">
        <v>1836</v>
      </c>
      <c r="D1564" s="12" t="s">
        <v>30</v>
      </c>
      <c r="E1564" s="13">
        <v>13</v>
      </c>
      <c r="F1564" s="14">
        <v>0</v>
      </c>
      <c r="G1564" s="15">
        <v>3.61</v>
      </c>
      <c r="H1564" s="16">
        <f>G1564*36.2857142857143</f>
        <v>130.99142857142863</v>
      </c>
      <c r="I1564" s="17"/>
      <c r="J1564" s="18"/>
      <c r="K1564" s="19">
        <v>0</v>
      </c>
    </row>
    <row r="1565" spans="1:11" ht="15.75" thickBot="1" x14ac:dyDescent="0.3">
      <c r="A1565" s="20">
        <v>9861</v>
      </c>
      <c r="B1565" s="44">
        <v>7594000850220</v>
      </c>
      <c r="C1565" s="21" t="s">
        <v>1837</v>
      </c>
      <c r="D1565" s="22" t="s">
        <v>68</v>
      </c>
      <c r="E1565" s="23">
        <v>98</v>
      </c>
      <c r="F1565" s="24">
        <v>0</v>
      </c>
      <c r="G1565" s="25">
        <v>2.15</v>
      </c>
      <c r="H1565" s="16">
        <f>G1565*36.2857142857143</f>
        <v>78.014285714285734</v>
      </c>
      <c r="I1565" s="26"/>
      <c r="J1565" s="27"/>
      <c r="K1565" s="28">
        <v>0</v>
      </c>
    </row>
    <row r="1566" spans="1:11" ht="15.75" thickBot="1" x14ac:dyDescent="0.3">
      <c r="A1566" s="10">
        <v>66620</v>
      </c>
      <c r="B1566" s="45">
        <v>8699525162564</v>
      </c>
      <c r="C1566" s="11" t="s">
        <v>1838</v>
      </c>
      <c r="D1566" s="12" t="s">
        <v>1839</v>
      </c>
      <c r="E1566" s="13">
        <v>8</v>
      </c>
      <c r="F1566" s="14">
        <v>0</v>
      </c>
      <c r="G1566" s="15">
        <v>3.16</v>
      </c>
      <c r="H1566" s="16">
        <f>G1566*36.2857142857143</f>
        <v>114.66285714285719</v>
      </c>
      <c r="I1566" s="17"/>
      <c r="J1566" s="18"/>
      <c r="K1566" s="19">
        <v>0</v>
      </c>
    </row>
    <row r="1567" spans="1:11" ht="15.75" thickBot="1" x14ac:dyDescent="0.3">
      <c r="A1567" s="20">
        <v>60286</v>
      </c>
      <c r="B1567" s="44">
        <v>7597830002906</v>
      </c>
      <c r="C1567" s="21" t="s">
        <v>1840</v>
      </c>
      <c r="D1567" s="22" t="s">
        <v>167</v>
      </c>
      <c r="E1567" s="23">
        <v>10</v>
      </c>
      <c r="F1567" s="24">
        <v>0</v>
      </c>
      <c r="G1567" s="25">
        <v>2.61</v>
      </c>
      <c r="H1567" s="16">
        <f>G1567*36.2857142857143</f>
        <v>94.705714285714322</v>
      </c>
      <c r="I1567" s="26"/>
      <c r="J1567" s="27"/>
      <c r="K1567" s="28">
        <v>0</v>
      </c>
    </row>
    <row r="1568" spans="1:11" ht="15.75" thickBot="1" x14ac:dyDescent="0.3">
      <c r="A1568" s="10">
        <v>3338</v>
      </c>
      <c r="B1568" s="45">
        <v>7591519317411</v>
      </c>
      <c r="C1568" s="11" t="s">
        <v>1841</v>
      </c>
      <c r="D1568" s="12" t="s">
        <v>338</v>
      </c>
      <c r="E1568" s="13">
        <v>131</v>
      </c>
      <c r="F1568" s="14">
        <v>0</v>
      </c>
      <c r="G1568" s="15">
        <v>4.62</v>
      </c>
      <c r="H1568" s="16">
        <f>G1568*36.2857142857143</f>
        <v>167.64000000000007</v>
      </c>
      <c r="I1568" s="17"/>
      <c r="J1568" s="18"/>
      <c r="K1568" s="19">
        <v>0</v>
      </c>
    </row>
    <row r="1569" spans="1:11" ht="15.75" thickBot="1" x14ac:dyDescent="0.3">
      <c r="A1569" s="20">
        <v>1054</v>
      </c>
      <c r="B1569" s="44">
        <v>7591519317619</v>
      </c>
      <c r="C1569" s="21" t="s">
        <v>1842</v>
      </c>
      <c r="D1569" s="22" t="s">
        <v>338</v>
      </c>
      <c r="E1569" s="23">
        <v>405</v>
      </c>
      <c r="F1569" s="24">
        <v>0</v>
      </c>
      <c r="G1569" s="25">
        <v>3.55</v>
      </c>
      <c r="H1569" s="16">
        <f>G1569*36.2857142857143</f>
        <v>128.81428571428575</v>
      </c>
      <c r="I1569" s="26"/>
      <c r="J1569" s="27"/>
      <c r="K1569" s="28">
        <v>0</v>
      </c>
    </row>
    <row r="1570" spans="1:11" ht="15.75" thickBot="1" x14ac:dyDescent="0.3">
      <c r="A1570" s="10">
        <v>61131</v>
      </c>
      <c r="B1570" s="45">
        <v>388885140005</v>
      </c>
      <c r="C1570" s="11" t="s">
        <v>1843</v>
      </c>
      <c r="D1570" s="12" t="s">
        <v>1844</v>
      </c>
      <c r="E1570" s="13">
        <v>36</v>
      </c>
      <c r="F1570" s="14">
        <v>16</v>
      </c>
      <c r="G1570" s="15">
        <v>1.8</v>
      </c>
      <c r="H1570" s="16">
        <f>G1570*36.2857142857143</f>
        <v>65.314285714285745</v>
      </c>
      <c r="I1570" s="17"/>
      <c r="J1570" s="18"/>
      <c r="K1570" s="19">
        <v>0</v>
      </c>
    </row>
    <row r="1571" spans="1:11" ht="15.75" thickBot="1" x14ac:dyDescent="0.3">
      <c r="A1571" s="20">
        <v>80708</v>
      </c>
      <c r="B1571" s="44">
        <v>7702010381881</v>
      </c>
      <c r="C1571" s="21" t="s">
        <v>1845</v>
      </c>
      <c r="D1571" s="22" t="s">
        <v>1846</v>
      </c>
      <c r="E1571" s="23">
        <v>48</v>
      </c>
      <c r="F1571" s="24">
        <v>16</v>
      </c>
      <c r="G1571" s="25">
        <v>3.88</v>
      </c>
      <c r="H1571" s="16">
        <f>G1571*36.2857142857143</f>
        <v>140.78857142857149</v>
      </c>
      <c r="I1571" s="26"/>
      <c r="J1571" s="27"/>
      <c r="K1571" s="28">
        <v>0</v>
      </c>
    </row>
    <row r="1572" spans="1:11" ht="15.75" thickBot="1" x14ac:dyDescent="0.3">
      <c r="A1572" s="10">
        <v>78301</v>
      </c>
      <c r="B1572" s="45">
        <v>7509546671291</v>
      </c>
      <c r="C1572" s="11" t="s">
        <v>1847</v>
      </c>
      <c r="D1572" s="12" t="s">
        <v>1846</v>
      </c>
      <c r="E1572" s="13">
        <v>2</v>
      </c>
      <c r="F1572" s="14">
        <v>16</v>
      </c>
      <c r="G1572" s="15">
        <v>1.63</v>
      </c>
      <c r="H1572" s="16">
        <f>G1572*36.2857142857143</f>
        <v>59.145714285714305</v>
      </c>
      <c r="I1572" s="17"/>
      <c r="J1572" s="18"/>
      <c r="K1572" s="19">
        <v>0</v>
      </c>
    </row>
    <row r="1573" spans="1:11" ht="15.75" thickBot="1" x14ac:dyDescent="0.3">
      <c r="A1573" s="20">
        <v>63686</v>
      </c>
      <c r="B1573" s="44">
        <v>7702010380747</v>
      </c>
      <c r="C1573" s="21" t="s">
        <v>1848</v>
      </c>
      <c r="D1573" s="22" t="s">
        <v>1846</v>
      </c>
      <c r="E1573" s="23">
        <v>49</v>
      </c>
      <c r="F1573" s="24">
        <v>16</v>
      </c>
      <c r="G1573" s="25">
        <v>3.52</v>
      </c>
      <c r="H1573" s="16">
        <f>G1573*36.2857142857143</f>
        <v>127.72571428571433</v>
      </c>
      <c r="I1573" s="26"/>
      <c r="J1573" s="27"/>
      <c r="K1573" s="28">
        <v>0</v>
      </c>
    </row>
    <row r="1574" spans="1:11" ht="15.75" thickBot="1" x14ac:dyDescent="0.3">
      <c r="A1574" s="10">
        <v>71625</v>
      </c>
      <c r="B1574" s="45">
        <v>7702010381256</v>
      </c>
      <c r="C1574" s="11" t="s">
        <v>1849</v>
      </c>
      <c r="D1574" s="12" t="s">
        <v>1846</v>
      </c>
      <c r="E1574" s="13">
        <v>187</v>
      </c>
      <c r="F1574" s="14">
        <v>16</v>
      </c>
      <c r="G1574" s="15">
        <v>1.83</v>
      </c>
      <c r="H1574" s="16">
        <f>G1574*36.2857142857143</f>
        <v>66.402857142857172</v>
      </c>
      <c r="I1574" s="17"/>
      <c r="J1574" s="18"/>
      <c r="K1574" s="19">
        <v>0</v>
      </c>
    </row>
    <row r="1575" spans="1:11" ht="15.75" thickBot="1" x14ac:dyDescent="0.3">
      <c r="A1575" s="20">
        <v>11442</v>
      </c>
      <c r="B1575" s="44">
        <v>7591083018608</v>
      </c>
      <c r="C1575" s="21" t="s">
        <v>1850</v>
      </c>
      <c r="D1575" s="22" t="s">
        <v>1846</v>
      </c>
      <c r="E1575" s="23">
        <v>24</v>
      </c>
      <c r="F1575" s="24">
        <v>16</v>
      </c>
      <c r="G1575" s="25">
        <v>3.52</v>
      </c>
      <c r="H1575" s="16">
        <f>G1575*36.2857142857143</f>
        <v>127.72571428571433</v>
      </c>
      <c r="I1575" s="26"/>
      <c r="J1575" s="27"/>
      <c r="K1575" s="28">
        <v>0</v>
      </c>
    </row>
    <row r="1576" spans="1:11" ht="15.75" thickBot="1" x14ac:dyDescent="0.3">
      <c r="A1576" s="10">
        <v>52591</v>
      </c>
      <c r="B1576" s="45">
        <v>7509546017143</v>
      </c>
      <c r="C1576" s="11" t="s">
        <v>1851</v>
      </c>
      <c r="D1576" s="12" t="s">
        <v>1846</v>
      </c>
      <c r="E1576" s="13">
        <v>89</v>
      </c>
      <c r="F1576" s="14">
        <v>16</v>
      </c>
      <c r="G1576" s="15">
        <v>3.11</v>
      </c>
      <c r="H1576" s="16">
        <f>G1576*36.2857142857143</f>
        <v>112.84857142857146</v>
      </c>
      <c r="I1576" s="17"/>
      <c r="J1576" s="18"/>
      <c r="K1576" s="19">
        <v>0</v>
      </c>
    </row>
    <row r="1577" spans="1:11" ht="15.75" thickBot="1" x14ac:dyDescent="0.3">
      <c r="A1577" s="20">
        <v>44859</v>
      </c>
      <c r="B1577" s="44">
        <v>7509546680637</v>
      </c>
      <c r="C1577" s="21" t="s">
        <v>1852</v>
      </c>
      <c r="D1577" s="22" t="s">
        <v>1853</v>
      </c>
      <c r="E1577" s="23">
        <v>12</v>
      </c>
      <c r="F1577" s="24">
        <v>16</v>
      </c>
      <c r="G1577" s="25">
        <v>5.44</v>
      </c>
      <c r="H1577" s="16">
        <f>G1577*36.2857142857143</f>
        <v>197.39428571428579</v>
      </c>
      <c r="I1577" s="26"/>
      <c r="J1577" s="27"/>
      <c r="K1577" s="28">
        <v>0</v>
      </c>
    </row>
    <row r="1578" spans="1:11" ht="15.75" thickBot="1" x14ac:dyDescent="0.3">
      <c r="A1578" s="10">
        <v>12773</v>
      </c>
      <c r="B1578" s="45">
        <v>7591083018660</v>
      </c>
      <c r="C1578" s="11" t="s">
        <v>1854</v>
      </c>
      <c r="D1578" s="12" t="s">
        <v>1853</v>
      </c>
      <c r="E1578" s="13">
        <v>12</v>
      </c>
      <c r="F1578" s="14">
        <v>16</v>
      </c>
      <c r="G1578" s="15">
        <v>5.44</v>
      </c>
      <c r="H1578" s="16">
        <f>G1578*36.2857142857143</f>
        <v>197.39428571428579</v>
      </c>
      <c r="I1578" s="17"/>
      <c r="J1578" s="18"/>
      <c r="K1578" s="19">
        <v>0</v>
      </c>
    </row>
    <row r="1579" spans="1:11" ht="15.75" thickBot="1" x14ac:dyDescent="0.3">
      <c r="A1579" s="20">
        <v>58111</v>
      </c>
      <c r="B1579" s="44">
        <v>7596273001828</v>
      </c>
      <c r="C1579" s="21" t="s">
        <v>1855</v>
      </c>
      <c r="D1579" s="22" t="s">
        <v>272</v>
      </c>
      <c r="E1579" s="23">
        <v>17</v>
      </c>
      <c r="F1579" s="24">
        <v>16</v>
      </c>
      <c r="G1579" s="25">
        <v>1.77</v>
      </c>
      <c r="H1579" s="16">
        <f>G1579*36.2857142857143</f>
        <v>64.225714285714304</v>
      </c>
      <c r="I1579" s="26"/>
      <c r="J1579" s="27"/>
      <c r="K1579" s="28">
        <v>0</v>
      </c>
    </row>
    <row r="1580" spans="1:11" ht="15.75" thickBot="1" x14ac:dyDescent="0.3">
      <c r="A1580" s="10">
        <v>49528</v>
      </c>
      <c r="B1580" s="45">
        <v>7596273000128</v>
      </c>
      <c r="C1580" s="11" t="s">
        <v>1856</v>
      </c>
      <c r="D1580" s="12" t="s">
        <v>272</v>
      </c>
      <c r="E1580" s="13">
        <v>1</v>
      </c>
      <c r="F1580" s="14">
        <v>16</v>
      </c>
      <c r="G1580" s="15">
        <v>1.77</v>
      </c>
      <c r="H1580" s="16">
        <f>G1580*36.2857142857143</f>
        <v>64.225714285714304</v>
      </c>
      <c r="I1580" s="17"/>
      <c r="J1580" s="18"/>
      <c r="K1580" s="19">
        <v>0</v>
      </c>
    </row>
    <row r="1581" spans="1:11" ht="15.75" thickBot="1" x14ac:dyDescent="0.3">
      <c r="A1581" s="29">
        <v>14192</v>
      </c>
      <c r="B1581" s="46">
        <v>7593090001123</v>
      </c>
      <c r="C1581" s="31" t="s">
        <v>1824</v>
      </c>
      <c r="D1581" s="33" t="s">
        <v>270</v>
      </c>
      <c r="E1581" s="35">
        <v>23</v>
      </c>
      <c r="F1581" s="37">
        <v>0</v>
      </c>
      <c r="G1581" s="39">
        <v>7.78</v>
      </c>
      <c r="H1581" s="16">
        <f>G1581*36.2857142857143</f>
        <v>282.30285714285725</v>
      </c>
      <c r="I1581" s="17"/>
      <c r="J1581" s="41"/>
      <c r="K1581" s="19">
        <v>0</v>
      </c>
    </row>
    <row r="1582" spans="1:11" ht="15.75" thickBot="1" x14ac:dyDescent="0.3">
      <c r="A1582" s="1">
        <v>42495</v>
      </c>
      <c r="B1582" s="43">
        <v>7594000851678</v>
      </c>
      <c r="C1582" s="30" t="s">
        <v>1825</v>
      </c>
      <c r="D1582" s="32" t="s">
        <v>68</v>
      </c>
      <c r="E1582" s="34">
        <v>104</v>
      </c>
      <c r="F1582" s="36">
        <v>0</v>
      </c>
      <c r="G1582" s="38">
        <v>3.67</v>
      </c>
      <c r="H1582" s="16">
        <f>G1582*36.2857142857143</f>
        <v>133.16857142857148</v>
      </c>
      <c r="I1582" s="26"/>
      <c r="J1582" s="40"/>
      <c r="K1582" s="28">
        <v>0</v>
      </c>
    </row>
    <row r="1583" spans="1:11" ht="15.75" thickBot="1" x14ac:dyDescent="0.3">
      <c r="A1583" s="20">
        <v>7726</v>
      </c>
      <c r="B1583" s="44">
        <v>7592020136485</v>
      </c>
      <c r="C1583" s="21" t="s">
        <v>1857</v>
      </c>
      <c r="D1583" s="22" t="s">
        <v>788</v>
      </c>
      <c r="E1583" s="23">
        <v>227</v>
      </c>
      <c r="F1583" s="24">
        <v>0</v>
      </c>
      <c r="G1583" s="25">
        <v>4.97</v>
      </c>
      <c r="H1583" s="16">
        <f>G1583*36.2857142857143</f>
        <v>180.34000000000006</v>
      </c>
      <c r="I1583" s="26"/>
      <c r="J1583" s="27"/>
      <c r="K1583" s="28">
        <v>0</v>
      </c>
    </row>
    <row r="1584" spans="1:11" ht="15.75" thickBot="1" x14ac:dyDescent="0.3">
      <c r="A1584" s="10">
        <v>6845</v>
      </c>
      <c r="B1584" s="45">
        <v>7592601301530</v>
      </c>
      <c r="C1584" s="11" t="s">
        <v>1858</v>
      </c>
      <c r="D1584" s="12" t="s">
        <v>383</v>
      </c>
      <c r="E1584" s="13">
        <v>21</v>
      </c>
      <c r="F1584" s="14">
        <v>0</v>
      </c>
      <c r="G1584" s="15">
        <v>9.6300000000000008</v>
      </c>
      <c r="H1584" s="16">
        <f>G1584*36.2857142857143</f>
        <v>349.43142857142874</v>
      </c>
      <c r="I1584" s="17"/>
      <c r="J1584" s="18"/>
      <c r="K1584" s="19">
        <v>0</v>
      </c>
    </row>
    <row r="1585" spans="1:11" ht="15.75" thickBot="1" x14ac:dyDescent="0.3">
      <c r="A1585" s="20">
        <v>6844</v>
      </c>
      <c r="B1585" s="44">
        <v>7592601301523</v>
      </c>
      <c r="C1585" s="21" t="s">
        <v>1859</v>
      </c>
      <c r="D1585" s="22" t="s">
        <v>383</v>
      </c>
      <c r="E1585" s="23">
        <v>72</v>
      </c>
      <c r="F1585" s="24">
        <v>0</v>
      </c>
      <c r="G1585" s="25">
        <v>5.17</v>
      </c>
      <c r="H1585" s="16">
        <f>G1585*36.2857142857143</f>
        <v>187.59714285714293</v>
      </c>
      <c r="I1585" s="26"/>
      <c r="J1585" s="27"/>
      <c r="K1585" s="28">
        <v>0</v>
      </c>
    </row>
    <row r="1586" spans="1:11" ht="15.75" thickBot="1" x14ac:dyDescent="0.3">
      <c r="A1586" s="10">
        <v>13188</v>
      </c>
      <c r="B1586" s="45">
        <v>7591616000902</v>
      </c>
      <c r="C1586" s="11" t="s">
        <v>1860</v>
      </c>
      <c r="D1586" s="12" t="s">
        <v>32</v>
      </c>
      <c r="E1586" s="13">
        <v>90</v>
      </c>
      <c r="F1586" s="14">
        <v>0</v>
      </c>
      <c r="G1586" s="15">
        <v>4.21</v>
      </c>
      <c r="H1586" s="16">
        <f>G1586*36.2857142857143</f>
        <v>152.7628571428572</v>
      </c>
      <c r="I1586" s="17"/>
      <c r="J1586" s="18"/>
      <c r="K1586" s="19">
        <v>0</v>
      </c>
    </row>
    <row r="1587" spans="1:11" ht="15.75" thickBot="1" x14ac:dyDescent="0.3">
      <c r="A1587" s="20">
        <v>59744</v>
      </c>
      <c r="B1587" s="44">
        <v>7591616002005</v>
      </c>
      <c r="C1587" s="21" t="s">
        <v>1861</v>
      </c>
      <c r="D1587" s="22" t="s">
        <v>32</v>
      </c>
      <c r="E1587" s="23">
        <v>90</v>
      </c>
      <c r="F1587" s="24">
        <v>0</v>
      </c>
      <c r="G1587" s="25">
        <v>4.21</v>
      </c>
      <c r="H1587" s="16">
        <f>G1587*36.2857142857143</f>
        <v>152.7628571428572</v>
      </c>
      <c r="I1587" s="26"/>
      <c r="J1587" s="27"/>
      <c r="K1587" s="28">
        <v>0</v>
      </c>
    </row>
    <row r="1588" spans="1:11" ht="15.75" thickBot="1" x14ac:dyDescent="0.3">
      <c r="A1588" s="10">
        <v>81102</v>
      </c>
      <c r="B1588" s="45">
        <v>7598750000270</v>
      </c>
      <c r="C1588" s="11" t="s">
        <v>1862</v>
      </c>
      <c r="D1588" s="12" t="s">
        <v>602</v>
      </c>
      <c r="E1588" s="13">
        <v>3</v>
      </c>
      <c r="F1588" s="14">
        <v>0</v>
      </c>
      <c r="G1588" s="15">
        <v>23.56</v>
      </c>
      <c r="H1588" s="16">
        <f>G1588*36.2857142857143</f>
        <v>854.89142857142883</v>
      </c>
      <c r="I1588" s="17"/>
      <c r="J1588" s="18"/>
      <c r="K1588" s="19">
        <v>0</v>
      </c>
    </row>
    <row r="1589" spans="1:11" ht="15.75" thickBot="1" x14ac:dyDescent="0.3">
      <c r="A1589" s="20">
        <v>44162</v>
      </c>
      <c r="B1589" s="44">
        <v>8906159250087</v>
      </c>
      <c r="C1589" s="21" t="s">
        <v>1863</v>
      </c>
      <c r="D1589" s="22" t="s">
        <v>74</v>
      </c>
      <c r="E1589" s="23">
        <v>44</v>
      </c>
      <c r="F1589" s="24">
        <v>0</v>
      </c>
      <c r="G1589" s="25">
        <v>7.85</v>
      </c>
      <c r="H1589" s="16">
        <f>G1589*36.2857142857143</f>
        <v>284.84285714285721</v>
      </c>
      <c r="I1589" s="26"/>
      <c r="J1589" s="27"/>
      <c r="K1589" s="28">
        <v>0</v>
      </c>
    </row>
    <row r="1590" spans="1:11" ht="15.75" thickBot="1" x14ac:dyDescent="0.3">
      <c r="A1590" s="10">
        <v>70306</v>
      </c>
      <c r="B1590" s="45">
        <v>8906005111395</v>
      </c>
      <c r="C1590" s="11" t="s">
        <v>1864</v>
      </c>
      <c r="D1590" s="12" t="s">
        <v>639</v>
      </c>
      <c r="E1590" s="13">
        <v>62</v>
      </c>
      <c r="F1590" s="14">
        <v>0</v>
      </c>
      <c r="G1590" s="15">
        <v>0.68</v>
      </c>
      <c r="H1590" s="16">
        <f>G1590*36.2857142857143</f>
        <v>24.674285714285723</v>
      </c>
      <c r="I1590" s="17"/>
      <c r="J1590" s="18"/>
      <c r="K1590" s="19">
        <v>0</v>
      </c>
    </row>
    <row r="1591" spans="1:11" ht="15.75" thickBot="1" x14ac:dyDescent="0.3">
      <c r="A1591" s="20">
        <v>6635</v>
      </c>
      <c r="B1591" s="44">
        <v>7703763363063</v>
      </c>
      <c r="C1591" s="21" t="s">
        <v>1865</v>
      </c>
      <c r="D1591" s="22" t="s">
        <v>175</v>
      </c>
      <c r="E1591" s="23">
        <v>840</v>
      </c>
      <c r="F1591" s="24">
        <v>0</v>
      </c>
      <c r="G1591" s="25">
        <v>5.72</v>
      </c>
      <c r="H1591" s="16">
        <f>G1591*36.2857142857143</f>
        <v>207.55428571428578</v>
      </c>
      <c r="I1591" s="26"/>
      <c r="J1591" s="27"/>
      <c r="K1591" s="28">
        <v>0</v>
      </c>
    </row>
    <row r="1592" spans="1:11" ht="15.75" thickBot="1" x14ac:dyDescent="0.3">
      <c r="A1592" s="10">
        <v>2750</v>
      </c>
      <c r="B1592" s="45">
        <v>7591955000977</v>
      </c>
      <c r="C1592" s="11" t="s">
        <v>1866</v>
      </c>
      <c r="D1592" s="12" t="s">
        <v>326</v>
      </c>
      <c r="E1592" s="13">
        <v>2</v>
      </c>
      <c r="F1592" s="14">
        <v>0</v>
      </c>
      <c r="G1592" s="15">
        <v>6.43</v>
      </c>
      <c r="H1592" s="16">
        <f>G1592*36.2857142857143</f>
        <v>233.31714285714293</v>
      </c>
      <c r="I1592" s="17"/>
      <c r="J1592" s="18"/>
      <c r="K1592" s="19">
        <v>0</v>
      </c>
    </row>
    <row r="1593" spans="1:11" ht="15.75" thickBot="1" x14ac:dyDescent="0.3">
      <c r="A1593" s="20">
        <v>8201</v>
      </c>
      <c r="B1593" s="44">
        <v>7591585272652</v>
      </c>
      <c r="C1593" s="21" t="s">
        <v>1867</v>
      </c>
      <c r="D1593" s="22" t="s">
        <v>44</v>
      </c>
      <c r="E1593" s="23">
        <v>14</v>
      </c>
      <c r="F1593" s="24">
        <v>0</v>
      </c>
      <c r="G1593" s="25">
        <v>13.5</v>
      </c>
      <c r="H1593" s="16">
        <f>G1593*36.2857142857143</f>
        <v>489.85714285714306</v>
      </c>
      <c r="I1593" s="26"/>
      <c r="J1593" s="27"/>
      <c r="K1593" s="28">
        <v>0</v>
      </c>
    </row>
    <row r="1594" spans="1:11" ht="15.75" thickBot="1" x14ac:dyDescent="0.3">
      <c r="A1594" s="10">
        <v>38869</v>
      </c>
      <c r="B1594" s="45">
        <v>7591243830057</v>
      </c>
      <c r="C1594" s="11" t="s">
        <v>1868</v>
      </c>
      <c r="D1594" s="12" t="s">
        <v>253</v>
      </c>
      <c r="E1594" s="13">
        <v>501</v>
      </c>
      <c r="F1594" s="14">
        <v>0</v>
      </c>
      <c r="G1594" s="15">
        <v>2.46</v>
      </c>
      <c r="H1594" s="16">
        <f>G1594*36.2857142857143</f>
        <v>89.262857142857172</v>
      </c>
      <c r="I1594" s="17"/>
      <c r="J1594" s="18"/>
      <c r="K1594" s="19">
        <v>0</v>
      </c>
    </row>
    <row r="1595" spans="1:11" ht="15.75" thickBot="1" x14ac:dyDescent="0.3">
      <c r="A1595" s="20">
        <v>10782</v>
      </c>
      <c r="B1595" s="44">
        <v>7595368004218</v>
      </c>
      <c r="C1595" s="21" t="s">
        <v>1869</v>
      </c>
      <c r="D1595" s="22" t="s">
        <v>1816</v>
      </c>
      <c r="E1595" s="23">
        <v>30</v>
      </c>
      <c r="F1595" s="24">
        <v>0</v>
      </c>
      <c r="G1595" s="25">
        <v>10.28</v>
      </c>
      <c r="H1595" s="16">
        <f>G1595*36.2857142857143</f>
        <v>373.01714285714297</v>
      </c>
      <c r="I1595" s="26"/>
      <c r="J1595" s="27"/>
      <c r="K1595" s="28">
        <v>0</v>
      </c>
    </row>
    <row r="1596" spans="1:11" ht="15.75" thickBot="1" x14ac:dyDescent="0.3">
      <c r="A1596" s="10">
        <v>63532</v>
      </c>
      <c r="B1596" s="45">
        <v>7595368004225</v>
      </c>
      <c r="C1596" s="11" t="s">
        <v>1870</v>
      </c>
      <c r="D1596" s="12" t="s">
        <v>1816</v>
      </c>
      <c r="E1596" s="13">
        <v>14</v>
      </c>
      <c r="F1596" s="14">
        <v>0</v>
      </c>
      <c r="G1596" s="15">
        <v>12.46</v>
      </c>
      <c r="H1596" s="16">
        <f>G1596*36.2857142857143</f>
        <v>452.12000000000018</v>
      </c>
      <c r="I1596" s="17"/>
      <c r="J1596" s="18"/>
      <c r="K1596" s="19">
        <v>0</v>
      </c>
    </row>
    <row r="1597" spans="1:11" ht="15.75" thickBot="1" x14ac:dyDescent="0.3">
      <c r="A1597" s="20">
        <v>7320</v>
      </c>
      <c r="B1597" s="44">
        <v>7591585514875</v>
      </c>
      <c r="C1597" s="21" t="s">
        <v>1871</v>
      </c>
      <c r="D1597" s="22" t="s">
        <v>80</v>
      </c>
      <c r="E1597" s="23">
        <v>1200</v>
      </c>
      <c r="F1597" s="24">
        <v>0</v>
      </c>
      <c r="G1597" s="25">
        <v>1.33</v>
      </c>
      <c r="H1597" s="16">
        <f>G1597*36.2857142857143</f>
        <v>48.260000000000019</v>
      </c>
      <c r="I1597" s="26"/>
      <c r="J1597" s="27"/>
      <c r="K1597" s="28">
        <v>0</v>
      </c>
    </row>
    <row r="1598" spans="1:11" ht="15.75" thickBot="1" x14ac:dyDescent="0.3">
      <c r="A1598" s="10">
        <v>13927</v>
      </c>
      <c r="B1598" s="45">
        <v>7592946002110</v>
      </c>
      <c r="C1598" s="11" t="s">
        <v>1872</v>
      </c>
      <c r="D1598" s="12" t="s">
        <v>465</v>
      </c>
      <c r="E1598" s="13">
        <v>2</v>
      </c>
      <c r="F1598" s="14">
        <v>0</v>
      </c>
      <c r="G1598" s="15">
        <v>9.5399999999999991</v>
      </c>
      <c r="H1598" s="16">
        <f>G1598*36.2857142857143</f>
        <v>346.16571428571439</v>
      </c>
      <c r="I1598" s="17">
        <v>45413</v>
      </c>
      <c r="J1598" s="18"/>
      <c r="K1598" s="19">
        <v>0</v>
      </c>
    </row>
    <row r="1599" spans="1:11" ht="15.75" thickBot="1" x14ac:dyDescent="0.3">
      <c r="A1599" s="20">
        <v>76086</v>
      </c>
      <c r="B1599" s="44">
        <v>76086</v>
      </c>
      <c r="C1599" s="21" t="s">
        <v>1873</v>
      </c>
      <c r="D1599" s="22" t="s">
        <v>53</v>
      </c>
      <c r="E1599" s="23">
        <v>263</v>
      </c>
      <c r="F1599" s="24">
        <v>0</v>
      </c>
      <c r="G1599" s="25">
        <v>2.35</v>
      </c>
      <c r="H1599" s="16">
        <f>G1599*36.2857142857143</f>
        <v>85.271428571428601</v>
      </c>
      <c r="I1599" s="26"/>
      <c r="J1599" s="27"/>
      <c r="K1599" s="28">
        <v>0</v>
      </c>
    </row>
    <row r="1600" spans="1:11" ht="15.75" thickBot="1" x14ac:dyDescent="0.3">
      <c r="A1600" s="10">
        <v>75996</v>
      </c>
      <c r="B1600" s="45">
        <v>75996</v>
      </c>
      <c r="C1600" s="11" t="s">
        <v>1874</v>
      </c>
      <c r="D1600" s="12" t="s">
        <v>53</v>
      </c>
      <c r="E1600" s="13">
        <v>206</v>
      </c>
      <c r="F1600" s="14">
        <v>0</v>
      </c>
      <c r="G1600" s="15">
        <v>0.85</v>
      </c>
      <c r="H1600" s="16">
        <f>G1600*36.2857142857143</f>
        <v>30.842857142857152</v>
      </c>
      <c r="I1600" s="17"/>
      <c r="J1600" s="18"/>
      <c r="K1600" s="19">
        <v>0</v>
      </c>
    </row>
    <row r="1601" spans="1:11" ht="15.75" thickBot="1" x14ac:dyDescent="0.3">
      <c r="A1601" s="20">
        <v>83530</v>
      </c>
      <c r="B1601" s="44">
        <v>8906036366962</v>
      </c>
      <c r="C1601" s="21" t="s">
        <v>1875</v>
      </c>
      <c r="D1601" s="22" t="s">
        <v>74</v>
      </c>
      <c r="E1601" s="23">
        <v>114</v>
      </c>
      <c r="F1601" s="24">
        <v>0</v>
      </c>
      <c r="G1601" s="25">
        <v>8.25</v>
      </c>
      <c r="H1601" s="16">
        <f>G1601*36.2857142857143</f>
        <v>299.35714285714295</v>
      </c>
      <c r="I1601" s="26"/>
      <c r="J1601" s="27"/>
      <c r="K1601" s="28">
        <v>0</v>
      </c>
    </row>
    <row r="1602" spans="1:11" ht="15.75" thickBot="1" x14ac:dyDescent="0.3">
      <c r="A1602" s="10">
        <v>10216</v>
      </c>
      <c r="B1602" s="45">
        <v>7592782000741</v>
      </c>
      <c r="C1602" s="11" t="s">
        <v>1876</v>
      </c>
      <c r="D1602" s="12" t="s">
        <v>66</v>
      </c>
      <c r="E1602" s="13">
        <v>242</v>
      </c>
      <c r="F1602" s="14">
        <v>0</v>
      </c>
      <c r="G1602" s="15">
        <v>4.3600000000000003</v>
      </c>
      <c r="H1602" s="16">
        <f>G1602*36.2857142857143</f>
        <v>158.20571428571435</v>
      </c>
      <c r="I1602" s="17"/>
      <c r="J1602" s="18"/>
      <c r="K1602" s="19">
        <v>0</v>
      </c>
    </row>
    <row r="1603" spans="1:11" ht="15.75" thickBot="1" x14ac:dyDescent="0.3">
      <c r="A1603" s="20">
        <v>54866</v>
      </c>
      <c r="B1603" s="44">
        <v>6939364642134</v>
      </c>
      <c r="C1603" s="21" t="s">
        <v>1877</v>
      </c>
      <c r="D1603" s="22" t="s">
        <v>53</v>
      </c>
      <c r="E1603" s="23">
        <v>2984</v>
      </c>
      <c r="F1603" s="24">
        <v>0</v>
      </c>
      <c r="G1603" s="25">
        <v>1.8</v>
      </c>
      <c r="H1603" s="16">
        <f>G1603*36.2857142857143</f>
        <v>65.314285714285745</v>
      </c>
      <c r="I1603" s="26">
        <v>45444</v>
      </c>
      <c r="J1603" s="27"/>
      <c r="K1603" s="28">
        <v>0</v>
      </c>
    </row>
    <row r="1604" spans="1:11" ht="15.75" thickBot="1" x14ac:dyDescent="0.3">
      <c r="A1604" s="10">
        <v>47072</v>
      </c>
      <c r="B1604" s="45">
        <v>6939364641809</v>
      </c>
      <c r="C1604" s="11" t="s">
        <v>1878</v>
      </c>
      <c r="D1604" s="12" t="s">
        <v>53</v>
      </c>
      <c r="E1604" s="13">
        <v>5567</v>
      </c>
      <c r="F1604" s="14">
        <v>0</v>
      </c>
      <c r="G1604" s="15">
        <v>0.6</v>
      </c>
      <c r="H1604" s="16">
        <f>G1604*36.2857142857143</f>
        <v>21.771428571428579</v>
      </c>
      <c r="I1604" s="17">
        <v>45413</v>
      </c>
      <c r="J1604" s="18"/>
      <c r="K1604" s="19">
        <v>0</v>
      </c>
    </row>
    <row r="1605" spans="1:11" ht="15.75" thickBot="1" x14ac:dyDescent="0.3">
      <c r="A1605" s="20">
        <v>46958</v>
      </c>
      <c r="B1605" s="44">
        <v>6921875009643</v>
      </c>
      <c r="C1605" s="21" t="s">
        <v>1879</v>
      </c>
      <c r="D1605" s="22" t="s">
        <v>53</v>
      </c>
      <c r="E1605" s="23">
        <v>1501</v>
      </c>
      <c r="F1605" s="24">
        <v>0</v>
      </c>
      <c r="G1605" s="25">
        <v>1.04</v>
      </c>
      <c r="H1605" s="16">
        <f>G1605*36.2857142857143</f>
        <v>37.737142857142871</v>
      </c>
      <c r="I1605" s="26"/>
      <c r="J1605" s="27"/>
      <c r="K1605" s="28">
        <v>0</v>
      </c>
    </row>
    <row r="1606" spans="1:11" ht="15.75" thickBot="1" x14ac:dyDescent="0.3">
      <c r="A1606" s="10">
        <v>81427</v>
      </c>
      <c r="B1606" s="45">
        <v>7591196006318</v>
      </c>
      <c r="C1606" s="11" t="s">
        <v>1880</v>
      </c>
      <c r="D1606" s="12" t="s">
        <v>40</v>
      </c>
      <c r="E1606" s="13">
        <v>80</v>
      </c>
      <c r="F1606" s="14">
        <v>0</v>
      </c>
      <c r="G1606" s="15">
        <v>2.0099999999999998</v>
      </c>
      <c r="H1606" s="16">
        <f>G1606*36.2857142857143</f>
        <v>72.934285714285735</v>
      </c>
      <c r="I1606" s="17"/>
      <c r="J1606" s="18"/>
      <c r="K1606" s="19">
        <v>0</v>
      </c>
    </row>
    <row r="1607" spans="1:11" ht="15.75" thickBot="1" x14ac:dyDescent="0.3">
      <c r="A1607" s="20">
        <v>44926</v>
      </c>
      <c r="B1607" s="44">
        <v>7591196004758</v>
      </c>
      <c r="C1607" s="21" t="s">
        <v>1881</v>
      </c>
      <c r="D1607" s="22" t="s">
        <v>40</v>
      </c>
      <c r="E1607" s="23">
        <v>150</v>
      </c>
      <c r="F1607" s="24">
        <v>0</v>
      </c>
      <c r="G1607" s="25">
        <v>2.7</v>
      </c>
      <c r="H1607" s="16">
        <f>G1607*36.2857142857143</f>
        <v>97.971428571428618</v>
      </c>
      <c r="I1607" s="26"/>
      <c r="J1607" s="27"/>
      <c r="K1607" s="28">
        <v>0</v>
      </c>
    </row>
    <row r="1608" spans="1:11" ht="15.75" thickBot="1" x14ac:dyDescent="0.3">
      <c r="A1608" s="10">
        <v>57038</v>
      </c>
      <c r="B1608" s="45">
        <v>7592454889995</v>
      </c>
      <c r="C1608" s="11" t="s">
        <v>1882</v>
      </c>
      <c r="D1608" s="12" t="s">
        <v>49</v>
      </c>
      <c r="E1608" s="13">
        <v>192</v>
      </c>
      <c r="F1608" s="14">
        <v>0</v>
      </c>
      <c r="G1608" s="15">
        <v>4.17</v>
      </c>
      <c r="H1608" s="16">
        <f>G1608*36.2857142857143</f>
        <v>151.31142857142862</v>
      </c>
      <c r="I1608" s="17"/>
      <c r="J1608" s="18"/>
      <c r="K1608" s="19">
        <v>0</v>
      </c>
    </row>
    <row r="1609" spans="1:11" ht="15.75" thickBot="1" x14ac:dyDescent="0.3">
      <c r="A1609" s="20">
        <v>56858</v>
      </c>
      <c r="B1609" s="44">
        <v>56858</v>
      </c>
      <c r="C1609" s="21" t="s">
        <v>1883</v>
      </c>
      <c r="D1609" s="22" t="s">
        <v>99</v>
      </c>
      <c r="E1609" s="23">
        <v>197</v>
      </c>
      <c r="F1609" s="24">
        <v>0</v>
      </c>
      <c r="G1609" s="25">
        <v>0.37</v>
      </c>
      <c r="H1609" s="16">
        <f>G1609*36.2857142857143</f>
        <v>13.425714285714291</v>
      </c>
      <c r="I1609" s="26">
        <v>45352</v>
      </c>
      <c r="J1609" s="27"/>
      <c r="K1609" s="28">
        <v>0</v>
      </c>
    </row>
    <row r="1610" spans="1:11" ht="15.75" thickBot="1" x14ac:dyDescent="0.3">
      <c r="A1610" s="10">
        <v>57892</v>
      </c>
      <c r="B1610" s="45">
        <v>7592601000129</v>
      </c>
      <c r="C1610" s="11" t="s">
        <v>1884</v>
      </c>
      <c r="D1610" s="12" t="s">
        <v>383</v>
      </c>
      <c r="E1610" s="13">
        <v>3</v>
      </c>
      <c r="F1610" s="14">
        <v>0</v>
      </c>
      <c r="G1610" s="15">
        <v>2.12</v>
      </c>
      <c r="H1610" s="16">
        <f>G1610*36.2857142857143</f>
        <v>76.925714285714321</v>
      </c>
      <c r="I1610" s="17"/>
      <c r="J1610" s="18"/>
      <c r="K1610" s="19">
        <v>0</v>
      </c>
    </row>
    <row r="1611" spans="1:11" ht="15.75" thickBot="1" x14ac:dyDescent="0.3">
      <c r="A1611" s="20">
        <v>43040</v>
      </c>
      <c r="B1611" s="44">
        <v>7703153027469</v>
      </c>
      <c r="C1611" s="21" t="s">
        <v>1885</v>
      </c>
      <c r="D1611" s="22" t="s">
        <v>1886</v>
      </c>
      <c r="E1611" s="23">
        <v>1267</v>
      </c>
      <c r="F1611" s="24">
        <v>0</v>
      </c>
      <c r="G1611" s="25">
        <v>0.39</v>
      </c>
      <c r="H1611" s="16">
        <f>G1611*36.2857142857143</f>
        <v>14.151428571428577</v>
      </c>
      <c r="I1611" s="26"/>
      <c r="J1611" s="27"/>
      <c r="K1611" s="28">
        <v>0</v>
      </c>
    </row>
    <row r="1612" spans="1:11" ht="15.75" thickBot="1" x14ac:dyDescent="0.3">
      <c r="A1612" s="10">
        <v>82582</v>
      </c>
      <c r="B1612" s="45">
        <v>7598750000331</v>
      </c>
      <c r="C1612" s="11" t="s">
        <v>1887</v>
      </c>
      <c r="D1612" s="12" t="s">
        <v>602</v>
      </c>
      <c r="E1612" s="13">
        <v>21</v>
      </c>
      <c r="F1612" s="14">
        <v>0</v>
      </c>
      <c r="G1612" s="15">
        <v>5.69</v>
      </c>
      <c r="H1612" s="16">
        <f>G1612*36.2857142857143</f>
        <v>206.46571428571437</v>
      </c>
      <c r="I1612" s="17"/>
      <c r="J1612" s="18"/>
      <c r="K1612" s="19">
        <v>0</v>
      </c>
    </row>
    <row r="1613" spans="1:11" ht="15.75" thickBot="1" x14ac:dyDescent="0.3">
      <c r="A1613" s="20">
        <v>82583</v>
      </c>
      <c r="B1613" s="44">
        <v>7598750000324</v>
      </c>
      <c r="C1613" s="21" t="s">
        <v>1888</v>
      </c>
      <c r="D1613" s="22" t="s">
        <v>602</v>
      </c>
      <c r="E1613" s="23">
        <v>11</v>
      </c>
      <c r="F1613" s="24">
        <v>0</v>
      </c>
      <c r="G1613" s="25">
        <v>5.31</v>
      </c>
      <c r="H1613" s="16">
        <f>G1613*36.2857142857143</f>
        <v>192.67714285714291</v>
      </c>
      <c r="I1613" s="26"/>
      <c r="J1613" s="27"/>
      <c r="K1613" s="28">
        <v>0</v>
      </c>
    </row>
    <row r="1614" spans="1:11" ht="15.75" thickBot="1" x14ac:dyDescent="0.3">
      <c r="A1614" s="10">
        <v>82581</v>
      </c>
      <c r="B1614" s="45">
        <v>7598750000287</v>
      </c>
      <c r="C1614" s="11" t="s">
        <v>1889</v>
      </c>
      <c r="D1614" s="12" t="s">
        <v>602</v>
      </c>
      <c r="E1614" s="13">
        <v>16</v>
      </c>
      <c r="F1614" s="14">
        <v>0</v>
      </c>
      <c r="G1614" s="15">
        <v>16.96</v>
      </c>
      <c r="H1614" s="16">
        <f>G1614*36.2857142857143</f>
        <v>615.40571428571457</v>
      </c>
      <c r="I1614" s="17"/>
      <c r="J1614" s="18"/>
      <c r="K1614" s="19">
        <v>0</v>
      </c>
    </row>
    <row r="1615" spans="1:11" ht="15.75" thickBot="1" x14ac:dyDescent="0.3">
      <c r="A1615" s="20">
        <v>10945</v>
      </c>
      <c r="B1615" s="44">
        <v>7591083018615</v>
      </c>
      <c r="C1615" s="21" t="s">
        <v>1890</v>
      </c>
      <c r="D1615" s="22" t="s">
        <v>1100</v>
      </c>
      <c r="E1615" s="23">
        <v>65</v>
      </c>
      <c r="F1615" s="24">
        <v>16</v>
      </c>
      <c r="G1615" s="25">
        <v>3.95</v>
      </c>
      <c r="H1615" s="16">
        <f>G1615*36.2857142857143</f>
        <v>143.32857142857148</v>
      </c>
      <c r="I1615" s="26"/>
      <c r="J1615" s="27"/>
      <c r="K1615" s="28">
        <v>0</v>
      </c>
    </row>
    <row r="1616" spans="1:11" ht="15.75" thickBot="1" x14ac:dyDescent="0.3">
      <c r="A1616" s="10">
        <v>75040</v>
      </c>
      <c r="B1616" s="45">
        <v>7702010223600</v>
      </c>
      <c r="C1616" s="11" t="s">
        <v>1891</v>
      </c>
      <c r="D1616" s="12" t="s">
        <v>1100</v>
      </c>
      <c r="E1616" s="13">
        <v>72</v>
      </c>
      <c r="F1616" s="14">
        <v>16</v>
      </c>
      <c r="G1616" s="15">
        <v>3.95</v>
      </c>
      <c r="H1616" s="16">
        <f>G1616*36.2857142857143</f>
        <v>143.32857142857148</v>
      </c>
      <c r="I1616" s="17"/>
      <c r="J1616" s="18"/>
      <c r="K1616" s="19">
        <v>0</v>
      </c>
    </row>
    <row r="1617" spans="1:11" ht="15.75" thickBot="1" x14ac:dyDescent="0.3">
      <c r="A1617" s="20">
        <v>48386</v>
      </c>
      <c r="B1617" s="44">
        <v>7591929000170</v>
      </c>
      <c r="C1617" s="21" t="s">
        <v>1892</v>
      </c>
      <c r="D1617" s="22" t="s">
        <v>1319</v>
      </c>
      <c r="E1617" s="23">
        <v>7</v>
      </c>
      <c r="F1617" s="24">
        <v>0</v>
      </c>
      <c r="G1617" s="25">
        <v>2.04</v>
      </c>
      <c r="H1617" s="16">
        <f>G1617*36.2857142857143</f>
        <v>74.022857142857177</v>
      </c>
      <c r="I1617" s="26"/>
      <c r="J1617" s="27"/>
      <c r="K1617" s="28">
        <v>0</v>
      </c>
    </row>
    <row r="1618" spans="1:11" ht="15.75" thickBot="1" x14ac:dyDescent="0.3">
      <c r="A1618" s="10">
        <v>82557</v>
      </c>
      <c r="B1618" s="45">
        <v>7509546680408</v>
      </c>
      <c r="C1618" s="11" t="s">
        <v>1893</v>
      </c>
      <c r="D1618" s="12" t="s">
        <v>1102</v>
      </c>
      <c r="E1618" s="13">
        <v>18</v>
      </c>
      <c r="F1618" s="14">
        <v>16</v>
      </c>
      <c r="G1618" s="15">
        <v>6.41</v>
      </c>
      <c r="H1618" s="16">
        <f>G1618*36.2857142857143</f>
        <v>232.59142857142865</v>
      </c>
      <c r="I1618" s="17"/>
      <c r="J1618" s="18"/>
      <c r="K1618" s="19">
        <v>0</v>
      </c>
    </row>
    <row r="1619" spans="1:11" ht="15.75" thickBot="1" x14ac:dyDescent="0.3">
      <c r="A1619" s="20">
        <v>76997</v>
      </c>
      <c r="B1619" s="44">
        <v>7509546680415</v>
      </c>
      <c r="C1619" s="21" t="s">
        <v>1894</v>
      </c>
      <c r="D1619" s="22" t="s">
        <v>1102</v>
      </c>
      <c r="E1619" s="23">
        <v>288</v>
      </c>
      <c r="F1619" s="24">
        <v>16</v>
      </c>
      <c r="G1619" s="25">
        <v>1.95</v>
      </c>
      <c r="H1619" s="16">
        <f>G1619*36.2857142857143</f>
        <v>70.757142857142881</v>
      </c>
      <c r="I1619" s="26"/>
      <c r="J1619" s="27"/>
      <c r="K1619" s="28">
        <v>0</v>
      </c>
    </row>
    <row r="1620" spans="1:11" ht="15.75" thickBot="1" x14ac:dyDescent="0.3">
      <c r="A1620" s="10">
        <v>8133</v>
      </c>
      <c r="B1620" s="45">
        <v>7591083018622</v>
      </c>
      <c r="C1620" s="11" t="s">
        <v>1895</v>
      </c>
      <c r="D1620" s="12" t="s">
        <v>1100</v>
      </c>
      <c r="E1620" s="13">
        <v>62</v>
      </c>
      <c r="F1620" s="14">
        <v>16</v>
      </c>
      <c r="G1620" s="15">
        <v>2.1800000000000002</v>
      </c>
      <c r="H1620" s="16">
        <f>G1620*36.2857142857143</f>
        <v>79.102857142857175</v>
      </c>
      <c r="I1620" s="17"/>
      <c r="J1620" s="18"/>
      <c r="K1620" s="19">
        <v>0</v>
      </c>
    </row>
    <row r="1621" spans="1:11" ht="15.75" thickBot="1" x14ac:dyDescent="0.3">
      <c r="A1621" s="20">
        <v>81103</v>
      </c>
      <c r="B1621" s="44">
        <v>7598750000096</v>
      </c>
      <c r="C1621" s="21" t="s">
        <v>1896</v>
      </c>
      <c r="D1621" s="22" t="s">
        <v>602</v>
      </c>
      <c r="E1621" s="23">
        <v>101</v>
      </c>
      <c r="F1621" s="24">
        <v>0</v>
      </c>
      <c r="G1621" s="25">
        <v>9.2799999999999994</v>
      </c>
      <c r="H1621" s="16">
        <f>G1621*36.2857142857143</f>
        <v>336.73142857142869</v>
      </c>
      <c r="I1621" s="26"/>
      <c r="J1621" s="27"/>
      <c r="K1621" s="28">
        <v>0</v>
      </c>
    </row>
    <row r="1622" spans="1:11" ht="15.75" thickBot="1" x14ac:dyDescent="0.3">
      <c r="A1622" s="10">
        <v>10757</v>
      </c>
      <c r="B1622" s="45">
        <v>7592637396876</v>
      </c>
      <c r="C1622" s="11" t="s">
        <v>1897</v>
      </c>
      <c r="D1622" s="12" t="s">
        <v>767</v>
      </c>
      <c r="E1622" s="13">
        <v>1</v>
      </c>
      <c r="F1622" s="14">
        <v>0</v>
      </c>
      <c r="G1622" s="15">
        <v>15.68</v>
      </c>
      <c r="H1622" s="16">
        <f>G1622*36.2857142857143</f>
        <v>568.96000000000015</v>
      </c>
      <c r="I1622" s="17"/>
      <c r="J1622" s="18"/>
      <c r="K1622" s="19">
        <v>0</v>
      </c>
    </row>
    <row r="1623" spans="1:11" ht="15.75" thickBot="1" x14ac:dyDescent="0.3">
      <c r="A1623" s="20">
        <v>40723</v>
      </c>
      <c r="B1623" s="44">
        <v>7591062013389</v>
      </c>
      <c r="C1623" s="21" t="s">
        <v>1898</v>
      </c>
      <c r="D1623" s="22" t="s">
        <v>198</v>
      </c>
      <c r="E1623" s="23">
        <v>22</v>
      </c>
      <c r="F1623" s="24">
        <v>0</v>
      </c>
      <c r="G1623" s="25">
        <v>6.92</v>
      </c>
      <c r="H1623" s="16">
        <f>G1623*36.2857142857143</f>
        <v>251.09714285714296</v>
      </c>
      <c r="I1623" s="26"/>
      <c r="J1623" s="27"/>
      <c r="K1623" s="28">
        <v>0</v>
      </c>
    </row>
    <row r="1624" spans="1:11" ht="15.75" thickBot="1" x14ac:dyDescent="0.3">
      <c r="A1624" s="10">
        <v>6151</v>
      </c>
      <c r="B1624" s="45">
        <v>7592601200239</v>
      </c>
      <c r="C1624" s="11" t="s">
        <v>1899</v>
      </c>
      <c r="D1624" s="12" t="s">
        <v>383</v>
      </c>
      <c r="E1624" s="13">
        <v>5</v>
      </c>
      <c r="F1624" s="14">
        <v>0</v>
      </c>
      <c r="G1624" s="15">
        <v>5.87</v>
      </c>
      <c r="H1624" s="16">
        <f>G1624*36.2857142857143</f>
        <v>212.99714285714293</v>
      </c>
      <c r="I1624" s="17"/>
      <c r="J1624" s="18"/>
      <c r="K1624" s="19">
        <v>0</v>
      </c>
    </row>
    <row r="1625" spans="1:11" ht="15.75" thickBot="1" x14ac:dyDescent="0.3">
      <c r="A1625" s="20">
        <v>44723</v>
      </c>
      <c r="B1625" s="44">
        <v>7591585314369</v>
      </c>
      <c r="C1625" s="21" t="s">
        <v>1900</v>
      </c>
      <c r="D1625" s="22" t="s">
        <v>80</v>
      </c>
      <c r="E1625" s="23">
        <v>72</v>
      </c>
      <c r="F1625" s="24">
        <v>0</v>
      </c>
      <c r="G1625" s="25">
        <v>13.35</v>
      </c>
      <c r="H1625" s="16">
        <f>G1625*36.2857142857143</f>
        <v>484.41428571428588</v>
      </c>
      <c r="I1625" s="26"/>
      <c r="J1625" s="27"/>
      <c r="K1625" s="28">
        <v>0</v>
      </c>
    </row>
    <row r="1626" spans="1:11" ht="15.75" thickBot="1" x14ac:dyDescent="0.3">
      <c r="A1626" s="10">
        <v>833</v>
      </c>
      <c r="B1626" s="45">
        <v>7591585114389</v>
      </c>
      <c r="C1626" s="11" t="s">
        <v>1901</v>
      </c>
      <c r="D1626" s="12" t="s">
        <v>80</v>
      </c>
      <c r="E1626" s="13">
        <v>36</v>
      </c>
      <c r="F1626" s="14">
        <v>0</v>
      </c>
      <c r="G1626" s="15">
        <v>19.5</v>
      </c>
      <c r="H1626" s="16">
        <f>G1626*36.2857142857143</f>
        <v>707.57142857142878</v>
      </c>
      <c r="I1626" s="17"/>
      <c r="J1626" s="18"/>
      <c r="K1626" s="19">
        <v>0</v>
      </c>
    </row>
    <row r="1627" spans="1:11" ht="15.75" thickBot="1" x14ac:dyDescent="0.3">
      <c r="A1627" s="20">
        <v>75949</v>
      </c>
      <c r="B1627" s="44" t="s">
        <v>1902</v>
      </c>
      <c r="C1627" s="21" t="s">
        <v>1903</v>
      </c>
      <c r="D1627" s="22" t="s">
        <v>639</v>
      </c>
      <c r="E1627" s="23">
        <v>10</v>
      </c>
      <c r="F1627" s="24">
        <v>0</v>
      </c>
      <c r="G1627" s="25">
        <v>0.86</v>
      </c>
      <c r="H1627" s="16">
        <f>G1627*36.2857142857143</f>
        <v>31.205714285714297</v>
      </c>
      <c r="I1627" s="26"/>
      <c r="J1627" s="27"/>
      <c r="K1627" s="28">
        <v>0</v>
      </c>
    </row>
    <row r="1628" spans="1:11" ht="15.75" thickBot="1" x14ac:dyDescent="0.3">
      <c r="A1628" s="10">
        <v>1100</v>
      </c>
      <c r="B1628" s="45">
        <v>7592348218009</v>
      </c>
      <c r="C1628" s="11" t="s">
        <v>1904</v>
      </c>
      <c r="D1628" s="12" t="s">
        <v>1905</v>
      </c>
      <c r="E1628" s="13">
        <v>192</v>
      </c>
      <c r="F1628" s="14">
        <v>0</v>
      </c>
      <c r="G1628" s="15">
        <v>2.97</v>
      </c>
      <c r="H1628" s="16">
        <f>G1628*36.2857142857143</f>
        <v>107.76857142857148</v>
      </c>
      <c r="I1628" s="17"/>
      <c r="J1628" s="18"/>
      <c r="K1628" s="19">
        <v>0</v>
      </c>
    </row>
    <row r="1629" spans="1:11" ht="15.75" thickBot="1" x14ac:dyDescent="0.3">
      <c r="A1629" s="20">
        <v>2353</v>
      </c>
      <c r="B1629" s="44">
        <v>7592348218023</v>
      </c>
      <c r="C1629" s="21" t="s">
        <v>1906</v>
      </c>
      <c r="D1629" s="22" t="s">
        <v>82</v>
      </c>
      <c r="E1629" s="23">
        <v>240</v>
      </c>
      <c r="F1629" s="24">
        <v>0</v>
      </c>
      <c r="G1629" s="25">
        <v>3.03</v>
      </c>
      <c r="H1629" s="16">
        <f>G1629*36.2857142857143</f>
        <v>109.94571428571432</v>
      </c>
      <c r="I1629" s="26"/>
      <c r="J1629" s="27"/>
      <c r="K1629" s="28">
        <v>0</v>
      </c>
    </row>
    <row r="1630" spans="1:11" ht="15.75" thickBot="1" x14ac:dyDescent="0.3">
      <c r="A1630" s="10">
        <v>44947</v>
      </c>
      <c r="B1630" s="45">
        <v>7501075727074</v>
      </c>
      <c r="C1630" s="11" t="s">
        <v>1907</v>
      </c>
      <c r="D1630" s="12" t="s">
        <v>1908</v>
      </c>
      <c r="E1630" s="13">
        <v>120</v>
      </c>
      <c r="F1630" s="14">
        <v>0</v>
      </c>
      <c r="G1630" s="15">
        <v>3.12</v>
      </c>
      <c r="H1630" s="16">
        <f>G1630*36.2857142857143</f>
        <v>113.21142857142861</v>
      </c>
      <c r="I1630" s="17"/>
      <c r="J1630" s="18"/>
      <c r="K1630" s="19">
        <v>0</v>
      </c>
    </row>
    <row r="1631" spans="1:11" ht="15.75" thickBot="1" x14ac:dyDescent="0.3">
      <c r="A1631" s="20">
        <v>63105</v>
      </c>
      <c r="B1631" s="44">
        <v>7597830004504</v>
      </c>
      <c r="C1631" s="21" t="s">
        <v>1909</v>
      </c>
      <c r="D1631" s="22" t="s">
        <v>167</v>
      </c>
      <c r="E1631" s="23">
        <v>100</v>
      </c>
      <c r="F1631" s="24">
        <v>16</v>
      </c>
      <c r="G1631" s="25">
        <v>0.22</v>
      </c>
      <c r="H1631" s="16">
        <f>G1631*36.2857142857143</f>
        <v>7.9828571428571458</v>
      </c>
      <c r="I1631" s="26"/>
      <c r="J1631" s="27"/>
      <c r="K1631" s="28">
        <v>0</v>
      </c>
    </row>
    <row r="1632" spans="1:11" ht="15.75" thickBot="1" x14ac:dyDescent="0.3">
      <c r="A1632" s="10">
        <v>84269</v>
      </c>
      <c r="B1632" s="45">
        <v>7590027003069</v>
      </c>
      <c r="C1632" s="11" t="s">
        <v>1910</v>
      </c>
      <c r="D1632" s="12" t="s">
        <v>42</v>
      </c>
      <c r="E1632" s="13">
        <v>101</v>
      </c>
      <c r="F1632" s="14">
        <v>0</v>
      </c>
      <c r="G1632" s="15">
        <v>4.97</v>
      </c>
      <c r="H1632" s="16">
        <f>G1632*36.2857142857143</f>
        <v>180.34000000000006</v>
      </c>
      <c r="I1632" s="17"/>
      <c r="J1632" s="18"/>
      <c r="K1632" s="19">
        <v>0</v>
      </c>
    </row>
    <row r="1633" spans="1:11" ht="15.75" thickBot="1" x14ac:dyDescent="0.3">
      <c r="A1633" s="20">
        <v>9274</v>
      </c>
      <c r="B1633" s="44">
        <v>7591061399989</v>
      </c>
      <c r="C1633" s="21" t="s">
        <v>1911</v>
      </c>
      <c r="D1633" s="22" t="s">
        <v>22</v>
      </c>
      <c r="E1633" s="23">
        <v>40</v>
      </c>
      <c r="F1633" s="24">
        <v>16</v>
      </c>
      <c r="G1633" s="25">
        <v>1.84</v>
      </c>
      <c r="H1633" s="16">
        <f>G1633*36.2857142857143</f>
        <v>66.76571428571431</v>
      </c>
      <c r="I1633" s="26"/>
      <c r="J1633" s="27"/>
      <c r="K1633" s="28">
        <v>0</v>
      </c>
    </row>
    <row r="1634" spans="1:11" ht="15.75" thickBot="1" x14ac:dyDescent="0.3">
      <c r="A1634" s="10">
        <v>76400</v>
      </c>
      <c r="B1634" s="45">
        <v>7591635000839</v>
      </c>
      <c r="C1634" s="11" t="s">
        <v>1912</v>
      </c>
      <c r="D1634" s="12" t="s">
        <v>739</v>
      </c>
      <c r="E1634" s="13">
        <v>60</v>
      </c>
      <c r="F1634" s="14">
        <v>16</v>
      </c>
      <c r="G1634" s="15">
        <v>2.39</v>
      </c>
      <c r="H1634" s="16">
        <f>G1634*36.2857142857143</f>
        <v>86.72285714285718</v>
      </c>
      <c r="I1634" s="17"/>
      <c r="J1634" s="18"/>
      <c r="K1634" s="19">
        <v>0</v>
      </c>
    </row>
    <row r="1635" spans="1:11" ht="15.75" thickBot="1" x14ac:dyDescent="0.3">
      <c r="A1635" s="20">
        <v>19528</v>
      </c>
      <c r="B1635" s="44">
        <v>7591635000181</v>
      </c>
      <c r="C1635" s="21" t="s">
        <v>1913</v>
      </c>
      <c r="D1635" s="22" t="s">
        <v>741</v>
      </c>
      <c r="E1635" s="23">
        <v>38</v>
      </c>
      <c r="F1635" s="24">
        <v>16</v>
      </c>
      <c r="G1635" s="25">
        <v>3.01</v>
      </c>
      <c r="H1635" s="16">
        <f>G1635*36.2857142857143</f>
        <v>109.22000000000003</v>
      </c>
      <c r="I1635" s="26"/>
      <c r="J1635" s="27"/>
      <c r="K1635" s="28">
        <v>0</v>
      </c>
    </row>
    <row r="1636" spans="1:11" ht="15.75" thickBot="1" x14ac:dyDescent="0.3">
      <c r="A1636" s="10">
        <v>7907</v>
      </c>
      <c r="B1636" s="45">
        <v>7595481000074</v>
      </c>
      <c r="C1636" s="11" t="s">
        <v>1914</v>
      </c>
      <c r="D1636" s="12" t="s">
        <v>1915</v>
      </c>
      <c r="E1636" s="13">
        <v>3</v>
      </c>
      <c r="F1636" s="14">
        <v>16</v>
      </c>
      <c r="G1636" s="15">
        <v>10.98</v>
      </c>
      <c r="H1636" s="16">
        <f>G1636*36.2857142857143</f>
        <v>398.41714285714301</v>
      </c>
      <c r="I1636" s="17"/>
      <c r="J1636" s="18"/>
      <c r="K1636" s="19">
        <v>0</v>
      </c>
    </row>
    <row r="1637" spans="1:11" ht="15.75" thickBot="1" x14ac:dyDescent="0.3">
      <c r="A1637" s="20">
        <v>73626</v>
      </c>
      <c r="B1637" s="44">
        <v>7592090000433</v>
      </c>
      <c r="C1637" s="21" t="s">
        <v>1916</v>
      </c>
      <c r="D1637" s="22" t="s">
        <v>961</v>
      </c>
      <c r="E1637" s="23">
        <v>5</v>
      </c>
      <c r="F1637" s="24">
        <v>16</v>
      </c>
      <c r="G1637" s="25">
        <v>10.51</v>
      </c>
      <c r="H1637" s="16">
        <f>G1637*36.2857142857143</f>
        <v>381.36285714285725</v>
      </c>
      <c r="I1637" s="26"/>
      <c r="J1637" s="27"/>
      <c r="K1637" s="28">
        <v>0</v>
      </c>
    </row>
    <row r="1638" spans="1:11" ht="15.75" thickBot="1" x14ac:dyDescent="0.3">
      <c r="A1638" s="10">
        <v>55422</v>
      </c>
      <c r="B1638" s="45">
        <v>7592090001546</v>
      </c>
      <c r="C1638" s="11" t="s">
        <v>1917</v>
      </c>
      <c r="D1638" s="12" t="s">
        <v>961</v>
      </c>
      <c r="E1638" s="13">
        <v>19</v>
      </c>
      <c r="F1638" s="14">
        <v>16</v>
      </c>
      <c r="G1638" s="15">
        <v>6.81</v>
      </c>
      <c r="H1638" s="16">
        <f>G1638*36.2857142857143</f>
        <v>247.10571428571436</v>
      </c>
      <c r="I1638" s="17"/>
      <c r="J1638" s="18"/>
      <c r="K1638" s="19">
        <v>0</v>
      </c>
    </row>
    <row r="1639" spans="1:11" ht="15.75" thickBot="1" x14ac:dyDescent="0.3">
      <c r="A1639" s="20">
        <v>84859</v>
      </c>
      <c r="B1639" s="44">
        <v>7591061640135</v>
      </c>
      <c r="C1639" s="21" t="s">
        <v>1918</v>
      </c>
      <c r="D1639" s="22" t="s">
        <v>24</v>
      </c>
      <c r="E1639" s="23">
        <v>20</v>
      </c>
      <c r="F1639" s="24">
        <v>16</v>
      </c>
      <c r="G1639" s="25">
        <v>2.5</v>
      </c>
      <c r="H1639" s="16">
        <f>G1639*36.2857142857143</f>
        <v>90.714285714285751</v>
      </c>
      <c r="I1639" s="26"/>
      <c r="J1639" s="27"/>
      <c r="K1639" s="28">
        <v>0</v>
      </c>
    </row>
    <row r="1640" spans="1:11" ht="15.75" thickBot="1" x14ac:dyDescent="0.3">
      <c r="A1640" s="10">
        <v>21857</v>
      </c>
      <c r="B1640" s="45">
        <v>7591061660218</v>
      </c>
      <c r="C1640" s="11" t="s">
        <v>1919</v>
      </c>
      <c r="D1640" s="12" t="s">
        <v>24</v>
      </c>
      <c r="E1640" s="13">
        <v>22</v>
      </c>
      <c r="F1640" s="14">
        <v>16</v>
      </c>
      <c r="G1640" s="15">
        <v>2.36</v>
      </c>
      <c r="H1640" s="16">
        <f>G1640*36.2857142857143</f>
        <v>85.634285714285738</v>
      </c>
      <c r="I1640" s="17"/>
      <c r="J1640" s="18"/>
      <c r="K1640" s="19">
        <v>0</v>
      </c>
    </row>
    <row r="1641" spans="1:11" ht="15.75" thickBot="1" x14ac:dyDescent="0.3">
      <c r="A1641" s="20">
        <v>8344</v>
      </c>
      <c r="B1641" s="44">
        <v>7591061660201</v>
      </c>
      <c r="C1641" s="21" t="s">
        <v>1920</v>
      </c>
      <c r="D1641" s="22" t="s">
        <v>24</v>
      </c>
      <c r="E1641" s="23">
        <v>47</v>
      </c>
      <c r="F1641" s="24">
        <v>16</v>
      </c>
      <c r="G1641" s="25">
        <v>1.46</v>
      </c>
      <c r="H1641" s="16">
        <f>G1641*36.2857142857143</f>
        <v>52.977142857142873</v>
      </c>
      <c r="I1641" s="26"/>
      <c r="J1641" s="27"/>
      <c r="K1641" s="28">
        <v>0</v>
      </c>
    </row>
    <row r="1642" spans="1:11" ht="15.75" thickBot="1" x14ac:dyDescent="0.3">
      <c r="A1642" s="10">
        <v>10361</v>
      </c>
      <c r="B1642" s="45">
        <v>7593090001079</v>
      </c>
      <c r="C1642" s="11" t="s">
        <v>1921</v>
      </c>
      <c r="D1642" s="12" t="s">
        <v>270</v>
      </c>
      <c r="E1642" s="13">
        <v>30</v>
      </c>
      <c r="F1642" s="14">
        <v>16</v>
      </c>
      <c r="G1642" s="15">
        <v>2.3199999999999998</v>
      </c>
      <c r="H1642" s="16">
        <f>G1642*36.2857142857143</f>
        <v>84.182857142857173</v>
      </c>
      <c r="I1642" s="17"/>
      <c r="J1642" s="18"/>
      <c r="K1642" s="19">
        <v>0</v>
      </c>
    </row>
    <row r="1643" spans="1:11" ht="15.75" thickBot="1" x14ac:dyDescent="0.3">
      <c r="A1643" s="20">
        <v>84825</v>
      </c>
      <c r="B1643" s="44">
        <v>7593090002731</v>
      </c>
      <c r="C1643" s="21" t="s">
        <v>1922</v>
      </c>
      <c r="D1643" s="22" t="s">
        <v>270</v>
      </c>
      <c r="E1643" s="23">
        <v>48</v>
      </c>
      <c r="F1643" s="24">
        <v>16</v>
      </c>
      <c r="G1643" s="25">
        <v>4.53</v>
      </c>
      <c r="H1643" s="16">
        <f>G1643*36.2857142857143</f>
        <v>164.37428571428578</v>
      </c>
      <c r="I1643" s="26"/>
      <c r="J1643" s="27"/>
      <c r="K1643" s="28">
        <v>0</v>
      </c>
    </row>
    <row r="1644" spans="1:11" ht="15.75" thickBot="1" x14ac:dyDescent="0.3">
      <c r="A1644" s="10">
        <v>9269</v>
      </c>
      <c r="B1644" s="45">
        <v>7592090000334</v>
      </c>
      <c r="C1644" s="11" t="s">
        <v>1923</v>
      </c>
      <c r="D1644" s="12" t="s">
        <v>961</v>
      </c>
      <c r="E1644" s="13">
        <v>36</v>
      </c>
      <c r="F1644" s="14">
        <v>16</v>
      </c>
      <c r="G1644" s="15">
        <v>7.64</v>
      </c>
      <c r="H1644" s="16">
        <f>G1644*36.2857142857143</f>
        <v>277.22285714285721</v>
      </c>
      <c r="I1644" s="17"/>
      <c r="J1644" s="18"/>
      <c r="K1644" s="19">
        <v>0</v>
      </c>
    </row>
    <row r="1645" spans="1:11" ht="15.75" thickBot="1" x14ac:dyDescent="0.3">
      <c r="A1645" s="20">
        <v>8874</v>
      </c>
      <c r="B1645" s="44">
        <v>7592090000167</v>
      </c>
      <c r="C1645" s="21" t="s">
        <v>1924</v>
      </c>
      <c r="D1645" s="22" t="s">
        <v>961</v>
      </c>
      <c r="E1645" s="23">
        <v>12</v>
      </c>
      <c r="F1645" s="24">
        <v>16</v>
      </c>
      <c r="G1645" s="25">
        <v>10.79</v>
      </c>
      <c r="H1645" s="16">
        <f>G1645*36.2857142857143</f>
        <v>391.52285714285728</v>
      </c>
      <c r="I1645" s="26"/>
      <c r="J1645" s="27"/>
      <c r="K1645" s="28">
        <v>0</v>
      </c>
    </row>
    <row r="1646" spans="1:11" ht="15.75" thickBot="1" x14ac:dyDescent="0.3">
      <c r="A1646" s="10">
        <v>13572</v>
      </c>
      <c r="B1646" s="45">
        <v>7590005183202</v>
      </c>
      <c r="C1646" s="11" t="s">
        <v>1925</v>
      </c>
      <c r="D1646" s="12" t="s">
        <v>1926</v>
      </c>
      <c r="E1646" s="13">
        <v>5</v>
      </c>
      <c r="F1646" s="14">
        <v>16</v>
      </c>
      <c r="G1646" s="15">
        <v>3.06</v>
      </c>
      <c r="H1646" s="16">
        <f>G1646*36.2857142857143</f>
        <v>111.03428571428576</v>
      </c>
      <c r="I1646" s="17"/>
      <c r="J1646" s="18"/>
      <c r="K1646" s="19">
        <v>0</v>
      </c>
    </row>
    <row r="1647" spans="1:11" ht="15.75" thickBot="1" x14ac:dyDescent="0.3">
      <c r="A1647" s="20">
        <v>13571</v>
      </c>
      <c r="B1647" s="44">
        <v>7590005183066</v>
      </c>
      <c r="C1647" s="21" t="s">
        <v>1927</v>
      </c>
      <c r="D1647" s="22" t="s">
        <v>1926</v>
      </c>
      <c r="E1647" s="23">
        <v>9</v>
      </c>
      <c r="F1647" s="24">
        <v>16</v>
      </c>
      <c r="G1647" s="25">
        <v>2.2999999999999998</v>
      </c>
      <c r="H1647" s="16">
        <f>G1647*36.2857142857143</f>
        <v>83.457142857142884</v>
      </c>
      <c r="I1647" s="26"/>
      <c r="J1647" s="27"/>
      <c r="K1647" s="28">
        <v>0</v>
      </c>
    </row>
    <row r="1648" spans="1:11" ht="15.75" thickBot="1" x14ac:dyDescent="0.3">
      <c r="A1648" s="10">
        <v>8232</v>
      </c>
      <c r="B1648" s="45">
        <v>7703281000365</v>
      </c>
      <c r="C1648" s="11" t="s">
        <v>1928</v>
      </c>
      <c r="D1648" s="12" t="s">
        <v>90</v>
      </c>
      <c r="E1648" s="13">
        <v>48</v>
      </c>
      <c r="F1648" s="14">
        <v>16</v>
      </c>
      <c r="G1648" s="15">
        <v>16.489999999999998</v>
      </c>
      <c r="H1648" s="16">
        <f>G1648*36.2857142857143</f>
        <v>598.35142857142876</v>
      </c>
      <c r="I1648" s="17"/>
      <c r="J1648" s="18"/>
      <c r="K1648" s="19">
        <v>0</v>
      </c>
    </row>
    <row r="1649" spans="1:11" ht="15.75" thickBot="1" x14ac:dyDescent="0.3">
      <c r="A1649" s="20">
        <v>14884</v>
      </c>
      <c r="B1649" s="44">
        <v>7703333007618</v>
      </c>
      <c r="C1649" s="21" t="s">
        <v>1929</v>
      </c>
      <c r="D1649" s="22" t="s">
        <v>367</v>
      </c>
      <c r="E1649" s="23">
        <v>16</v>
      </c>
      <c r="F1649" s="24">
        <v>16</v>
      </c>
      <c r="G1649" s="25">
        <v>15.96</v>
      </c>
      <c r="H1649" s="16">
        <f>G1649*36.2857142857143</f>
        <v>579.12000000000023</v>
      </c>
      <c r="I1649" s="26"/>
      <c r="J1649" s="27"/>
      <c r="K1649" s="28">
        <v>0</v>
      </c>
    </row>
    <row r="1650" spans="1:11" ht="15.75" thickBot="1" x14ac:dyDescent="0.3">
      <c r="A1650" s="10">
        <v>51547</v>
      </c>
      <c r="B1650" s="45">
        <v>7591061650318</v>
      </c>
      <c r="C1650" s="11" t="s">
        <v>1930</v>
      </c>
      <c r="D1650" s="12" t="s">
        <v>1006</v>
      </c>
      <c r="E1650" s="13">
        <v>8</v>
      </c>
      <c r="F1650" s="14">
        <v>16</v>
      </c>
      <c r="G1650" s="15">
        <v>4.21</v>
      </c>
      <c r="H1650" s="16">
        <f>G1650*36.2857142857143</f>
        <v>152.7628571428572</v>
      </c>
      <c r="I1650" s="17"/>
      <c r="J1650" s="18"/>
      <c r="K1650" s="19">
        <v>0</v>
      </c>
    </row>
    <row r="1651" spans="1:11" ht="15.75" thickBot="1" x14ac:dyDescent="0.3">
      <c r="A1651" s="20">
        <v>10459</v>
      </c>
      <c r="B1651" s="44">
        <v>7592306000295</v>
      </c>
      <c r="C1651" s="21" t="s">
        <v>1931</v>
      </c>
      <c r="D1651" s="22" t="s">
        <v>137</v>
      </c>
      <c r="E1651" s="23">
        <v>92</v>
      </c>
      <c r="F1651" s="24">
        <v>16</v>
      </c>
      <c r="G1651" s="25">
        <v>4.45</v>
      </c>
      <c r="H1651" s="16">
        <f>G1651*36.2857142857143</f>
        <v>161.47142857142865</v>
      </c>
      <c r="I1651" s="26"/>
      <c r="J1651" s="27"/>
      <c r="K1651" s="28">
        <v>0</v>
      </c>
    </row>
    <row r="1652" spans="1:11" ht="15.75" thickBot="1" x14ac:dyDescent="0.3">
      <c r="A1652" s="10">
        <v>10987</v>
      </c>
      <c r="B1652" s="45">
        <v>7591020080972</v>
      </c>
      <c r="C1652" s="11" t="s">
        <v>1932</v>
      </c>
      <c r="D1652" s="12" t="s">
        <v>78</v>
      </c>
      <c r="E1652" s="13">
        <v>45</v>
      </c>
      <c r="F1652" s="14">
        <v>0</v>
      </c>
      <c r="G1652" s="15">
        <v>5.73</v>
      </c>
      <c r="H1652" s="16">
        <f>G1652*36.2857142857143</f>
        <v>207.91714285714295</v>
      </c>
      <c r="I1652" s="17"/>
      <c r="J1652" s="18"/>
      <c r="K1652" s="19">
        <v>0</v>
      </c>
    </row>
    <row r="1653" spans="1:11" ht="15.75" thickBot="1" x14ac:dyDescent="0.3">
      <c r="A1653" s="20">
        <v>10209</v>
      </c>
      <c r="B1653" s="44">
        <v>7591619129037</v>
      </c>
      <c r="C1653" s="21" t="s">
        <v>1933</v>
      </c>
      <c r="D1653" s="22" t="s">
        <v>15</v>
      </c>
      <c r="E1653" s="23">
        <v>12</v>
      </c>
      <c r="F1653" s="24">
        <v>0</v>
      </c>
      <c r="G1653" s="25">
        <v>1.92</v>
      </c>
      <c r="H1653" s="16">
        <f>G1653*36.2857142857143</f>
        <v>69.668571428571454</v>
      </c>
      <c r="I1653" s="26"/>
      <c r="J1653" s="27"/>
      <c r="K1653" s="28">
        <v>0</v>
      </c>
    </row>
    <row r="1654" spans="1:11" ht="15.75" thickBot="1" x14ac:dyDescent="0.3">
      <c r="A1654" s="10">
        <v>10530</v>
      </c>
      <c r="B1654" s="45">
        <v>7591619129044</v>
      </c>
      <c r="C1654" s="11" t="s">
        <v>1934</v>
      </c>
      <c r="D1654" s="12" t="s">
        <v>15</v>
      </c>
      <c r="E1654" s="13">
        <v>88</v>
      </c>
      <c r="F1654" s="14">
        <v>0</v>
      </c>
      <c r="G1654" s="15">
        <v>3.99</v>
      </c>
      <c r="H1654" s="16">
        <f>G1654*36.2857142857143</f>
        <v>144.78000000000006</v>
      </c>
      <c r="I1654" s="17"/>
      <c r="J1654" s="18"/>
      <c r="K1654" s="19">
        <v>0</v>
      </c>
    </row>
    <row r="1655" spans="1:11" ht="15.75" thickBot="1" x14ac:dyDescent="0.3">
      <c r="A1655" s="20">
        <v>5855</v>
      </c>
      <c r="B1655" s="44">
        <v>7592601100508</v>
      </c>
      <c r="C1655" s="21" t="s">
        <v>1935</v>
      </c>
      <c r="D1655" s="22" t="s">
        <v>383</v>
      </c>
      <c r="E1655" s="23">
        <v>5</v>
      </c>
      <c r="F1655" s="24">
        <v>0</v>
      </c>
      <c r="G1655" s="25">
        <v>0.96</v>
      </c>
      <c r="H1655" s="16">
        <f>G1655*36.2857142857143</f>
        <v>34.834285714285727</v>
      </c>
      <c r="I1655" s="26"/>
      <c r="J1655" s="27"/>
      <c r="K1655" s="28">
        <v>0</v>
      </c>
    </row>
    <row r="1656" spans="1:11" ht="15.75" thickBot="1" x14ac:dyDescent="0.3">
      <c r="A1656" s="10">
        <v>2771</v>
      </c>
      <c r="B1656" s="45">
        <v>7591243831474</v>
      </c>
      <c r="C1656" s="11" t="s">
        <v>1936</v>
      </c>
      <c r="D1656" s="12" t="s">
        <v>253</v>
      </c>
      <c r="E1656" s="13">
        <v>98</v>
      </c>
      <c r="F1656" s="14">
        <v>0</v>
      </c>
      <c r="G1656" s="15">
        <v>4.32</v>
      </c>
      <c r="H1656" s="16">
        <f>G1656*36.2857142857143</f>
        <v>156.75428571428577</v>
      </c>
      <c r="I1656" s="17"/>
      <c r="J1656" s="18"/>
      <c r="K1656" s="19">
        <v>0</v>
      </c>
    </row>
    <row r="1657" spans="1:11" ht="15.75" thickBot="1" x14ac:dyDescent="0.3">
      <c r="A1657" s="20">
        <v>2772</v>
      </c>
      <c r="B1657" s="44">
        <v>7591243831511</v>
      </c>
      <c r="C1657" s="21" t="s">
        <v>1937</v>
      </c>
      <c r="D1657" s="22" t="s">
        <v>253</v>
      </c>
      <c r="E1657" s="23">
        <v>23</v>
      </c>
      <c r="F1657" s="24">
        <v>0</v>
      </c>
      <c r="G1657" s="25">
        <v>3.94</v>
      </c>
      <c r="H1657" s="16">
        <f>G1657*36.2857142857143</f>
        <v>142.96571428571434</v>
      </c>
      <c r="I1657" s="26"/>
      <c r="J1657" s="27"/>
      <c r="K1657" s="28">
        <v>0</v>
      </c>
    </row>
    <row r="1658" spans="1:11" ht="15.75" thickBot="1" x14ac:dyDescent="0.3">
      <c r="A1658" s="10">
        <v>6480</v>
      </c>
      <c r="B1658" s="45">
        <v>7591243831641</v>
      </c>
      <c r="C1658" s="11" t="s">
        <v>1938</v>
      </c>
      <c r="D1658" s="12" t="s">
        <v>253</v>
      </c>
      <c r="E1658" s="13">
        <v>29</v>
      </c>
      <c r="F1658" s="14">
        <v>0</v>
      </c>
      <c r="G1658" s="15">
        <v>3.71</v>
      </c>
      <c r="H1658" s="16">
        <f>G1658*36.2857142857143</f>
        <v>134.62000000000006</v>
      </c>
      <c r="I1658" s="17"/>
      <c r="J1658" s="18"/>
      <c r="K1658" s="19">
        <v>0</v>
      </c>
    </row>
    <row r="1659" spans="1:11" ht="15.75" thickBot="1" x14ac:dyDescent="0.3">
      <c r="A1659" s="20">
        <v>44009</v>
      </c>
      <c r="B1659" s="44">
        <v>7591585112224</v>
      </c>
      <c r="C1659" s="21" t="s">
        <v>1939</v>
      </c>
      <c r="D1659" s="22" t="s">
        <v>80</v>
      </c>
      <c r="E1659" s="23">
        <v>336</v>
      </c>
      <c r="F1659" s="24">
        <v>0</v>
      </c>
      <c r="G1659" s="25">
        <v>23.81</v>
      </c>
      <c r="H1659" s="16">
        <f>G1659*36.2857142857143</f>
        <v>863.96285714285739</v>
      </c>
      <c r="I1659" s="26"/>
      <c r="J1659" s="27"/>
      <c r="K1659" s="28">
        <v>0</v>
      </c>
    </row>
    <row r="1660" spans="1:11" ht="15.75" thickBot="1" x14ac:dyDescent="0.3">
      <c r="A1660" s="10">
        <v>5521</v>
      </c>
      <c r="B1660" s="45">
        <v>7591585116208</v>
      </c>
      <c r="C1660" s="11" t="s">
        <v>1940</v>
      </c>
      <c r="D1660" s="12" t="s">
        <v>80</v>
      </c>
      <c r="E1660" s="13">
        <v>292</v>
      </c>
      <c r="F1660" s="14">
        <v>0</v>
      </c>
      <c r="G1660" s="15">
        <v>14.04</v>
      </c>
      <c r="H1660" s="16">
        <f>G1660*36.2857142857143</f>
        <v>509.45142857142872</v>
      </c>
      <c r="I1660" s="17"/>
      <c r="J1660" s="18"/>
      <c r="K1660" s="19">
        <v>0</v>
      </c>
    </row>
    <row r="1661" spans="1:11" ht="15.75" thickBot="1" x14ac:dyDescent="0.3">
      <c r="A1661" s="20">
        <v>2841</v>
      </c>
      <c r="B1661" s="44">
        <v>7592349455830</v>
      </c>
      <c r="C1661" s="21" t="s">
        <v>1941</v>
      </c>
      <c r="D1661" s="22" t="s">
        <v>333</v>
      </c>
      <c r="E1661" s="23">
        <v>12</v>
      </c>
      <c r="F1661" s="24">
        <v>0</v>
      </c>
      <c r="G1661" s="25">
        <v>58.29</v>
      </c>
      <c r="H1661" s="16">
        <f>G1661*36.2857142857143</f>
        <v>2115.0942857142863</v>
      </c>
      <c r="I1661" s="26"/>
      <c r="J1661" s="27"/>
      <c r="K1661" s="28">
        <v>0</v>
      </c>
    </row>
    <row r="1662" spans="1:11" ht="15.75" thickBot="1" x14ac:dyDescent="0.3">
      <c r="A1662" s="10">
        <v>12643</v>
      </c>
      <c r="B1662" s="45">
        <v>7592349723571</v>
      </c>
      <c r="C1662" s="11" t="s">
        <v>1942</v>
      </c>
      <c r="D1662" s="12" t="s">
        <v>333</v>
      </c>
      <c r="E1662" s="13">
        <v>310</v>
      </c>
      <c r="F1662" s="14">
        <v>0</v>
      </c>
      <c r="G1662" s="15">
        <v>2.62</v>
      </c>
      <c r="H1662" s="16">
        <f>G1662*36.2857142857143</f>
        <v>95.068571428571474</v>
      </c>
      <c r="I1662" s="17"/>
      <c r="J1662" s="18"/>
      <c r="K1662" s="19">
        <v>0</v>
      </c>
    </row>
    <row r="1663" spans="1:11" ht="15.75" thickBot="1" x14ac:dyDescent="0.3">
      <c r="A1663" s="20">
        <v>60660</v>
      </c>
      <c r="B1663" s="44">
        <v>6942189304194</v>
      </c>
      <c r="C1663" s="21" t="s">
        <v>1943</v>
      </c>
      <c r="D1663" s="22" t="s">
        <v>53</v>
      </c>
      <c r="E1663" s="23">
        <v>570</v>
      </c>
      <c r="F1663" s="24">
        <v>0</v>
      </c>
      <c r="G1663" s="25">
        <v>0.77</v>
      </c>
      <c r="H1663" s="16">
        <f>G1663*36.2857142857143</f>
        <v>27.940000000000012</v>
      </c>
      <c r="I1663" s="26"/>
      <c r="J1663" s="27"/>
      <c r="K1663" s="28">
        <v>0</v>
      </c>
    </row>
    <row r="1664" spans="1:11" ht="15.75" thickBot="1" x14ac:dyDescent="0.3">
      <c r="A1664" s="10">
        <v>55856</v>
      </c>
      <c r="B1664" s="45">
        <v>7594001101635</v>
      </c>
      <c r="C1664" s="11" t="s">
        <v>1944</v>
      </c>
      <c r="D1664" s="12" t="s">
        <v>64</v>
      </c>
      <c r="E1664" s="13">
        <v>492</v>
      </c>
      <c r="F1664" s="14">
        <v>0</v>
      </c>
      <c r="G1664" s="15">
        <v>1.35</v>
      </c>
      <c r="H1664" s="16">
        <f>G1664*36.2857142857143</f>
        <v>48.985714285714309</v>
      </c>
      <c r="I1664" s="17"/>
      <c r="J1664" s="18"/>
      <c r="K1664" s="19">
        <v>0</v>
      </c>
    </row>
    <row r="1665" spans="1:11" ht="15.75" thickBot="1" x14ac:dyDescent="0.3">
      <c r="A1665" s="20">
        <v>39876</v>
      </c>
      <c r="B1665" s="44">
        <v>7594001101444</v>
      </c>
      <c r="C1665" s="21" t="s">
        <v>1945</v>
      </c>
      <c r="D1665" s="22" t="s">
        <v>64</v>
      </c>
      <c r="E1665" s="23">
        <v>380</v>
      </c>
      <c r="F1665" s="24">
        <v>0</v>
      </c>
      <c r="G1665" s="25">
        <v>1.39</v>
      </c>
      <c r="H1665" s="16">
        <f>G1665*36.2857142857143</f>
        <v>50.437142857142874</v>
      </c>
      <c r="I1665" s="26"/>
      <c r="J1665" s="27"/>
      <c r="K1665" s="28">
        <v>0</v>
      </c>
    </row>
    <row r="1666" spans="1:11" ht="15.75" thickBot="1" x14ac:dyDescent="0.3">
      <c r="A1666" s="10">
        <v>84792</v>
      </c>
      <c r="B1666" s="45">
        <v>8902297021855</v>
      </c>
      <c r="C1666" s="11" t="s">
        <v>1946</v>
      </c>
      <c r="D1666" s="12" t="s">
        <v>298</v>
      </c>
      <c r="E1666" s="13">
        <v>48</v>
      </c>
      <c r="F1666" s="14">
        <v>0</v>
      </c>
      <c r="G1666" s="15">
        <v>1.59</v>
      </c>
      <c r="H1666" s="16">
        <f>G1666*36.2857142857143</f>
        <v>57.694285714285741</v>
      </c>
      <c r="I1666" s="17"/>
      <c r="J1666" s="18"/>
      <c r="K1666" s="19">
        <v>0</v>
      </c>
    </row>
    <row r="1667" spans="1:11" ht="15.75" thickBot="1" x14ac:dyDescent="0.3">
      <c r="A1667" s="20">
        <v>65893</v>
      </c>
      <c r="B1667" s="44">
        <v>8906006592872</v>
      </c>
      <c r="C1667" s="21" t="s">
        <v>1947</v>
      </c>
      <c r="D1667" s="22" t="s">
        <v>97</v>
      </c>
      <c r="E1667" s="23">
        <v>6</v>
      </c>
      <c r="F1667" s="24">
        <v>0</v>
      </c>
      <c r="G1667" s="25">
        <v>2.13</v>
      </c>
      <c r="H1667" s="16">
        <f>G1667*36.2857142857143</f>
        <v>77.288571428571458</v>
      </c>
      <c r="I1667" s="26"/>
      <c r="J1667" s="27"/>
      <c r="K1667" s="28">
        <v>0</v>
      </c>
    </row>
    <row r="1668" spans="1:11" ht="15.75" thickBot="1" x14ac:dyDescent="0.3">
      <c r="A1668" s="10">
        <v>2643</v>
      </c>
      <c r="B1668" s="45">
        <v>7590027000679</v>
      </c>
      <c r="C1668" s="11" t="s">
        <v>1948</v>
      </c>
      <c r="D1668" s="12" t="s">
        <v>42</v>
      </c>
      <c r="E1668" s="13">
        <v>6</v>
      </c>
      <c r="F1668" s="14">
        <v>0</v>
      </c>
      <c r="G1668" s="15">
        <v>1.64</v>
      </c>
      <c r="H1668" s="16">
        <f>G1668*36.2857142857143</f>
        <v>59.50857142857145</v>
      </c>
      <c r="I1668" s="17"/>
      <c r="J1668" s="18"/>
      <c r="K1668" s="19">
        <v>0</v>
      </c>
    </row>
    <row r="1669" spans="1:11" ht="15.75" thickBot="1" x14ac:dyDescent="0.3">
      <c r="A1669" s="20">
        <v>4365</v>
      </c>
      <c r="B1669" s="44">
        <v>7591196002990</v>
      </c>
      <c r="C1669" s="21" t="s">
        <v>1949</v>
      </c>
      <c r="D1669" s="22" t="s">
        <v>51</v>
      </c>
      <c r="E1669" s="23">
        <v>48</v>
      </c>
      <c r="F1669" s="24">
        <v>0</v>
      </c>
      <c r="G1669" s="25">
        <v>1.38</v>
      </c>
      <c r="H1669" s="16">
        <f>G1669*36.2857142857143</f>
        <v>50.074285714285729</v>
      </c>
      <c r="I1669" s="26"/>
      <c r="J1669" s="27"/>
      <c r="K1669" s="28">
        <v>0</v>
      </c>
    </row>
    <row r="1670" spans="1:11" ht="15.75" thickBot="1" x14ac:dyDescent="0.3">
      <c r="A1670" s="10">
        <v>70928</v>
      </c>
      <c r="B1670" s="45">
        <v>7592454001069</v>
      </c>
      <c r="C1670" s="11" t="s">
        <v>1950</v>
      </c>
      <c r="D1670" s="12" t="s">
        <v>49</v>
      </c>
      <c r="E1670" s="13">
        <v>4</v>
      </c>
      <c r="F1670" s="14">
        <v>0</v>
      </c>
      <c r="G1670" s="15">
        <v>3.3</v>
      </c>
      <c r="H1670" s="16">
        <f>G1670*36.2857142857143</f>
        <v>119.74285714285718</v>
      </c>
      <c r="I1670" s="17"/>
      <c r="J1670" s="18"/>
      <c r="K1670" s="19">
        <v>0</v>
      </c>
    </row>
    <row r="1671" spans="1:11" ht="15.75" thickBot="1" x14ac:dyDescent="0.3">
      <c r="A1671" s="20">
        <v>12213</v>
      </c>
      <c r="B1671" s="44">
        <v>7591196004475</v>
      </c>
      <c r="C1671" s="21" t="s">
        <v>1951</v>
      </c>
      <c r="D1671" s="22" t="s">
        <v>40</v>
      </c>
      <c r="E1671" s="23">
        <v>178</v>
      </c>
      <c r="F1671" s="24">
        <v>0</v>
      </c>
      <c r="G1671" s="25">
        <v>12.05</v>
      </c>
      <c r="H1671" s="16">
        <f>G1671*36.2857142857143</f>
        <v>437.2428571428573</v>
      </c>
      <c r="I1671" s="26"/>
      <c r="J1671" s="27"/>
      <c r="K1671" s="28">
        <v>0</v>
      </c>
    </row>
    <row r="1672" spans="1:11" ht="15.75" thickBot="1" x14ac:dyDescent="0.3">
      <c r="A1672" s="10">
        <v>5206</v>
      </c>
      <c r="B1672" s="45">
        <v>7592803000750</v>
      </c>
      <c r="C1672" s="11" t="s">
        <v>1952</v>
      </c>
      <c r="D1672" s="12" t="s">
        <v>237</v>
      </c>
      <c r="E1672" s="13">
        <v>76</v>
      </c>
      <c r="F1672" s="14">
        <v>0</v>
      </c>
      <c r="G1672" s="15">
        <v>2.31</v>
      </c>
      <c r="H1672" s="16">
        <f>G1672*36.2857142857143</f>
        <v>83.820000000000036</v>
      </c>
      <c r="I1672" s="17"/>
      <c r="J1672" s="18"/>
      <c r="K1672" s="19">
        <v>0</v>
      </c>
    </row>
    <row r="1673" spans="1:11" ht="15.75" thickBot="1" x14ac:dyDescent="0.3">
      <c r="A1673" s="20">
        <v>68131</v>
      </c>
      <c r="B1673" s="44" t="s">
        <v>1953</v>
      </c>
      <c r="C1673" s="21" t="s">
        <v>1954</v>
      </c>
      <c r="D1673" s="22" t="s">
        <v>1886</v>
      </c>
      <c r="E1673" s="23">
        <v>3</v>
      </c>
      <c r="F1673" s="24">
        <v>0</v>
      </c>
      <c r="G1673" s="25">
        <v>1.17</v>
      </c>
      <c r="H1673" s="16">
        <f>G1673*36.2857142857143</f>
        <v>42.454285714285724</v>
      </c>
      <c r="I1673" s="26"/>
      <c r="J1673" s="27"/>
      <c r="K1673" s="28">
        <v>0</v>
      </c>
    </row>
    <row r="1674" spans="1:11" ht="15.75" thickBot="1" x14ac:dyDescent="0.3">
      <c r="A1674" s="10">
        <v>80575</v>
      </c>
      <c r="B1674" s="45">
        <v>8699525093370</v>
      </c>
      <c r="C1674" s="11" t="s">
        <v>1955</v>
      </c>
      <c r="D1674" s="12" t="s">
        <v>1839</v>
      </c>
      <c r="E1674" s="13">
        <v>96</v>
      </c>
      <c r="F1674" s="14">
        <v>0</v>
      </c>
      <c r="G1674" s="15">
        <v>4.82</v>
      </c>
      <c r="H1674" s="16">
        <f>G1674*36.2857142857143</f>
        <v>174.89714285714294</v>
      </c>
      <c r="I1674" s="17"/>
      <c r="J1674" s="18"/>
      <c r="K1674" s="19">
        <v>0</v>
      </c>
    </row>
    <row r="1675" spans="1:11" ht="15.75" thickBot="1" x14ac:dyDescent="0.3">
      <c r="A1675" s="20">
        <v>45391</v>
      </c>
      <c r="B1675" s="44">
        <v>7592454889728</v>
      </c>
      <c r="C1675" s="21" t="s">
        <v>1956</v>
      </c>
      <c r="D1675" s="22" t="s">
        <v>49</v>
      </c>
      <c r="E1675" s="23">
        <v>48</v>
      </c>
      <c r="F1675" s="24">
        <v>0</v>
      </c>
      <c r="G1675" s="25">
        <v>7.15</v>
      </c>
      <c r="H1675" s="16">
        <f>G1675*36.2857142857143</f>
        <v>259.44285714285724</v>
      </c>
      <c r="I1675" s="26"/>
      <c r="J1675" s="27"/>
      <c r="K1675" s="28">
        <v>0</v>
      </c>
    </row>
    <row r="1676" spans="1:11" ht="15.75" thickBot="1" x14ac:dyDescent="0.3">
      <c r="A1676" s="10">
        <v>44805</v>
      </c>
      <c r="B1676" s="45">
        <v>7591585378927</v>
      </c>
      <c r="C1676" s="11" t="s">
        <v>1957</v>
      </c>
      <c r="D1676" s="12" t="s">
        <v>44</v>
      </c>
      <c r="E1676" s="13">
        <v>1</v>
      </c>
      <c r="F1676" s="14">
        <v>0</v>
      </c>
      <c r="G1676" s="15">
        <v>5.43</v>
      </c>
      <c r="H1676" s="16">
        <f>G1676*36.2857142857143</f>
        <v>197.03142857142862</v>
      </c>
      <c r="I1676" s="17"/>
      <c r="J1676" s="18"/>
      <c r="K1676" s="19">
        <v>0</v>
      </c>
    </row>
    <row r="1677" spans="1:11" ht="15.75" thickBot="1" x14ac:dyDescent="0.3">
      <c r="A1677" s="20">
        <v>50501</v>
      </c>
      <c r="B1677" s="44">
        <v>7592454891172</v>
      </c>
      <c r="C1677" s="21" t="s">
        <v>1958</v>
      </c>
      <c r="D1677" s="22" t="s">
        <v>49</v>
      </c>
      <c r="E1677" s="23">
        <v>48</v>
      </c>
      <c r="F1677" s="24">
        <v>0</v>
      </c>
      <c r="G1677" s="25">
        <v>4.63</v>
      </c>
      <c r="H1677" s="16">
        <f>G1677*36.2857142857143</f>
        <v>168.00285714285721</v>
      </c>
      <c r="I1677" s="26"/>
      <c r="J1677" s="27"/>
      <c r="K1677" s="28">
        <v>0</v>
      </c>
    </row>
    <row r="1678" spans="1:11" ht="15.75" thickBot="1" x14ac:dyDescent="0.3">
      <c r="A1678" s="10">
        <v>57232</v>
      </c>
      <c r="B1678" s="45">
        <v>6942189211478</v>
      </c>
      <c r="C1678" s="11" t="s">
        <v>1959</v>
      </c>
      <c r="D1678" s="12" t="s">
        <v>53</v>
      </c>
      <c r="E1678" s="13">
        <v>2000</v>
      </c>
      <c r="F1678" s="14">
        <v>0</v>
      </c>
      <c r="G1678" s="15">
        <v>0.43</v>
      </c>
      <c r="H1678" s="16">
        <f>G1678*36.2857142857143</f>
        <v>15.602857142857149</v>
      </c>
      <c r="I1678" s="17"/>
      <c r="J1678" s="18"/>
      <c r="K1678" s="19">
        <v>0</v>
      </c>
    </row>
    <row r="1679" spans="1:11" ht="15.75" thickBot="1" x14ac:dyDescent="0.3">
      <c r="A1679" s="20">
        <v>55589</v>
      </c>
      <c r="B1679" s="44">
        <v>6942189211485</v>
      </c>
      <c r="C1679" s="21" t="s">
        <v>1960</v>
      </c>
      <c r="D1679" s="22" t="s">
        <v>53</v>
      </c>
      <c r="E1679" s="23">
        <v>2000</v>
      </c>
      <c r="F1679" s="24">
        <v>0</v>
      </c>
      <c r="G1679" s="25">
        <v>1.37</v>
      </c>
      <c r="H1679" s="16">
        <f>G1679*36.2857142857143</f>
        <v>49.711428571428591</v>
      </c>
      <c r="I1679" s="26"/>
      <c r="J1679" s="27"/>
      <c r="K1679" s="28">
        <v>0</v>
      </c>
    </row>
    <row r="1680" spans="1:11" ht="15.75" thickBot="1" x14ac:dyDescent="0.3">
      <c r="A1680" s="10">
        <v>79409</v>
      </c>
      <c r="B1680" s="45">
        <v>101029</v>
      </c>
      <c r="C1680" s="11" t="s">
        <v>1961</v>
      </c>
      <c r="D1680" s="12" t="s">
        <v>653</v>
      </c>
      <c r="E1680" s="13">
        <v>6</v>
      </c>
      <c r="F1680" s="14">
        <v>0</v>
      </c>
      <c r="G1680" s="15">
        <v>0.68</v>
      </c>
      <c r="H1680" s="16">
        <f>G1680*36.2857142857143</f>
        <v>24.674285714285723</v>
      </c>
      <c r="I1680" s="17"/>
      <c r="J1680" s="18"/>
      <c r="K1680" s="19">
        <v>0</v>
      </c>
    </row>
    <row r="1681" spans="1:11" ht="15.75" thickBot="1" x14ac:dyDescent="0.3">
      <c r="A1681" s="20">
        <v>11035</v>
      </c>
      <c r="B1681" s="44">
        <v>7592454891165</v>
      </c>
      <c r="C1681" s="21" t="s">
        <v>1962</v>
      </c>
      <c r="D1681" s="22" t="s">
        <v>49</v>
      </c>
      <c r="E1681" s="23">
        <v>1038</v>
      </c>
      <c r="F1681" s="24">
        <v>0</v>
      </c>
      <c r="G1681" s="25">
        <v>1.75</v>
      </c>
      <c r="H1681" s="16">
        <f>G1681*36.2857142857143</f>
        <v>63.500000000000021</v>
      </c>
      <c r="I1681" s="26"/>
      <c r="J1681" s="27"/>
      <c r="K1681" s="28">
        <v>0</v>
      </c>
    </row>
    <row r="1682" spans="1:11" ht="15.75" thickBot="1" x14ac:dyDescent="0.3">
      <c r="A1682" s="10">
        <v>78200</v>
      </c>
      <c r="B1682" s="45">
        <v>7591243831993</v>
      </c>
      <c r="C1682" s="11" t="s">
        <v>1963</v>
      </c>
      <c r="D1682" s="12" t="s">
        <v>253</v>
      </c>
      <c r="E1682" s="13">
        <v>501</v>
      </c>
      <c r="F1682" s="14">
        <v>0</v>
      </c>
      <c r="G1682" s="15">
        <v>2.96</v>
      </c>
      <c r="H1682" s="16">
        <f>G1682*36.2857142857143</f>
        <v>107.40571428571432</v>
      </c>
      <c r="I1682" s="17"/>
      <c r="J1682" s="18"/>
      <c r="K1682" s="19">
        <v>0</v>
      </c>
    </row>
    <row r="1683" spans="1:11" ht="15.75" thickBot="1" x14ac:dyDescent="0.3">
      <c r="A1683" s="20">
        <v>44447</v>
      </c>
      <c r="B1683" s="44">
        <v>7592454889841</v>
      </c>
      <c r="C1683" s="21" t="s">
        <v>1964</v>
      </c>
      <c r="D1683" s="22" t="s">
        <v>49</v>
      </c>
      <c r="E1683" s="23">
        <v>615</v>
      </c>
      <c r="F1683" s="24">
        <v>0</v>
      </c>
      <c r="G1683" s="25">
        <v>2.35</v>
      </c>
      <c r="H1683" s="16">
        <f>G1683*36.2857142857143</f>
        <v>85.271428571428601</v>
      </c>
      <c r="I1683" s="26"/>
      <c r="J1683" s="27"/>
      <c r="K1683" s="28">
        <v>0</v>
      </c>
    </row>
    <row r="1684" spans="1:11" ht="15.75" thickBot="1" x14ac:dyDescent="0.3">
      <c r="A1684" s="10">
        <v>55356</v>
      </c>
      <c r="B1684" s="45">
        <v>7592454003308</v>
      </c>
      <c r="C1684" s="11" t="s">
        <v>1965</v>
      </c>
      <c r="D1684" s="12" t="s">
        <v>49</v>
      </c>
      <c r="E1684" s="13">
        <v>48</v>
      </c>
      <c r="F1684" s="14">
        <v>0</v>
      </c>
      <c r="G1684" s="15">
        <v>2.81</v>
      </c>
      <c r="H1684" s="16">
        <f>G1684*36.2857142857143</f>
        <v>101.96285714285719</v>
      </c>
      <c r="I1684" s="17"/>
      <c r="J1684" s="18"/>
      <c r="K1684" s="19">
        <v>0</v>
      </c>
    </row>
    <row r="1685" spans="1:11" ht="15.75" thickBot="1" x14ac:dyDescent="0.3">
      <c r="A1685" s="20">
        <v>14082</v>
      </c>
      <c r="B1685" s="44">
        <v>7598176000090</v>
      </c>
      <c r="C1685" s="21" t="s">
        <v>1966</v>
      </c>
      <c r="D1685" s="22" t="s">
        <v>653</v>
      </c>
      <c r="E1685" s="23">
        <v>45</v>
      </c>
      <c r="F1685" s="24">
        <v>0</v>
      </c>
      <c r="G1685" s="25">
        <v>2.17</v>
      </c>
      <c r="H1685" s="16">
        <f>G1685*36.2857142857143</f>
        <v>78.740000000000023</v>
      </c>
      <c r="I1685" s="26"/>
      <c r="J1685" s="27"/>
      <c r="K1685" s="28">
        <v>0</v>
      </c>
    </row>
    <row r="1686" spans="1:11" ht="15.75" thickBot="1" x14ac:dyDescent="0.3">
      <c r="A1686" s="10">
        <v>82648</v>
      </c>
      <c r="B1686" s="45">
        <v>7592454889612</v>
      </c>
      <c r="C1686" s="11" t="s">
        <v>1967</v>
      </c>
      <c r="D1686" s="12" t="s">
        <v>49</v>
      </c>
      <c r="E1686" s="13">
        <v>144</v>
      </c>
      <c r="F1686" s="14">
        <v>0</v>
      </c>
      <c r="G1686" s="15">
        <v>4.1100000000000003</v>
      </c>
      <c r="H1686" s="16">
        <f>G1686*36.2857142857143</f>
        <v>149.13428571428577</v>
      </c>
      <c r="I1686" s="17"/>
      <c r="J1686" s="18"/>
      <c r="K1686" s="19">
        <v>0</v>
      </c>
    </row>
    <row r="1687" spans="1:11" ht="15.75" thickBot="1" x14ac:dyDescent="0.3">
      <c r="A1687" s="20">
        <v>74109</v>
      </c>
      <c r="B1687" s="44">
        <v>7503004908998</v>
      </c>
      <c r="C1687" s="21" t="s">
        <v>1968</v>
      </c>
      <c r="D1687" s="22" t="s">
        <v>1969</v>
      </c>
      <c r="E1687" s="23">
        <v>1</v>
      </c>
      <c r="F1687" s="24">
        <v>0</v>
      </c>
      <c r="G1687" s="25">
        <v>5.09</v>
      </c>
      <c r="H1687" s="16">
        <f>G1687*36.2857142857143</f>
        <v>184.69428571428577</v>
      </c>
      <c r="I1687" s="26"/>
      <c r="J1687" s="27"/>
      <c r="K1687" s="28">
        <v>0</v>
      </c>
    </row>
    <row r="1688" spans="1:11" ht="15.75" thickBot="1" x14ac:dyDescent="0.3">
      <c r="A1688" s="10">
        <v>74030</v>
      </c>
      <c r="B1688" s="45">
        <v>3000203</v>
      </c>
      <c r="C1688" s="11" t="s">
        <v>1970</v>
      </c>
      <c r="D1688" s="12" t="s">
        <v>767</v>
      </c>
      <c r="E1688" s="13">
        <v>1</v>
      </c>
      <c r="F1688" s="14">
        <v>0</v>
      </c>
      <c r="G1688" s="15">
        <v>3.52</v>
      </c>
      <c r="H1688" s="16">
        <f>G1688*36.2857142857143</f>
        <v>127.72571428571433</v>
      </c>
      <c r="I1688" s="17"/>
      <c r="J1688" s="18"/>
      <c r="K1688" s="19">
        <v>0</v>
      </c>
    </row>
    <row r="1689" spans="1:11" ht="15.75" thickBot="1" x14ac:dyDescent="0.3">
      <c r="A1689" s="20">
        <v>66727</v>
      </c>
      <c r="B1689" s="44">
        <v>7592349001075</v>
      </c>
      <c r="C1689" s="21" t="s">
        <v>1971</v>
      </c>
      <c r="D1689" s="22" t="s">
        <v>333</v>
      </c>
      <c r="E1689" s="23">
        <v>14</v>
      </c>
      <c r="F1689" s="24">
        <v>0</v>
      </c>
      <c r="G1689" s="25">
        <v>4.79</v>
      </c>
      <c r="H1689" s="16">
        <f>G1689*36.2857142857143</f>
        <v>173.8085714285715</v>
      </c>
      <c r="I1689" s="26"/>
      <c r="J1689" s="27"/>
      <c r="K1689" s="28">
        <v>0</v>
      </c>
    </row>
    <row r="1690" spans="1:11" ht="15.75" thickBot="1" x14ac:dyDescent="0.3">
      <c r="A1690" s="10">
        <v>13997</v>
      </c>
      <c r="B1690" s="45">
        <v>7592349001044</v>
      </c>
      <c r="C1690" s="11" t="s">
        <v>1972</v>
      </c>
      <c r="D1690" s="12" t="s">
        <v>333</v>
      </c>
      <c r="E1690" s="13">
        <v>7</v>
      </c>
      <c r="F1690" s="14">
        <v>0</v>
      </c>
      <c r="G1690" s="15">
        <v>1.95</v>
      </c>
      <c r="H1690" s="16">
        <f>G1690*36.2857142857143</f>
        <v>70.757142857142881</v>
      </c>
      <c r="I1690" s="17"/>
      <c r="J1690" s="18"/>
      <c r="K1690" s="19">
        <v>0</v>
      </c>
    </row>
    <row r="1691" spans="1:11" ht="15.75" thickBot="1" x14ac:dyDescent="0.3">
      <c r="A1691" s="20">
        <v>53642</v>
      </c>
      <c r="B1691" s="44">
        <v>7592349001051</v>
      </c>
      <c r="C1691" s="21" t="s">
        <v>1973</v>
      </c>
      <c r="D1691" s="22" t="s">
        <v>333</v>
      </c>
      <c r="E1691" s="23">
        <v>110</v>
      </c>
      <c r="F1691" s="24">
        <v>0</v>
      </c>
      <c r="G1691" s="25">
        <v>3.51</v>
      </c>
      <c r="H1691" s="16">
        <f>G1691*36.2857142857143</f>
        <v>127.36285714285718</v>
      </c>
      <c r="I1691" s="26"/>
      <c r="J1691" s="27"/>
      <c r="K1691" s="28">
        <v>0</v>
      </c>
    </row>
    <row r="1692" spans="1:11" ht="15.75" thickBot="1" x14ac:dyDescent="0.3">
      <c r="A1692" s="10">
        <v>75242</v>
      </c>
      <c r="B1692" s="45">
        <v>813333014541</v>
      </c>
      <c r="C1692" s="11" t="s">
        <v>1974</v>
      </c>
      <c r="D1692" s="12" t="s">
        <v>357</v>
      </c>
      <c r="E1692" s="13">
        <v>136</v>
      </c>
      <c r="F1692" s="14">
        <v>0</v>
      </c>
      <c r="G1692" s="15">
        <v>0.27</v>
      </c>
      <c r="H1692" s="16">
        <f>G1692*36.2857142857143</f>
        <v>9.7971428571428607</v>
      </c>
      <c r="I1692" s="17"/>
      <c r="J1692" s="18"/>
      <c r="K1692" s="19">
        <v>0</v>
      </c>
    </row>
    <row r="1693" spans="1:11" ht="15.75" thickBot="1" x14ac:dyDescent="0.3">
      <c r="A1693" s="20">
        <v>1070</v>
      </c>
      <c r="B1693" s="44">
        <v>7592348218122</v>
      </c>
      <c r="C1693" s="21" t="s">
        <v>1975</v>
      </c>
      <c r="D1693" s="22" t="s">
        <v>82</v>
      </c>
      <c r="E1693" s="23">
        <v>354</v>
      </c>
      <c r="F1693" s="24">
        <v>0</v>
      </c>
      <c r="G1693" s="25">
        <v>11.84</v>
      </c>
      <c r="H1693" s="16">
        <f>G1693*36.2857142857143</f>
        <v>429.6228571428573</v>
      </c>
      <c r="I1693" s="26"/>
      <c r="J1693" s="27"/>
      <c r="K1693" s="28">
        <v>0</v>
      </c>
    </row>
    <row r="1694" spans="1:11" ht="15.75" thickBot="1" x14ac:dyDescent="0.3">
      <c r="A1694" s="10">
        <v>1139</v>
      </c>
      <c r="B1694" s="45">
        <v>7592348218108</v>
      </c>
      <c r="C1694" s="11" t="s">
        <v>1976</v>
      </c>
      <c r="D1694" s="12" t="s">
        <v>82</v>
      </c>
      <c r="E1694" s="13">
        <v>493</v>
      </c>
      <c r="F1694" s="14">
        <v>0</v>
      </c>
      <c r="G1694" s="15">
        <v>7.7</v>
      </c>
      <c r="H1694" s="16">
        <f>G1694*36.2857142857143</f>
        <v>279.40000000000009</v>
      </c>
      <c r="I1694" s="17"/>
      <c r="J1694" s="18"/>
      <c r="K1694" s="19">
        <v>0</v>
      </c>
    </row>
    <row r="1695" spans="1:11" ht="15.75" thickBot="1" x14ac:dyDescent="0.3">
      <c r="A1695" s="20">
        <v>13617</v>
      </c>
      <c r="B1695" s="44">
        <v>7592348413848</v>
      </c>
      <c r="C1695" s="21" t="s">
        <v>1977</v>
      </c>
      <c r="D1695" s="22" t="s">
        <v>82</v>
      </c>
      <c r="E1695" s="23">
        <v>122</v>
      </c>
      <c r="F1695" s="24">
        <v>0</v>
      </c>
      <c r="G1695" s="25">
        <v>9.93</v>
      </c>
      <c r="H1695" s="16">
        <f>G1695*36.2857142857143</f>
        <v>360.31714285714298</v>
      </c>
      <c r="I1695" s="26"/>
      <c r="J1695" s="27"/>
      <c r="K1695" s="28">
        <v>0</v>
      </c>
    </row>
    <row r="1696" spans="1:11" ht="15.75" thickBot="1" x14ac:dyDescent="0.3">
      <c r="A1696" s="10">
        <v>10464</v>
      </c>
      <c r="B1696" s="45">
        <v>7592348413824</v>
      </c>
      <c r="C1696" s="11" t="s">
        <v>1978</v>
      </c>
      <c r="D1696" s="12" t="s">
        <v>82</v>
      </c>
      <c r="E1696" s="13">
        <v>240</v>
      </c>
      <c r="F1696" s="14">
        <v>0</v>
      </c>
      <c r="G1696" s="15">
        <v>5.04</v>
      </c>
      <c r="H1696" s="16">
        <f>G1696*36.2857142857143</f>
        <v>182.88000000000008</v>
      </c>
      <c r="I1696" s="17"/>
      <c r="J1696" s="18"/>
      <c r="K1696" s="19">
        <v>0</v>
      </c>
    </row>
    <row r="1697" spans="1:11" ht="15.75" thickBot="1" x14ac:dyDescent="0.3">
      <c r="A1697" s="20">
        <v>1125</v>
      </c>
      <c r="B1697" s="44">
        <v>7592348218221</v>
      </c>
      <c r="C1697" s="21" t="s">
        <v>1979</v>
      </c>
      <c r="D1697" s="22" t="s">
        <v>82</v>
      </c>
      <c r="E1697" s="23">
        <v>197</v>
      </c>
      <c r="F1697" s="24">
        <v>0</v>
      </c>
      <c r="G1697" s="25">
        <v>8.42</v>
      </c>
      <c r="H1697" s="16">
        <f>G1697*36.2857142857143</f>
        <v>305.5257142857144</v>
      </c>
      <c r="I1697" s="26"/>
      <c r="J1697" s="27"/>
      <c r="K1697" s="28">
        <v>0</v>
      </c>
    </row>
    <row r="1698" spans="1:11" ht="15.75" thickBot="1" x14ac:dyDescent="0.3">
      <c r="A1698" s="10">
        <v>75016</v>
      </c>
      <c r="B1698" s="45">
        <v>787790474555</v>
      </c>
      <c r="C1698" s="11" t="s">
        <v>1980</v>
      </c>
      <c r="D1698" s="12" t="s">
        <v>1554</v>
      </c>
      <c r="E1698" s="13">
        <v>329</v>
      </c>
      <c r="F1698" s="14">
        <v>0</v>
      </c>
      <c r="G1698" s="15">
        <v>8.3699999999999992</v>
      </c>
      <c r="H1698" s="16">
        <f>G1698*36.2857142857143</f>
        <v>303.71142857142866</v>
      </c>
      <c r="I1698" s="17"/>
      <c r="J1698" s="18"/>
      <c r="K1698" s="19">
        <v>0</v>
      </c>
    </row>
    <row r="1699" spans="1:11" ht="15.75" thickBot="1" x14ac:dyDescent="0.3">
      <c r="A1699" s="20">
        <v>44508</v>
      </c>
      <c r="B1699" s="44">
        <v>617748376269</v>
      </c>
      <c r="C1699" s="21" t="s">
        <v>1981</v>
      </c>
      <c r="D1699" s="22" t="s">
        <v>531</v>
      </c>
      <c r="E1699" s="23">
        <v>43</v>
      </c>
      <c r="F1699" s="24">
        <v>0</v>
      </c>
      <c r="G1699" s="25">
        <v>6.83</v>
      </c>
      <c r="H1699" s="16">
        <f>G1699*36.2857142857143</f>
        <v>247.83142857142866</v>
      </c>
      <c r="I1699" s="26"/>
      <c r="J1699" s="27"/>
      <c r="K1699" s="28">
        <v>0</v>
      </c>
    </row>
    <row r="1700" spans="1:11" ht="15.75" thickBot="1" x14ac:dyDescent="0.3">
      <c r="A1700" s="10">
        <v>44548</v>
      </c>
      <c r="B1700" s="45">
        <v>617748376252</v>
      </c>
      <c r="C1700" s="11" t="s">
        <v>1982</v>
      </c>
      <c r="D1700" s="12" t="s">
        <v>531</v>
      </c>
      <c r="E1700" s="13">
        <v>39</v>
      </c>
      <c r="F1700" s="14">
        <v>0</v>
      </c>
      <c r="G1700" s="15">
        <v>8.36</v>
      </c>
      <c r="H1700" s="16">
        <f>G1700*36.2857142857143</f>
        <v>303.34857142857152</v>
      </c>
      <c r="I1700" s="17"/>
      <c r="J1700" s="18"/>
      <c r="K1700" s="19">
        <v>0</v>
      </c>
    </row>
    <row r="1701" spans="1:11" ht="15.75" thickBot="1" x14ac:dyDescent="0.3">
      <c r="A1701" s="20">
        <v>73639</v>
      </c>
      <c r="B1701" s="44">
        <v>7596526001353</v>
      </c>
      <c r="C1701" s="21" t="s">
        <v>1983</v>
      </c>
      <c r="D1701" s="22" t="s">
        <v>1552</v>
      </c>
      <c r="E1701" s="23">
        <v>2</v>
      </c>
      <c r="F1701" s="24">
        <v>0</v>
      </c>
      <c r="G1701" s="25">
        <v>5.0999999999999996</v>
      </c>
      <c r="H1701" s="16">
        <f>G1701*36.2857142857143</f>
        <v>185.05714285714291</v>
      </c>
      <c r="I1701" s="26"/>
      <c r="J1701" s="27"/>
      <c r="K1701" s="28">
        <v>0</v>
      </c>
    </row>
    <row r="1702" spans="1:11" ht="15.75" thickBot="1" x14ac:dyDescent="0.3">
      <c r="A1702" s="10">
        <v>4373</v>
      </c>
      <c r="B1702" s="45">
        <v>7591619519159</v>
      </c>
      <c r="C1702" s="11" t="s">
        <v>1984</v>
      </c>
      <c r="D1702" s="12" t="s">
        <v>1341</v>
      </c>
      <c r="E1702" s="13">
        <v>16</v>
      </c>
      <c r="F1702" s="14">
        <v>0</v>
      </c>
      <c r="G1702" s="15">
        <v>2.52</v>
      </c>
      <c r="H1702" s="16">
        <f>G1702*36.2857142857143</f>
        <v>91.44000000000004</v>
      </c>
      <c r="I1702" s="17"/>
      <c r="J1702" s="18"/>
      <c r="K1702" s="19">
        <v>0</v>
      </c>
    </row>
    <row r="1703" spans="1:11" ht="15.75" thickBot="1" x14ac:dyDescent="0.3">
      <c r="A1703" s="20">
        <v>4374</v>
      </c>
      <c r="B1703" s="44">
        <v>7591619519135</v>
      </c>
      <c r="C1703" s="21" t="s">
        <v>1985</v>
      </c>
      <c r="D1703" s="22" t="s">
        <v>1341</v>
      </c>
      <c r="E1703" s="23">
        <v>4</v>
      </c>
      <c r="F1703" s="24">
        <v>0</v>
      </c>
      <c r="G1703" s="25">
        <v>3.35</v>
      </c>
      <c r="H1703" s="16">
        <f>G1703*36.2857142857143</f>
        <v>121.55714285714291</v>
      </c>
      <c r="I1703" s="26"/>
      <c r="J1703" s="27"/>
      <c r="K1703" s="28">
        <v>0</v>
      </c>
    </row>
    <row r="1704" spans="1:11" ht="15.75" thickBot="1" x14ac:dyDescent="0.3">
      <c r="A1704" s="10">
        <v>62674</v>
      </c>
      <c r="B1704" s="45" t="s">
        <v>1986</v>
      </c>
      <c r="C1704" s="11" t="s">
        <v>1987</v>
      </c>
      <c r="D1704" s="12" t="s">
        <v>619</v>
      </c>
      <c r="E1704" s="13">
        <v>7</v>
      </c>
      <c r="F1704" s="14">
        <v>16</v>
      </c>
      <c r="G1704" s="15">
        <v>13.19</v>
      </c>
      <c r="H1704" s="16">
        <f>G1704*36.2857142857143</f>
        <v>478.60857142857157</v>
      </c>
      <c r="I1704" s="17"/>
      <c r="J1704" s="18"/>
      <c r="K1704" s="19">
        <v>0</v>
      </c>
    </row>
    <row r="1705" spans="1:11" ht="15.75" thickBot="1" x14ac:dyDescent="0.3">
      <c r="A1705" s="20">
        <v>62675</v>
      </c>
      <c r="B1705" s="44" t="s">
        <v>1988</v>
      </c>
      <c r="C1705" s="21" t="s">
        <v>1989</v>
      </c>
      <c r="D1705" s="22" t="s">
        <v>619</v>
      </c>
      <c r="E1705" s="23">
        <v>13</v>
      </c>
      <c r="F1705" s="24">
        <v>16</v>
      </c>
      <c r="G1705" s="25">
        <v>13.19</v>
      </c>
      <c r="H1705" s="16">
        <f>G1705*36.2857142857143</f>
        <v>478.60857142857157</v>
      </c>
      <c r="I1705" s="26"/>
      <c r="J1705" s="27"/>
      <c r="K1705" s="28">
        <v>0</v>
      </c>
    </row>
    <row r="1706" spans="1:11" ht="15.75" thickBot="1" x14ac:dyDescent="0.3">
      <c r="A1706" s="10">
        <v>62672</v>
      </c>
      <c r="B1706" s="45" t="s">
        <v>1990</v>
      </c>
      <c r="C1706" s="11" t="s">
        <v>1991</v>
      </c>
      <c r="D1706" s="12" t="s">
        <v>619</v>
      </c>
      <c r="E1706" s="13">
        <v>87</v>
      </c>
      <c r="F1706" s="14">
        <v>16</v>
      </c>
      <c r="G1706" s="15">
        <v>13.19</v>
      </c>
      <c r="H1706" s="16">
        <f>G1706*36.2857142857143</f>
        <v>478.60857142857157</v>
      </c>
      <c r="I1706" s="17"/>
      <c r="J1706" s="18"/>
      <c r="K1706" s="19">
        <v>0</v>
      </c>
    </row>
    <row r="1707" spans="1:11" ht="15.75" thickBot="1" x14ac:dyDescent="0.3">
      <c r="A1707" s="20">
        <v>62671</v>
      </c>
      <c r="B1707" s="44" t="s">
        <v>1992</v>
      </c>
      <c r="C1707" s="21" t="s">
        <v>1993</v>
      </c>
      <c r="D1707" s="22" t="s">
        <v>619</v>
      </c>
      <c r="E1707" s="23">
        <v>58</v>
      </c>
      <c r="F1707" s="24">
        <v>16</v>
      </c>
      <c r="G1707" s="25">
        <v>13.19</v>
      </c>
      <c r="H1707" s="16">
        <f>G1707*36.2857142857143</f>
        <v>478.60857142857157</v>
      </c>
      <c r="I1707" s="26"/>
      <c r="J1707" s="27"/>
      <c r="K1707" s="28">
        <v>0</v>
      </c>
    </row>
    <row r="1708" spans="1:11" ht="15.75" thickBot="1" x14ac:dyDescent="0.3">
      <c r="A1708" s="10">
        <v>62670</v>
      </c>
      <c r="B1708" s="45" t="s">
        <v>1994</v>
      </c>
      <c r="C1708" s="11" t="s">
        <v>1995</v>
      </c>
      <c r="D1708" s="12" t="s">
        <v>619</v>
      </c>
      <c r="E1708" s="13">
        <v>80</v>
      </c>
      <c r="F1708" s="14">
        <v>16</v>
      </c>
      <c r="G1708" s="15">
        <v>13.19</v>
      </c>
      <c r="H1708" s="16">
        <f>G1708*36.2857142857143</f>
        <v>478.60857142857157</v>
      </c>
      <c r="I1708" s="17"/>
      <c r="J1708" s="18"/>
      <c r="K1708" s="19">
        <v>0</v>
      </c>
    </row>
    <row r="1709" spans="1:11" ht="15.75" thickBot="1" x14ac:dyDescent="0.3">
      <c r="A1709" s="20">
        <v>75960</v>
      </c>
      <c r="B1709" s="44" t="s">
        <v>1996</v>
      </c>
      <c r="C1709" s="21" t="s">
        <v>1997</v>
      </c>
      <c r="D1709" s="22" t="s">
        <v>619</v>
      </c>
      <c r="E1709" s="23">
        <v>84</v>
      </c>
      <c r="F1709" s="24">
        <v>16</v>
      </c>
      <c r="G1709" s="25">
        <v>13.19</v>
      </c>
      <c r="H1709" s="16">
        <f>G1709*36.2857142857143</f>
        <v>478.60857142857157</v>
      </c>
      <c r="I1709" s="26"/>
      <c r="J1709" s="27"/>
      <c r="K1709" s="28">
        <v>0</v>
      </c>
    </row>
    <row r="1710" spans="1:11" ht="15.75" thickBot="1" x14ac:dyDescent="0.3">
      <c r="A1710" s="10">
        <v>6630</v>
      </c>
      <c r="B1710" s="45">
        <v>3515450078174</v>
      </c>
      <c r="C1710" s="11" t="s">
        <v>1998</v>
      </c>
      <c r="D1710" s="12" t="s">
        <v>1999</v>
      </c>
      <c r="E1710" s="13">
        <v>20</v>
      </c>
      <c r="F1710" s="14">
        <v>0</v>
      </c>
      <c r="G1710" s="15">
        <v>13.87</v>
      </c>
      <c r="H1710" s="16">
        <f>G1710*36.2857142857143</f>
        <v>503.28285714285732</v>
      </c>
      <c r="I1710" s="17"/>
      <c r="J1710" s="18"/>
      <c r="K1710" s="19">
        <v>0</v>
      </c>
    </row>
    <row r="1711" spans="1:11" ht="15.75" thickBot="1" x14ac:dyDescent="0.3">
      <c r="A1711" s="20">
        <v>2976</v>
      </c>
      <c r="B1711" s="44">
        <v>7592637001190</v>
      </c>
      <c r="C1711" s="21" t="s">
        <v>2000</v>
      </c>
      <c r="D1711" s="22" t="s">
        <v>767</v>
      </c>
      <c r="E1711" s="23">
        <v>2</v>
      </c>
      <c r="F1711" s="24">
        <v>0</v>
      </c>
      <c r="G1711" s="25">
        <v>6.97</v>
      </c>
      <c r="H1711" s="16">
        <f>G1711*36.2857142857143</f>
        <v>252.91142857142864</v>
      </c>
      <c r="I1711" s="26"/>
      <c r="J1711" s="27"/>
      <c r="K1711" s="28">
        <v>0</v>
      </c>
    </row>
    <row r="1712" spans="1:11" ht="15.75" thickBot="1" x14ac:dyDescent="0.3">
      <c r="A1712" s="10">
        <v>57185</v>
      </c>
      <c r="B1712" s="45">
        <v>6942189304361</v>
      </c>
      <c r="C1712" s="11" t="s">
        <v>2001</v>
      </c>
      <c r="D1712" s="12" t="s">
        <v>53</v>
      </c>
      <c r="E1712" s="13">
        <v>2</v>
      </c>
      <c r="F1712" s="14">
        <v>0</v>
      </c>
      <c r="G1712" s="15">
        <v>3.27</v>
      </c>
      <c r="H1712" s="16">
        <f>G1712*36.2857142857143</f>
        <v>118.65428571428576</v>
      </c>
      <c r="I1712" s="17">
        <v>45413</v>
      </c>
      <c r="J1712" s="18"/>
      <c r="K1712" s="19">
        <v>0</v>
      </c>
    </row>
    <row r="1713" spans="1:11" ht="15.75" thickBot="1" x14ac:dyDescent="0.3">
      <c r="A1713" s="20">
        <v>77497</v>
      </c>
      <c r="B1713" s="44">
        <v>7730969300103</v>
      </c>
      <c r="C1713" s="21" t="s">
        <v>2002</v>
      </c>
      <c r="D1713" s="22" t="s">
        <v>15</v>
      </c>
      <c r="E1713" s="23">
        <v>32</v>
      </c>
      <c r="F1713" s="24">
        <v>0</v>
      </c>
      <c r="G1713" s="25">
        <v>15.62</v>
      </c>
      <c r="H1713" s="16">
        <f>G1713*36.2857142857143</f>
        <v>566.78285714285732</v>
      </c>
      <c r="I1713" s="26"/>
      <c r="J1713" s="27"/>
      <c r="K1713" s="28">
        <v>0</v>
      </c>
    </row>
    <row r="1714" spans="1:11" ht="15.75" thickBot="1" x14ac:dyDescent="0.3">
      <c r="A1714" s="10">
        <v>77498</v>
      </c>
      <c r="B1714" s="45">
        <v>7730969300073</v>
      </c>
      <c r="C1714" s="11" t="s">
        <v>2003</v>
      </c>
      <c r="D1714" s="12" t="s">
        <v>15</v>
      </c>
      <c r="E1714" s="13">
        <v>21</v>
      </c>
      <c r="F1714" s="14">
        <v>0</v>
      </c>
      <c r="G1714" s="15">
        <v>24.81</v>
      </c>
      <c r="H1714" s="16">
        <f>G1714*36.2857142857143</f>
        <v>900.24857142857172</v>
      </c>
      <c r="I1714" s="17"/>
      <c r="J1714" s="18"/>
      <c r="K1714" s="19">
        <v>0</v>
      </c>
    </row>
    <row r="1715" spans="1:11" ht="15.75" thickBot="1" x14ac:dyDescent="0.3">
      <c r="A1715" s="20">
        <v>52852</v>
      </c>
      <c r="B1715" s="44">
        <v>7596273001552</v>
      </c>
      <c r="C1715" s="21" t="s">
        <v>2004</v>
      </c>
      <c r="D1715" s="22" t="s">
        <v>144</v>
      </c>
      <c r="E1715" s="23">
        <v>10</v>
      </c>
      <c r="F1715" s="24">
        <v>16</v>
      </c>
      <c r="G1715" s="25">
        <v>0.78</v>
      </c>
      <c r="H1715" s="16">
        <f>G1715*36.2857142857143</f>
        <v>28.302857142857153</v>
      </c>
      <c r="I1715" s="26"/>
      <c r="J1715" s="27"/>
      <c r="K1715" s="28">
        <v>0</v>
      </c>
    </row>
    <row r="1716" spans="1:11" ht="15.75" thickBot="1" x14ac:dyDescent="0.3">
      <c r="A1716" s="10">
        <v>2668</v>
      </c>
      <c r="B1716" s="45">
        <v>7591196000323</v>
      </c>
      <c r="C1716" s="11" t="s">
        <v>2005</v>
      </c>
      <c r="D1716" s="12" t="s">
        <v>40</v>
      </c>
      <c r="E1716" s="13">
        <v>73</v>
      </c>
      <c r="F1716" s="14">
        <v>0</v>
      </c>
      <c r="G1716" s="15">
        <v>9.2899999999999991</v>
      </c>
      <c r="H1716" s="16">
        <f>G1716*36.2857142857143</f>
        <v>337.09428571428583</v>
      </c>
      <c r="I1716" s="17"/>
      <c r="J1716" s="18"/>
      <c r="K1716" s="19">
        <v>0</v>
      </c>
    </row>
    <row r="1717" spans="1:11" ht="15.75" thickBot="1" x14ac:dyDescent="0.3">
      <c r="A1717" s="20">
        <v>43878</v>
      </c>
      <c r="B1717" s="44">
        <v>7703712014473</v>
      </c>
      <c r="C1717" s="21" t="s">
        <v>2006</v>
      </c>
      <c r="D1717" s="22" t="s">
        <v>470</v>
      </c>
      <c r="E1717" s="23">
        <v>48</v>
      </c>
      <c r="F1717" s="24">
        <v>0</v>
      </c>
      <c r="G1717" s="25">
        <v>3.01</v>
      </c>
      <c r="H1717" s="16">
        <f>G1717*36.2857142857143</f>
        <v>109.22000000000003</v>
      </c>
      <c r="I1717" s="26"/>
      <c r="J1717" s="27"/>
      <c r="K1717" s="28">
        <v>0</v>
      </c>
    </row>
    <row r="1718" spans="1:11" ht="15.75" thickBot="1" x14ac:dyDescent="0.3">
      <c r="A1718" s="10">
        <v>41849</v>
      </c>
      <c r="B1718" s="45">
        <v>7591619520490</v>
      </c>
      <c r="C1718" s="11" t="s">
        <v>2007</v>
      </c>
      <c r="D1718" s="12" t="s">
        <v>1341</v>
      </c>
      <c r="E1718" s="13">
        <v>48</v>
      </c>
      <c r="F1718" s="14">
        <v>0</v>
      </c>
      <c r="G1718" s="15">
        <v>7.61</v>
      </c>
      <c r="H1718" s="16">
        <f>G1718*36.2857142857143</f>
        <v>276.13428571428585</v>
      </c>
      <c r="I1718" s="17"/>
      <c r="J1718" s="18"/>
      <c r="K1718" s="19">
        <v>0</v>
      </c>
    </row>
    <row r="1719" spans="1:11" ht="15.75" thickBot="1" x14ac:dyDescent="0.3">
      <c r="A1719" s="20">
        <v>11440</v>
      </c>
      <c r="B1719" s="44">
        <v>7730969300622</v>
      </c>
      <c r="C1719" s="21" t="s">
        <v>2008</v>
      </c>
      <c r="D1719" s="22" t="s">
        <v>15</v>
      </c>
      <c r="E1719" s="23">
        <v>1</v>
      </c>
      <c r="F1719" s="24">
        <v>0</v>
      </c>
      <c r="G1719" s="25">
        <v>6.5</v>
      </c>
      <c r="H1719" s="16">
        <f>G1719*36.2857142857143</f>
        <v>235.85714285714295</v>
      </c>
      <c r="I1719" s="26"/>
      <c r="J1719" s="27"/>
      <c r="K1719" s="28">
        <v>0</v>
      </c>
    </row>
    <row r="1720" spans="1:11" ht="15.75" thickBot="1" x14ac:dyDescent="0.3">
      <c r="A1720" s="10">
        <v>41848</v>
      </c>
      <c r="B1720" s="45">
        <v>7591619520483</v>
      </c>
      <c r="C1720" s="11" t="s">
        <v>2009</v>
      </c>
      <c r="D1720" s="12" t="s">
        <v>1341</v>
      </c>
      <c r="E1720" s="13">
        <v>48</v>
      </c>
      <c r="F1720" s="14">
        <v>0</v>
      </c>
      <c r="G1720" s="15">
        <v>4.12</v>
      </c>
      <c r="H1720" s="16">
        <f>G1720*36.2857142857143</f>
        <v>149.4971428571429</v>
      </c>
      <c r="I1720" s="17"/>
      <c r="J1720" s="18"/>
      <c r="K1720" s="19">
        <v>0</v>
      </c>
    </row>
    <row r="1721" spans="1:11" ht="15.75" thickBot="1" x14ac:dyDescent="0.3">
      <c r="A1721" s="20">
        <v>61563</v>
      </c>
      <c r="B1721" s="44">
        <v>7595335002278</v>
      </c>
      <c r="C1721" s="21" t="s">
        <v>2010</v>
      </c>
      <c r="D1721" s="22" t="s">
        <v>445</v>
      </c>
      <c r="E1721" s="23">
        <v>7</v>
      </c>
      <c r="F1721" s="24">
        <v>16</v>
      </c>
      <c r="G1721" s="25">
        <v>4.03</v>
      </c>
      <c r="H1721" s="16">
        <f>G1721*36.2857142857143</f>
        <v>146.23142857142864</v>
      </c>
      <c r="I1721" s="26"/>
      <c r="J1721" s="27"/>
      <c r="K1721" s="28">
        <v>0</v>
      </c>
    </row>
    <row r="1722" spans="1:11" ht="15.75" thickBot="1" x14ac:dyDescent="0.3">
      <c r="A1722" s="10">
        <v>83279</v>
      </c>
      <c r="B1722" s="45">
        <v>7595335001455</v>
      </c>
      <c r="C1722" s="11" t="s">
        <v>2011</v>
      </c>
      <c r="D1722" s="12" t="s">
        <v>445</v>
      </c>
      <c r="E1722" s="13">
        <v>1</v>
      </c>
      <c r="F1722" s="14">
        <v>16</v>
      </c>
      <c r="G1722" s="15">
        <v>2.93</v>
      </c>
      <c r="H1722" s="16">
        <f>G1722*36.2857142857143</f>
        <v>106.3171428571429</v>
      </c>
      <c r="I1722" s="17"/>
      <c r="J1722" s="18"/>
      <c r="K1722" s="19">
        <v>0</v>
      </c>
    </row>
    <row r="1723" spans="1:11" ht="15.75" thickBot="1" x14ac:dyDescent="0.3">
      <c r="A1723" s="20">
        <v>75582</v>
      </c>
      <c r="B1723" s="44">
        <v>7595335001424</v>
      </c>
      <c r="C1723" s="21" t="s">
        <v>2012</v>
      </c>
      <c r="D1723" s="22" t="s">
        <v>445</v>
      </c>
      <c r="E1723" s="23">
        <v>123</v>
      </c>
      <c r="F1723" s="24">
        <v>16</v>
      </c>
      <c r="G1723" s="25">
        <v>3.08</v>
      </c>
      <c r="H1723" s="16">
        <f>G1723*36.2857142857143</f>
        <v>111.76000000000005</v>
      </c>
      <c r="I1723" s="26"/>
      <c r="J1723" s="27"/>
      <c r="K1723" s="28">
        <v>0</v>
      </c>
    </row>
    <row r="1724" spans="1:11" ht="15.75" thickBot="1" x14ac:dyDescent="0.3">
      <c r="A1724" s="10">
        <v>9508</v>
      </c>
      <c r="B1724" s="45">
        <v>7595335001004</v>
      </c>
      <c r="C1724" s="11" t="s">
        <v>2013</v>
      </c>
      <c r="D1724" s="12" t="s">
        <v>445</v>
      </c>
      <c r="E1724" s="13">
        <v>10</v>
      </c>
      <c r="F1724" s="14">
        <v>0</v>
      </c>
      <c r="G1724" s="15">
        <v>0.62</v>
      </c>
      <c r="H1724" s="16">
        <f>G1724*36.2857142857143</f>
        <v>22.497142857142865</v>
      </c>
      <c r="I1724" s="17"/>
      <c r="J1724" s="18"/>
      <c r="K1724" s="19">
        <v>0</v>
      </c>
    </row>
    <row r="1725" spans="1:11" ht="15.75" thickBot="1" x14ac:dyDescent="0.3">
      <c r="A1725" s="20">
        <v>7592</v>
      </c>
      <c r="B1725" s="44">
        <v>7595335000618</v>
      </c>
      <c r="C1725" s="21" t="s">
        <v>2014</v>
      </c>
      <c r="D1725" s="22" t="s">
        <v>445</v>
      </c>
      <c r="E1725" s="23">
        <v>5</v>
      </c>
      <c r="F1725" s="24">
        <v>0</v>
      </c>
      <c r="G1725" s="25">
        <v>0.78</v>
      </c>
      <c r="H1725" s="16">
        <f>G1725*36.2857142857143</f>
        <v>28.302857142857153</v>
      </c>
      <c r="I1725" s="26"/>
      <c r="J1725" s="27"/>
      <c r="K1725" s="28">
        <v>0</v>
      </c>
    </row>
    <row r="1726" spans="1:11" ht="15.75" thickBot="1" x14ac:dyDescent="0.3">
      <c r="A1726" s="10">
        <v>7591</v>
      </c>
      <c r="B1726" s="45">
        <v>7595335000564</v>
      </c>
      <c r="C1726" s="11" t="s">
        <v>2015</v>
      </c>
      <c r="D1726" s="12" t="s">
        <v>445</v>
      </c>
      <c r="E1726" s="13">
        <v>1</v>
      </c>
      <c r="F1726" s="14">
        <v>0</v>
      </c>
      <c r="G1726" s="15">
        <v>0.78</v>
      </c>
      <c r="H1726" s="16">
        <f>G1726*36.2857142857143</f>
        <v>28.302857142857153</v>
      </c>
      <c r="I1726" s="17"/>
      <c r="J1726" s="18"/>
      <c r="K1726" s="19">
        <v>0</v>
      </c>
    </row>
    <row r="1727" spans="1:11" ht="15.75" thickBot="1" x14ac:dyDescent="0.3">
      <c r="A1727" s="20">
        <v>66229</v>
      </c>
      <c r="B1727" s="44">
        <v>7595335000625</v>
      </c>
      <c r="C1727" s="21" t="s">
        <v>2016</v>
      </c>
      <c r="D1727" s="22" t="s">
        <v>445</v>
      </c>
      <c r="E1727" s="23">
        <v>9</v>
      </c>
      <c r="F1727" s="24">
        <v>16</v>
      </c>
      <c r="G1727" s="25">
        <v>0.65</v>
      </c>
      <c r="H1727" s="16">
        <f>G1727*36.2857142857143</f>
        <v>23.585714285714296</v>
      </c>
      <c r="I1727" s="26"/>
      <c r="J1727" s="27"/>
      <c r="K1727" s="28">
        <v>0</v>
      </c>
    </row>
    <row r="1728" spans="1:11" ht="15.75" thickBot="1" x14ac:dyDescent="0.3">
      <c r="A1728" s="10">
        <v>7542</v>
      </c>
      <c r="B1728" s="45">
        <v>7595335000670</v>
      </c>
      <c r="C1728" s="11" t="s">
        <v>2017</v>
      </c>
      <c r="D1728" s="12" t="s">
        <v>445</v>
      </c>
      <c r="E1728" s="13">
        <v>1</v>
      </c>
      <c r="F1728" s="14">
        <v>0</v>
      </c>
      <c r="G1728" s="15">
        <v>0.78</v>
      </c>
      <c r="H1728" s="16">
        <f>G1728*36.2857142857143</f>
        <v>28.302857142857153</v>
      </c>
      <c r="I1728" s="17"/>
      <c r="J1728" s="18"/>
      <c r="K1728" s="19">
        <v>0</v>
      </c>
    </row>
    <row r="1729" spans="1:11" ht="15.75" thickBot="1" x14ac:dyDescent="0.3">
      <c r="A1729" s="20">
        <v>61970</v>
      </c>
      <c r="B1729" s="44">
        <v>7595335000977</v>
      </c>
      <c r="C1729" s="21" t="s">
        <v>2018</v>
      </c>
      <c r="D1729" s="22" t="s">
        <v>445</v>
      </c>
      <c r="E1729" s="23">
        <v>6</v>
      </c>
      <c r="F1729" s="24">
        <v>16</v>
      </c>
      <c r="G1729" s="25">
        <v>0.9</v>
      </c>
      <c r="H1729" s="16">
        <f>G1729*36.2857142857143</f>
        <v>32.657142857142873</v>
      </c>
      <c r="I1729" s="26"/>
      <c r="J1729" s="27"/>
      <c r="K1729" s="28">
        <v>0</v>
      </c>
    </row>
    <row r="1730" spans="1:11" ht="15.75" thickBot="1" x14ac:dyDescent="0.3">
      <c r="A1730" s="10">
        <v>7589</v>
      </c>
      <c r="B1730" s="45">
        <v>7595335000588</v>
      </c>
      <c r="C1730" s="11" t="s">
        <v>2019</v>
      </c>
      <c r="D1730" s="12" t="s">
        <v>445</v>
      </c>
      <c r="E1730" s="13">
        <v>2</v>
      </c>
      <c r="F1730" s="14">
        <v>0</v>
      </c>
      <c r="G1730" s="15">
        <v>0.78</v>
      </c>
      <c r="H1730" s="16">
        <f>G1730*36.2857142857143</f>
        <v>28.302857142857153</v>
      </c>
      <c r="I1730" s="17"/>
      <c r="J1730" s="18"/>
      <c r="K1730" s="19">
        <v>0</v>
      </c>
    </row>
    <row r="1731" spans="1:11" ht="15.75" thickBot="1" x14ac:dyDescent="0.3">
      <c r="A1731" s="20">
        <v>7543</v>
      </c>
      <c r="B1731" s="44">
        <v>7595335000632</v>
      </c>
      <c r="C1731" s="21" t="s">
        <v>2020</v>
      </c>
      <c r="D1731" s="22" t="s">
        <v>445</v>
      </c>
      <c r="E1731" s="23">
        <v>22</v>
      </c>
      <c r="F1731" s="24">
        <v>0</v>
      </c>
      <c r="G1731" s="25">
        <v>1.57</v>
      </c>
      <c r="H1731" s="16">
        <f>G1731*36.2857142857143</f>
        <v>56.968571428571451</v>
      </c>
      <c r="I1731" s="26"/>
      <c r="J1731" s="27"/>
      <c r="K1731" s="28">
        <v>0</v>
      </c>
    </row>
    <row r="1732" spans="1:11" ht="15.75" thickBot="1" x14ac:dyDescent="0.3">
      <c r="A1732" s="10">
        <v>65702</v>
      </c>
      <c r="B1732" s="45">
        <v>7595335002308</v>
      </c>
      <c r="C1732" s="11" t="s">
        <v>2021</v>
      </c>
      <c r="D1732" s="12" t="s">
        <v>445</v>
      </c>
      <c r="E1732" s="13">
        <v>20</v>
      </c>
      <c r="F1732" s="14">
        <v>16</v>
      </c>
      <c r="G1732" s="15">
        <v>0.85</v>
      </c>
      <c r="H1732" s="16">
        <f>G1732*36.2857142857143</f>
        <v>30.842857142857152</v>
      </c>
      <c r="I1732" s="17"/>
      <c r="J1732" s="18"/>
      <c r="K1732" s="19">
        <v>0</v>
      </c>
    </row>
    <row r="1733" spans="1:11" ht="15.75" thickBot="1" x14ac:dyDescent="0.3">
      <c r="A1733" s="20">
        <v>84474</v>
      </c>
      <c r="B1733" s="44">
        <v>7595335001547</v>
      </c>
      <c r="C1733" s="21" t="s">
        <v>2022</v>
      </c>
      <c r="D1733" s="22" t="s">
        <v>445</v>
      </c>
      <c r="E1733" s="23">
        <v>3</v>
      </c>
      <c r="F1733" s="24">
        <v>16</v>
      </c>
      <c r="G1733" s="25">
        <v>0.61</v>
      </c>
      <c r="H1733" s="16">
        <f>G1733*36.2857142857143</f>
        <v>22.134285714285721</v>
      </c>
      <c r="I1733" s="26"/>
      <c r="J1733" s="27"/>
      <c r="K1733" s="28">
        <v>0</v>
      </c>
    </row>
    <row r="1734" spans="1:11" ht="15.75" thickBot="1" x14ac:dyDescent="0.3">
      <c r="A1734" s="10">
        <v>7545</v>
      </c>
      <c r="B1734" s="45">
        <v>7595335000656</v>
      </c>
      <c r="C1734" s="11" t="s">
        <v>2023</v>
      </c>
      <c r="D1734" s="12" t="s">
        <v>445</v>
      </c>
      <c r="E1734" s="13">
        <v>44</v>
      </c>
      <c r="F1734" s="14">
        <v>0</v>
      </c>
      <c r="G1734" s="15">
        <v>0.57999999999999996</v>
      </c>
      <c r="H1734" s="16">
        <f>G1734*36.2857142857143</f>
        <v>21.045714285714293</v>
      </c>
      <c r="I1734" s="17"/>
      <c r="J1734" s="18"/>
      <c r="K1734" s="19">
        <v>0</v>
      </c>
    </row>
    <row r="1735" spans="1:11" ht="15.75" thickBot="1" x14ac:dyDescent="0.3">
      <c r="A1735" s="20">
        <v>61599</v>
      </c>
      <c r="B1735" s="44">
        <v>7595335001257</v>
      </c>
      <c r="C1735" s="21" t="s">
        <v>2024</v>
      </c>
      <c r="D1735" s="22" t="s">
        <v>445</v>
      </c>
      <c r="E1735" s="23">
        <v>12</v>
      </c>
      <c r="F1735" s="24">
        <v>16</v>
      </c>
      <c r="G1735" s="25">
        <v>4.22</v>
      </c>
      <c r="H1735" s="16">
        <f>G1735*36.2857142857143</f>
        <v>153.12571428571434</v>
      </c>
      <c r="I1735" s="26"/>
      <c r="J1735" s="27"/>
      <c r="K1735" s="28">
        <v>0</v>
      </c>
    </row>
    <row r="1736" spans="1:11" ht="15.75" thickBot="1" x14ac:dyDescent="0.3">
      <c r="A1736" s="10">
        <v>66405</v>
      </c>
      <c r="B1736" s="45">
        <v>66405</v>
      </c>
      <c r="C1736" s="11" t="s">
        <v>2025</v>
      </c>
      <c r="D1736" s="12" t="s">
        <v>613</v>
      </c>
      <c r="E1736" s="13">
        <v>1343</v>
      </c>
      <c r="F1736" s="14">
        <v>16</v>
      </c>
      <c r="G1736" s="15">
        <v>0.06</v>
      </c>
      <c r="H1736" s="16">
        <f>G1736*36.2857142857143</f>
        <v>2.1771428571428579</v>
      </c>
      <c r="I1736" s="17"/>
      <c r="J1736" s="18"/>
      <c r="K1736" s="19">
        <v>0</v>
      </c>
    </row>
    <row r="1737" spans="1:11" ht="15.75" thickBot="1" x14ac:dyDescent="0.3">
      <c r="A1737" s="20">
        <v>56075</v>
      </c>
      <c r="B1737" s="44">
        <v>10884389144794</v>
      </c>
      <c r="C1737" s="21" t="s">
        <v>2026</v>
      </c>
      <c r="D1737" s="22" t="s">
        <v>1444</v>
      </c>
      <c r="E1737" s="23">
        <v>72</v>
      </c>
      <c r="F1737" s="24">
        <v>16</v>
      </c>
      <c r="G1737" s="25">
        <v>2.85</v>
      </c>
      <c r="H1737" s="16">
        <f>G1737*36.2857142857143</f>
        <v>103.41428571428575</v>
      </c>
      <c r="I1737" s="26"/>
      <c r="J1737" s="27"/>
      <c r="K1737" s="28">
        <v>0</v>
      </c>
    </row>
    <row r="1738" spans="1:11" ht="15.75" thickBot="1" x14ac:dyDescent="0.3">
      <c r="A1738" s="10">
        <v>65695</v>
      </c>
      <c r="B1738" s="45">
        <v>7595335001301</v>
      </c>
      <c r="C1738" s="11" t="s">
        <v>2027</v>
      </c>
      <c r="D1738" s="12" t="s">
        <v>445</v>
      </c>
      <c r="E1738" s="13">
        <v>6</v>
      </c>
      <c r="F1738" s="14">
        <v>16</v>
      </c>
      <c r="G1738" s="15">
        <v>6.53</v>
      </c>
      <c r="H1738" s="16">
        <f>G1738*36.2857142857143</f>
        <v>236.94571428571439</v>
      </c>
      <c r="I1738" s="17"/>
      <c r="J1738" s="18"/>
      <c r="K1738" s="19">
        <v>0</v>
      </c>
    </row>
    <row r="1739" spans="1:11" ht="15.75" thickBot="1" x14ac:dyDescent="0.3">
      <c r="A1739" s="20">
        <v>65697</v>
      </c>
      <c r="B1739" s="44">
        <v>7595335002285</v>
      </c>
      <c r="C1739" s="21" t="s">
        <v>2028</v>
      </c>
      <c r="D1739" s="22" t="s">
        <v>445</v>
      </c>
      <c r="E1739" s="23">
        <v>11</v>
      </c>
      <c r="F1739" s="24">
        <v>16</v>
      </c>
      <c r="G1739" s="25">
        <v>4.8099999999999996</v>
      </c>
      <c r="H1739" s="16">
        <f>G1739*36.2857142857143</f>
        <v>174.53428571428577</v>
      </c>
      <c r="I1739" s="26"/>
      <c r="J1739" s="27"/>
      <c r="K1739" s="28">
        <v>0</v>
      </c>
    </row>
    <row r="1740" spans="1:11" ht="15.75" thickBot="1" x14ac:dyDescent="0.3">
      <c r="A1740" s="10">
        <v>56659</v>
      </c>
      <c r="B1740" s="45">
        <v>7596211001101</v>
      </c>
      <c r="C1740" s="11" t="s">
        <v>2029</v>
      </c>
      <c r="D1740" s="12" t="s">
        <v>443</v>
      </c>
      <c r="E1740" s="13">
        <v>1</v>
      </c>
      <c r="F1740" s="14">
        <v>16</v>
      </c>
      <c r="G1740" s="15">
        <v>2.5099999999999998</v>
      </c>
      <c r="H1740" s="16">
        <f>G1740*36.2857142857143</f>
        <v>91.077142857142888</v>
      </c>
      <c r="I1740" s="17"/>
      <c r="J1740" s="18"/>
      <c r="K1740" s="19">
        <v>0</v>
      </c>
    </row>
    <row r="1741" spans="1:11" ht="15.75" thickBot="1" x14ac:dyDescent="0.3">
      <c r="A1741" s="20">
        <v>1569</v>
      </c>
      <c r="B1741" s="44">
        <v>7591196001603</v>
      </c>
      <c r="C1741" s="21" t="s">
        <v>2030</v>
      </c>
      <c r="D1741" s="22" t="s">
        <v>40</v>
      </c>
      <c r="E1741" s="23">
        <v>275</v>
      </c>
      <c r="F1741" s="24">
        <v>0</v>
      </c>
      <c r="G1741" s="25">
        <v>6.78</v>
      </c>
      <c r="H1741" s="16">
        <f>G1741*36.2857142857143</f>
        <v>246.01714285714294</v>
      </c>
      <c r="I1741" s="26"/>
      <c r="J1741" s="27"/>
      <c r="K1741" s="28">
        <v>0</v>
      </c>
    </row>
    <row r="1742" spans="1:11" ht="15.75" thickBot="1" x14ac:dyDescent="0.3">
      <c r="A1742" s="10">
        <v>54780</v>
      </c>
      <c r="B1742" s="45">
        <v>8904092319342</v>
      </c>
      <c r="C1742" s="11" t="s">
        <v>2031</v>
      </c>
      <c r="D1742" s="12" t="s">
        <v>2032</v>
      </c>
      <c r="E1742" s="13">
        <v>6</v>
      </c>
      <c r="F1742" s="14">
        <v>0</v>
      </c>
      <c r="G1742" s="15">
        <v>5.1100000000000003</v>
      </c>
      <c r="H1742" s="16">
        <f>G1742*36.2857142857143</f>
        <v>185.42000000000007</v>
      </c>
      <c r="I1742" s="17"/>
      <c r="J1742" s="18"/>
      <c r="K1742" s="19">
        <v>0</v>
      </c>
    </row>
    <row r="1743" spans="1:11" ht="15.75" thickBot="1" x14ac:dyDescent="0.3">
      <c r="A1743" s="20">
        <v>66771</v>
      </c>
      <c r="B1743" s="44">
        <v>8904187811409</v>
      </c>
      <c r="C1743" s="21" t="s">
        <v>2033</v>
      </c>
      <c r="D1743" s="22" t="s">
        <v>274</v>
      </c>
      <c r="E1743" s="23">
        <v>3801</v>
      </c>
      <c r="F1743" s="24">
        <v>0</v>
      </c>
      <c r="G1743" s="25">
        <v>0.82</v>
      </c>
      <c r="H1743" s="16">
        <f>G1743*36.2857142857143</f>
        <v>29.754285714285725</v>
      </c>
      <c r="I1743" s="26">
        <v>45597</v>
      </c>
      <c r="J1743" s="27"/>
      <c r="K1743" s="28">
        <v>0</v>
      </c>
    </row>
    <row r="1744" spans="1:11" ht="15.75" thickBot="1" x14ac:dyDescent="0.3">
      <c r="A1744" s="10">
        <v>84209</v>
      </c>
      <c r="B1744" s="45">
        <v>8904187811423</v>
      </c>
      <c r="C1744" s="11" t="s">
        <v>2034</v>
      </c>
      <c r="D1744" s="12" t="s">
        <v>66</v>
      </c>
      <c r="E1744" s="13">
        <v>3</v>
      </c>
      <c r="F1744" s="14">
        <v>0</v>
      </c>
      <c r="G1744" s="15">
        <v>3.76</v>
      </c>
      <c r="H1744" s="16">
        <f>G1744*36.2857142857143</f>
        <v>136.43428571428575</v>
      </c>
      <c r="I1744" s="17"/>
      <c r="J1744" s="18"/>
      <c r="K1744" s="19">
        <v>0</v>
      </c>
    </row>
    <row r="1745" spans="1:11" ht="15.75" thickBot="1" x14ac:dyDescent="0.3">
      <c r="A1745" s="20">
        <v>59709</v>
      </c>
      <c r="B1745" s="44">
        <v>59709</v>
      </c>
      <c r="C1745" s="21" t="s">
        <v>2035</v>
      </c>
      <c r="D1745" s="22" t="s">
        <v>53</v>
      </c>
      <c r="E1745" s="23">
        <v>55</v>
      </c>
      <c r="F1745" s="24">
        <v>0</v>
      </c>
      <c r="G1745" s="25">
        <v>2.4</v>
      </c>
      <c r="H1745" s="16">
        <f>G1745*36.2857142857143</f>
        <v>87.085714285714317</v>
      </c>
      <c r="I1745" s="26"/>
      <c r="J1745" s="27"/>
      <c r="K1745" s="28">
        <v>0</v>
      </c>
    </row>
    <row r="1746" spans="1:11" ht="15.75" thickBot="1" x14ac:dyDescent="0.3">
      <c r="A1746" s="10">
        <v>59707</v>
      </c>
      <c r="B1746" s="45">
        <v>8906069872522</v>
      </c>
      <c r="C1746" s="11" t="s">
        <v>2036</v>
      </c>
      <c r="D1746" s="12" t="s">
        <v>53</v>
      </c>
      <c r="E1746" s="13">
        <v>340</v>
      </c>
      <c r="F1746" s="14">
        <v>0</v>
      </c>
      <c r="G1746" s="15">
        <v>1.74</v>
      </c>
      <c r="H1746" s="16">
        <f>G1746*36.2857142857143</f>
        <v>63.137142857142877</v>
      </c>
      <c r="I1746" s="17"/>
      <c r="J1746" s="18"/>
      <c r="K1746" s="19">
        <v>0</v>
      </c>
    </row>
    <row r="1747" spans="1:11" ht="15.75" thickBot="1" x14ac:dyDescent="0.3">
      <c r="A1747" s="20">
        <v>53960</v>
      </c>
      <c r="B1747" s="44">
        <v>7707236121822</v>
      </c>
      <c r="C1747" s="21" t="s">
        <v>2037</v>
      </c>
      <c r="D1747" s="22" t="s">
        <v>109</v>
      </c>
      <c r="E1747" s="23">
        <v>69</v>
      </c>
      <c r="F1747" s="24">
        <v>0</v>
      </c>
      <c r="G1747" s="25">
        <v>1.28</v>
      </c>
      <c r="H1747" s="16">
        <f>G1747*36.2857142857143</f>
        <v>46.445714285714303</v>
      </c>
      <c r="I1747" s="26"/>
      <c r="J1747" s="27"/>
      <c r="K1747" s="28">
        <v>0</v>
      </c>
    </row>
    <row r="1748" spans="1:11" ht="15.75" thickBot="1" x14ac:dyDescent="0.3">
      <c r="A1748" s="10">
        <v>4258</v>
      </c>
      <c r="B1748" s="45">
        <v>7591585178022</v>
      </c>
      <c r="C1748" s="11" t="s">
        <v>2038</v>
      </c>
      <c r="D1748" s="12" t="s">
        <v>44</v>
      </c>
      <c r="E1748" s="13">
        <v>192</v>
      </c>
      <c r="F1748" s="14">
        <v>0</v>
      </c>
      <c r="G1748" s="15">
        <v>2.82</v>
      </c>
      <c r="H1748" s="16">
        <f>G1748*36.2857142857143</f>
        <v>102.32571428571431</v>
      </c>
      <c r="I1748" s="17"/>
      <c r="J1748" s="18"/>
      <c r="K1748" s="19">
        <v>0</v>
      </c>
    </row>
    <row r="1749" spans="1:11" ht="15.75" thickBot="1" x14ac:dyDescent="0.3">
      <c r="A1749" s="20">
        <v>49890</v>
      </c>
      <c r="B1749" s="44">
        <v>7592454162050</v>
      </c>
      <c r="C1749" s="21" t="s">
        <v>2039</v>
      </c>
      <c r="D1749" s="22" t="s">
        <v>49</v>
      </c>
      <c r="E1749" s="23">
        <v>96</v>
      </c>
      <c r="F1749" s="24">
        <v>0</v>
      </c>
      <c r="G1749" s="25">
        <v>2.36</v>
      </c>
      <c r="H1749" s="16">
        <f>G1749*36.2857142857143</f>
        <v>85.634285714285738</v>
      </c>
      <c r="I1749" s="26"/>
      <c r="J1749" s="27"/>
      <c r="K1749" s="28">
        <v>0</v>
      </c>
    </row>
    <row r="1750" spans="1:11" ht="15.75" thickBot="1" x14ac:dyDescent="0.3">
      <c r="A1750" s="10">
        <v>57596</v>
      </c>
      <c r="B1750" s="45">
        <v>6921875010847</v>
      </c>
      <c r="C1750" s="11" t="s">
        <v>2040</v>
      </c>
      <c r="D1750" s="12" t="s">
        <v>53</v>
      </c>
      <c r="E1750" s="13">
        <v>10</v>
      </c>
      <c r="F1750" s="14">
        <v>0</v>
      </c>
      <c r="G1750" s="15">
        <v>3.02</v>
      </c>
      <c r="H1750" s="16">
        <f>G1750*36.2857142857143</f>
        <v>109.58285714285718</v>
      </c>
      <c r="I1750" s="17"/>
      <c r="J1750" s="18"/>
      <c r="K1750" s="19">
        <v>0</v>
      </c>
    </row>
    <row r="1751" spans="1:11" ht="15.75" thickBot="1" x14ac:dyDescent="0.3">
      <c r="A1751" s="20">
        <v>84228</v>
      </c>
      <c r="B1751" s="44">
        <v>7598055001347</v>
      </c>
      <c r="C1751" s="21" t="s">
        <v>2041</v>
      </c>
      <c r="D1751" s="22" t="s">
        <v>2042</v>
      </c>
      <c r="E1751" s="23">
        <v>42</v>
      </c>
      <c r="F1751" s="24">
        <v>0</v>
      </c>
      <c r="G1751" s="25">
        <v>8.43</v>
      </c>
      <c r="H1751" s="16">
        <f>G1751*36.2857142857143</f>
        <v>305.88857142857154</v>
      </c>
      <c r="I1751" s="26"/>
      <c r="J1751" s="27"/>
      <c r="K1751" s="28">
        <v>0</v>
      </c>
    </row>
    <row r="1752" spans="1:11" ht="15.75" thickBot="1" x14ac:dyDescent="0.3">
      <c r="A1752" s="10">
        <v>74713</v>
      </c>
      <c r="B1752" s="45">
        <v>7594001564058</v>
      </c>
      <c r="C1752" s="11" t="s">
        <v>2043</v>
      </c>
      <c r="D1752" s="12" t="s">
        <v>2044</v>
      </c>
      <c r="E1752" s="13">
        <v>6</v>
      </c>
      <c r="F1752" s="14">
        <v>16</v>
      </c>
      <c r="G1752" s="15">
        <v>3.78</v>
      </c>
      <c r="H1752" s="16">
        <f>G1752*36.2857142857143</f>
        <v>137.16000000000005</v>
      </c>
      <c r="I1752" s="17"/>
      <c r="J1752" s="18"/>
      <c r="K1752" s="19">
        <v>0</v>
      </c>
    </row>
    <row r="1753" spans="1:11" ht="15.75" thickBot="1" x14ac:dyDescent="0.3">
      <c r="A1753" s="20">
        <v>84585</v>
      </c>
      <c r="B1753" s="44">
        <v>17594001560385</v>
      </c>
      <c r="C1753" s="21" t="s">
        <v>2045</v>
      </c>
      <c r="D1753" s="22" t="s">
        <v>2044</v>
      </c>
      <c r="E1753" s="23">
        <v>4</v>
      </c>
      <c r="F1753" s="24">
        <v>0</v>
      </c>
      <c r="G1753" s="25">
        <v>18.579999999999998</v>
      </c>
      <c r="H1753" s="16">
        <f>G1753*36.2857142857143</f>
        <v>674.18857142857166</v>
      </c>
      <c r="I1753" s="26"/>
      <c r="J1753" s="27"/>
      <c r="K1753" s="28">
        <v>0</v>
      </c>
    </row>
    <row r="1754" spans="1:11" ht="15.75" thickBot="1" x14ac:dyDescent="0.3">
      <c r="A1754" s="10">
        <v>60267</v>
      </c>
      <c r="B1754" s="45">
        <v>7593090001628</v>
      </c>
      <c r="C1754" s="11" t="s">
        <v>2046</v>
      </c>
      <c r="D1754" s="12" t="s">
        <v>270</v>
      </c>
      <c r="E1754" s="13">
        <v>27</v>
      </c>
      <c r="F1754" s="14">
        <v>16</v>
      </c>
      <c r="G1754" s="15">
        <v>1.42</v>
      </c>
      <c r="H1754" s="16">
        <f>G1754*36.2857142857143</f>
        <v>51.525714285714301</v>
      </c>
      <c r="I1754" s="17"/>
      <c r="J1754" s="18"/>
      <c r="K1754" s="19">
        <v>0</v>
      </c>
    </row>
    <row r="1755" spans="1:11" ht="15.75" thickBot="1" x14ac:dyDescent="0.3">
      <c r="A1755" s="20">
        <v>9053</v>
      </c>
      <c r="B1755" s="44">
        <v>7593090000959</v>
      </c>
      <c r="C1755" s="21" t="s">
        <v>2047</v>
      </c>
      <c r="D1755" s="22" t="s">
        <v>270</v>
      </c>
      <c r="E1755" s="23">
        <v>22</v>
      </c>
      <c r="F1755" s="24">
        <v>16</v>
      </c>
      <c r="G1755" s="25">
        <v>2.2200000000000002</v>
      </c>
      <c r="H1755" s="16">
        <f>G1755*36.2857142857143</f>
        <v>80.554285714285754</v>
      </c>
      <c r="I1755" s="26"/>
      <c r="J1755" s="27"/>
      <c r="K1755" s="28">
        <v>0</v>
      </c>
    </row>
    <row r="1756" spans="1:11" ht="15.75" thickBot="1" x14ac:dyDescent="0.3">
      <c r="A1756" s="10">
        <v>9052</v>
      </c>
      <c r="B1756" s="45">
        <v>7593090000966</v>
      </c>
      <c r="C1756" s="11" t="s">
        <v>2048</v>
      </c>
      <c r="D1756" s="12" t="s">
        <v>270</v>
      </c>
      <c r="E1756" s="13">
        <v>21</v>
      </c>
      <c r="F1756" s="14">
        <v>16</v>
      </c>
      <c r="G1756" s="15">
        <v>3.76</v>
      </c>
      <c r="H1756" s="16">
        <f>G1756*36.2857142857143</f>
        <v>136.43428571428575</v>
      </c>
      <c r="I1756" s="17"/>
      <c r="J1756" s="18"/>
      <c r="K1756" s="19">
        <v>0</v>
      </c>
    </row>
    <row r="1757" spans="1:11" ht="15.75" thickBot="1" x14ac:dyDescent="0.3">
      <c r="A1757" s="20">
        <v>18054</v>
      </c>
      <c r="B1757" s="44">
        <v>7592349953077</v>
      </c>
      <c r="C1757" s="21" t="s">
        <v>2049</v>
      </c>
      <c r="D1757" s="22" t="s">
        <v>333</v>
      </c>
      <c r="E1757" s="23">
        <v>53</v>
      </c>
      <c r="F1757" s="24">
        <v>0</v>
      </c>
      <c r="G1757" s="25">
        <v>4.53</v>
      </c>
      <c r="H1757" s="16">
        <f>G1757*36.2857142857143</f>
        <v>164.37428571428578</v>
      </c>
      <c r="I1757" s="26"/>
      <c r="J1757" s="27"/>
      <c r="K1757" s="28">
        <v>0</v>
      </c>
    </row>
    <row r="1758" spans="1:11" ht="15.75" thickBot="1" x14ac:dyDescent="0.3">
      <c r="A1758" s="10">
        <v>18055</v>
      </c>
      <c r="B1758" s="45">
        <v>7592349953152</v>
      </c>
      <c r="C1758" s="11" t="s">
        <v>2050</v>
      </c>
      <c r="D1758" s="12" t="s">
        <v>333</v>
      </c>
      <c r="E1758" s="13">
        <v>38</v>
      </c>
      <c r="F1758" s="14">
        <v>0</v>
      </c>
      <c r="G1758" s="15">
        <v>3.7</v>
      </c>
      <c r="H1758" s="16">
        <f>G1758*36.2857142857143</f>
        <v>134.25714285714292</v>
      </c>
      <c r="I1758" s="17"/>
      <c r="J1758" s="18"/>
      <c r="K1758" s="19">
        <v>0</v>
      </c>
    </row>
    <row r="1759" spans="1:11" ht="15.75" thickBot="1" x14ac:dyDescent="0.3">
      <c r="A1759" s="20">
        <v>81495</v>
      </c>
      <c r="B1759" s="44">
        <v>8906159250162</v>
      </c>
      <c r="C1759" s="21" t="s">
        <v>2051</v>
      </c>
      <c r="D1759" s="22" t="s">
        <v>74</v>
      </c>
      <c r="E1759" s="23">
        <v>564</v>
      </c>
      <c r="F1759" s="24">
        <v>0</v>
      </c>
      <c r="G1759" s="25">
        <v>10.99</v>
      </c>
      <c r="H1759" s="16">
        <f>G1759*36.2857142857143</f>
        <v>398.78000000000014</v>
      </c>
      <c r="I1759" s="26"/>
      <c r="J1759" s="27"/>
      <c r="K1759" s="28">
        <v>0</v>
      </c>
    </row>
    <row r="1760" spans="1:11" ht="15.75" thickBot="1" x14ac:dyDescent="0.3">
      <c r="A1760" s="10">
        <v>62776</v>
      </c>
      <c r="B1760" s="45">
        <v>7592601303893</v>
      </c>
      <c r="C1760" s="11" t="s">
        <v>2052</v>
      </c>
      <c r="D1760" s="12" t="s">
        <v>383</v>
      </c>
      <c r="E1760" s="13">
        <v>6</v>
      </c>
      <c r="F1760" s="14">
        <v>0</v>
      </c>
      <c r="G1760" s="15">
        <v>12.67</v>
      </c>
      <c r="H1760" s="16">
        <f>G1760*36.2857142857143</f>
        <v>459.74000000000018</v>
      </c>
      <c r="I1760" s="17"/>
      <c r="J1760" s="18"/>
      <c r="K1760" s="19">
        <v>0</v>
      </c>
    </row>
    <row r="1761" spans="1:11" ht="15.75" thickBot="1" x14ac:dyDescent="0.3">
      <c r="A1761" s="20">
        <v>82428</v>
      </c>
      <c r="B1761" s="44">
        <v>7501303443318</v>
      </c>
      <c r="C1761" s="21" t="s">
        <v>2053</v>
      </c>
      <c r="D1761" s="22" t="s">
        <v>2054</v>
      </c>
      <c r="E1761" s="23">
        <v>57</v>
      </c>
      <c r="F1761" s="24">
        <v>0</v>
      </c>
      <c r="G1761" s="25">
        <v>12.33</v>
      </c>
      <c r="H1761" s="16">
        <f>G1761*36.2857142857143</f>
        <v>447.40285714285733</v>
      </c>
      <c r="I1761" s="26"/>
      <c r="J1761" s="27"/>
      <c r="K1761" s="28">
        <v>0</v>
      </c>
    </row>
    <row r="1762" spans="1:11" ht="15.75" thickBot="1" x14ac:dyDescent="0.3">
      <c r="A1762" s="10">
        <v>54854</v>
      </c>
      <c r="B1762" s="45">
        <v>15</v>
      </c>
      <c r="C1762" s="11" t="s">
        <v>2055</v>
      </c>
      <c r="D1762" s="12" t="s">
        <v>2056</v>
      </c>
      <c r="E1762" s="13">
        <v>1</v>
      </c>
      <c r="F1762" s="14">
        <v>0</v>
      </c>
      <c r="G1762" s="15">
        <v>4.7699999999999996</v>
      </c>
      <c r="H1762" s="16">
        <f>G1762*36.2857142857143</f>
        <v>173.08285714285719</v>
      </c>
      <c r="I1762" s="17"/>
      <c r="J1762" s="18"/>
      <c r="K1762" s="19">
        <v>0</v>
      </c>
    </row>
    <row r="1763" spans="1:11" ht="15.75" thickBot="1" x14ac:dyDescent="0.3">
      <c r="A1763" s="20">
        <v>37837</v>
      </c>
      <c r="B1763" s="44">
        <v>7591585174680</v>
      </c>
      <c r="C1763" s="21" t="s">
        <v>2057</v>
      </c>
      <c r="D1763" s="22" t="s">
        <v>44</v>
      </c>
      <c r="E1763" s="23">
        <v>288</v>
      </c>
      <c r="F1763" s="24">
        <v>0</v>
      </c>
      <c r="G1763" s="25">
        <v>4.82</v>
      </c>
      <c r="H1763" s="16">
        <f>G1763*36.2857142857143</f>
        <v>174.89714285714294</v>
      </c>
      <c r="I1763" s="26"/>
      <c r="J1763" s="27"/>
      <c r="K1763" s="28">
        <v>0</v>
      </c>
    </row>
    <row r="1764" spans="1:11" ht="15.75" thickBot="1" x14ac:dyDescent="0.3">
      <c r="A1764" s="10">
        <v>37838</v>
      </c>
      <c r="B1764" s="45">
        <v>7591585174956</v>
      </c>
      <c r="C1764" s="11" t="s">
        <v>2058</v>
      </c>
      <c r="D1764" s="12" t="s">
        <v>44</v>
      </c>
      <c r="E1764" s="13">
        <v>337</v>
      </c>
      <c r="F1764" s="14">
        <v>0</v>
      </c>
      <c r="G1764" s="15">
        <v>5.26</v>
      </c>
      <c r="H1764" s="16">
        <f>G1764*36.2857142857143</f>
        <v>190.86285714285719</v>
      </c>
      <c r="I1764" s="17"/>
      <c r="J1764" s="18"/>
      <c r="K1764" s="19">
        <v>0</v>
      </c>
    </row>
    <row r="1765" spans="1:11" ht="15.75" thickBot="1" x14ac:dyDescent="0.3">
      <c r="A1765" s="20">
        <v>71705</v>
      </c>
      <c r="B1765" s="44">
        <v>7590027001089</v>
      </c>
      <c r="C1765" s="21" t="s">
        <v>2059</v>
      </c>
      <c r="D1765" s="22" t="s">
        <v>42</v>
      </c>
      <c r="E1765" s="23">
        <v>26</v>
      </c>
      <c r="F1765" s="24">
        <v>0</v>
      </c>
      <c r="G1765" s="25">
        <v>6.16</v>
      </c>
      <c r="H1765" s="16">
        <f>G1765*36.2857142857143</f>
        <v>223.5200000000001</v>
      </c>
      <c r="I1765" s="26"/>
      <c r="J1765" s="27"/>
      <c r="K1765" s="28">
        <v>0</v>
      </c>
    </row>
    <row r="1766" spans="1:11" ht="15.75" thickBot="1" x14ac:dyDescent="0.3">
      <c r="A1766" s="10">
        <v>46955</v>
      </c>
      <c r="B1766" s="45">
        <v>6921875011165</v>
      </c>
      <c r="C1766" s="11" t="s">
        <v>2060</v>
      </c>
      <c r="D1766" s="12" t="s">
        <v>53</v>
      </c>
      <c r="E1766" s="13">
        <v>498</v>
      </c>
      <c r="F1766" s="14">
        <v>0</v>
      </c>
      <c r="G1766" s="15">
        <v>0.35</v>
      </c>
      <c r="H1766" s="16">
        <f>G1766*36.2857142857143</f>
        <v>12.700000000000005</v>
      </c>
      <c r="I1766" s="17"/>
      <c r="J1766" s="18"/>
      <c r="K1766" s="19">
        <v>0</v>
      </c>
    </row>
    <row r="1767" spans="1:11" ht="15.75" thickBot="1" x14ac:dyDescent="0.3">
      <c r="A1767" s="20">
        <v>60661</v>
      </c>
      <c r="B1767" s="44">
        <v>6942189304620</v>
      </c>
      <c r="C1767" s="21" t="s">
        <v>2061</v>
      </c>
      <c r="D1767" s="22" t="s">
        <v>53</v>
      </c>
      <c r="E1767" s="23">
        <v>1014</v>
      </c>
      <c r="F1767" s="24">
        <v>0</v>
      </c>
      <c r="G1767" s="25">
        <v>1.08</v>
      </c>
      <c r="H1767" s="16">
        <f>G1767*36.2857142857143</f>
        <v>39.188571428571443</v>
      </c>
      <c r="I1767" s="26"/>
      <c r="J1767" s="27"/>
      <c r="K1767" s="28">
        <v>0</v>
      </c>
    </row>
    <row r="1768" spans="1:11" ht="15.75" thickBot="1" x14ac:dyDescent="0.3">
      <c r="A1768" s="10">
        <v>59710</v>
      </c>
      <c r="B1768" s="45">
        <v>59710</v>
      </c>
      <c r="C1768" s="11" t="s">
        <v>2062</v>
      </c>
      <c r="D1768" s="12" t="s">
        <v>53</v>
      </c>
      <c r="E1768" s="13">
        <v>888</v>
      </c>
      <c r="F1768" s="14">
        <v>0</v>
      </c>
      <c r="G1768" s="15">
        <v>0.85</v>
      </c>
      <c r="H1768" s="16">
        <f>G1768*36.2857142857143</f>
        <v>30.842857142857152</v>
      </c>
      <c r="I1768" s="17"/>
      <c r="J1768" s="18"/>
      <c r="K1768" s="19">
        <v>0</v>
      </c>
    </row>
    <row r="1769" spans="1:11" ht="15.75" thickBot="1" x14ac:dyDescent="0.3">
      <c r="A1769" s="20">
        <v>62177</v>
      </c>
      <c r="B1769" s="44">
        <v>62177</v>
      </c>
      <c r="C1769" s="21" t="s">
        <v>2063</v>
      </c>
      <c r="D1769" s="22" t="s">
        <v>85</v>
      </c>
      <c r="E1769" s="23">
        <v>2539</v>
      </c>
      <c r="F1769" s="24">
        <v>0</v>
      </c>
      <c r="G1769" s="25">
        <v>0.15</v>
      </c>
      <c r="H1769" s="16">
        <f>G1769*36.2857142857143</f>
        <v>5.4428571428571448</v>
      </c>
      <c r="I1769" s="26">
        <v>45627</v>
      </c>
      <c r="J1769" s="27"/>
      <c r="K1769" s="28">
        <v>0</v>
      </c>
    </row>
    <row r="1770" spans="1:11" ht="15.75" thickBot="1" x14ac:dyDescent="0.3">
      <c r="A1770" s="10">
        <v>55289</v>
      </c>
      <c r="B1770" s="45">
        <v>7591519000269</v>
      </c>
      <c r="C1770" s="11" t="s">
        <v>2064</v>
      </c>
      <c r="D1770" s="12" t="s">
        <v>72</v>
      </c>
      <c r="E1770" s="13">
        <v>31</v>
      </c>
      <c r="F1770" s="14">
        <v>0</v>
      </c>
      <c r="G1770" s="15">
        <v>3.19</v>
      </c>
      <c r="H1770" s="16">
        <f>G1770*36.2857142857143</f>
        <v>115.7514285714286</v>
      </c>
      <c r="I1770" s="17"/>
      <c r="J1770" s="18"/>
      <c r="K1770" s="19">
        <v>0</v>
      </c>
    </row>
    <row r="1771" spans="1:11" ht="15.75" thickBot="1" x14ac:dyDescent="0.3">
      <c r="A1771" s="20">
        <v>2089</v>
      </c>
      <c r="B1771" s="44">
        <v>7591519003734</v>
      </c>
      <c r="C1771" s="21" t="s">
        <v>2065</v>
      </c>
      <c r="D1771" s="22" t="s">
        <v>72</v>
      </c>
      <c r="E1771" s="23">
        <v>103</v>
      </c>
      <c r="F1771" s="24">
        <v>0</v>
      </c>
      <c r="G1771" s="25">
        <v>5.05</v>
      </c>
      <c r="H1771" s="16">
        <f>G1771*36.2857142857143</f>
        <v>183.24285714285719</v>
      </c>
      <c r="I1771" s="26"/>
      <c r="J1771" s="27"/>
      <c r="K1771" s="28">
        <v>0</v>
      </c>
    </row>
    <row r="1772" spans="1:11" ht="15.75" thickBot="1" x14ac:dyDescent="0.3">
      <c r="A1772" s="10">
        <v>55718</v>
      </c>
      <c r="B1772" s="45">
        <v>18901790698721</v>
      </c>
      <c r="C1772" s="11" t="s">
        <v>2066</v>
      </c>
      <c r="D1772" s="12" t="s">
        <v>1886</v>
      </c>
      <c r="E1772" s="13">
        <v>131</v>
      </c>
      <c r="F1772" s="14">
        <v>0</v>
      </c>
      <c r="G1772" s="15">
        <v>0.57999999999999996</v>
      </c>
      <c r="H1772" s="16">
        <f>G1772*36.2857142857143</f>
        <v>21.045714285714293</v>
      </c>
      <c r="I1772" s="17"/>
      <c r="J1772" s="18"/>
      <c r="K1772" s="19">
        <v>0</v>
      </c>
    </row>
    <row r="1773" spans="1:11" ht="15.75" thickBot="1" x14ac:dyDescent="0.3">
      <c r="A1773" s="20">
        <v>78628</v>
      </c>
      <c r="B1773" s="44">
        <v>78628</v>
      </c>
      <c r="C1773" s="21" t="s">
        <v>2067</v>
      </c>
      <c r="D1773" s="22" t="s">
        <v>2068</v>
      </c>
      <c r="E1773" s="23">
        <v>54</v>
      </c>
      <c r="F1773" s="24">
        <v>0</v>
      </c>
      <c r="G1773" s="25">
        <v>1.85</v>
      </c>
      <c r="H1773" s="16">
        <f>G1773*36.2857142857143</f>
        <v>67.128571428571462</v>
      </c>
      <c r="I1773" s="26"/>
      <c r="J1773" s="27"/>
      <c r="K1773" s="28">
        <v>0</v>
      </c>
    </row>
    <row r="1774" spans="1:11" ht="15.75" thickBot="1" x14ac:dyDescent="0.3">
      <c r="A1774" s="10">
        <v>59711</v>
      </c>
      <c r="B1774" s="45">
        <v>8908003460161</v>
      </c>
      <c r="C1774" s="11" t="s">
        <v>2069</v>
      </c>
      <c r="D1774" s="12" t="s">
        <v>53</v>
      </c>
      <c r="E1774" s="13">
        <v>246</v>
      </c>
      <c r="F1774" s="14">
        <v>0</v>
      </c>
      <c r="G1774" s="15">
        <v>6.53</v>
      </c>
      <c r="H1774" s="16">
        <f>G1774*36.2857142857143</f>
        <v>236.94571428571439</v>
      </c>
      <c r="I1774" s="17"/>
      <c r="J1774" s="18"/>
      <c r="K1774" s="19">
        <v>0</v>
      </c>
    </row>
    <row r="1775" spans="1:11" ht="15.75" thickBot="1" x14ac:dyDescent="0.3">
      <c r="A1775" s="20">
        <v>57588</v>
      </c>
      <c r="B1775" s="44">
        <v>6921875009186</v>
      </c>
      <c r="C1775" s="21" t="s">
        <v>2070</v>
      </c>
      <c r="D1775" s="22" t="s">
        <v>53</v>
      </c>
      <c r="E1775" s="23">
        <v>176</v>
      </c>
      <c r="F1775" s="24">
        <v>0</v>
      </c>
      <c r="G1775" s="25">
        <v>2.15</v>
      </c>
      <c r="H1775" s="16">
        <f>G1775*36.2857142857143</f>
        <v>78.014285714285734</v>
      </c>
      <c r="I1775" s="26"/>
      <c r="J1775" s="27"/>
      <c r="K1775" s="28">
        <v>0</v>
      </c>
    </row>
    <row r="1776" spans="1:11" ht="15.75" thickBot="1" x14ac:dyDescent="0.3">
      <c r="A1776" s="10">
        <v>80455</v>
      </c>
      <c r="B1776" s="45">
        <v>7703712033061</v>
      </c>
      <c r="C1776" s="11" t="s">
        <v>2071</v>
      </c>
      <c r="D1776" s="12" t="s">
        <v>470</v>
      </c>
      <c r="E1776" s="13">
        <v>124</v>
      </c>
      <c r="F1776" s="14">
        <v>0</v>
      </c>
      <c r="G1776" s="15">
        <v>1.41</v>
      </c>
      <c r="H1776" s="16">
        <f>G1776*36.2857142857143</f>
        <v>51.162857142857156</v>
      </c>
      <c r="I1776" s="17"/>
      <c r="J1776" s="18"/>
      <c r="K1776" s="19">
        <v>0</v>
      </c>
    </row>
    <row r="1777" spans="1:11" ht="15.75" thickBot="1" x14ac:dyDescent="0.3">
      <c r="A1777" s="20">
        <v>84780</v>
      </c>
      <c r="B1777" s="44">
        <v>8906159251596</v>
      </c>
      <c r="C1777" s="21" t="s">
        <v>2072</v>
      </c>
      <c r="D1777" s="22" t="s">
        <v>74</v>
      </c>
      <c r="E1777" s="23">
        <v>46</v>
      </c>
      <c r="F1777" s="24">
        <v>0</v>
      </c>
      <c r="G1777" s="25">
        <v>1.79</v>
      </c>
      <c r="H1777" s="16">
        <f>G1777*36.2857142857143</f>
        <v>64.951428571428593</v>
      </c>
      <c r="I1777" s="26"/>
      <c r="J1777" s="27"/>
      <c r="K1777" s="28">
        <v>0</v>
      </c>
    </row>
    <row r="1778" spans="1:11" ht="15.75" thickBot="1" x14ac:dyDescent="0.3">
      <c r="A1778" s="10">
        <v>60662</v>
      </c>
      <c r="B1778" s="45">
        <v>6942189304200</v>
      </c>
      <c r="C1778" s="11" t="s">
        <v>2073</v>
      </c>
      <c r="D1778" s="12" t="s">
        <v>53</v>
      </c>
      <c r="E1778" s="13">
        <v>639</v>
      </c>
      <c r="F1778" s="14">
        <v>0</v>
      </c>
      <c r="G1778" s="15">
        <v>0.57999999999999996</v>
      </c>
      <c r="H1778" s="16">
        <f>G1778*36.2857142857143</f>
        <v>21.045714285714293</v>
      </c>
      <c r="I1778" s="17"/>
      <c r="J1778" s="18"/>
      <c r="K1778" s="19">
        <v>0</v>
      </c>
    </row>
    <row r="1779" spans="1:11" ht="15.75" thickBot="1" x14ac:dyDescent="0.3">
      <c r="A1779" s="20">
        <v>53655</v>
      </c>
      <c r="B1779" s="44">
        <v>7592601200314</v>
      </c>
      <c r="C1779" s="21" t="s">
        <v>2074</v>
      </c>
      <c r="D1779" s="22" t="s">
        <v>183</v>
      </c>
      <c r="E1779" s="23">
        <v>7</v>
      </c>
      <c r="F1779" s="24">
        <v>0</v>
      </c>
      <c r="G1779" s="25">
        <v>6.44</v>
      </c>
      <c r="H1779" s="16">
        <f>G1779*36.2857142857143</f>
        <v>233.68000000000009</v>
      </c>
      <c r="I1779" s="26"/>
      <c r="J1779" s="27"/>
      <c r="K1779" s="28">
        <v>0</v>
      </c>
    </row>
    <row r="1780" spans="1:11" ht="15.75" thickBot="1" x14ac:dyDescent="0.3">
      <c r="A1780" s="10">
        <v>46744</v>
      </c>
      <c r="B1780" s="45">
        <v>46744</v>
      </c>
      <c r="C1780" s="11" t="s">
        <v>2075</v>
      </c>
      <c r="D1780" s="12" t="s">
        <v>53</v>
      </c>
      <c r="E1780" s="13">
        <v>1932</v>
      </c>
      <c r="F1780" s="14">
        <v>0</v>
      </c>
      <c r="G1780" s="15">
        <v>1.28</v>
      </c>
      <c r="H1780" s="16">
        <f>G1780*36.2857142857143</f>
        <v>46.445714285714303</v>
      </c>
      <c r="I1780" s="17"/>
      <c r="J1780" s="18"/>
      <c r="K1780" s="19">
        <v>0</v>
      </c>
    </row>
    <row r="1781" spans="1:11" ht="15.75" thickBot="1" x14ac:dyDescent="0.3">
      <c r="A1781" s="20">
        <v>80456</v>
      </c>
      <c r="B1781" s="44" t="s">
        <v>2076</v>
      </c>
      <c r="C1781" s="21" t="s">
        <v>2077</v>
      </c>
      <c r="D1781" s="22" t="s">
        <v>470</v>
      </c>
      <c r="E1781" s="23">
        <v>80</v>
      </c>
      <c r="F1781" s="24">
        <v>0</v>
      </c>
      <c r="G1781" s="25">
        <v>2.06</v>
      </c>
      <c r="H1781" s="16">
        <f>G1781*36.2857142857143</f>
        <v>74.748571428571452</v>
      </c>
      <c r="I1781" s="26"/>
      <c r="J1781" s="27"/>
      <c r="K1781" s="28">
        <v>0</v>
      </c>
    </row>
    <row r="1782" spans="1:11" ht="15.75" thickBot="1" x14ac:dyDescent="0.3">
      <c r="A1782" s="10">
        <v>57211</v>
      </c>
      <c r="B1782" s="45">
        <v>6942189304316</v>
      </c>
      <c r="C1782" s="11" t="s">
        <v>2078</v>
      </c>
      <c r="D1782" s="12" t="s">
        <v>53</v>
      </c>
      <c r="E1782" s="13">
        <v>206</v>
      </c>
      <c r="F1782" s="14">
        <v>0</v>
      </c>
      <c r="G1782" s="15">
        <v>1.95</v>
      </c>
      <c r="H1782" s="16">
        <f>G1782*36.2857142857143</f>
        <v>70.757142857142881</v>
      </c>
      <c r="I1782" s="17">
        <v>45352</v>
      </c>
      <c r="J1782" s="18"/>
      <c r="K1782" s="19">
        <v>0</v>
      </c>
    </row>
    <row r="1783" spans="1:11" ht="15.75" thickBot="1" x14ac:dyDescent="0.3">
      <c r="A1783" s="20">
        <v>83251</v>
      </c>
      <c r="B1783" s="44">
        <v>83251</v>
      </c>
      <c r="C1783" s="21" t="s">
        <v>2079</v>
      </c>
      <c r="D1783" s="22" t="s">
        <v>639</v>
      </c>
      <c r="E1783" s="23">
        <v>308</v>
      </c>
      <c r="F1783" s="24">
        <v>0</v>
      </c>
      <c r="G1783" s="25">
        <v>0.56000000000000005</v>
      </c>
      <c r="H1783" s="16">
        <f>G1783*36.2857142857143</f>
        <v>20.320000000000011</v>
      </c>
      <c r="I1783" s="26"/>
      <c r="J1783" s="27"/>
      <c r="K1783" s="28">
        <v>0</v>
      </c>
    </row>
    <row r="1784" spans="1:11" ht="15.75" thickBot="1" x14ac:dyDescent="0.3">
      <c r="A1784" s="10">
        <v>53679</v>
      </c>
      <c r="B1784" s="45">
        <v>7703763326402</v>
      </c>
      <c r="C1784" s="11" t="s">
        <v>2080</v>
      </c>
      <c r="D1784" s="12" t="s">
        <v>49</v>
      </c>
      <c r="E1784" s="13">
        <v>48</v>
      </c>
      <c r="F1784" s="14">
        <v>0</v>
      </c>
      <c r="G1784" s="15">
        <v>2.54</v>
      </c>
      <c r="H1784" s="16">
        <f>G1784*36.2857142857143</f>
        <v>92.165714285714316</v>
      </c>
      <c r="I1784" s="17"/>
      <c r="J1784" s="18"/>
      <c r="K1784" s="19">
        <v>0</v>
      </c>
    </row>
    <row r="1785" spans="1:11" ht="15.75" thickBot="1" x14ac:dyDescent="0.3">
      <c r="A1785" s="20">
        <v>84874</v>
      </c>
      <c r="B1785" s="44">
        <v>7592806137088</v>
      </c>
      <c r="C1785" s="21" t="s">
        <v>2081</v>
      </c>
      <c r="D1785" s="22" t="s">
        <v>76</v>
      </c>
      <c r="E1785" s="23">
        <v>72</v>
      </c>
      <c r="F1785" s="24">
        <v>0</v>
      </c>
      <c r="G1785" s="25">
        <v>16.16</v>
      </c>
      <c r="H1785" s="16">
        <f>G1785*36.2857142857143</f>
        <v>586.3771428571431</v>
      </c>
      <c r="I1785" s="26"/>
      <c r="J1785" s="27"/>
      <c r="K1785" s="28">
        <v>0</v>
      </c>
    </row>
    <row r="1786" spans="1:11" ht="15.75" thickBot="1" x14ac:dyDescent="0.3">
      <c r="A1786" s="10">
        <v>45173</v>
      </c>
      <c r="B1786" s="45">
        <v>7592601301615</v>
      </c>
      <c r="C1786" s="11" t="s">
        <v>2082</v>
      </c>
      <c r="D1786" s="12" t="s">
        <v>383</v>
      </c>
      <c r="E1786" s="13">
        <v>2</v>
      </c>
      <c r="F1786" s="14">
        <v>0</v>
      </c>
      <c r="G1786" s="15">
        <v>7.42</v>
      </c>
      <c r="H1786" s="16">
        <f>G1786*36.2857142857143</f>
        <v>269.24000000000012</v>
      </c>
      <c r="I1786" s="17"/>
      <c r="J1786" s="18"/>
      <c r="K1786" s="19">
        <v>0</v>
      </c>
    </row>
    <row r="1787" spans="1:11" ht="15.75" thickBot="1" x14ac:dyDescent="0.3">
      <c r="A1787" s="20">
        <v>42721</v>
      </c>
      <c r="B1787" s="44">
        <v>42721</v>
      </c>
      <c r="C1787" s="21" t="s">
        <v>2083</v>
      </c>
      <c r="D1787" s="22" t="s">
        <v>613</v>
      </c>
      <c r="E1787" s="23">
        <v>300</v>
      </c>
      <c r="F1787" s="24">
        <v>0</v>
      </c>
      <c r="G1787" s="25">
        <v>0.36</v>
      </c>
      <c r="H1787" s="16">
        <f>G1787*36.2857142857143</f>
        <v>13.062857142857148</v>
      </c>
      <c r="I1787" s="26"/>
      <c r="J1787" s="27"/>
      <c r="K1787" s="28">
        <v>0</v>
      </c>
    </row>
    <row r="1788" spans="1:11" ht="15.75" thickBot="1" x14ac:dyDescent="0.3">
      <c r="A1788" s="10">
        <v>40724</v>
      </c>
      <c r="B1788" s="45">
        <v>7861073904038</v>
      </c>
      <c r="C1788" s="11" t="s">
        <v>2084</v>
      </c>
      <c r="D1788" s="12" t="s">
        <v>460</v>
      </c>
      <c r="E1788" s="13">
        <v>13</v>
      </c>
      <c r="F1788" s="14">
        <v>0</v>
      </c>
      <c r="G1788" s="15">
        <v>37.229999999999997</v>
      </c>
      <c r="H1788" s="16">
        <f>G1788*36.2857142857143</f>
        <v>1350.9171428571433</v>
      </c>
      <c r="I1788" s="17"/>
      <c r="J1788" s="18"/>
      <c r="K1788" s="19">
        <v>0</v>
      </c>
    </row>
    <row r="1789" spans="1:11" ht="15.75" thickBot="1" x14ac:dyDescent="0.3">
      <c r="A1789" s="20">
        <v>10578</v>
      </c>
      <c r="B1789" s="44">
        <v>7594001451174</v>
      </c>
      <c r="C1789" s="21" t="s">
        <v>2085</v>
      </c>
      <c r="D1789" s="22" t="s">
        <v>30</v>
      </c>
      <c r="E1789" s="23">
        <v>33</v>
      </c>
      <c r="F1789" s="24">
        <v>0</v>
      </c>
      <c r="G1789" s="25">
        <v>2.0099999999999998</v>
      </c>
      <c r="H1789" s="16">
        <f>G1789*36.2857142857143</f>
        <v>72.934285714285735</v>
      </c>
      <c r="I1789" s="26"/>
      <c r="J1789" s="27"/>
      <c r="K1789" s="28">
        <v>0</v>
      </c>
    </row>
    <row r="1790" spans="1:11" ht="15.75" thickBot="1" x14ac:dyDescent="0.3">
      <c r="A1790" s="10">
        <v>13499</v>
      </c>
      <c r="B1790" s="45">
        <v>7591619520681</v>
      </c>
      <c r="C1790" s="11" t="s">
        <v>2086</v>
      </c>
      <c r="D1790" s="12" t="s">
        <v>326</v>
      </c>
      <c r="E1790" s="13">
        <v>8</v>
      </c>
      <c r="F1790" s="14">
        <v>0</v>
      </c>
      <c r="G1790" s="15">
        <v>13.22</v>
      </c>
      <c r="H1790" s="16">
        <f>G1790*36.2857142857143</f>
        <v>479.69714285714304</v>
      </c>
      <c r="I1790" s="17"/>
      <c r="J1790" s="18"/>
      <c r="K1790" s="19">
        <v>0</v>
      </c>
    </row>
    <row r="1791" spans="1:11" ht="15.75" thickBot="1" x14ac:dyDescent="0.3">
      <c r="A1791" s="20">
        <v>43666</v>
      </c>
      <c r="B1791" s="44">
        <v>7591585415738</v>
      </c>
      <c r="C1791" s="21" t="s">
        <v>2087</v>
      </c>
      <c r="D1791" s="22" t="s">
        <v>80</v>
      </c>
      <c r="E1791" s="23">
        <v>1296</v>
      </c>
      <c r="F1791" s="24">
        <v>0</v>
      </c>
      <c r="G1791" s="25">
        <v>3.86</v>
      </c>
      <c r="H1791" s="16">
        <f>G1791*36.2857142857143</f>
        <v>140.06285714285718</v>
      </c>
      <c r="I1791" s="26"/>
      <c r="J1791" s="27"/>
      <c r="K1791" s="28">
        <v>0</v>
      </c>
    </row>
    <row r="1792" spans="1:11" ht="15.75" thickBot="1" x14ac:dyDescent="0.3">
      <c r="A1792" s="10">
        <v>39131</v>
      </c>
      <c r="B1792" s="45">
        <v>7591585115737</v>
      </c>
      <c r="C1792" s="11" t="s">
        <v>2088</v>
      </c>
      <c r="D1792" s="12" t="s">
        <v>80</v>
      </c>
      <c r="E1792" s="13">
        <v>3215</v>
      </c>
      <c r="F1792" s="14">
        <v>0</v>
      </c>
      <c r="G1792" s="15">
        <v>2.68</v>
      </c>
      <c r="H1792" s="16">
        <f>G1792*36.2857142857143</f>
        <v>97.245714285714328</v>
      </c>
      <c r="I1792" s="17"/>
      <c r="J1792" s="18"/>
      <c r="K1792" s="19">
        <v>0</v>
      </c>
    </row>
    <row r="1793" spans="1:11" ht="15.75" thickBot="1" x14ac:dyDescent="0.3">
      <c r="A1793" s="20">
        <v>83868</v>
      </c>
      <c r="B1793" s="44">
        <v>7592806132052</v>
      </c>
      <c r="C1793" s="21" t="s">
        <v>2089</v>
      </c>
      <c r="D1793" s="22" t="s">
        <v>76</v>
      </c>
      <c r="E1793" s="23">
        <v>141</v>
      </c>
      <c r="F1793" s="24">
        <v>0</v>
      </c>
      <c r="G1793" s="25">
        <v>6.27</v>
      </c>
      <c r="H1793" s="16">
        <f>G1793*36.2857142857143</f>
        <v>227.51142857142864</v>
      </c>
      <c r="I1793" s="26"/>
      <c r="J1793" s="27"/>
      <c r="K1793" s="28">
        <v>0</v>
      </c>
    </row>
    <row r="1794" spans="1:11" ht="15.75" thickBot="1" x14ac:dyDescent="0.3">
      <c r="A1794" s="10">
        <v>4248</v>
      </c>
      <c r="B1794" s="45">
        <v>7592806132021</v>
      </c>
      <c r="C1794" s="11" t="s">
        <v>2090</v>
      </c>
      <c r="D1794" s="12" t="s">
        <v>76</v>
      </c>
      <c r="E1794" s="13">
        <v>236</v>
      </c>
      <c r="F1794" s="14">
        <v>0</v>
      </c>
      <c r="G1794" s="15">
        <v>11.42</v>
      </c>
      <c r="H1794" s="16">
        <f>G1794*36.2857142857143</f>
        <v>414.38285714285729</v>
      </c>
      <c r="I1794" s="17"/>
      <c r="J1794" s="18"/>
      <c r="K1794" s="19">
        <v>0</v>
      </c>
    </row>
    <row r="1795" spans="1:11" ht="15.75" thickBot="1" x14ac:dyDescent="0.3">
      <c r="A1795" s="20">
        <v>66614</v>
      </c>
      <c r="B1795" s="44">
        <v>8908004339855</v>
      </c>
      <c r="C1795" s="21" t="s">
        <v>2091</v>
      </c>
      <c r="D1795" s="22" t="s">
        <v>2092</v>
      </c>
      <c r="E1795" s="23">
        <v>81</v>
      </c>
      <c r="F1795" s="24">
        <v>0</v>
      </c>
      <c r="G1795" s="25">
        <v>1.68</v>
      </c>
      <c r="H1795" s="16">
        <f>G1795*36.2857142857143</f>
        <v>60.960000000000022</v>
      </c>
      <c r="I1795" s="26">
        <v>45413</v>
      </c>
      <c r="J1795" s="27"/>
      <c r="K1795" s="28">
        <v>0</v>
      </c>
    </row>
    <row r="1796" spans="1:11" ht="15.75" thickBot="1" x14ac:dyDescent="0.3">
      <c r="A1796" s="10">
        <v>66914</v>
      </c>
      <c r="B1796" s="45">
        <v>66914</v>
      </c>
      <c r="C1796" s="11" t="s">
        <v>2093</v>
      </c>
      <c r="D1796" s="12" t="s">
        <v>1299</v>
      </c>
      <c r="E1796" s="13">
        <v>124</v>
      </c>
      <c r="F1796" s="14">
        <v>0</v>
      </c>
      <c r="G1796" s="15">
        <v>0.94</v>
      </c>
      <c r="H1796" s="16">
        <f>G1796*36.2857142857143</f>
        <v>34.108571428571437</v>
      </c>
      <c r="I1796" s="17"/>
      <c r="J1796" s="18"/>
      <c r="K1796" s="19">
        <v>0</v>
      </c>
    </row>
    <row r="1797" spans="1:11" ht="15.75" thickBot="1" x14ac:dyDescent="0.3">
      <c r="A1797" s="20">
        <v>38890</v>
      </c>
      <c r="B1797" s="44">
        <v>7594000491607</v>
      </c>
      <c r="C1797" s="21" t="s">
        <v>2094</v>
      </c>
      <c r="D1797" s="22" t="s">
        <v>326</v>
      </c>
      <c r="E1797" s="23">
        <v>51</v>
      </c>
      <c r="F1797" s="24">
        <v>0</v>
      </c>
      <c r="G1797" s="25">
        <v>4.79</v>
      </c>
      <c r="H1797" s="16">
        <f>G1797*36.2857142857143</f>
        <v>173.8085714285715</v>
      </c>
      <c r="I1797" s="26"/>
      <c r="J1797" s="27"/>
      <c r="K1797" s="28">
        <v>0</v>
      </c>
    </row>
    <row r="1798" spans="1:11" ht="15.75" thickBot="1" x14ac:dyDescent="0.3">
      <c r="A1798" s="10">
        <v>40815</v>
      </c>
      <c r="B1798" s="45">
        <v>7594001101567</v>
      </c>
      <c r="C1798" s="11" t="s">
        <v>2095</v>
      </c>
      <c r="D1798" s="12" t="s">
        <v>64</v>
      </c>
      <c r="E1798" s="13">
        <v>146</v>
      </c>
      <c r="F1798" s="14">
        <v>0</v>
      </c>
      <c r="G1798" s="15">
        <v>3.32</v>
      </c>
      <c r="H1798" s="16">
        <f>G1798*36.2857142857143</f>
        <v>120.46857142857147</v>
      </c>
      <c r="I1798" s="17"/>
      <c r="J1798" s="18"/>
      <c r="K1798" s="19">
        <v>0</v>
      </c>
    </row>
    <row r="1799" spans="1:11" ht="15.75" thickBot="1" x14ac:dyDescent="0.3">
      <c r="A1799" s="20">
        <v>40816</v>
      </c>
      <c r="B1799" s="44">
        <v>7594001101550</v>
      </c>
      <c r="C1799" s="21" t="s">
        <v>2096</v>
      </c>
      <c r="D1799" s="22" t="s">
        <v>64</v>
      </c>
      <c r="E1799" s="23">
        <v>136</v>
      </c>
      <c r="F1799" s="24">
        <v>0</v>
      </c>
      <c r="G1799" s="25">
        <v>3.13</v>
      </c>
      <c r="H1799" s="16">
        <f>G1799*36.2857142857143</f>
        <v>113.57428571428575</v>
      </c>
      <c r="I1799" s="26"/>
      <c r="J1799" s="27"/>
      <c r="K1799" s="28">
        <v>0</v>
      </c>
    </row>
    <row r="1800" spans="1:11" ht="15.75" thickBot="1" x14ac:dyDescent="0.3">
      <c r="A1800" s="10">
        <v>50918</v>
      </c>
      <c r="B1800" s="45">
        <v>7594001101727</v>
      </c>
      <c r="C1800" s="11" t="s">
        <v>2097</v>
      </c>
      <c r="D1800" s="12" t="s">
        <v>64</v>
      </c>
      <c r="E1800" s="13">
        <v>116</v>
      </c>
      <c r="F1800" s="14">
        <v>0</v>
      </c>
      <c r="G1800" s="15">
        <v>2.9</v>
      </c>
      <c r="H1800" s="16">
        <f>G1800*36.2857142857143</f>
        <v>105.22857142857147</v>
      </c>
      <c r="I1800" s="17"/>
      <c r="J1800" s="18"/>
      <c r="K1800" s="19">
        <v>0</v>
      </c>
    </row>
    <row r="1801" spans="1:11" ht="15.75" thickBot="1" x14ac:dyDescent="0.3">
      <c r="A1801" s="20">
        <v>3930</v>
      </c>
      <c r="B1801" s="44">
        <v>7594001100614</v>
      </c>
      <c r="C1801" s="21" t="s">
        <v>2098</v>
      </c>
      <c r="D1801" s="22" t="s">
        <v>64</v>
      </c>
      <c r="E1801" s="23">
        <v>176</v>
      </c>
      <c r="F1801" s="24">
        <v>0</v>
      </c>
      <c r="G1801" s="25">
        <v>2.44</v>
      </c>
      <c r="H1801" s="16">
        <f>G1801*36.2857142857143</f>
        <v>88.537142857142882</v>
      </c>
      <c r="I1801" s="26"/>
      <c r="J1801" s="27"/>
      <c r="K1801" s="28">
        <v>0</v>
      </c>
    </row>
    <row r="1802" spans="1:11" ht="15.75" thickBot="1" x14ac:dyDescent="0.3">
      <c r="A1802" s="10">
        <v>4117</v>
      </c>
      <c r="B1802" s="45">
        <v>7594001100607</v>
      </c>
      <c r="C1802" s="11" t="s">
        <v>2099</v>
      </c>
      <c r="D1802" s="12" t="s">
        <v>64</v>
      </c>
      <c r="E1802" s="13">
        <v>198</v>
      </c>
      <c r="F1802" s="14">
        <v>0</v>
      </c>
      <c r="G1802" s="15">
        <v>2.73</v>
      </c>
      <c r="H1802" s="16">
        <f>G1802*36.2857142857143</f>
        <v>99.060000000000031</v>
      </c>
      <c r="I1802" s="17"/>
      <c r="J1802" s="18"/>
      <c r="K1802" s="19">
        <v>0</v>
      </c>
    </row>
    <row r="1803" spans="1:11" ht="15.75" thickBot="1" x14ac:dyDescent="0.3">
      <c r="A1803" s="20">
        <v>82760</v>
      </c>
      <c r="B1803" s="44">
        <v>8906005118264</v>
      </c>
      <c r="C1803" s="21" t="s">
        <v>2100</v>
      </c>
      <c r="D1803" s="22" t="s">
        <v>101</v>
      </c>
      <c r="E1803" s="23">
        <v>3</v>
      </c>
      <c r="F1803" s="24">
        <v>0</v>
      </c>
      <c r="G1803" s="25">
        <v>12.7</v>
      </c>
      <c r="H1803" s="16">
        <f>G1803*36.2857142857143</f>
        <v>460.82857142857159</v>
      </c>
      <c r="I1803" s="26"/>
      <c r="J1803" s="27"/>
      <c r="K1803" s="28">
        <v>0</v>
      </c>
    </row>
    <row r="1804" spans="1:11" ht="15.75" thickBot="1" x14ac:dyDescent="0.3">
      <c r="A1804" s="10">
        <v>1247</v>
      </c>
      <c r="B1804" s="45">
        <v>7592349527124</v>
      </c>
      <c r="C1804" s="11" t="s">
        <v>2101</v>
      </c>
      <c r="D1804" s="12" t="s">
        <v>333</v>
      </c>
      <c r="E1804" s="13">
        <v>115</v>
      </c>
      <c r="F1804" s="14">
        <v>0</v>
      </c>
      <c r="G1804" s="15">
        <v>9.81</v>
      </c>
      <c r="H1804" s="16">
        <f>G1804*36.2857142857143</f>
        <v>355.96285714285727</v>
      </c>
      <c r="I1804" s="17"/>
      <c r="J1804" s="18"/>
      <c r="K1804" s="19">
        <v>0</v>
      </c>
    </row>
    <row r="1805" spans="1:11" ht="15.75" thickBot="1" x14ac:dyDescent="0.3">
      <c r="A1805" s="20">
        <v>57083</v>
      </c>
      <c r="B1805" s="44">
        <v>7592454889667</v>
      </c>
      <c r="C1805" s="21" t="s">
        <v>2102</v>
      </c>
      <c r="D1805" s="22" t="s">
        <v>175</v>
      </c>
      <c r="E1805" s="23">
        <v>32</v>
      </c>
      <c r="F1805" s="24">
        <v>0</v>
      </c>
      <c r="G1805" s="25">
        <v>3.63</v>
      </c>
      <c r="H1805" s="16">
        <f>G1805*36.2857142857143</f>
        <v>131.7171428571429</v>
      </c>
      <c r="I1805" s="26"/>
      <c r="J1805" s="27"/>
      <c r="K1805" s="28">
        <v>0</v>
      </c>
    </row>
    <row r="1806" spans="1:11" ht="15.75" thickBot="1" x14ac:dyDescent="0.3">
      <c r="A1806" s="10">
        <v>76093</v>
      </c>
      <c r="B1806" s="45">
        <v>76093</v>
      </c>
      <c r="C1806" s="11" t="s">
        <v>2103</v>
      </c>
      <c r="D1806" s="12" t="s">
        <v>53</v>
      </c>
      <c r="E1806" s="13">
        <v>119</v>
      </c>
      <c r="F1806" s="14">
        <v>0</v>
      </c>
      <c r="G1806" s="15">
        <v>1.89</v>
      </c>
      <c r="H1806" s="16">
        <f>G1806*36.2857142857143</f>
        <v>68.580000000000027</v>
      </c>
      <c r="I1806" s="17"/>
      <c r="J1806" s="18"/>
      <c r="K1806" s="19">
        <v>0</v>
      </c>
    </row>
    <row r="1807" spans="1:11" ht="15.75" thickBot="1" x14ac:dyDescent="0.3">
      <c r="A1807" s="20">
        <v>76036</v>
      </c>
      <c r="B1807" s="44">
        <v>76036</v>
      </c>
      <c r="C1807" s="21" t="s">
        <v>2104</v>
      </c>
      <c r="D1807" s="22" t="s">
        <v>53</v>
      </c>
      <c r="E1807" s="23">
        <v>199</v>
      </c>
      <c r="F1807" s="24">
        <v>0</v>
      </c>
      <c r="G1807" s="25">
        <v>2.87</v>
      </c>
      <c r="H1807" s="16">
        <f>G1807*36.2857142857143</f>
        <v>104.14000000000004</v>
      </c>
      <c r="I1807" s="26"/>
      <c r="J1807" s="27"/>
      <c r="K1807" s="28">
        <v>0</v>
      </c>
    </row>
    <row r="1808" spans="1:11" ht="15.75" thickBot="1" x14ac:dyDescent="0.3">
      <c r="A1808" s="10">
        <v>82689</v>
      </c>
      <c r="B1808" s="45">
        <v>82689</v>
      </c>
      <c r="C1808" s="11" t="s">
        <v>2105</v>
      </c>
      <c r="D1808" s="12" t="s">
        <v>456</v>
      </c>
      <c r="E1808" s="13">
        <v>14</v>
      </c>
      <c r="F1808" s="14">
        <v>16</v>
      </c>
      <c r="G1808" s="15">
        <v>1.42</v>
      </c>
      <c r="H1808" s="16">
        <f>G1808*36.2857142857143</f>
        <v>51.525714285714301</v>
      </c>
      <c r="I1808" s="17"/>
      <c r="J1808" s="18"/>
      <c r="K1808" s="19">
        <v>0</v>
      </c>
    </row>
    <row r="1809" spans="1:11" ht="15.75" thickBot="1" x14ac:dyDescent="0.3">
      <c r="A1809" s="20">
        <v>1253</v>
      </c>
      <c r="B1809" s="44">
        <v>7591585110923</v>
      </c>
      <c r="C1809" s="21" t="s">
        <v>2106</v>
      </c>
      <c r="D1809" s="22" t="s">
        <v>44</v>
      </c>
      <c r="E1809" s="23">
        <v>168</v>
      </c>
      <c r="F1809" s="24">
        <v>0</v>
      </c>
      <c r="G1809" s="25">
        <v>8.58</v>
      </c>
      <c r="H1809" s="16">
        <f>G1809*36.2857142857143</f>
        <v>311.33142857142866</v>
      </c>
      <c r="I1809" s="26"/>
      <c r="J1809" s="27"/>
      <c r="K1809" s="28">
        <v>0</v>
      </c>
    </row>
    <row r="1810" spans="1:11" ht="15.75" thickBot="1" x14ac:dyDescent="0.3">
      <c r="A1810" s="10">
        <v>73225</v>
      </c>
      <c r="B1810" s="45">
        <v>7591585274229</v>
      </c>
      <c r="C1810" s="11" t="s">
        <v>2107</v>
      </c>
      <c r="D1810" s="12" t="s">
        <v>44</v>
      </c>
      <c r="E1810" s="13">
        <v>106</v>
      </c>
      <c r="F1810" s="14">
        <v>0</v>
      </c>
      <c r="G1810" s="15">
        <v>2.36</v>
      </c>
      <c r="H1810" s="16">
        <f>G1810*36.2857142857143</f>
        <v>85.634285714285738</v>
      </c>
      <c r="I1810" s="17"/>
      <c r="J1810" s="18"/>
      <c r="K1810" s="19">
        <v>0</v>
      </c>
    </row>
    <row r="1811" spans="1:11" ht="15.75" thickBot="1" x14ac:dyDescent="0.3">
      <c r="A1811" s="20">
        <v>75999</v>
      </c>
      <c r="B1811" s="44">
        <v>75999</v>
      </c>
      <c r="C1811" s="21" t="s">
        <v>2108</v>
      </c>
      <c r="D1811" s="22" t="s">
        <v>53</v>
      </c>
      <c r="E1811" s="23">
        <v>197</v>
      </c>
      <c r="F1811" s="24">
        <v>0</v>
      </c>
      <c r="G1811" s="25">
        <v>1.45</v>
      </c>
      <c r="H1811" s="16">
        <f>G1811*36.2857142857143</f>
        <v>52.614285714285735</v>
      </c>
      <c r="I1811" s="26"/>
      <c r="J1811" s="27"/>
      <c r="K1811" s="28">
        <v>0</v>
      </c>
    </row>
    <row r="1812" spans="1:11" ht="15.75" thickBot="1" x14ac:dyDescent="0.3">
      <c r="A1812" s="10">
        <v>12459</v>
      </c>
      <c r="B1812" s="45">
        <v>7592454891295</v>
      </c>
      <c r="C1812" s="11" t="s">
        <v>2109</v>
      </c>
      <c r="D1812" s="12" t="s">
        <v>49</v>
      </c>
      <c r="E1812" s="13">
        <v>44</v>
      </c>
      <c r="F1812" s="14">
        <v>0</v>
      </c>
      <c r="G1812" s="15">
        <v>2.16</v>
      </c>
      <c r="H1812" s="16">
        <f>G1812*36.2857142857143</f>
        <v>78.377142857142886</v>
      </c>
      <c r="I1812" s="17"/>
      <c r="J1812" s="18"/>
      <c r="K1812" s="19">
        <v>0</v>
      </c>
    </row>
    <row r="1813" spans="1:11" ht="15.75" thickBot="1" x14ac:dyDescent="0.3">
      <c r="A1813" s="20">
        <v>42409</v>
      </c>
      <c r="B1813" s="44">
        <v>7591243834185</v>
      </c>
      <c r="C1813" s="21" t="s">
        <v>2110</v>
      </c>
      <c r="D1813" s="22" t="s">
        <v>253</v>
      </c>
      <c r="E1813" s="23">
        <v>197</v>
      </c>
      <c r="F1813" s="24">
        <v>0</v>
      </c>
      <c r="G1813" s="25">
        <v>1.73</v>
      </c>
      <c r="H1813" s="16">
        <f>G1813*36.2857142857143</f>
        <v>62.774285714285739</v>
      </c>
      <c r="I1813" s="26"/>
      <c r="J1813" s="27"/>
      <c r="K1813" s="28">
        <v>0</v>
      </c>
    </row>
    <row r="1814" spans="1:11" ht="15.75" thickBot="1" x14ac:dyDescent="0.3">
      <c r="A1814" s="10">
        <v>78202</v>
      </c>
      <c r="B1814" s="45">
        <v>7591243834178</v>
      </c>
      <c r="C1814" s="11" t="s">
        <v>2111</v>
      </c>
      <c r="D1814" s="12" t="s">
        <v>253</v>
      </c>
      <c r="E1814" s="13">
        <v>812</v>
      </c>
      <c r="F1814" s="14">
        <v>0</v>
      </c>
      <c r="G1814" s="15">
        <v>0.43</v>
      </c>
      <c r="H1814" s="16">
        <f>G1814*36.2857142857143</f>
        <v>15.602857142857149</v>
      </c>
      <c r="I1814" s="17"/>
      <c r="J1814" s="18"/>
      <c r="K1814" s="19">
        <v>0</v>
      </c>
    </row>
    <row r="1815" spans="1:11" ht="15.75" thickBot="1" x14ac:dyDescent="0.3">
      <c r="A1815" s="20">
        <v>76751</v>
      </c>
      <c r="B1815" s="44">
        <v>7591243834130</v>
      </c>
      <c r="C1815" s="21" t="s">
        <v>2112</v>
      </c>
      <c r="D1815" s="22" t="s">
        <v>253</v>
      </c>
      <c r="E1815" s="23">
        <v>816</v>
      </c>
      <c r="F1815" s="24">
        <v>0</v>
      </c>
      <c r="G1815" s="25">
        <v>0.32</v>
      </c>
      <c r="H1815" s="16">
        <f>G1815*36.2857142857143</f>
        <v>11.611428571428576</v>
      </c>
      <c r="I1815" s="26"/>
      <c r="J1815" s="27"/>
      <c r="K1815" s="28">
        <v>0</v>
      </c>
    </row>
    <row r="1816" spans="1:11" ht="15.75" thickBot="1" x14ac:dyDescent="0.3">
      <c r="A1816" s="10">
        <v>14577</v>
      </c>
      <c r="B1816" s="45">
        <v>7591442000114</v>
      </c>
      <c r="C1816" s="11" t="s">
        <v>2113</v>
      </c>
      <c r="D1816" s="12" t="s">
        <v>162</v>
      </c>
      <c r="E1816" s="13">
        <v>52</v>
      </c>
      <c r="F1816" s="14">
        <v>0</v>
      </c>
      <c r="G1816" s="15">
        <v>2.86</v>
      </c>
      <c r="H1816" s="16">
        <f>G1816*36.2857142857143</f>
        <v>103.77714285714289</v>
      </c>
      <c r="I1816" s="17"/>
      <c r="J1816" s="18"/>
      <c r="K1816" s="19">
        <v>0</v>
      </c>
    </row>
    <row r="1817" spans="1:11" ht="15.75" thickBot="1" x14ac:dyDescent="0.3">
      <c r="A1817" s="20">
        <v>14576</v>
      </c>
      <c r="B1817" s="44">
        <v>7591442000107</v>
      </c>
      <c r="C1817" s="21" t="s">
        <v>2114</v>
      </c>
      <c r="D1817" s="22" t="s">
        <v>162</v>
      </c>
      <c r="E1817" s="23">
        <v>68</v>
      </c>
      <c r="F1817" s="24">
        <v>0</v>
      </c>
      <c r="G1817" s="25">
        <v>1.42</v>
      </c>
      <c r="H1817" s="16">
        <f>G1817*36.2857142857143</f>
        <v>51.525714285714301</v>
      </c>
      <c r="I1817" s="26"/>
      <c r="J1817" s="27"/>
      <c r="K1817" s="28">
        <v>0</v>
      </c>
    </row>
    <row r="1818" spans="1:11" ht="15.75" thickBot="1" x14ac:dyDescent="0.3">
      <c r="A1818" s="10">
        <v>9285</v>
      </c>
      <c r="B1818" s="45">
        <v>7591061399958</v>
      </c>
      <c r="C1818" s="11" t="s">
        <v>2115</v>
      </c>
      <c r="D1818" s="12" t="s">
        <v>22</v>
      </c>
      <c r="E1818" s="13">
        <v>1</v>
      </c>
      <c r="F1818" s="14">
        <v>16</v>
      </c>
      <c r="G1818" s="15">
        <v>1.37</v>
      </c>
      <c r="H1818" s="16">
        <f>G1818*36.2857142857143</f>
        <v>49.711428571428591</v>
      </c>
      <c r="I1818" s="17"/>
      <c r="J1818" s="18"/>
      <c r="K1818" s="19">
        <v>0</v>
      </c>
    </row>
    <row r="1819" spans="1:11" ht="15.75" thickBot="1" x14ac:dyDescent="0.3">
      <c r="A1819" s="20">
        <v>8252</v>
      </c>
      <c r="B1819" s="44">
        <v>728417002584</v>
      </c>
      <c r="C1819" s="21" t="s">
        <v>2116</v>
      </c>
      <c r="D1819" s="22" t="s">
        <v>24</v>
      </c>
      <c r="E1819" s="23">
        <v>76</v>
      </c>
      <c r="F1819" s="24">
        <v>16</v>
      </c>
      <c r="G1819" s="25">
        <v>2.69</v>
      </c>
      <c r="H1819" s="16">
        <f>G1819*36.2857142857143</f>
        <v>97.608571428571466</v>
      </c>
      <c r="I1819" s="26"/>
      <c r="J1819" s="27"/>
      <c r="K1819" s="28">
        <v>0</v>
      </c>
    </row>
    <row r="1820" spans="1:11" ht="15.75" thickBot="1" x14ac:dyDescent="0.3">
      <c r="A1820" s="10">
        <v>38165</v>
      </c>
      <c r="B1820" s="45">
        <v>7591196004093</v>
      </c>
      <c r="C1820" s="11" t="s">
        <v>2117</v>
      </c>
      <c r="D1820" s="12" t="s">
        <v>40</v>
      </c>
      <c r="E1820" s="13">
        <v>99</v>
      </c>
      <c r="F1820" s="14">
        <v>0</v>
      </c>
      <c r="G1820" s="15">
        <v>3.39</v>
      </c>
      <c r="H1820" s="16">
        <f>G1820*36.2857142857143</f>
        <v>123.00857142857147</v>
      </c>
      <c r="I1820" s="17"/>
      <c r="J1820" s="18"/>
      <c r="K1820" s="19">
        <v>0</v>
      </c>
    </row>
    <row r="1821" spans="1:11" ht="15.75" thickBot="1" x14ac:dyDescent="0.3">
      <c r="A1821" s="20">
        <v>11033</v>
      </c>
      <c r="B1821" s="44">
        <v>7591196006110</v>
      </c>
      <c r="C1821" s="21" t="s">
        <v>2118</v>
      </c>
      <c r="D1821" s="22" t="s">
        <v>40</v>
      </c>
      <c r="E1821" s="23">
        <v>9</v>
      </c>
      <c r="F1821" s="24">
        <v>0</v>
      </c>
      <c r="G1821" s="25">
        <v>11.92</v>
      </c>
      <c r="H1821" s="16">
        <f>G1821*36.2857142857143</f>
        <v>432.52571428571446</v>
      </c>
      <c r="I1821" s="26"/>
      <c r="J1821" s="27"/>
      <c r="K1821" s="28">
        <v>0</v>
      </c>
    </row>
    <row r="1822" spans="1:11" ht="15.75" thickBot="1" x14ac:dyDescent="0.3">
      <c r="A1822" s="10">
        <v>84296</v>
      </c>
      <c r="B1822" s="45">
        <v>84296</v>
      </c>
      <c r="C1822" s="11" t="s">
        <v>2119</v>
      </c>
      <c r="D1822" s="12" t="s">
        <v>2120</v>
      </c>
      <c r="E1822" s="13">
        <v>36</v>
      </c>
      <c r="F1822" s="14">
        <v>0</v>
      </c>
      <c r="G1822" s="15">
        <v>3.29</v>
      </c>
      <c r="H1822" s="16">
        <f>G1822*36.2857142857143</f>
        <v>119.38000000000004</v>
      </c>
      <c r="I1822" s="17"/>
      <c r="J1822" s="18"/>
      <c r="K1822" s="19">
        <v>0</v>
      </c>
    </row>
    <row r="1823" spans="1:11" ht="15.75" thickBot="1" x14ac:dyDescent="0.3">
      <c r="A1823" s="20">
        <v>74811</v>
      </c>
      <c r="B1823" s="44">
        <v>74811</v>
      </c>
      <c r="C1823" s="21" t="s">
        <v>2121</v>
      </c>
      <c r="D1823" s="22" t="s">
        <v>53</v>
      </c>
      <c r="E1823" s="23">
        <v>269</v>
      </c>
      <c r="F1823" s="24">
        <v>0</v>
      </c>
      <c r="G1823" s="25">
        <v>3.12</v>
      </c>
      <c r="H1823" s="16">
        <f>G1823*36.2857142857143</f>
        <v>113.21142857142861</v>
      </c>
      <c r="I1823" s="26"/>
      <c r="J1823" s="27"/>
      <c r="K1823" s="28">
        <v>0</v>
      </c>
    </row>
    <row r="1824" spans="1:11" ht="15.75" thickBot="1" x14ac:dyDescent="0.3">
      <c r="A1824" s="10">
        <v>84297</v>
      </c>
      <c r="B1824" s="45">
        <v>84297</v>
      </c>
      <c r="C1824" s="11" t="s">
        <v>2122</v>
      </c>
      <c r="D1824" s="12" t="s">
        <v>2123</v>
      </c>
      <c r="E1824" s="13">
        <v>18</v>
      </c>
      <c r="F1824" s="14">
        <v>0</v>
      </c>
      <c r="G1824" s="15">
        <v>2.89</v>
      </c>
      <c r="H1824" s="16">
        <f>G1824*36.2857142857143</f>
        <v>104.86571428571433</v>
      </c>
      <c r="I1824" s="17"/>
      <c r="J1824" s="18"/>
      <c r="K1824" s="19">
        <v>0</v>
      </c>
    </row>
    <row r="1825" spans="1:11" ht="15.75" thickBot="1" x14ac:dyDescent="0.3">
      <c r="A1825" s="20">
        <v>44274</v>
      </c>
      <c r="B1825" s="44">
        <v>7592803002594</v>
      </c>
      <c r="C1825" s="21" t="s">
        <v>2124</v>
      </c>
      <c r="D1825" s="22" t="s">
        <v>237</v>
      </c>
      <c r="E1825" s="23">
        <v>124</v>
      </c>
      <c r="F1825" s="24">
        <v>0</v>
      </c>
      <c r="G1825" s="25">
        <v>5.01</v>
      </c>
      <c r="H1825" s="16">
        <f>G1825*36.2857142857143</f>
        <v>181.79142857142864</v>
      </c>
      <c r="I1825" s="26"/>
      <c r="J1825" s="27"/>
      <c r="K1825" s="28">
        <v>0</v>
      </c>
    </row>
    <row r="1826" spans="1:11" ht="15.75" thickBot="1" x14ac:dyDescent="0.3">
      <c r="A1826" s="10">
        <v>40382</v>
      </c>
      <c r="B1826" s="45">
        <v>7592803002402</v>
      </c>
      <c r="C1826" s="11" t="s">
        <v>2125</v>
      </c>
      <c r="D1826" s="12" t="s">
        <v>237</v>
      </c>
      <c r="E1826" s="13">
        <v>24</v>
      </c>
      <c r="F1826" s="14">
        <v>0</v>
      </c>
      <c r="G1826" s="15">
        <v>4.8899999999999997</v>
      </c>
      <c r="H1826" s="16">
        <f>G1826*36.2857142857143</f>
        <v>177.4371428571429</v>
      </c>
      <c r="I1826" s="17"/>
      <c r="J1826" s="18"/>
      <c r="K1826" s="19">
        <v>0</v>
      </c>
    </row>
    <row r="1827" spans="1:11" ht="15.75" thickBot="1" x14ac:dyDescent="0.3">
      <c r="A1827" s="20">
        <v>43072</v>
      </c>
      <c r="B1827" s="44">
        <v>7591651723651</v>
      </c>
      <c r="C1827" s="21" t="s">
        <v>2126</v>
      </c>
      <c r="D1827" s="22" t="s">
        <v>333</v>
      </c>
      <c r="E1827" s="23">
        <v>31</v>
      </c>
      <c r="F1827" s="24">
        <v>0</v>
      </c>
      <c r="G1827" s="25">
        <v>3.89</v>
      </c>
      <c r="H1827" s="16">
        <f>G1827*36.2857142857143</f>
        <v>141.15142857142862</v>
      </c>
      <c r="I1827" s="26"/>
      <c r="J1827" s="27"/>
      <c r="K1827" s="28">
        <v>0</v>
      </c>
    </row>
    <row r="1828" spans="1:11" ht="15.75" thickBot="1" x14ac:dyDescent="0.3">
      <c r="A1828" s="10">
        <v>84904</v>
      </c>
      <c r="B1828" s="45">
        <v>7591196006530</v>
      </c>
      <c r="C1828" s="11" t="s">
        <v>2127</v>
      </c>
      <c r="D1828" s="12" t="s">
        <v>40</v>
      </c>
      <c r="E1828" s="13">
        <v>40</v>
      </c>
      <c r="F1828" s="14">
        <v>0</v>
      </c>
      <c r="G1828" s="15">
        <v>2.71</v>
      </c>
      <c r="H1828" s="16">
        <f>G1828*36.2857142857143</f>
        <v>98.334285714285755</v>
      </c>
      <c r="I1828" s="17"/>
      <c r="J1828" s="18"/>
      <c r="K1828" s="19">
        <v>0</v>
      </c>
    </row>
    <row r="1829" spans="1:11" ht="15.75" thickBot="1" x14ac:dyDescent="0.3">
      <c r="A1829" s="20">
        <v>62666</v>
      </c>
      <c r="B1829" s="44" t="s">
        <v>2128</v>
      </c>
      <c r="C1829" s="21" t="s">
        <v>2129</v>
      </c>
      <c r="D1829" s="22" t="s">
        <v>619</v>
      </c>
      <c r="E1829" s="23">
        <v>12</v>
      </c>
      <c r="F1829" s="24">
        <v>16</v>
      </c>
      <c r="G1829" s="25">
        <v>11.02</v>
      </c>
      <c r="H1829" s="16">
        <f>G1829*36.2857142857143</f>
        <v>399.86857142857156</v>
      </c>
      <c r="I1829" s="26"/>
      <c r="J1829" s="27"/>
      <c r="K1829" s="28">
        <v>0</v>
      </c>
    </row>
    <row r="1830" spans="1:11" ht="15.75" thickBot="1" x14ac:dyDescent="0.3">
      <c r="A1830" s="10">
        <v>62615</v>
      </c>
      <c r="B1830" s="45" t="s">
        <v>2130</v>
      </c>
      <c r="C1830" s="11" t="s">
        <v>2131</v>
      </c>
      <c r="D1830" s="12" t="s">
        <v>619</v>
      </c>
      <c r="E1830" s="13">
        <v>8</v>
      </c>
      <c r="F1830" s="14">
        <v>16</v>
      </c>
      <c r="G1830" s="15">
        <v>10.99</v>
      </c>
      <c r="H1830" s="16">
        <f>G1830*36.2857142857143</f>
        <v>398.78000000000014</v>
      </c>
      <c r="I1830" s="17"/>
      <c r="J1830" s="18"/>
      <c r="K1830" s="19">
        <v>0</v>
      </c>
    </row>
    <row r="1831" spans="1:11" ht="15.75" thickBot="1" x14ac:dyDescent="0.3">
      <c r="A1831" s="20">
        <v>62614</v>
      </c>
      <c r="B1831" s="44" t="s">
        <v>2132</v>
      </c>
      <c r="C1831" s="21" t="s">
        <v>2133</v>
      </c>
      <c r="D1831" s="22" t="s">
        <v>619</v>
      </c>
      <c r="E1831" s="23">
        <v>15</v>
      </c>
      <c r="F1831" s="24">
        <v>16</v>
      </c>
      <c r="G1831" s="25">
        <v>10.99</v>
      </c>
      <c r="H1831" s="16">
        <f>G1831*36.2857142857143</f>
        <v>398.78000000000014</v>
      </c>
      <c r="I1831" s="26"/>
      <c r="J1831" s="27"/>
      <c r="K1831" s="28">
        <v>0</v>
      </c>
    </row>
    <row r="1832" spans="1:11" ht="15.75" thickBot="1" x14ac:dyDescent="0.3">
      <c r="A1832" s="10">
        <v>62612</v>
      </c>
      <c r="B1832" s="45" t="s">
        <v>2134</v>
      </c>
      <c r="C1832" s="11" t="s">
        <v>2135</v>
      </c>
      <c r="D1832" s="12" t="s">
        <v>619</v>
      </c>
      <c r="E1832" s="13">
        <v>10</v>
      </c>
      <c r="F1832" s="14">
        <v>16</v>
      </c>
      <c r="G1832" s="15">
        <v>10.99</v>
      </c>
      <c r="H1832" s="16">
        <f>G1832*36.2857142857143</f>
        <v>398.78000000000014</v>
      </c>
      <c r="I1832" s="17"/>
      <c r="J1832" s="18"/>
      <c r="K1832" s="19">
        <v>0</v>
      </c>
    </row>
    <row r="1833" spans="1:11" ht="15.75" thickBot="1" x14ac:dyDescent="0.3">
      <c r="A1833" s="20">
        <v>62664</v>
      </c>
      <c r="B1833" s="44" t="s">
        <v>2136</v>
      </c>
      <c r="C1833" s="21" t="s">
        <v>2137</v>
      </c>
      <c r="D1833" s="22" t="s">
        <v>619</v>
      </c>
      <c r="E1833" s="23">
        <v>40</v>
      </c>
      <c r="F1833" s="24">
        <v>16</v>
      </c>
      <c r="G1833" s="25">
        <v>11.02</v>
      </c>
      <c r="H1833" s="16">
        <f>G1833*36.2857142857143</f>
        <v>399.86857142857156</v>
      </c>
      <c r="I1833" s="26"/>
      <c r="J1833" s="27"/>
      <c r="K1833" s="28">
        <v>0</v>
      </c>
    </row>
    <row r="1834" spans="1:11" ht="15.75" thickBot="1" x14ac:dyDescent="0.3">
      <c r="A1834" s="10">
        <v>62667</v>
      </c>
      <c r="B1834" s="45" t="s">
        <v>2138</v>
      </c>
      <c r="C1834" s="11" t="s">
        <v>2139</v>
      </c>
      <c r="D1834" s="12" t="s">
        <v>619</v>
      </c>
      <c r="E1834" s="13">
        <v>53</v>
      </c>
      <c r="F1834" s="14">
        <v>16</v>
      </c>
      <c r="G1834" s="15">
        <v>10.99</v>
      </c>
      <c r="H1834" s="16">
        <f>G1834*36.2857142857143</f>
        <v>398.78000000000014</v>
      </c>
      <c r="I1834" s="17"/>
      <c r="J1834" s="18"/>
      <c r="K1834" s="19">
        <v>0</v>
      </c>
    </row>
    <row r="1835" spans="1:11" ht="15.75" thickBot="1" x14ac:dyDescent="0.3">
      <c r="A1835" s="20">
        <v>62663</v>
      </c>
      <c r="B1835" s="44" t="s">
        <v>2140</v>
      </c>
      <c r="C1835" s="21" t="s">
        <v>2141</v>
      </c>
      <c r="D1835" s="22" t="s">
        <v>619</v>
      </c>
      <c r="E1835" s="23">
        <v>10</v>
      </c>
      <c r="F1835" s="24">
        <v>16</v>
      </c>
      <c r="G1835" s="25">
        <v>11.02</v>
      </c>
      <c r="H1835" s="16">
        <f>G1835*36.2857142857143</f>
        <v>399.86857142857156</v>
      </c>
      <c r="I1835" s="26"/>
      <c r="J1835" s="27"/>
      <c r="K1835" s="28">
        <v>0</v>
      </c>
    </row>
    <row r="1836" spans="1:11" ht="15.75" thickBot="1" x14ac:dyDescent="0.3">
      <c r="A1836" s="10">
        <v>62662</v>
      </c>
      <c r="B1836" s="45" t="s">
        <v>2142</v>
      </c>
      <c r="C1836" s="11" t="s">
        <v>2143</v>
      </c>
      <c r="D1836" s="12" t="s">
        <v>619</v>
      </c>
      <c r="E1836" s="13">
        <v>1</v>
      </c>
      <c r="F1836" s="14">
        <v>16</v>
      </c>
      <c r="G1836" s="15">
        <v>11.02</v>
      </c>
      <c r="H1836" s="16">
        <f>G1836*36.2857142857143</f>
        <v>399.86857142857156</v>
      </c>
      <c r="I1836" s="17"/>
      <c r="J1836" s="18"/>
      <c r="K1836" s="19">
        <v>0</v>
      </c>
    </row>
    <row r="1837" spans="1:11" ht="15.75" thickBot="1" x14ac:dyDescent="0.3">
      <c r="A1837" s="20">
        <v>62665</v>
      </c>
      <c r="B1837" s="44" t="s">
        <v>2144</v>
      </c>
      <c r="C1837" s="21" t="s">
        <v>2145</v>
      </c>
      <c r="D1837" s="22" t="s">
        <v>619</v>
      </c>
      <c r="E1837" s="23">
        <v>3</v>
      </c>
      <c r="F1837" s="24">
        <v>16</v>
      </c>
      <c r="G1837" s="25">
        <v>11.02</v>
      </c>
      <c r="H1837" s="16">
        <f>G1837*36.2857142857143</f>
        <v>399.86857142857156</v>
      </c>
      <c r="I1837" s="26"/>
      <c r="J1837" s="27"/>
      <c r="K1837" s="28">
        <v>0</v>
      </c>
    </row>
    <row r="1838" spans="1:11" ht="15.75" thickBot="1" x14ac:dyDescent="0.3">
      <c r="A1838" s="10">
        <v>62632</v>
      </c>
      <c r="B1838" s="45" t="s">
        <v>2146</v>
      </c>
      <c r="C1838" s="11" t="s">
        <v>2147</v>
      </c>
      <c r="D1838" s="12" t="s">
        <v>619</v>
      </c>
      <c r="E1838" s="13">
        <v>35</v>
      </c>
      <c r="F1838" s="14">
        <v>16</v>
      </c>
      <c r="G1838" s="15">
        <v>14.29</v>
      </c>
      <c r="H1838" s="16">
        <f>G1838*36.2857142857143</f>
        <v>518.52285714285733</v>
      </c>
      <c r="I1838" s="17"/>
      <c r="J1838" s="18"/>
      <c r="K1838" s="19">
        <v>0</v>
      </c>
    </row>
    <row r="1839" spans="1:11" ht="15.75" thickBot="1" x14ac:dyDescent="0.3">
      <c r="A1839" s="20">
        <v>55155</v>
      </c>
      <c r="B1839" s="44">
        <v>8972789727893</v>
      </c>
      <c r="C1839" s="21" t="s">
        <v>2148</v>
      </c>
      <c r="D1839" s="22" t="s">
        <v>619</v>
      </c>
      <c r="E1839" s="23">
        <v>33</v>
      </c>
      <c r="F1839" s="24">
        <v>16</v>
      </c>
      <c r="G1839" s="25">
        <v>13.61</v>
      </c>
      <c r="H1839" s="16">
        <f>G1839*36.2857142857143</f>
        <v>493.84857142857157</v>
      </c>
      <c r="I1839" s="26"/>
      <c r="J1839" s="27"/>
      <c r="K1839" s="28">
        <v>0</v>
      </c>
    </row>
    <row r="1840" spans="1:11" ht="15.75" thickBot="1" x14ac:dyDescent="0.3">
      <c r="A1840" s="10">
        <v>62631</v>
      </c>
      <c r="B1840" s="45" t="s">
        <v>2149</v>
      </c>
      <c r="C1840" s="11" t="s">
        <v>2150</v>
      </c>
      <c r="D1840" s="12" t="s">
        <v>619</v>
      </c>
      <c r="E1840" s="13">
        <v>25</v>
      </c>
      <c r="F1840" s="14">
        <v>16</v>
      </c>
      <c r="G1840" s="15">
        <v>14.33</v>
      </c>
      <c r="H1840" s="16">
        <f>G1840*36.2857142857143</f>
        <v>519.97428571428588</v>
      </c>
      <c r="I1840" s="17"/>
      <c r="J1840" s="18"/>
      <c r="K1840" s="19">
        <v>0</v>
      </c>
    </row>
    <row r="1841" spans="1:11" ht="15.75" thickBot="1" x14ac:dyDescent="0.3">
      <c r="A1841" s="20">
        <v>55154</v>
      </c>
      <c r="B1841" s="44">
        <v>8972689726897</v>
      </c>
      <c r="C1841" s="21" t="s">
        <v>2151</v>
      </c>
      <c r="D1841" s="22" t="s">
        <v>619</v>
      </c>
      <c r="E1841" s="23">
        <v>34</v>
      </c>
      <c r="F1841" s="24">
        <v>16</v>
      </c>
      <c r="G1841" s="25">
        <v>13.61</v>
      </c>
      <c r="H1841" s="16">
        <f>G1841*36.2857142857143</f>
        <v>493.84857142857157</v>
      </c>
      <c r="I1841" s="26"/>
      <c r="J1841" s="27"/>
      <c r="K1841" s="28">
        <v>0</v>
      </c>
    </row>
    <row r="1842" spans="1:11" ht="15.75" thickBot="1" x14ac:dyDescent="0.3">
      <c r="A1842" s="10">
        <v>62630</v>
      </c>
      <c r="B1842" s="45" t="s">
        <v>2152</v>
      </c>
      <c r="C1842" s="11" t="s">
        <v>2153</v>
      </c>
      <c r="D1842" s="12" t="s">
        <v>619</v>
      </c>
      <c r="E1842" s="13">
        <v>17</v>
      </c>
      <c r="F1842" s="14">
        <v>16</v>
      </c>
      <c r="G1842" s="15">
        <v>14.29</v>
      </c>
      <c r="H1842" s="16">
        <f>G1842*36.2857142857143</f>
        <v>518.52285714285733</v>
      </c>
      <c r="I1842" s="17"/>
      <c r="J1842" s="18"/>
      <c r="K1842" s="19">
        <v>0</v>
      </c>
    </row>
    <row r="1843" spans="1:11" ht="15.75" thickBot="1" x14ac:dyDescent="0.3">
      <c r="A1843" s="20">
        <v>55153</v>
      </c>
      <c r="B1843" s="44">
        <v>8972389723899</v>
      </c>
      <c r="C1843" s="21" t="s">
        <v>2154</v>
      </c>
      <c r="D1843" s="22" t="s">
        <v>619</v>
      </c>
      <c r="E1843" s="23">
        <v>10</v>
      </c>
      <c r="F1843" s="24">
        <v>16</v>
      </c>
      <c r="G1843" s="25">
        <v>13.61</v>
      </c>
      <c r="H1843" s="16">
        <f>G1843*36.2857142857143</f>
        <v>493.84857142857157</v>
      </c>
      <c r="I1843" s="26"/>
      <c r="J1843" s="27"/>
      <c r="K1843" s="28">
        <v>0</v>
      </c>
    </row>
    <row r="1844" spans="1:11" ht="15.75" thickBot="1" x14ac:dyDescent="0.3">
      <c r="A1844" s="10">
        <v>78998</v>
      </c>
      <c r="B1844" s="45">
        <v>7592194002135</v>
      </c>
      <c r="C1844" s="11" t="s">
        <v>2155</v>
      </c>
      <c r="D1844" s="12" t="s">
        <v>357</v>
      </c>
      <c r="E1844" s="13">
        <v>49</v>
      </c>
      <c r="F1844" s="14">
        <v>16</v>
      </c>
      <c r="G1844" s="15">
        <v>1.95</v>
      </c>
      <c r="H1844" s="16">
        <f>G1844*36.2857142857143</f>
        <v>70.757142857142881</v>
      </c>
      <c r="I1844" s="17"/>
      <c r="J1844" s="18"/>
      <c r="K1844" s="19">
        <v>0</v>
      </c>
    </row>
    <row r="1845" spans="1:11" ht="15.75" thickBot="1" x14ac:dyDescent="0.3">
      <c r="A1845" s="20">
        <v>77824</v>
      </c>
      <c r="B1845" s="44">
        <v>77824</v>
      </c>
      <c r="C1845" s="21" t="s">
        <v>2156</v>
      </c>
      <c r="D1845" s="22" t="s">
        <v>2157</v>
      </c>
      <c r="E1845" s="23">
        <v>3</v>
      </c>
      <c r="F1845" s="24">
        <v>0</v>
      </c>
      <c r="G1845" s="25">
        <v>15.7</v>
      </c>
      <c r="H1845" s="16">
        <f>G1845*36.2857142857143</f>
        <v>569.68571428571443</v>
      </c>
      <c r="I1845" s="26"/>
      <c r="J1845" s="27"/>
      <c r="K1845" s="28">
        <v>0</v>
      </c>
    </row>
    <row r="1846" spans="1:11" ht="15.75" thickBot="1" x14ac:dyDescent="0.3">
      <c r="A1846" s="10">
        <v>43932</v>
      </c>
      <c r="B1846" s="45">
        <v>7591243834574</v>
      </c>
      <c r="C1846" s="11" t="s">
        <v>2158</v>
      </c>
      <c r="D1846" s="12" t="s">
        <v>253</v>
      </c>
      <c r="E1846" s="13">
        <v>87</v>
      </c>
      <c r="F1846" s="14">
        <v>0</v>
      </c>
      <c r="G1846" s="15">
        <v>5.74</v>
      </c>
      <c r="H1846" s="16">
        <f>G1846*36.2857142857143</f>
        <v>208.28000000000009</v>
      </c>
      <c r="I1846" s="17"/>
      <c r="J1846" s="18"/>
      <c r="K1846" s="19">
        <v>0</v>
      </c>
    </row>
    <row r="1847" spans="1:11" ht="15.75" thickBot="1" x14ac:dyDescent="0.3">
      <c r="A1847" s="20">
        <v>19458</v>
      </c>
      <c r="B1847" s="44">
        <v>7591929717009</v>
      </c>
      <c r="C1847" s="21" t="s">
        <v>2159</v>
      </c>
      <c r="D1847" s="22" t="s">
        <v>1319</v>
      </c>
      <c r="E1847" s="23">
        <v>17</v>
      </c>
      <c r="F1847" s="24">
        <v>16</v>
      </c>
      <c r="G1847" s="25">
        <v>8.34</v>
      </c>
      <c r="H1847" s="16">
        <f>G1847*36.2857142857143</f>
        <v>302.62285714285724</v>
      </c>
      <c r="I1847" s="26"/>
      <c r="J1847" s="27"/>
      <c r="K1847" s="28">
        <v>0</v>
      </c>
    </row>
    <row r="1848" spans="1:11" ht="15.75" thickBot="1" x14ac:dyDescent="0.3">
      <c r="A1848" s="10">
        <v>74501</v>
      </c>
      <c r="B1848" s="45">
        <v>7593090001888</v>
      </c>
      <c r="C1848" s="11" t="s">
        <v>2160</v>
      </c>
      <c r="D1848" s="12" t="s">
        <v>270</v>
      </c>
      <c r="E1848" s="13">
        <v>30</v>
      </c>
      <c r="F1848" s="14">
        <v>0</v>
      </c>
      <c r="G1848" s="15">
        <v>11.8</v>
      </c>
      <c r="H1848" s="16">
        <f>G1848*36.2857142857143</f>
        <v>428.17142857142875</v>
      </c>
      <c r="I1848" s="17"/>
      <c r="J1848" s="18"/>
      <c r="K1848" s="19">
        <v>0</v>
      </c>
    </row>
    <row r="1849" spans="1:11" ht="15.75" thickBot="1" x14ac:dyDescent="0.3">
      <c r="A1849" s="20">
        <v>70571</v>
      </c>
      <c r="B1849" s="44">
        <v>7593090001642</v>
      </c>
      <c r="C1849" s="21" t="s">
        <v>2161</v>
      </c>
      <c r="D1849" s="22" t="s">
        <v>270</v>
      </c>
      <c r="E1849" s="23">
        <v>19</v>
      </c>
      <c r="F1849" s="24">
        <v>16</v>
      </c>
      <c r="G1849" s="25">
        <v>5.71</v>
      </c>
      <c r="H1849" s="16">
        <f>G1849*36.2857142857143</f>
        <v>207.19142857142865</v>
      </c>
      <c r="I1849" s="26"/>
      <c r="J1849" s="27"/>
      <c r="K1849" s="28">
        <v>0</v>
      </c>
    </row>
    <row r="1850" spans="1:11" ht="15.75" thickBot="1" x14ac:dyDescent="0.3">
      <c r="A1850" s="10">
        <v>1263</v>
      </c>
      <c r="B1850" s="45">
        <v>7592601100492</v>
      </c>
      <c r="C1850" s="11" t="s">
        <v>2162</v>
      </c>
      <c r="D1850" s="12" t="s">
        <v>383</v>
      </c>
      <c r="E1850" s="13">
        <v>37</v>
      </c>
      <c r="F1850" s="14">
        <v>0</v>
      </c>
      <c r="G1850" s="15">
        <v>7.06</v>
      </c>
      <c r="H1850" s="16">
        <f>G1850*36.2857142857143</f>
        <v>256.17714285714294</v>
      </c>
      <c r="I1850" s="17"/>
      <c r="J1850" s="18"/>
      <c r="K1850" s="19">
        <v>0</v>
      </c>
    </row>
    <row r="1851" spans="1:11" ht="15.75" thickBot="1" x14ac:dyDescent="0.3">
      <c r="A1851" s="20">
        <v>10426</v>
      </c>
      <c r="B1851" s="44">
        <v>7592253000935</v>
      </c>
      <c r="C1851" s="21" t="s">
        <v>2163</v>
      </c>
      <c r="D1851" s="22" t="s">
        <v>856</v>
      </c>
      <c r="E1851" s="23">
        <v>7</v>
      </c>
      <c r="F1851" s="24">
        <v>0</v>
      </c>
      <c r="G1851" s="25">
        <v>6.47</v>
      </c>
      <c r="H1851" s="16">
        <f>G1851*36.2857142857143</f>
        <v>234.76857142857151</v>
      </c>
      <c r="I1851" s="26"/>
      <c r="J1851" s="27"/>
      <c r="K1851" s="28">
        <v>0</v>
      </c>
    </row>
    <row r="1852" spans="1:11" ht="15.75" thickBot="1" x14ac:dyDescent="0.3">
      <c r="A1852" s="10">
        <v>4968</v>
      </c>
      <c r="B1852" s="45">
        <v>7592601101093</v>
      </c>
      <c r="C1852" s="11" t="s">
        <v>2164</v>
      </c>
      <c r="D1852" s="12" t="s">
        <v>383</v>
      </c>
      <c r="E1852" s="13">
        <v>1</v>
      </c>
      <c r="F1852" s="14">
        <v>0</v>
      </c>
      <c r="G1852" s="15">
        <v>7.27</v>
      </c>
      <c r="H1852" s="16">
        <f>G1852*36.2857142857143</f>
        <v>263.79714285714294</v>
      </c>
      <c r="I1852" s="17"/>
      <c r="J1852" s="18"/>
      <c r="K1852" s="19">
        <v>0</v>
      </c>
    </row>
    <row r="1853" spans="1:11" ht="15.75" thickBot="1" x14ac:dyDescent="0.3">
      <c r="A1853" s="20">
        <v>4120</v>
      </c>
      <c r="B1853" s="44">
        <v>7591062010128</v>
      </c>
      <c r="C1853" s="21" t="s">
        <v>2165</v>
      </c>
      <c r="D1853" s="22" t="s">
        <v>198</v>
      </c>
      <c r="E1853" s="23">
        <v>6</v>
      </c>
      <c r="F1853" s="24">
        <v>0</v>
      </c>
      <c r="G1853" s="25">
        <v>1.71</v>
      </c>
      <c r="H1853" s="16">
        <f>G1853*36.2857142857143</f>
        <v>62.048571428571449</v>
      </c>
      <c r="I1853" s="26"/>
      <c r="J1853" s="27"/>
      <c r="K1853" s="28">
        <v>0</v>
      </c>
    </row>
    <row r="1854" spans="1:11" ht="15.75" thickBot="1" x14ac:dyDescent="0.3">
      <c r="A1854" s="10">
        <v>59704</v>
      </c>
      <c r="B1854" s="45">
        <v>6942189530326</v>
      </c>
      <c r="C1854" s="11" t="s">
        <v>2166</v>
      </c>
      <c r="D1854" s="12" t="s">
        <v>53</v>
      </c>
      <c r="E1854" s="13">
        <v>795</v>
      </c>
      <c r="F1854" s="14">
        <v>0</v>
      </c>
      <c r="G1854" s="15">
        <v>1.49</v>
      </c>
      <c r="H1854" s="16">
        <f>G1854*36.2857142857143</f>
        <v>54.065714285714307</v>
      </c>
      <c r="I1854" s="17"/>
      <c r="J1854" s="18"/>
      <c r="K1854" s="19">
        <v>0</v>
      </c>
    </row>
    <row r="1855" spans="1:11" ht="15.75" thickBot="1" x14ac:dyDescent="0.3">
      <c r="A1855" s="29">
        <v>68100</v>
      </c>
      <c r="B1855" s="46">
        <v>7593090001734</v>
      </c>
      <c r="C1855" s="31" t="s">
        <v>2168</v>
      </c>
      <c r="D1855" s="33" t="s">
        <v>270</v>
      </c>
      <c r="E1855" s="35">
        <v>62</v>
      </c>
      <c r="F1855" s="37">
        <v>16</v>
      </c>
      <c r="G1855" s="39">
        <v>3.67</v>
      </c>
      <c r="H1855" s="16">
        <f>G1855*36.2857142857143</f>
        <v>133.16857142857148</v>
      </c>
      <c r="I1855" s="17"/>
      <c r="J1855" s="41"/>
      <c r="K1855" s="19">
        <v>0</v>
      </c>
    </row>
    <row r="1856" spans="1:11" ht="15.75" thickBot="1" x14ac:dyDescent="0.3">
      <c r="A1856" s="1">
        <v>68106</v>
      </c>
      <c r="B1856" s="43">
        <v>7593090001741</v>
      </c>
      <c r="C1856" s="30" t="s">
        <v>2169</v>
      </c>
      <c r="D1856" s="32" t="s">
        <v>270</v>
      </c>
      <c r="E1856" s="34">
        <v>41</v>
      </c>
      <c r="F1856" s="36">
        <v>16</v>
      </c>
      <c r="G1856" s="38">
        <v>3.67</v>
      </c>
      <c r="H1856" s="16">
        <f>G1856*36.2857142857143</f>
        <v>133.16857142857148</v>
      </c>
      <c r="I1856" s="26"/>
      <c r="J1856" s="40"/>
      <c r="K1856" s="28">
        <v>0</v>
      </c>
    </row>
    <row r="1857" spans="1:11" ht="15.75" thickBot="1" x14ac:dyDescent="0.3">
      <c r="A1857" s="29">
        <v>84586</v>
      </c>
      <c r="B1857" s="46">
        <v>7591020009515</v>
      </c>
      <c r="C1857" s="31" t="s">
        <v>2170</v>
      </c>
      <c r="D1857" s="33" t="s">
        <v>78</v>
      </c>
      <c r="E1857" s="35">
        <v>434</v>
      </c>
      <c r="F1857" s="37">
        <v>0</v>
      </c>
      <c r="G1857" s="39">
        <v>4.5199999999999996</v>
      </c>
      <c r="H1857" s="16">
        <f>G1857*36.2857142857143</f>
        <v>164.01142857142861</v>
      </c>
      <c r="I1857" s="17"/>
      <c r="J1857" s="41"/>
      <c r="K1857" s="19">
        <v>0</v>
      </c>
    </row>
    <row r="1858" spans="1:11" ht="15.75" thickBot="1" x14ac:dyDescent="0.3">
      <c r="A1858" s="1">
        <v>74706</v>
      </c>
      <c r="B1858" s="43">
        <v>7591619000763</v>
      </c>
      <c r="C1858" s="30" t="s">
        <v>2171</v>
      </c>
      <c r="D1858" s="32" t="s">
        <v>326</v>
      </c>
      <c r="E1858" s="34">
        <v>27</v>
      </c>
      <c r="F1858" s="36">
        <v>0</v>
      </c>
      <c r="G1858" s="38">
        <v>3.5</v>
      </c>
      <c r="H1858" s="16">
        <f>G1858*36.2857142857143</f>
        <v>127.00000000000004</v>
      </c>
      <c r="I1858" s="26"/>
      <c r="J1858" s="40"/>
      <c r="K1858" s="28">
        <v>0</v>
      </c>
    </row>
    <row r="1859" spans="1:11" ht="15.75" thickBot="1" x14ac:dyDescent="0.3">
      <c r="A1859" s="29">
        <v>69634</v>
      </c>
      <c r="B1859" s="46">
        <v>7706309000262</v>
      </c>
      <c r="C1859" s="31" t="s">
        <v>2172</v>
      </c>
      <c r="D1859" s="33" t="s">
        <v>66</v>
      </c>
      <c r="E1859" s="35">
        <v>1</v>
      </c>
      <c r="F1859" s="37">
        <v>0</v>
      </c>
      <c r="G1859" s="39">
        <v>2.42</v>
      </c>
      <c r="H1859" s="16">
        <f>G1859*36.2857142857143</f>
        <v>87.811428571428607</v>
      </c>
      <c r="I1859" s="17"/>
      <c r="J1859" s="41"/>
      <c r="K1859" s="19">
        <v>0</v>
      </c>
    </row>
    <row r="1860" spans="1:11" ht="15.75" thickBot="1" x14ac:dyDescent="0.3">
      <c r="A1860" s="1">
        <v>2183</v>
      </c>
      <c r="B1860" s="43">
        <v>7594000491164</v>
      </c>
      <c r="C1860" s="30" t="s">
        <v>2173</v>
      </c>
      <c r="D1860" s="32" t="s">
        <v>90</v>
      </c>
      <c r="E1860" s="34">
        <v>21</v>
      </c>
      <c r="F1860" s="36">
        <v>0</v>
      </c>
      <c r="G1860" s="38">
        <v>4.37</v>
      </c>
      <c r="H1860" s="16">
        <f>G1860*36.2857142857143</f>
        <v>158.56857142857149</v>
      </c>
      <c r="I1860" s="26"/>
      <c r="J1860" s="40"/>
      <c r="K1860" s="28">
        <v>0</v>
      </c>
    </row>
    <row r="1861" spans="1:11" ht="15.75" thickBot="1" x14ac:dyDescent="0.3">
      <c r="A1861" s="29">
        <v>77665</v>
      </c>
      <c r="B1861" s="46">
        <v>7703712030459</v>
      </c>
      <c r="C1861" s="31" t="s">
        <v>2174</v>
      </c>
      <c r="D1861" s="33" t="s">
        <v>470</v>
      </c>
      <c r="E1861" s="35">
        <v>21</v>
      </c>
      <c r="F1861" s="37">
        <v>0</v>
      </c>
      <c r="G1861" s="39">
        <v>1.58</v>
      </c>
      <c r="H1861" s="16">
        <f>G1861*36.2857142857143</f>
        <v>57.331428571428596</v>
      </c>
      <c r="I1861" s="17"/>
      <c r="J1861" s="41"/>
      <c r="K1861" s="19">
        <v>0</v>
      </c>
    </row>
    <row r="1862" spans="1:11" ht="15.75" thickBot="1" x14ac:dyDescent="0.3">
      <c r="A1862" s="1">
        <v>62561</v>
      </c>
      <c r="B1862" s="43">
        <v>6942189304217</v>
      </c>
      <c r="C1862" s="30" t="s">
        <v>2175</v>
      </c>
      <c r="D1862" s="32" t="s">
        <v>53</v>
      </c>
      <c r="E1862" s="34">
        <v>1246</v>
      </c>
      <c r="F1862" s="36">
        <v>0</v>
      </c>
      <c r="G1862" s="38">
        <v>1.95</v>
      </c>
      <c r="H1862" s="16">
        <f>G1862*36.2857142857143</f>
        <v>70.757142857142881</v>
      </c>
      <c r="I1862" s="26"/>
      <c r="J1862" s="40"/>
      <c r="K1862" s="28">
        <v>0</v>
      </c>
    </row>
    <row r="1863" spans="1:11" ht="15.75" thickBot="1" x14ac:dyDescent="0.3">
      <c r="A1863" s="29">
        <v>4116</v>
      </c>
      <c r="B1863" s="46">
        <v>7591196003140</v>
      </c>
      <c r="C1863" s="31" t="s">
        <v>2176</v>
      </c>
      <c r="D1863" s="33" t="s">
        <v>40</v>
      </c>
      <c r="E1863" s="35">
        <v>4058</v>
      </c>
      <c r="F1863" s="37">
        <v>0</v>
      </c>
      <c r="G1863" s="39">
        <v>1.43</v>
      </c>
      <c r="H1863" s="16">
        <f>G1863*36.2857142857143</f>
        <v>51.888571428571446</v>
      </c>
      <c r="I1863" s="17"/>
      <c r="J1863" s="41"/>
      <c r="K1863" s="19">
        <v>0</v>
      </c>
    </row>
    <row r="1864" spans="1:11" ht="15.75" thickBot="1" x14ac:dyDescent="0.3">
      <c r="A1864" s="1">
        <v>4165</v>
      </c>
      <c r="B1864" s="43">
        <v>7591196003027</v>
      </c>
      <c r="C1864" s="30" t="s">
        <v>2177</v>
      </c>
      <c r="D1864" s="32" t="s">
        <v>40</v>
      </c>
      <c r="E1864" s="34">
        <v>916</v>
      </c>
      <c r="F1864" s="36">
        <v>0</v>
      </c>
      <c r="G1864" s="38">
        <v>1.78</v>
      </c>
      <c r="H1864" s="16">
        <f>G1864*36.2857142857143</f>
        <v>64.588571428571456</v>
      </c>
      <c r="I1864" s="26"/>
      <c r="J1864" s="40"/>
      <c r="K1864" s="28">
        <v>0</v>
      </c>
    </row>
    <row r="1865" spans="1:11" ht="15.75" thickBot="1" x14ac:dyDescent="0.3">
      <c r="A1865" s="29">
        <v>1286</v>
      </c>
      <c r="B1865" s="46">
        <v>7591585110930</v>
      </c>
      <c r="C1865" s="31" t="s">
        <v>2178</v>
      </c>
      <c r="D1865" s="33" t="s">
        <v>44</v>
      </c>
      <c r="E1865" s="35">
        <v>48</v>
      </c>
      <c r="F1865" s="37">
        <v>0</v>
      </c>
      <c r="G1865" s="39">
        <v>3.11</v>
      </c>
      <c r="H1865" s="16">
        <f>G1865*36.2857142857143</f>
        <v>112.84857142857146</v>
      </c>
      <c r="I1865" s="17"/>
      <c r="J1865" s="41"/>
      <c r="K1865" s="19">
        <v>0</v>
      </c>
    </row>
    <row r="1866" spans="1:11" ht="15.75" thickBot="1" x14ac:dyDescent="0.3">
      <c r="A1866" s="1">
        <v>54682</v>
      </c>
      <c r="B1866" s="43">
        <v>7800061070102</v>
      </c>
      <c r="C1866" s="30" t="s">
        <v>2167</v>
      </c>
      <c r="D1866" s="32" t="s">
        <v>280</v>
      </c>
      <c r="E1866" s="34">
        <v>352</v>
      </c>
      <c r="F1866" s="36">
        <v>0</v>
      </c>
      <c r="G1866" s="38">
        <v>1.07</v>
      </c>
      <c r="H1866" s="16">
        <f>G1866*36.2857142857143</f>
        <v>38.825714285714305</v>
      </c>
      <c r="I1866" s="26"/>
      <c r="J1866" s="40"/>
      <c r="K1866" s="28">
        <v>0</v>
      </c>
    </row>
    <row r="1867" spans="1:11" ht="15.75" thickBot="1" x14ac:dyDescent="0.3">
      <c r="A1867" s="20">
        <v>82592</v>
      </c>
      <c r="B1867" s="44">
        <v>8904324102704</v>
      </c>
      <c r="C1867" s="21" t="s">
        <v>2179</v>
      </c>
      <c r="D1867" s="22" t="s">
        <v>74</v>
      </c>
      <c r="E1867" s="23">
        <v>224</v>
      </c>
      <c r="F1867" s="24">
        <v>0</v>
      </c>
      <c r="G1867" s="25">
        <v>6.54</v>
      </c>
      <c r="H1867" s="16">
        <f>G1867*36.2857142857143</f>
        <v>237.30857142857153</v>
      </c>
      <c r="I1867" s="26"/>
      <c r="J1867" s="27"/>
      <c r="K1867" s="28">
        <v>0</v>
      </c>
    </row>
    <row r="1868" spans="1:11" ht="15.75" thickBot="1" x14ac:dyDescent="0.3">
      <c r="A1868" s="10">
        <v>83395</v>
      </c>
      <c r="B1868" s="45">
        <v>7598455000612</v>
      </c>
      <c r="C1868" s="11" t="s">
        <v>2180</v>
      </c>
      <c r="D1868" s="12" t="s">
        <v>504</v>
      </c>
      <c r="E1868" s="13">
        <v>24</v>
      </c>
      <c r="F1868" s="14">
        <v>0</v>
      </c>
      <c r="G1868" s="15">
        <v>6.38</v>
      </c>
      <c r="H1868" s="16">
        <f>G1868*36.2857142857143</f>
        <v>231.50285714285721</v>
      </c>
      <c r="I1868" s="17"/>
      <c r="J1868" s="18"/>
      <c r="K1868" s="19">
        <v>0</v>
      </c>
    </row>
    <row r="1869" spans="1:11" ht="15.75" thickBot="1" x14ac:dyDescent="0.3">
      <c r="A1869" s="20">
        <v>46251</v>
      </c>
      <c r="B1869" s="44">
        <v>822383269917</v>
      </c>
      <c r="C1869" s="21" t="s">
        <v>2181</v>
      </c>
      <c r="D1869" s="22" t="s">
        <v>2182</v>
      </c>
      <c r="E1869" s="23">
        <v>3</v>
      </c>
      <c r="F1869" s="24">
        <v>16</v>
      </c>
      <c r="G1869" s="25">
        <v>52.36</v>
      </c>
      <c r="H1869" s="16">
        <f>G1869*36.2857142857143</f>
        <v>1899.9200000000008</v>
      </c>
      <c r="I1869" s="26"/>
      <c r="J1869" s="27"/>
      <c r="K1869" s="28">
        <v>0</v>
      </c>
    </row>
    <row r="1870" spans="1:11" ht="15.75" thickBot="1" x14ac:dyDescent="0.3">
      <c r="A1870" s="10">
        <v>48424</v>
      </c>
      <c r="B1870" s="45">
        <v>7591955558256</v>
      </c>
      <c r="C1870" s="11" t="s">
        <v>2183</v>
      </c>
      <c r="D1870" s="12" t="s">
        <v>326</v>
      </c>
      <c r="E1870" s="13">
        <v>266</v>
      </c>
      <c r="F1870" s="14">
        <v>0</v>
      </c>
      <c r="G1870" s="15">
        <v>2.59</v>
      </c>
      <c r="H1870" s="16">
        <f>G1870*36.2857142857143</f>
        <v>93.980000000000032</v>
      </c>
      <c r="I1870" s="17"/>
      <c r="J1870" s="18"/>
      <c r="K1870" s="19">
        <v>0</v>
      </c>
    </row>
    <row r="1871" spans="1:11" ht="15.75" thickBot="1" x14ac:dyDescent="0.3">
      <c r="A1871" s="20">
        <v>739</v>
      </c>
      <c r="B1871" s="44">
        <v>7591955558249</v>
      </c>
      <c r="C1871" s="21" t="s">
        <v>2184</v>
      </c>
      <c r="D1871" s="22" t="s">
        <v>326</v>
      </c>
      <c r="E1871" s="23">
        <v>94</v>
      </c>
      <c r="F1871" s="24">
        <v>0</v>
      </c>
      <c r="G1871" s="25">
        <v>1.87</v>
      </c>
      <c r="H1871" s="16">
        <f>G1871*36.2857142857143</f>
        <v>67.854285714285737</v>
      </c>
      <c r="I1871" s="26"/>
      <c r="J1871" s="27"/>
      <c r="K1871" s="28">
        <v>0</v>
      </c>
    </row>
    <row r="1872" spans="1:11" ht="15.75" thickBot="1" x14ac:dyDescent="0.3">
      <c r="A1872" s="10">
        <v>70470</v>
      </c>
      <c r="B1872" s="45">
        <v>7591619000961</v>
      </c>
      <c r="C1872" s="11" t="s">
        <v>2185</v>
      </c>
      <c r="D1872" s="12" t="s">
        <v>326</v>
      </c>
      <c r="E1872" s="13">
        <v>2</v>
      </c>
      <c r="F1872" s="14">
        <v>0</v>
      </c>
      <c r="G1872" s="15">
        <v>2.23</v>
      </c>
      <c r="H1872" s="16">
        <f>G1872*36.2857142857143</f>
        <v>80.917142857142892</v>
      </c>
      <c r="I1872" s="17"/>
      <c r="J1872" s="18"/>
      <c r="K1872" s="19">
        <v>0</v>
      </c>
    </row>
    <row r="1873" spans="1:11" ht="15.75" thickBot="1" x14ac:dyDescent="0.3">
      <c r="A1873" s="20">
        <v>45329</v>
      </c>
      <c r="B1873" s="44">
        <v>7591619001180</v>
      </c>
      <c r="C1873" s="21" t="s">
        <v>2186</v>
      </c>
      <c r="D1873" s="22" t="s">
        <v>326</v>
      </c>
      <c r="E1873" s="23">
        <v>274</v>
      </c>
      <c r="F1873" s="24">
        <v>0</v>
      </c>
      <c r="G1873" s="25">
        <v>3.96</v>
      </c>
      <c r="H1873" s="16">
        <f>G1873*36.2857142857143</f>
        <v>143.69142857142862</v>
      </c>
      <c r="I1873" s="26"/>
      <c r="J1873" s="27"/>
      <c r="K1873" s="28">
        <v>0</v>
      </c>
    </row>
    <row r="1874" spans="1:11" ht="15.75" thickBot="1" x14ac:dyDescent="0.3">
      <c r="A1874" s="10">
        <v>740</v>
      </c>
      <c r="B1874" s="45">
        <v>7591955558270</v>
      </c>
      <c r="C1874" s="11" t="s">
        <v>2187</v>
      </c>
      <c r="D1874" s="12" t="s">
        <v>326</v>
      </c>
      <c r="E1874" s="13">
        <v>108</v>
      </c>
      <c r="F1874" s="14">
        <v>0</v>
      </c>
      <c r="G1874" s="15">
        <v>2.82</v>
      </c>
      <c r="H1874" s="16">
        <f>G1874*36.2857142857143</f>
        <v>102.32571428571431</v>
      </c>
      <c r="I1874" s="17"/>
      <c r="J1874" s="18"/>
      <c r="K1874" s="19">
        <v>0</v>
      </c>
    </row>
    <row r="1875" spans="1:11" ht="15.75" thickBot="1" x14ac:dyDescent="0.3">
      <c r="A1875" s="20">
        <v>41750</v>
      </c>
      <c r="B1875" s="44">
        <v>7591955558287</v>
      </c>
      <c r="C1875" s="21" t="s">
        <v>2188</v>
      </c>
      <c r="D1875" s="22" t="s">
        <v>326</v>
      </c>
      <c r="E1875" s="23">
        <v>240</v>
      </c>
      <c r="F1875" s="24">
        <v>0</v>
      </c>
      <c r="G1875" s="25">
        <v>6.5</v>
      </c>
      <c r="H1875" s="16">
        <f>G1875*36.2857142857143</f>
        <v>235.85714285714295</v>
      </c>
      <c r="I1875" s="26"/>
      <c r="J1875" s="27"/>
      <c r="K1875" s="28">
        <v>0</v>
      </c>
    </row>
    <row r="1876" spans="1:11" ht="15.75" thickBot="1" x14ac:dyDescent="0.3">
      <c r="A1876" s="10">
        <v>42511</v>
      </c>
      <c r="B1876" s="45">
        <v>7591955558263</v>
      </c>
      <c r="C1876" s="11" t="s">
        <v>2189</v>
      </c>
      <c r="D1876" s="12" t="s">
        <v>326</v>
      </c>
      <c r="E1876" s="13">
        <v>41</v>
      </c>
      <c r="F1876" s="14">
        <v>0</v>
      </c>
      <c r="G1876" s="15">
        <v>8.4</v>
      </c>
      <c r="H1876" s="16">
        <f>G1876*36.2857142857143</f>
        <v>304.80000000000013</v>
      </c>
      <c r="I1876" s="17"/>
      <c r="J1876" s="18"/>
      <c r="K1876" s="19">
        <v>0</v>
      </c>
    </row>
    <row r="1877" spans="1:11" ht="15.75" thickBot="1" x14ac:dyDescent="0.3">
      <c r="A1877" s="20">
        <v>4924</v>
      </c>
      <c r="B1877" s="44">
        <v>7592803000798</v>
      </c>
      <c r="C1877" s="21" t="s">
        <v>2190</v>
      </c>
      <c r="D1877" s="22" t="s">
        <v>237</v>
      </c>
      <c r="E1877" s="23">
        <v>1</v>
      </c>
      <c r="F1877" s="24">
        <v>0</v>
      </c>
      <c r="G1877" s="25">
        <v>4.1399999999999997</v>
      </c>
      <c r="H1877" s="16">
        <f>G1877*36.2857142857143</f>
        <v>150.22285714285718</v>
      </c>
      <c r="I1877" s="26"/>
      <c r="J1877" s="27"/>
      <c r="K1877" s="28">
        <v>0</v>
      </c>
    </row>
    <row r="1878" spans="1:11" ht="15.75" thickBot="1" x14ac:dyDescent="0.3">
      <c r="A1878" s="10">
        <v>4925</v>
      </c>
      <c r="B1878" s="45">
        <v>7592803001221</v>
      </c>
      <c r="C1878" s="11" t="s">
        <v>2191</v>
      </c>
      <c r="D1878" s="12" t="s">
        <v>237</v>
      </c>
      <c r="E1878" s="13">
        <v>1</v>
      </c>
      <c r="F1878" s="14">
        <v>0</v>
      </c>
      <c r="G1878" s="15">
        <v>5.3</v>
      </c>
      <c r="H1878" s="16">
        <f>G1878*36.2857142857143</f>
        <v>192.31428571428577</v>
      </c>
      <c r="I1878" s="17"/>
      <c r="J1878" s="18"/>
      <c r="K1878" s="19">
        <v>0</v>
      </c>
    </row>
    <row r="1879" spans="1:11" ht="15.75" thickBot="1" x14ac:dyDescent="0.3">
      <c r="A1879" s="20">
        <v>4926</v>
      </c>
      <c r="B1879" s="44">
        <v>7592803001313</v>
      </c>
      <c r="C1879" s="21" t="s">
        <v>2192</v>
      </c>
      <c r="D1879" s="22" t="s">
        <v>237</v>
      </c>
      <c r="E1879" s="23">
        <v>22</v>
      </c>
      <c r="F1879" s="24">
        <v>0</v>
      </c>
      <c r="G1879" s="25">
        <v>7.87</v>
      </c>
      <c r="H1879" s="16">
        <f>G1879*36.2857142857143</f>
        <v>285.56857142857154</v>
      </c>
      <c r="I1879" s="26"/>
      <c r="J1879" s="27"/>
      <c r="K1879" s="28">
        <v>0</v>
      </c>
    </row>
    <row r="1880" spans="1:11" ht="15.75" thickBot="1" x14ac:dyDescent="0.3">
      <c r="A1880" s="10">
        <v>76397</v>
      </c>
      <c r="B1880" s="45">
        <v>76397</v>
      </c>
      <c r="C1880" s="11" t="s">
        <v>2193</v>
      </c>
      <c r="D1880" s="12" t="s">
        <v>53</v>
      </c>
      <c r="E1880" s="13">
        <v>991</v>
      </c>
      <c r="F1880" s="14">
        <v>0</v>
      </c>
      <c r="G1880" s="15">
        <v>1.29</v>
      </c>
      <c r="H1880" s="16">
        <f>G1880*36.2857142857143</f>
        <v>46.808571428571447</v>
      </c>
      <c r="I1880" s="17"/>
      <c r="J1880" s="18"/>
      <c r="K1880" s="19">
        <v>0</v>
      </c>
    </row>
    <row r="1881" spans="1:11" ht="15.75" thickBot="1" x14ac:dyDescent="0.3">
      <c r="A1881" s="20">
        <v>54461</v>
      </c>
      <c r="B1881" s="44">
        <v>28</v>
      </c>
      <c r="C1881" s="21" t="s">
        <v>2194</v>
      </c>
      <c r="D1881" s="22" t="s">
        <v>109</v>
      </c>
      <c r="E1881" s="23">
        <v>50</v>
      </c>
      <c r="F1881" s="24">
        <v>0</v>
      </c>
      <c r="G1881" s="25">
        <v>1.04</v>
      </c>
      <c r="H1881" s="16">
        <f>G1881*36.2857142857143</f>
        <v>37.737142857142871</v>
      </c>
      <c r="I1881" s="26"/>
      <c r="J1881" s="27"/>
      <c r="K1881" s="28">
        <v>0</v>
      </c>
    </row>
    <row r="1882" spans="1:11" ht="15.75" thickBot="1" x14ac:dyDescent="0.3">
      <c r="A1882" s="10">
        <v>50162</v>
      </c>
      <c r="B1882" s="45">
        <v>1707717077170</v>
      </c>
      <c r="C1882" s="11" t="s">
        <v>2195</v>
      </c>
      <c r="D1882" s="12" t="s">
        <v>280</v>
      </c>
      <c r="E1882" s="13">
        <v>90</v>
      </c>
      <c r="F1882" s="14">
        <v>0</v>
      </c>
      <c r="G1882" s="15">
        <v>0.54</v>
      </c>
      <c r="H1882" s="16">
        <f>G1882*36.2857142857143</f>
        <v>19.594285714285721</v>
      </c>
      <c r="I1882" s="17"/>
      <c r="J1882" s="18"/>
      <c r="K1882" s="19">
        <v>0</v>
      </c>
    </row>
    <row r="1883" spans="1:11" ht="15.75" thickBot="1" x14ac:dyDescent="0.3">
      <c r="A1883" s="20">
        <v>55456</v>
      </c>
      <c r="B1883" s="44">
        <v>3760269770362</v>
      </c>
      <c r="C1883" s="21" t="s">
        <v>2196</v>
      </c>
      <c r="D1883" s="22" t="s">
        <v>365</v>
      </c>
      <c r="E1883" s="23">
        <v>8</v>
      </c>
      <c r="F1883" s="24">
        <v>16</v>
      </c>
      <c r="G1883" s="25">
        <v>29.84</v>
      </c>
      <c r="H1883" s="16">
        <f>G1883*36.2857142857143</f>
        <v>1082.7657142857147</v>
      </c>
      <c r="I1883" s="26"/>
      <c r="J1883" s="27"/>
      <c r="K1883" s="28">
        <v>0</v>
      </c>
    </row>
    <row r="1884" spans="1:11" ht="15.75" thickBot="1" x14ac:dyDescent="0.3">
      <c r="A1884" s="10">
        <v>920</v>
      </c>
      <c r="B1884" s="45">
        <v>7592432005386</v>
      </c>
      <c r="C1884" s="11" t="s">
        <v>2197</v>
      </c>
      <c r="D1884" s="12" t="s">
        <v>202</v>
      </c>
      <c r="E1884" s="13">
        <v>23</v>
      </c>
      <c r="F1884" s="14">
        <v>0</v>
      </c>
      <c r="G1884" s="15">
        <v>5.14</v>
      </c>
      <c r="H1884" s="16">
        <f>G1884*36.2857142857143</f>
        <v>186.50857142857149</v>
      </c>
      <c r="I1884" s="17"/>
      <c r="J1884" s="18"/>
      <c r="K1884" s="19">
        <v>0</v>
      </c>
    </row>
    <row r="1885" spans="1:11" ht="15.75" thickBot="1" x14ac:dyDescent="0.3">
      <c r="A1885" s="20">
        <v>57914</v>
      </c>
      <c r="B1885" s="44">
        <v>7591585113368</v>
      </c>
      <c r="C1885" s="21" t="s">
        <v>2198</v>
      </c>
      <c r="D1885" s="22" t="s">
        <v>80</v>
      </c>
      <c r="E1885" s="23">
        <v>96</v>
      </c>
      <c r="F1885" s="24">
        <v>0</v>
      </c>
      <c r="G1885" s="25">
        <v>2.2200000000000002</v>
      </c>
      <c r="H1885" s="16">
        <f>G1885*36.2857142857143</f>
        <v>80.554285714285754</v>
      </c>
      <c r="I1885" s="26"/>
      <c r="J1885" s="27"/>
      <c r="K1885" s="28">
        <v>0</v>
      </c>
    </row>
    <row r="1886" spans="1:11" ht="15.75" thickBot="1" x14ac:dyDescent="0.3">
      <c r="A1886" s="10">
        <v>57915</v>
      </c>
      <c r="B1886" s="45">
        <v>7591585213365</v>
      </c>
      <c r="C1886" s="11" t="s">
        <v>2199</v>
      </c>
      <c r="D1886" s="12" t="s">
        <v>80</v>
      </c>
      <c r="E1886" s="13">
        <v>576</v>
      </c>
      <c r="F1886" s="14">
        <v>0</v>
      </c>
      <c r="G1886" s="15">
        <v>5.62</v>
      </c>
      <c r="H1886" s="16">
        <f>G1886*36.2857142857143</f>
        <v>203.92571428571438</v>
      </c>
      <c r="I1886" s="17"/>
      <c r="J1886" s="18"/>
      <c r="K1886" s="19">
        <v>0</v>
      </c>
    </row>
    <row r="1887" spans="1:11" ht="15.75" thickBot="1" x14ac:dyDescent="0.3">
      <c r="A1887" s="20">
        <v>57916</v>
      </c>
      <c r="B1887" s="44">
        <v>7591585213389</v>
      </c>
      <c r="C1887" s="21" t="s">
        <v>2200</v>
      </c>
      <c r="D1887" s="22" t="s">
        <v>80</v>
      </c>
      <c r="E1887" s="23">
        <v>89</v>
      </c>
      <c r="F1887" s="24">
        <v>0</v>
      </c>
      <c r="G1887" s="25">
        <v>1.7</v>
      </c>
      <c r="H1887" s="16">
        <f>G1887*36.2857142857143</f>
        <v>61.685714285714305</v>
      </c>
      <c r="I1887" s="26"/>
      <c r="J1887" s="27"/>
      <c r="K1887" s="28">
        <v>0</v>
      </c>
    </row>
    <row r="1888" spans="1:11" ht="15.75" thickBot="1" x14ac:dyDescent="0.3">
      <c r="A1888" s="10">
        <v>57917</v>
      </c>
      <c r="B1888" s="45">
        <v>7591585113382</v>
      </c>
      <c r="C1888" s="11" t="s">
        <v>2201</v>
      </c>
      <c r="D1888" s="12" t="s">
        <v>80</v>
      </c>
      <c r="E1888" s="13">
        <v>473</v>
      </c>
      <c r="F1888" s="14">
        <v>0</v>
      </c>
      <c r="G1888" s="15">
        <v>4.55</v>
      </c>
      <c r="H1888" s="16">
        <f>G1888*36.2857142857143</f>
        <v>165.10000000000005</v>
      </c>
      <c r="I1888" s="17"/>
      <c r="J1888" s="18"/>
      <c r="K1888" s="19">
        <v>0</v>
      </c>
    </row>
    <row r="1889" spans="1:11" ht="15.75" thickBot="1" x14ac:dyDescent="0.3">
      <c r="A1889" s="20">
        <v>84843</v>
      </c>
      <c r="B1889" s="44">
        <v>7591616002043</v>
      </c>
      <c r="C1889" s="21" t="s">
        <v>2202</v>
      </c>
      <c r="D1889" s="22" t="s">
        <v>32</v>
      </c>
      <c r="E1889" s="23">
        <v>42</v>
      </c>
      <c r="F1889" s="24">
        <v>0</v>
      </c>
      <c r="G1889" s="25">
        <v>5.71</v>
      </c>
      <c r="H1889" s="16">
        <f>G1889*36.2857142857143</f>
        <v>207.19142857142865</v>
      </c>
      <c r="I1889" s="26"/>
      <c r="J1889" s="27"/>
      <c r="K1889" s="28">
        <v>0</v>
      </c>
    </row>
    <row r="1890" spans="1:11" ht="15.75" thickBot="1" x14ac:dyDescent="0.3">
      <c r="A1890" s="10">
        <v>70378</v>
      </c>
      <c r="B1890" s="45">
        <v>7591196007254</v>
      </c>
      <c r="C1890" s="11" t="s">
        <v>2203</v>
      </c>
      <c r="D1890" s="12" t="s">
        <v>40</v>
      </c>
      <c r="E1890" s="13">
        <v>288</v>
      </c>
      <c r="F1890" s="14">
        <v>0</v>
      </c>
      <c r="G1890" s="15">
        <v>14.63</v>
      </c>
      <c r="H1890" s="16">
        <f>G1890*36.2857142857143</f>
        <v>530.86000000000024</v>
      </c>
      <c r="I1890" s="17"/>
      <c r="J1890" s="18"/>
      <c r="K1890" s="19">
        <v>0</v>
      </c>
    </row>
    <row r="1891" spans="1:11" ht="15.75" thickBot="1" x14ac:dyDescent="0.3">
      <c r="A1891" s="20">
        <v>83125</v>
      </c>
      <c r="B1891" s="44">
        <v>791466993493</v>
      </c>
      <c r="C1891" s="21" t="s">
        <v>2204</v>
      </c>
      <c r="D1891" s="22" t="s">
        <v>12</v>
      </c>
      <c r="E1891" s="23">
        <v>6</v>
      </c>
      <c r="F1891" s="24">
        <v>0</v>
      </c>
      <c r="G1891" s="25">
        <v>0.75</v>
      </c>
      <c r="H1891" s="16">
        <f>G1891*36.2857142857143</f>
        <v>27.214285714285722</v>
      </c>
      <c r="I1891" s="26"/>
      <c r="J1891" s="27"/>
      <c r="K1891" s="28">
        <v>0</v>
      </c>
    </row>
    <row r="1892" spans="1:11" ht="15.75" thickBot="1" x14ac:dyDescent="0.3">
      <c r="A1892" s="10">
        <v>59713</v>
      </c>
      <c r="B1892" s="45">
        <v>730170649401</v>
      </c>
      <c r="C1892" s="11" t="s">
        <v>2205</v>
      </c>
      <c r="D1892" s="12" t="s">
        <v>53</v>
      </c>
      <c r="E1892" s="13">
        <v>60</v>
      </c>
      <c r="F1892" s="14">
        <v>0</v>
      </c>
      <c r="G1892" s="15">
        <v>0.51</v>
      </c>
      <c r="H1892" s="16">
        <f>G1892*36.2857142857143</f>
        <v>18.505714285714294</v>
      </c>
      <c r="I1892" s="17"/>
      <c r="J1892" s="18"/>
      <c r="K1892" s="19">
        <v>0</v>
      </c>
    </row>
    <row r="1893" spans="1:11" ht="15.75" thickBot="1" x14ac:dyDescent="0.3">
      <c r="A1893" s="20">
        <v>59714</v>
      </c>
      <c r="B1893" s="44">
        <v>8906069872560</v>
      </c>
      <c r="C1893" s="21" t="s">
        <v>2206</v>
      </c>
      <c r="D1893" s="22" t="s">
        <v>53</v>
      </c>
      <c r="E1893" s="23">
        <v>1158</v>
      </c>
      <c r="F1893" s="24">
        <v>0</v>
      </c>
      <c r="G1893" s="25">
        <v>0.98</v>
      </c>
      <c r="H1893" s="16">
        <f>G1893*36.2857142857143</f>
        <v>35.560000000000009</v>
      </c>
      <c r="I1893" s="26"/>
      <c r="J1893" s="27"/>
      <c r="K1893" s="28">
        <v>0</v>
      </c>
    </row>
    <row r="1894" spans="1:11" ht="15.75" thickBot="1" x14ac:dyDescent="0.3">
      <c r="A1894" s="10">
        <v>84318</v>
      </c>
      <c r="B1894" s="45">
        <v>8906159252005</v>
      </c>
      <c r="C1894" s="11" t="s">
        <v>2207</v>
      </c>
      <c r="D1894" s="12" t="s">
        <v>74</v>
      </c>
      <c r="E1894" s="13">
        <v>50</v>
      </c>
      <c r="F1894" s="14">
        <v>0</v>
      </c>
      <c r="G1894" s="15">
        <v>1.88</v>
      </c>
      <c r="H1894" s="16">
        <f>G1894*36.2857142857143</f>
        <v>68.217142857142875</v>
      </c>
      <c r="I1894" s="17"/>
      <c r="J1894" s="18"/>
      <c r="K1894" s="19">
        <v>0</v>
      </c>
    </row>
    <row r="1895" spans="1:11" ht="15.75" thickBot="1" x14ac:dyDescent="0.3">
      <c r="A1895" s="20">
        <v>84172</v>
      </c>
      <c r="B1895" s="44">
        <v>84172</v>
      </c>
      <c r="C1895" s="21" t="s">
        <v>2208</v>
      </c>
      <c r="D1895" s="22" t="s">
        <v>823</v>
      </c>
      <c r="E1895" s="23">
        <v>133</v>
      </c>
      <c r="F1895" s="24">
        <v>0</v>
      </c>
      <c r="G1895" s="25">
        <v>0.27</v>
      </c>
      <c r="H1895" s="16">
        <f>G1895*36.2857142857143</f>
        <v>9.7971428571428607</v>
      </c>
      <c r="I1895" s="26"/>
      <c r="J1895" s="27"/>
      <c r="K1895" s="28">
        <v>0</v>
      </c>
    </row>
    <row r="1896" spans="1:11" ht="15.75" thickBot="1" x14ac:dyDescent="0.3">
      <c r="A1896" s="10">
        <v>74809</v>
      </c>
      <c r="B1896" s="45">
        <v>74809</v>
      </c>
      <c r="C1896" s="11" t="s">
        <v>2209</v>
      </c>
      <c r="D1896" s="12" t="s">
        <v>53</v>
      </c>
      <c r="E1896" s="13">
        <v>747</v>
      </c>
      <c r="F1896" s="14">
        <v>0</v>
      </c>
      <c r="G1896" s="15">
        <v>0.45</v>
      </c>
      <c r="H1896" s="16">
        <f>G1896*36.2857142857143</f>
        <v>16.328571428571436</v>
      </c>
      <c r="I1896" s="17"/>
      <c r="J1896" s="18"/>
      <c r="K1896" s="19">
        <v>0</v>
      </c>
    </row>
    <row r="1897" spans="1:11" ht="15.75" thickBot="1" x14ac:dyDescent="0.3">
      <c r="A1897" s="20">
        <v>40599</v>
      </c>
      <c r="B1897" s="44">
        <v>7594003280048</v>
      </c>
      <c r="C1897" s="21" t="s">
        <v>2210</v>
      </c>
      <c r="D1897" s="22" t="s">
        <v>2211</v>
      </c>
      <c r="E1897" s="23">
        <v>60</v>
      </c>
      <c r="F1897" s="24">
        <v>0</v>
      </c>
      <c r="G1897" s="25">
        <v>4.8099999999999996</v>
      </c>
      <c r="H1897" s="16">
        <f>G1897*36.2857142857143</f>
        <v>174.53428571428577</v>
      </c>
      <c r="I1897" s="26"/>
      <c r="J1897" s="27"/>
      <c r="K1897" s="28">
        <v>0</v>
      </c>
    </row>
    <row r="1898" spans="1:11" ht="15.75" thickBot="1" x14ac:dyDescent="0.3">
      <c r="A1898" s="10">
        <v>1331</v>
      </c>
      <c r="B1898" s="45">
        <v>7592349722451</v>
      </c>
      <c r="C1898" s="11" t="s">
        <v>2212</v>
      </c>
      <c r="D1898" s="12" t="s">
        <v>333</v>
      </c>
      <c r="E1898" s="13">
        <v>39</v>
      </c>
      <c r="F1898" s="14">
        <v>0</v>
      </c>
      <c r="G1898" s="15">
        <v>2.91</v>
      </c>
      <c r="H1898" s="16">
        <f>G1898*36.2857142857143</f>
        <v>105.59142857142861</v>
      </c>
      <c r="I1898" s="17"/>
      <c r="J1898" s="18"/>
      <c r="K1898" s="19">
        <v>0</v>
      </c>
    </row>
    <row r="1899" spans="1:11" ht="15.75" thickBot="1" x14ac:dyDescent="0.3">
      <c r="A1899" s="20">
        <v>5820</v>
      </c>
      <c r="B1899" s="44">
        <v>7592349551860</v>
      </c>
      <c r="C1899" s="21" t="s">
        <v>2213</v>
      </c>
      <c r="D1899" s="22" t="s">
        <v>333</v>
      </c>
      <c r="E1899" s="23">
        <v>17</v>
      </c>
      <c r="F1899" s="24">
        <v>0</v>
      </c>
      <c r="G1899" s="25">
        <v>3.86</v>
      </c>
      <c r="H1899" s="16">
        <f>G1899*36.2857142857143</f>
        <v>140.06285714285718</v>
      </c>
      <c r="I1899" s="26"/>
      <c r="J1899" s="27"/>
      <c r="K1899" s="28">
        <v>0</v>
      </c>
    </row>
    <row r="1900" spans="1:11" ht="15.75" thickBot="1" x14ac:dyDescent="0.3">
      <c r="A1900" s="10">
        <v>81496</v>
      </c>
      <c r="B1900" s="45">
        <v>8906159250155</v>
      </c>
      <c r="C1900" s="11" t="s">
        <v>2214</v>
      </c>
      <c r="D1900" s="12" t="s">
        <v>74</v>
      </c>
      <c r="E1900" s="13">
        <v>58</v>
      </c>
      <c r="F1900" s="14">
        <v>0</v>
      </c>
      <c r="G1900" s="15">
        <v>2.9</v>
      </c>
      <c r="H1900" s="16">
        <f>G1900*36.2857142857143</f>
        <v>105.22857142857147</v>
      </c>
      <c r="I1900" s="17"/>
      <c r="J1900" s="18"/>
      <c r="K1900" s="19">
        <v>0</v>
      </c>
    </row>
    <row r="1901" spans="1:11" ht="15.75" thickBot="1" x14ac:dyDescent="0.3">
      <c r="A1901" s="20">
        <v>83800</v>
      </c>
      <c r="B1901" s="44">
        <v>7467217700575</v>
      </c>
      <c r="C1901" s="21" t="s">
        <v>2215</v>
      </c>
      <c r="D1901" s="22" t="s">
        <v>1291</v>
      </c>
      <c r="E1901" s="23">
        <v>44</v>
      </c>
      <c r="F1901" s="24">
        <v>0</v>
      </c>
      <c r="G1901" s="25">
        <v>2.56</v>
      </c>
      <c r="H1901" s="16">
        <f>G1901*36.2857142857143</f>
        <v>92.891428571428605</v>
      </c>
      <c r="I1901" s="26"/>
      <c r="J1901" s="27"/>
      <c r="K1901" s="28">
        <v>0</v>
      </c>
    </row>
    <row r="1902" spans="1:11" ht="15.75" thickBot="1" x14ac:dyDescent="0.3">
      <c r="A1902" s="10">
        <v>83813</v>
      </c>
      <c r="B1902" s="45">
        <v>18901790716340</v>
      </c>
      <c r="C1902" s="11" t="s">
        <v>2216</v>
      </c>
      <c r="D1902" s="12" t="s">
        <v>2217</v>
      </c>
      <c r="E1902" s="13">
        <v>22</v>
      </c>
      <c r="F1902" s="14">
        <v>0</v>
      </c>
      <c r="G1902" s="15">
        <v>4.96</v>
      </c>
      <c r="H1902" s="16">
        <f>G1902*36.2857142857143</f>
        <v>179.97714285714292</v>
      </c>
      <c r="I1902" s="17"/>
      <c r="J1902" s="18"/>
      <c r="K1902" s="19">
        <v>0</v>
      </c>
    </row>
    <row r="1903" spans="1:11" ht="15.75" thickBot="1" x14ac:dyDescent="0.3">
      <c r="A1903" s="20">
        <v>44163</v>
      </c>
      <c r="B1903" s="44">
        <v>8906159251602</v>
      </c>
      <c r="C1903" s="21" t="s">
        <v>2218</v>
      </c>
      <c r="D1903" s="22" t="s">
        <v>74</v>
      </c>
      <c r="E1903" s="23">
        <v>350</v>
      </c>
      <c r="F1903" s="24">
        <v>0</v>
      </c>
      <c r="G1903" s="25">
        <v>3.27</v>
      </c>
      <c r="H1903" s="16">
        <f>G1903*36.2857142857143</f>
        <v>118.65428571428576</v>
      </c>
      <c r="I1903" s="26"/>
      <c r="J1903" s="27"/>
      <c r="K1903" s="28">
        <v>0</v>
      </c>
    </row>
    <row r="1904" spans="1:11" ht="15.75" thickBot="1" x14ac:dyDescent="0.3">
      <c r="A1904" s="10">
        <v>84805</v>
      </c>
      <c r="B1904" s="45">
        <v>7703712036055</v>
      </c>
      <c r="C1904" s="11" t="s">
        <v>2219</v>
      </c>
      <c r="D1904" s="12" t="s">
        <v>1213</v>
      </c>
      <c r="E1904" s="13">
        <v>30</v>
      </c>
      <c r="F1904" s="14">
        <v>0</v>
      </c>
      <c r="G1904" s="15">
        <v>4.38</v>
      </c>
      <c r="H1904" s="16">
        <f>G1904*36.2857142857143</f>
        <v>158.93142857142863</v>
      </c>
      <c r="I1904" s="17"/>
      <c r="J1904" s="18"/>
      <c r="K1904" s="19">
        <v>0</v>
      </c>
    </row>
    <row r="1905" spans="1:11" ht="15.75" thickBot="1" x14ac:dyDescent="0.3">
      <c r="A1905" s="20">
        <v>57348</v>
      </c>
      <c r="B1905" s="44">
        <v>8904306501020</v>
      </c>
      <c r="C1905" s="21" t="s">
        <v>2220</v>
      </c>
      <c r="D1905" s="22" t="s">
        <v>331</v>
      </c>
      <c r="E1905" s="23">
        <v>258</v>
      </c>
      <c r="F1905" s="24">
        <v>0</v>
      </c>
      <c r="G1905" s="25">
        <v>0.97</v>
      </c>
      <c r="H1905" s="16">
        <f>G1905*36.2857142857143</f>
        <v>35.197142857142872</v>
      </c>
      <c r="I1905" s="26"/>
      <c r="J1905" s="27"/>
      <c r="K1905" s="28">
        <v>0</v>
      </c>
    </row>
    <row r="1906" spans="1:11" ht="15.75" thickBot="1" x14ac:dyDescent="0.3">
      <c r="A1906" s="10">
        <v>77453</v>
      </c>
      <c r="B1906" s="45" t="s">
        <v>2221</v>
      </c>
      <c r="C1906" s="11" t="s">
        <v>2222</v>
      </c>
      <c r="D1906" s="12" t="s">
        <v>298</v>
      </c>
      <c r="E1906" s="13">
        <v>200</v>
      </c>
      <c r="F1906" s="14">
        <v>0</v>
      </c>
      <c r="G1906" s="15">
        <v>1.19</v>
      </c>
      <c r="H1906" s="16">
        <f>G1906*36.2857142857143</f>
        <v>43.180000000000014</v>
      </c>
      <c r="I1906" s="17"/>
      <c r="J1906" s="18"/>
      <c r="K1906" s="19">
        <v>0</v>
      </c>
    </row>
    <row r="1907" spans="1:11" ht="15.75" thickBot="1" x14ac:dyDescent="0.3">
      <c r="A1907" s="20">
        <v>80271</v>
      </c>
      <c r="B1907" s="44" t="s">
        <v>2223</v>
      </c>
      <c r="C1907" s="21" t="s">
        <v>2224</v>
      </c>
      <c r="D1907" s="22" t="s">
        <v>639</v>
      </c>
      <c r="E1907" s="23">
        <v>231</v>
      </c>
      <c r="F1907" s="24">
        <v>0</v>
      </c>
      <c r="G1907" s="25">
        <v>1</v>
      </c>
      <c r="H1907" s="16">
        <f>G1907*36.2857142857143</f>
        <v>36.285714285714299</v>
      </c>
      <c r="I1907" s="26"/>
      <c r="J1907" s="27"/>
      <c r="K1907" s="28">
        <v>0</v>
      </c>
    </row>
    <row r="1908" spans="1:11" ht="15.75" thickBot="1" x14ac:dyDescent="0.3">
      <c r="A1908" s="10">
        <v>84164</v>
      </c>
      <c r="B1908" s="45">
        <v>7591519000924</v>
      </c>
      <c r="C1908" s="11" t="s">
        <v>2225</v>
      </c>
      <c r="D1908" s="12" t="s">
        <v>72</v>
      </c>
      <c r="E1908" s="13">
        <v>97</v>
      </c>
      <c r="F1908" s="14">
        <v>0</v>
      </c>
      <c r="G1908" s="15">
        <v>5.99</v>
      </c>
      <c r="H1908" s="16">
        <f>G1908*36.2857142857143</f>
        <v>217.35142857142867</v>
      </c>
      <c r="I1908" s="17"/>
      <c r="J1908" s="18"/>
      <c r="K1908" s="19">
        <v>0</v>
      </c>
    </row>
    <row r="1909" spans="1:11" ht="15.75" thickBot="1" x14ac:dyDescent="0.3">
      <c r="A1909" s="20">
        <v>52910</v>
      </c>
      <c r="B1909" s="44" t="s">
        <v>2226</v>
      </c>
      <c r="C1909" s="21" t="s">
        <v>2227</v>
      </c>
      <c r="D1909" s="22" t="s">
        <v>2228</v>
      </c>
      <c r="E1909" s="23">
        <v>1</v>
      </c>
      <c r="F1909" s="24">
        <v>0</v>
      </c>
      <c r="G1909" s="25">
        <v>1.45</v>
      </c>
      <c r="H1909" s="16">
        <f>G1909*36.2857142857143</f>
        <v>52.614285714285735</v>
      </c>
      <c r="I1909" s="26"/>
      <c r="J1909" s="27"/>
      <c r="K1909" s="28">
        <v>0</v>
      </c>
    </row>
    <row r="1910" spans="1:11" ht="15.75" thickBot="1" x14ac:dyDescent="0.3">
      <c r="A1910" s="10">
        <v>44149</v>
      </c>
      <c r="B1910" s="45">
        <v>8906159251619</v>
      </c>
      <c r="C1910" s="11" t="s">
        <v>2229</v>
      </c>
      <c r="D1910" s="12" t="s">
        <v>74</v>
      </c>
      <c r="E1910" s="13">
        <v>2</v>
      </c>
      <c r="F1910" s="14">
        <v>0</v>
      </c>
      <c r="G1910" s="15">
        <v>2.94</v>
      </c>
      <c r="H1910" s="16">
        <f>G1910*36.2857142857143</f>
        <v>106.68000000000004</v>
      </c>
      <c r="I1910" s="17"/>
      <c r="J1910" s="18"/>
      <c r="K1910" s="19">
        <v>0</v>
      </c>
    </row>
    <row r="1911" spans="1:11" ht="15.75" thickBot="1" x14ac:dyDescent="0.3">
      <c r="A1911" s="20">
        <v>84781</v>
      </c>
      <c r="B1911" s="44">
        <v>8906159251626</v>
      </c>
      <c r="C1911" s="21" t="s">
        <v>2230</v>
      </c>
      <c r="D1911" s="22" t="s">
        <v>74</v>
      </c>
      <c r="E1911" s="23">
        <v>70</v>
      </c>
      <c r="F1911" s="24">
        <v>0</v>
      </c>
      <c r="G1911" s="25">
        <v>4.18</v>
      </c>
      <c r="H1911" s="16">
        <f>G1911*36.2857142857143</f>
        <v>151.67428571428576</v>
      </c>
      <c r="I1911" s="26"/>
      <c r="J1911" s="27"/>
      <c r="K1911" s="28">
        <v>0</v>
      </c>
    </row>
    <row r="1912" spans="1:11" ht="15.75" thickBot="1" x14ac:dyDescent="0.3">
      <c r="A1912" s="10">
        <v>44979</v>
      </c>
      <c r="B1912" s="45">
        <v>7592803000811</v>
      </c>
      <c r="C1912" s="11" t="s">
        <v>2231</v>
      </c>
      <c r="D1912" s="12" t="s">
        <v>237</v>
      </c>
      <c r="E1912" s="13">
        <v>120</v>
      </c>
      <c r="F1912" s="14">
        <v>16</v>
      </c>
      <c r="G1912" s="15">
        <v>3.42</v>
      </c>
      <c r="H1912" s="16">
        <f>G1912*36.2857142857143</f>
        <v>124.0971428571429</v>
      </c>
      <c r="I1912" s="17"/>
      <c r="J1912" s="18"/>
      <c r="K1912" s="19">
        <v>0</v>
      </c>
    </row>
    <row r="1913" spans="1:11" ht="15.75" thickBot="1" x14ac:dyDescent="0.3">
      <c r="A1913" s="20">
        <v>7094</v>
      </c>
      <c r="B1913" s="44">
        <v>7592803000835</v>
      </c>
      <c r="C1913" s="21" t="s">
        <v>2232</v>
      </c>
      <c r="D1913" s="22" t="s">
        <v>237</v>
      </c>
      <c r="E1913" s="23">
        <v>192</v>
      </c>
      <c r="F1913" s="24">
        <v>16</v>
      </c>
      <c r="G1913" s="25">
        <v>3.42</v>
      </c>
      <c r="H1913" s="16">
        <f>G1913*36.2857142857143</f>
        <v>124.0971428571429</v>
      </c>
      <c r="I1913" s="26"/>
      <c r="J1913" s="27"/>
      <c r="K1913" s="28">
        <v>0</v>
      </c>
    </row>
    <row r="1914" spans="1:11" ht="15.75" thickBot="1" x14ac:dyDescent="0.3">
      <c r="A1914" s="10">
        <v>76371</v>
      </c>
      <c r="B1914" s="45">
        <v>76371</v>
      </c>
      <c r="C1914" s="11" t="s">
        <v>2233</v>
      </c>
      <c r="D1914" s="12" t="s">
        <v>53</v>
      </c>
      <c r="E1914" s="13">
        <v>26</v>
      </c>
      <c r="F1914" s="14">
        <v>0</v>
      </c>
      <c r="G1914" s="15">
        <v>12.95</v>
      </c>
      <c r="H1914" s="16">
        <f>G1914*36.2857142857143</f>
        <v>469.90000000000015</v>
      </c>
      <c r="I1914" s="17"/>
      <c r="J1914" s="18"/>
      <c r="K1914" s="19">
        <v>0</v>
      </c>
    </row>
    <row r="1915" spans="1:11" ht="15.75" thickBot="1" x14ac:dyDescent="0.3">
      <c r="A1915" s="20">
        <v>76050</v>
      </c>
      <c r="B1915" s="44">
        <v>76050</v>
      </c>
      <c r="C1915" s="21" t="s">
        <v>2234</v>
      </c>
      <c r="D1915" s="22" t="s">
        <v>53</v>
      </c>
      <c r="E1915" s="23">
        <v>29</v>
      </c>
      <c r="F1915" s="24">
        <v>0</v>
      </c>
      <c r="G1915" s="25">
        <v>11.12</v>
      </c>
      <c r="H1915" s="16">
        <f>G1915*36.2857142857143</f>
        <v>403.49714285714299</v>
      </c>
      <c r="I1915" s="26"/>
      <c r="J1915" s="27"/>
      <c r="K1915" s="28">
        <v>0</v>
      </c>
    </row>
    <row r="1916" spans="1:11" ht="15.75" thickBot="1" x14ac:dyDescent="0.3">
      <c r="A1916" s="10">
        <v>43183</v>
      </c>
      <c r="B1916" s="45">
        <v>7591243837452</v>
      </c>
      <c r="C1916" s="11" t="s">
        <v>2235</v>
      </c>
      <c r="D1916" s="12" t="s">
        <v>253</v>
      </c>
      <c r="E1916" s="13">
        <v>144</v>
      </c>
      <c r="F1916" s="14">
        <v>0</v>
      </c>
      <c r="G1916" s="15">
        <v>3.88</v>
      </c>
      <c r="H1916" s="16">
        <f>G1916*36.2857142857143</f>
        <v>140.78857142857149</v>
      </c>
      <c r="I1916" s="17"/>
      <c r="J1916" s="18"/>
      <c r="K1916" s="19">
        <v>0</v>
      </c>
    </row>
    <row r="1917" spans="1:11" ht="15.75" thickBot="1" x14ac:dyDescent="0.3">
      <c r="A1917" s="20">
        <v>51680</v>
      </c>
      <c r="B1917" s="44">
        <v>7592349723229</v>
      </c>
      <c r="C1917" s="21" t="s">
        <v>2236</v>
      </c>
      <c r="D1917" s="22" t="s">
        <v>333</v>
      </c>
      <c r="E1917" s="23">
        <v>20</v>
      </c>
      <c r="F1917" s="24">
        <v>0</v>
      </c>
      <c r="G1917" s="25">
        <v>3.57</v>
      </c>
      <c r="H1917" s="16">
        <f>G1917*36.2857142857143</f>
        <v>129.54000000000005</v>
      </c>
      <c r="I1917" s="26"/>
      <c r="J1917" s="27"/>
      <c r="K1917" s="28">
        <v>0</v>
      </c>
    </row>
    <row r="1918" spans="1:11" ht="15.75" thickBot="1" x14ac:dyDescent="0.3">
      <c r="A1918" s="10">
        <v>75807</v>
      </c>
      <c r="B1918" s="45">
        <v>7501075727067</v>
      </c>
      <c r="C1918" s="11" t="s">
        <v>2237</v>
      </c>
      <c r="D1918" s="12" t="s">
        <v>1908</v>
      </c>
      <c r="E1918" s="13">
        <v>36</v>
      </c>
      <c r="F1918" s="14">
        <v>0</v>
      </c>
      <c r="G1918" s="15">
        <v>3.78</v>
      </c>
      <c r="H1918" s="16">
        <f>G1918*36.2857142857143</f>
        <v>137.16000000000005</v>
      </c>
      <c r="I1918" s="17"/>
      <c r="J1918" s="18"/>
      <c r="K1918" s="19">
        <v>0</v>
      </c>
    </row>
    <row r="1919" spans="1:11" ht="15.75" thickBot="1" x14ac:dyDescent="0.3">
      <c r="A1919" s="20">
        <v>4927</v>
      </c>
      <c r="B1919" s="44">
        <v>7592803000859</v>
      </c>
      <c r="C1919" s="21" t="s">
        <v>2238</v>
      </c>
      <c r="D1919" s="22" t="s">
        <v>237</v>
      </c>
      <c r="E1919" s="23">
        <v>289</v>
      </c>
      <c r="F1919" s="24">
        <v>0</v>
      </c>
      <c r="G1919" s="25">
        <v>4.97</v>
      </c>
      <c r="H1919" s="16">
        <f>G1919*36.2857142857143</f>
        <v>180.34000000000006</v>
      </c>
      <c r="I1919" s="26"/>
      <c r="J1919" s="27"/>
      <c r="K1919" s="28">
        <v>0</v>
      </c>
    </row>
    <row r="1920" spans="1:11" ht="15.75" thickBot="1" x14ac:dyDescent="0.3">
      <c r="A1920" s="10">
        <v>57894</v>
      </c>
      <c r="B1920" s="45">
        <v>7592601000051</v>
      </c>
      <c r="C1920" s="11" t="s">
        <v>2239</v>
      </c>
      <c r="D1920" s="12" t="s">
        <v>383</v>
      </c>
      <c r="E1920" s="13">
        <v>27</v>
      </c>
      <c r="F1920" s="14">
        <v>0</v>
      </c>
      <c r="G1920" s="15">
        <v>9.33</v>
      </c>
      <c r="H1920" s="16">
        <f>G1920*36.2857142857143</f>
        <v>338.54571428571444</v>
      </c>
      <c r="I1920" s="17"/>
      <c r="J1920" s="18"/>
      <c r="K1920" s="19">
        <v>0</v>
      </c>
    </row>
    <row r="1921" spans="1:11" ht="15.75" thickBot="1" x14ac:dyDescent="0.3">
      <c r="A1921" s="20">
        <v>10044</v>
      </c>
      <c r="B1921" s="44">
        <v>7592601302100</v>
      </c>
      <c r="C1921" s="21" t="s">
        <v>2240</v>
      </c>
      <c r="D1921" s="22" t="s">
        <v>383</v>
      </c>
      <c r="E1921" s="23">
        <v>4</v>
      </c>
      <c r="F1921" s="24">
        <v>0</v>
      </c>
      <c r="G1921" s="25">
        <v>2.94</v>
      </c>
      <c r="H1921" s="16">
        <f>G1921*36.2857142857143</f>
        <v>106.68000000000004</v>
      </c>
      <c r="I1921" s="26"/>
      <c r="J1921" s="27"/>
      <c r="K1921" s="28">
        <v>0</v>
      </c>
    </row>
    <row r="1922" spans="1:11" ht="15.75" thickBot="1" x14ac:dyDescent="0.3">
      <c r="A1922" s="10">
        <v>75840</v>
      </c>
      <c r="B1922" s="45">
        <v>7707355053424</v>
      </c>
      <c r="C1922" s="11" t="s">
        <v>2241</v>
      </c>
      <c r="D1922" s="12" t="s">
        <v>383</v>
      </c>
      <c r="E1922" s="13">
        <v>38</v>
      </c>
      <c r="F1922" s="14">
        <v>0</v>
      </c>
      <c r="G1922" s="15">
        <v>22.51</v>
      </c>
      <c r="H1922" s="16">
        <f>G1922*36.2857142857143</f>
        <v>816.79142857142892</v>
      </c>
      <c r="I1922" s="17"/>
      <c r="J1922" s="18"/>
      <c r="K1922" s="19">
        <v>0</v>
      </c>
    </row>
    <row r="1923" spans="1:11" ht="15.75" thickBot="1" x14ac:dyDescent="0.3">
      <c r="A1923" s="20">
        <v>45005</v>
      </c>
      <c r="B1923" s="44">
        <v>7707355056852</v>
      </c>
      <c r="C1923" s="21" t="s">
        <v>2242</v>
      </c>
      <c r="D1923" s="22" t="s">
        <v>183</v>
      </c>
      <c r="E1923" s="23">
        <v>44</v>
      </c>
      <c r="F1923" s="24">
        <v>0</v>
      </c>
      <c r="G1923" s="25">
        <v>10.73</v>
      </c>
      <c r="H1923" s="16">
        <f>G1923*36.2857142857143</f>
        <v>389.34571428571445</v>
      </c>
      <c r="I1923" s="26"/>
      <c r="J1923" s="27"/>
      <c r="K1923" s="28">
        <v>0</v>
      </c>
    </row>
    <row r="1924" spans="1:11" ht="15.75" thickBot="1" x14ac:dyDescent="0.3">
      <c r="A1924" s="10">
        <v>80532</v>
      </c>
      <c r="B1924" s="45">
        <v>7707355054322</v>
      </c>
      <c r="C1924" s="11" t="s">
        <v>2243</v>
      </c>
      <c r="D1924" s="12" t="s">
        <v>383</v>
      </c>
      <c r="E1924" s="13">
        <v>6</v>
      </c>
      <c r="F1924" s="14">
        <v>0</v>
      </c>
      <c r="G1924" s="15">
        <v>18.23</v>
      </c>
      <c r="H1924" s="16">
        <f>G1924*36.2857142857143</f>
        <v>661.48857142857173</v>
      </c>
      <c r="I1924" s="17"/>
      <c r="J1924" s="18"/>
      <c r="K1924" s="19">
        <v>0</v>
      </c>
    </row>
    <row r="1925" spans="1:11" ht="15.75" thickBot="1" x14ac:dyDescent="0.3">
      <c r="A1925" s="20">
        <v>75781</v>
      </c>
      <c r="B1925" s="44">
        <v>7707355054339</v>
      </c>
      <c r="C1925" s="21" t="s">
        <v>2244</v>
      </c>
      <c r="D1925" s="22" t="s">
        <v>383</v>
      </c>
      <c r="E1925" s="23">
        <v>90</v>
      </c>
      <c r="F1925" s="24">
        <v>0</v>
      </c>
      <c r="G1925" s="25">
        <v>6.71</v>
      </c>
      <c r="H1925" s="16">
        <f>G1925*36.2857142857143</f>
        <v>243.47714285714295</v>
      </c>
      <c r="I1925" s="26"/>
      <c r="J1925" s="27"/>
      <c r="K1925" s="28">
        <v>0</v>
      </c>
    </row>
    <row r="1926" spans="1:11" ht="15.75" thickBot="1" x14ac:dyDescent="0.3">
      <c r="A1926" s="10">
        <v>3604</v>
      </c>
      <c r="B1926" s="45">
        <v>7592637001220</v>
      </c>
      <c r="C1926" s="11" t="s">
        <v>2245</v>
      </c>
      <c r="D1926" s="12" t="s">
        <v>767</v>
      </c>
      <c r="E1926" s="13">
        <v>21</v>
      </c>
      <c r="F1926" s="14">
        <v>0</v>
      </c>
      <c r="G1926" s="15">
        <v>23.56</v>
      </c>
      <c r="H1926" s="16">
        <f>G1926*36.2857142857143</f>
        <v>854.89142857142883</v>
      </c>
      <c r="I1926" s="17"/>
      <c r="J1926" s="18"/>
      <c r="K1926" s="19">
        <v>0</v>
      </c>
    </row>
    <row r="1927" spans="1:11" ht="15.75" thickBot="1" x14ac:dyDescent="0.3">
      <c r="A1927" s="20">
        <v>52014</v>
      </c>
      <c r="B1927" s="44">
        <v>16463936886</v>
      </c>
      <c r="C1927" s="21" t="s">
        <v>2246</v>
      </c>
      <c r="D1927" s="22" t="s">
        <v>2247</v>
      </c>
      <c r="E1927" s="23">
        <v>6</v>
      </c>
      <c r="F1927" s="24">
        <v>16</v>
      </c>
      <c r="G1927" s="25">
        <v>12.75</v>
      </c>
      <c r="H1927" s="16">
        <f>G1927*36.2857142857143</f>
        <v>462.64285714285734</v>
      </c>
      <c r="I1927" s="26"/>
      <c r="J1927" s="27"/>
      <c r="K1927" s="28">
        <v>0</v>
      </c>
    </row>
    <row r="1928" spans="1:11" ht="15.75" thickBot="1" x14ac:dyDescent="0.3">
      <c r="A1928" s="10">
        <v>41234</v>
      </c>
      <c r="B1928" s="45">
        <v>7592432018010</v>
      </c>
      <c r="C1928" s="11" t="s">
        <v>2248</v>
      </c>
      <c r="D1928" s="12" t="s">
        <v>202</v>
      </c>
      <c r="E1928" s="13">
        <v>228</v>
      </c>
      <c r="F1928" s="14">
        <v>0</v>
      </c>
      <c r="G1928" s="15">
        <v>8.91</v>
      </c>
      <c r="H1928" s="16">
        <f>G1928*36.2857142857143</f>
        <v>323.30571428571443</v>
      </c>
      <c r="I1928" s="17"/>
      <c r="J1928" s="18"/>
      <c r="K1928" s="19">
        <v>0</v>
      </c>
    </row>
    <row r="1929" spans="1:11" ht="15.75" thickBot="1" x14ac:dyDescent="0.3">
      <c r="A1929" s="20">
        <v>43555</v>
      </c>
      <c r="B1929" s="44">
        <v>7597830001992</v>
      </c>
      <c r="C1929" s="21" t="s">
        <v>2249</v>
      </c>
      <c r="D1929" s="22" t="s">
        <v>613</v>
      </c>
      <c r="E1929" s="23">
        <v>200</v>
      </c>
      <c r="F1929" s="24">
        <v>0</v>
      </c>
      <c r="G1929" s="25">
        <v>0.06</v>
      </c>
      <c r="H1929" s="16">
        <f>G1929*36.2857142857143</f>
        <v>2.1771428571428579</v>
      </c>
      <c r="I1929" s="26"/>
      <c r="J1929" s="27"/>
      <c r="K1929" s="28">
        <v>0</v>
      </c>
    </row>
    <row r="1930" spans="1:11" ht="15.75" thickBot="1" x14ac:dyDescent="0.3">
      <c r="A1930" s="10">
        <v>82735</v>
      </c>
      <c r="B1930" s="45">
        <v>7703763250820</v>
      </c>
      <c r="C1930" s="11" t="s">
        <v>2250</v>
      </c>
      <c r="D1930" s="12" t="s">
        <v>175</v>
      </c>
      <c r="E1930" s="13">
        <v>19</v>
      </c>
      <c r="F1930" s="14">
        <v>0</v>
      </c>
      <c r="G1930" s="15">
        <v>5.33</v>
      </c>
      <c r="H1930" s="16">
        <f>G1930*36.2857142857143</f>
        <v>193.40285714285721</v>
      </c>
      <c r="I1930" s="17"/>
      <c r="J1930" s="18"/>
      <c r="K1930" s="19">
        <v>0</v>
      </c>
    </row>
    <row r="1931" spans="1:11" ht="15.75" thickBot="1" x14ac:dyDescent="0.3">
      <c r="A1931" s="20">
        <v>80146</v>
      </c>
      <c r="B1931" s="44">
        <v>7703763161782</v>
      </c>
      <c r="C1931" s="21" t="s">
        <v>2251</v>
      </c>
      <c r="D1931" s="22" t="s">
        <v>175</v>
      </c>
      <c r="E1931" s="23">
        <v>36</v>
      </c>
      <c r="F1931" s="24">
        <v>0</v>
      </c>
      <c r="G1931" s="25">
        <v>3.3</v>
      </c>
      <c r="H1931" s="16">
        <f>G1931*36.2857142857143</f>
        <v>119.74285714285718</v>
      </c>
      <c r="I1931" s="26"/>
      <c r="J1931" s="27"/>
      <c r="K1931" s="28">
        <v>0</v>
      </c>
    </row>
    <row r="1932" spans="1:11" ht="15.75" thickBot="1" x14ac:dyDescent="0.3">
      <c r="A1932" s="10">
        <v>2923</v>
      </c>
      <c r="B1932" s="45">
        <v>7591196002242</v>
      </c>
      <c r="C1932" s="11" t="s">
        <v>2252</v>
      </c>
      <c r="D1932" s="12" t="s">
        <v>40</v>
      </c>
      <c r="E1932" s="13">
        <v>152</v>
      </c>
      <c r="F1932" s="14">
        <v>0</v>
      </c>
      <c r="G1932" s="15">
        <v>8.48</v>
      </c>
      <c r="H1932" s="16">
        <f>G1932*36.2857142857143</f>
        <v>307.70285714285728</v>
      </c>
      <c r="I1932" s="17"/>
      <c r="J1932" s="18"/>
      <c r="K1932" s="19">
        <v>0</v>
      </c>
    </row>
    <row r="1933" spans="1:11" ht="15.75" thickBot="1" x14ac:dyDescent="0.3">
      <c r="A1933" s="20">
        <v>41778</v>
      </c>
      <c r="B1933" s="44">
        <v>7594002081981</v>
      </c>
      <c r="C1933" s="21" t="s">
        <v>2253</v>
      </c>
      <c r="D1933" s="22" t="s">
        <v>2254</v>
      </c>
      <c r="E1933" s="23">
        <v>480</v>
      </c>
      <c r="F1933" s="24">
        <v>0</v>
      </c>
      <c r="G1933" s="25">
        <v>0.52</v>
      </c>
      <c r="H1933" s="16">
        <f>G1933*36.2857142857143</f>
        <v>18.868571428571435</v>
      </c>
      <c r="I1933" s="26"/>
      <c r="J1933" s="27"/>
      <c r="K1933" s="28">
        <v>0</v>
      </c>
    </row>
    <row r="1934" spans="1:11" ht="15.75" thickBot="1" x14ac:dyDescent="0.3">
      <c r="A1934" s="10">
        <v>13724</v>
      </c>
      <c r="B1934" s="45">
        <v>7591062016458</v>
      </c>
      <c r="C1934" s="11" t="s">
        <v>2255</v>
      </c>
      <c r="D1934" s="12" t="s">
        <v>2254</v>
      </c>
      <c r="E1934" s="13">
        <v>2</v>
      </c>
      <c r="F1934" s="14">
        <v>0</v>
      </c>
      <c r="G1934" s="15">
        <v>3.13</v>
      </c>
      <c r="H1934" s="16">
        <f>G1934*36.2857142857143</f>
        <v>113.57428571428575</v>
      </c>
      <c r="I1934" s="17"/>
      <c r="J1934" s="18"/>
      <c r="K1934" s="19">
        <v>0</v>
      </c>
    </row>
    <row r="1935" spans="1:11" ht="15.75" thickBot="1" x14ac:dyDescent="0.3">
      <c r="A1935" s="20">
        <v>45350</v>
      </c>
      <c r="B1935" s="44">
        <v>7591062900894</v>
      </c>
      <c r="C1935" s="21" t="s">
        <v>2256</v>
      </c>
      <c r="D1935" s="22" t="s">
        <v>2254</v>
      </c>
      <c r="E1935" s="23">
        <v>40</v>
      </c>
      <c r="F1935" s="24">
        <v>0</v>
      </c>
      <c r="G1935" s="25">
        <v>1.41</v>
      </c>
      <c r="H1935" s="16">
        <f>G1935*36.2857142857143</f>
        <v>51.162857142857156</v>
      </c>
      <c r="I1935" s="26"/>
      <c r="J1935" s="27"/>
      <c r="K1935" s="28">
        <v>0</v>
      </c>
    </row>
    <row r="1936" spans="1:11" ht="15.75" thickBot="1" x14ac:dyDescent="0.3">
      <c r="A1936" s="10">
        <v>55403</v>
      </c>
      <c r="B1936" s="45">
        <v>7591196000392</v>
      </c>
      <c r="C1936" s="11" t="s">
        <v>2257</v>
      </c>
      <c r="D1936" s="12" t="s">
        <v>40</v>
      </c>
      <c r="E1936" s="13">
        <v>10</v>
      </c>
      <c r="F1936" s="14">
        <v>0</v>
      </c>
      <c r="G1936" s="15">
        <v>14.87</v>
      </c>
      <c r="H1936" s="16">
        <f>G1936*36.2857142857143</f>
        <v>539.56857142857154</v>
      </c>
      <c r="I1936" s="17"/>
      <c r="J1936" s="18"/>
      <c r="K1936" s="19">
        <v>0</v>
      </c>
    </row>
    <row r="1937" spans="1:11" ht="15.75" thickBot="1" x14ac:dyDescent="0.3">
      <c r="A1937" s="20">
        <v>2103</v>
      </c>
      <c r="B1937" s="44">
        <v>7591196002211</v>
      </c>
      <c r="C1937" s="21" t="s">
        <v>2258</v>
      </c>
      <c r="D1937" s="22"/>
      <c r="E1937" s="23">
        <v>88</v>
      </c>
      <c r="F1937" s="24">
        <v>0</v>
      </c>
      <c r="G1937" s="25">
        <v>6.61</v>
      </c>
      <c r="H1937" s="16">
        <f>G1937*36.2857142857143</f>
        <v>239.84857142857152</v>
      </c>
      <c r="I1937" s="26"/>
      <c r="J1937" s="27"/>
      <c r="K1937" s="28">
        <v>0</v>
      </c>
    </row>
    <row r="1938" spans="1:11" ht="15.75" thickBot="1" x14ac:dyDescent="0.3">
      <c r="A1938" s="10">
        <v>65662</v>
      </c>
      <c r="B1938" s="45">
        <v>6921875011394</v>
      </c>
      <c r="C1938" s="11" t="s">
        <v>2259</v>
      </c>
      <c r="D1938" s="12" t="s">
        <v>53</v>
      </c>
      <c r="E1938" s="13">
        <v>1843</v>
      </c>
      <c r="F1938" s="14">
        <v>0</v>
      </c>
      <c r="G1938" s="15">
        <v>1.03</v>
      </c>
      <c r="H1938" s="16">
        <f>G1938*36.2857142857143</f>
        <v>37.374285714285726</v>
      </c>
      <c r="I1938" s="17"/>
      <c r="J1938" s="18"/>
      <c r="K1938" s="19">
        <v>0</v>
      </c>
    </row>
    <row r="1939" spans="1:11" ht="15.75" thickBot="1" x14ac:dyDescent="0.3">
      <c r="A1939" s="20">
        <v>71655</v>
      </c>
      <c r="B1939" s="44">
        <v>7591585378798</v>
      </c>
      <c r="C1939" s="21" t="s">
        <v>2260</v>
      </c>
      <c r="D1939" s="22" t="s">
        <v>44</v>
      </c>
      <c r="E1939" s="23">
        <v>48</v>
      </c>
      <c r="F1939" s="24">
        <v>0</v>
      </c>
      <c r="G1939" s="25">
        <v>2.5499999999999998</v>
      </c>
      <c r="H1939" s="16">
        <f>G1939*36.2857142857143</f>
        <v>92.528571428571453</v>
      </c>
      <c r="I1939" s="26"/>
      <c r="J1939" s="27"/>
      <c r="K1939" s="28">
        <v>0</v>
      </c>
    </row>
    <row r="1940" spans="1:11" ht="15.75" thickBot="1" x14ac:dyDescent="0.3">
      <c r="A1940" s="10">
        <v>11699</v>
      </c>
      <c r="B1940" s="45">
        <v>7591585318794</v>
      </c>
      <c r="C1940" s="11" t="s">
        <v>2261</v>
      </c>
      <c r="D1940" s="12" t="s">
        <v>80</v>
      </c>
      <c r="E1940" s="13">
        <v>168</v>
      </c>
      <c r="F1940" s="14">
        <v>0</v>
      </c>
      <c r="G1940" s="15">
        <v>7.77</v>
      </c>
      <c r="H1940" s="16">
        <f>G1940*36.2857142857143</f>
        <v>281.94000000000011</v>
      </c>
      <c r="I1940" s="17"/>
      <c r="J1940" s="18"/>
      <c r="K1940" s="19">
        <v>0</v>
      </c>
    </row>
    <row r="1941" spans="1:11" ht="15.75" thickBot="1" x14ac:dyDescent="0.3">
      <c r="A1941" s="20">
        <v>54360</v>
      </c>
      <c r="B1941" s="44">
        <v>7591585318800</v>
      </c>
      <c r="C1941" s="21" t="s">
        <v>2262</v>
      </c>
      <c r="D1941" s="22" t="s">
        <v>80</v>
      </c>
      <c r="E1941" s="23">
        <v>228</v>
      </c>
      <c r="F1941" s="24">
        <v>0</v>
      </c>
      <c r="G1941" s="25">
        <v>12.39</v>
      </c>
      <c r="H1941" s="16">
        <f>G1941*36.2857142857143</f>
        <v>449.58000000000021</v>
      </c>
      <c r="I1941" s="26"/>
      <c r="J1941" s="27"/>
      <c r="K1941" s="28">
        <v>0</v>
      </c>
    </row>
    <row r="1942" spans="1:11" ht="15.75" thickBot="1" x14ac:dyDescent="0.3">
      <c r="A1942" s="10">
        <v>79558</v>
      </c>
      <c r="B1942" s="45">
        <v>7598127001640</v>
      </c>
      <c r="C1942" s="11" t="s">
        <v>2263</v>
      </c>
      <c r="D1942" s="12" t="s">
        <v>391</v>
      </c>
      <c r="E1942" s="13">
        <v>761</v>
      </c>
      <c r="F1942" s="14">
        <v>0</v>
      </c>
      <c r="G1942" s="15">
        <v>1.76</v>
      </c>
      <c r="H1942" s="16">
        <f>G1942*36.2857142857143</f>
        <v>63.862857142857166</v>
      </c>
      <c r="I1942" s="17"/>
      <c r="J1942" s="18"/>
      <c r="K1942" s="19">
        <v>0</v>
      </c>
    </row>
    <row r="1943" spans="1:11" ht="15.75" thickBot="1" x14ac:dyDescent="0.3">
      <c r="A1943" s="20">
        <v>78384</v>
      </c>
      <c r="B1943" s="44">
        <v>7591585378804</v>
      </c>
      <c r="C1943" s="21" t="s">
        <v>2264</v>
      </c>
      <c r="D1943" s="22" t="s">
        <v>44</v>
      </c>
      <c r="E1943" s="23">
        <v>72</v>
      </c>
      <c r="F1943" s="24">
        <v>0</v>
      </c>
      <c r="G1943" s="25">
        <v>4.8499999999999996</v>
      </c>
      <c r="H1943" s="16">
        <f>G1943*36.2857142857143</f>
        <v>175.98571428571432</v>
      </c>
      <c r="I1943" s="26"/>
      <c r="J1943" s="27"/>
      <c r="K1943" s="28">
        <v>0</v>
      </c>
    </row>
    <row r="1944" spans="1:11" ht="15.75" thickBot="1" x14ac:dyDescent="0.3">
      <c r="A1944" s="10">
        <v>56336</v>
      </c>
      <c r="B1944" s="45">
        <v>7592454003278</v>
      </c>
      <c r="C1944" s="11" t="s">
        <v>2265</v>
      </c>
      <c r="D1944" s="12" t="s">
        <v>49</v>
      </c>
      <c r="E1944" s="13">
        <v>36</v>
      </c>
      <c r="F1944" s="14">
        <v>0</v>
      </c>
      <c r="G1944" s="15">
        <v>9.6300000000000008</v>
      </c>
      <c r="H1944" s="16">
        <f>G1944*36.2857142857143</f>
        <v>349.43142857142874</v>
      </c>
      <c r="I1944" s="17"/>
      <c r="J1944" s="18"/>
      <c r="K1944" s="19">
        <v>0</v>
      </c>
    </row>
    <row r="1945" spans="1:11" ht="15.75" thickBot="1" x14ac:dyDescent="0.3">
      <c r="A1945" s="20">
        <v>56388</v>
      </c>
      <c r="B1945" s="44">
        <v>7592454003285</v>
      </c>
      <c r="C1945" s="21" t="s">
        <v>2266</v>
      </c>
      <c r="D1945" s="22" t="s">
        <v>49</v>
      </c>
      <c r="E1945" s="23">
        <v>240</v>
      </c>
      <c r="F1945" s="24">
        <v>0</v>
      </c>
      <c r="G1945" s="25">
        <v>4.9000000000000004</v>
      </c>
      <c r="H1945" s="16">
        <f>G1945*36.2857142857143</f>
        <v>177.80000000000007</v>
      </c>
      <c r="I1945" s="26"/>
      <c r="J1945" s="27"/>
      <c r="K1945" s="28">
        <v>0</v>
      </c>
    </row>
    <row r="1946" spans="1:11" ht="15.75" thickBot="1" x14ac:dyDescent="0.3">
      <c r="A1946" s="10">
        <v>81119</v>
      </c>
      <c r="B1946" s="45" t="s">
        <v>2267</v>
      </c>
      <c r="C1946" s="11" t="s">
        <v>2268</v>
      </c>
      <c r="D1946" s="12" t="s">
        <v>639</v>
      </c>
      <c r="E1946" s="13">
        <v>94</v>
      </c>
      <c r="F1946" s="14">
        <v>0</v>
      </c>
      <c r="G1946" s="15">
        <v>1.1499999999999999</v>
      </c>
      <c r="H1946" s="16">
        <f>G1946*36.2857142857143</f>
        <v>41.728571428571442</v>
      </c>
      <c r="I1946" s="17"/>
      <c r="J1946" s="18"/>
      <c r="K1946" s="19">
        <v>0</v>
      </c>
    </row>
    <row r="1947" spans="1:11" ht="15.75" thickBot="1" x14ac:dyDescent="0.3">
      <c r="A1947" s="20">
        <v>75726</v>
      </c>
      <c r="B1947" s="44">
        <v>7592454003568</v>
      </c>
      <c r="C1947" s="21" t="s">
        <v>2269</v>
      </c>
      <c r="D1947" s="22" t="s">
        <v>175</v>
      </c>
      <c r="E1947" s="23">
        <v>96</v>
      </c>
      <c r="F1947" s="24">
        <v>0</v>
      </c>
      <c r="G1947" s="25">
        <v>5.96</v>
      </c>
      <c r="H1947" s="16">
        <f>G1947*36.2857142857143</f>
        <v>216.26285714285723</v>
      </c>
      <c r="I1947" s="26"/>
      <c r="J1947" s="27"/>
      <c r="K1947" s="28">
        <v>0</v>
      </c>
    </row>
    <row r="1948" spans="1:11" ht="15.75" thickBot="1" x14ac:dyDescent="0.3">
      <c r="A1948" s="10">
        <v>77345</v>
      </c>
      <c r="B1948" s="45">
        <v>7592454003575</v>
      </c>
      <c r="C1948" s="11" t="s">
        <v>2270</v>
      </c>
      <c r="D1948" s="12" t="s">
        <v>175</v>
      </c>
      <c r="E1948" s="13">
        <v>96</v>
      </c>
      <c r="F1948" s="14">
        <v>0</v>
      </c>
      <c r="G1948" s="15">
        <v>12.96</v>
      </c>
      <c r="H1948" s="16">
        <f>G1948*36.2857142857143</f>
        <v>470.26285714285734</v>
      </c>
      <c r="I1948" s="17"/>
      <c r="J1948" s="18"/>
      <c r="K1948" s="19">
        <v>0</v>
      </c>
    </row>
    <row r="1949" spans="1:11" ht="15.75" thickBot="1" x14ac:dyDescent="0.3">
      <c r="A1949" s="20">
        <v>78746</v>
      </c>
      <c r="B1949" s="44">
        <v>787790474654</v>
      </c>
      <c r="C1949" s="21" t="s">
        <v>2271</v>
      </c>
      <c r="D1949" s="22" t="s">
        <v>1554</v>
      </c>
      <c r="E1949" s="23">
        <v>341</v>
      </c>
      <c r="F1949" s="24">
        <v>0</v>
      </c>
      <c r="G1949" s="25">
        <v>7.76</v>
      </c>
      <c r="H1949" s="16">
        <f>G1949*36.2857142857143</f>
        <v>281.57714285714297</v>
      </c>
      <c r="I1949" s="26"/>
      <c r="J1949" s="27"/>
      <c r="K1949" s="28">
        <v>0</v>
      </c>
    </row>
    <row r="1950" spans="1:11" ht="15.75" thickBot="1" x14ac:dyDescent="0.3">
      <c r="A1950" s="10">
        <v>82480</v>
      </c>
      <c r="B1950" s="45">
        <v>7598953000114</v>
      </c>
      <c r="C1950" s="11" t="s">
        <v>2272</v>
      </c>
      <c r="D1950" s="12" t="s">
        <v>625</v>
      </c>
      <c r="E1950" s="13">
        <v>21</v>
      </c>
      <c r="F1950" s="14">
        <v>0</v>
      </c>
      <c r="G1950" s="15">
        <v>9.41</v>
      </c>
      <c r="H1950" s="16">
        <f>G1950*36.2857142857143</f>
        <v>341.44857142857154</v>
      </c>
      <c r="I1950" s="17"/>
      <c r="J1950" s="18"/>
      <c r="K1950" s="19">
        <v>0</v>
      </c>
    </row>
    <row r="1951" spans="1:11" ht="15.75" thickBot="1" x14ac:dyDescent="0.3">
      <c r="A1951" s="20">
        <v>82479</v>
      </c>
      <c r="B1951" s="44">
        <v>7598953000138</v>
      </c>
      <c r="C1951" s="21" t="s">
        <v>2273</v>
      </c>
      <c r="D1951" s="22" t="s">
        <v>625</v>
      </c>
      <c r="E1951" s="23">
        <v>20</v>
      </c>
      <c r="F1951" s="24">
        <v>0</v>
      </c>
      <c r="G1951" s="25">
        <v>10.61</v>
      </c>
      <c r="H1951" s="16">
        <f>G1951*36.2857142857143</f>
        <v>384.99142857142868</v>
      </c>
      <c r="I1951" s="26"/>
      <c r="J1951" s="27"/>
      <c r="K1951" s="28">
        <v>0</v>
      </c>
    </row>
    <row r="1952" spans="1:11" ht="15.75" thickBot="1" x14ac:dyDescent="0.3">
      <c r="A1952" s="10">
        <v>68465</v>
      </c>
      <c r="B1952" s="45">
        <v>7592432000244</v>
      </c>
      <c r="C1952" s="11" t="s">
        <v>2274</v>
      </c>
      <c r="D1952" s="12" t="s">
        <v>202</v>
      </c>
      <c r="E1952" s="13">
        <v>28</v>
      </c>
      <c r="F1952" s="14">
        <v>0</v>
      </c>
      <c r="G1952" s="15">
        <v>6.28</v>
      </c>
      <c r="H1952" s="16">
        <f>G1952*36.2857142857143</f>
        <v>227.8742857142858</v>
      </c>
      <c r="I1952" s="17"/>
      <c r="J1952" s="18"/>
      <c r="K1952" s="19">
        <v>0</v>
      </c>
    </row>
    <row r="1953" spans="1:11" ht="15.75" thickBot="1" x14ac:dyDescent="0.3">
      <c r="A1953" s="20">
        <v>46959</v>
      </c>
      <c r="B1953" s="44">
        <v>6921875005829</v>
      </c>
      <c r="C1953" s="21" t="s">
        <v>2275</v>
      </c>
      <c r="D1953" s="22" t="s">
        <v>53</v>
      </c>
      <c r="E1953" s="23">
        <v>2000</v>
      </c>
      <c r="F1953" s="24">
        <v>0</v>
      </c>
      <c r="G1953" s="25">
        <v>0.35</v>
      </c>
      <c r="H1953" s="16">
        <f>G1953*36.2857142857143</f>
        <v>12.700000000000005</v>
      </c>
      <c r="I1953" s="26"/>
      <c r="J1953" s="27"/>
      <c r="K1953" s="28">
        <v>0</v>
      </c>
    </row>
    <row r="1954" spans="1:11" ht="15.75" thickBot="1" x14ac:dyDescent="0.3">
      <c r="A1954" s="10">
        <v>59272</v>
      </c>
      <c r="B1954" s="45">
        <v>7590027000174</v>
      </c>
      <c r="C1954" s="11" t="s">
        <v>2276</v>
      </c>
      <c r="D1954" s="12" t="s">
        <v>42</v>
      </c>
      <c r="E1954" s="13">
        <v>16</v>
      </c>
      <c r="F1954" s="14">
        <v>0</v>
      </c>
      <c r="G1954" s="15">
        <v>4.1900000000000004</v>
      </c>
      <c r="H1954" s="16">
        <f>G1954*36.2857142857143</f>
        <v>152.03714285714292</v>
      </c>
      <c r="I1954" s="17"/>
      <c r="J1954" s="18"/>
      <c r="K1954" s="19">
        <v>0</v>
      </c>
    </row>
    <row r="1955" spans="1:11" ht="15.75" thickBot="1" x14ac:dyDescent="0.3">
      <c r="A1955" s="20">
        <v>6762</v>
      </c>
      <c r="B1955" s="44">
        <v>7592454001571</v>
      </c>
      <c r="C1955" s="21" t="s">
        <v>2277</v>
      </c>
      <c r="D1955" s="22" t="s">
        <v>49</v>
      </c>
      <c r="E1955" s="23">
        <v>1</v>
      </c>
      <c r="F1955" s="24">
        <v>0</v>
      </c>
      <c r="G1955" s="25">
        <v>3.12</v>
      </c>
      <c r="H1955" s="16">
        <f>G1955*36.2857142857143</f>
        <v>113.21142857142861</v>
      </c>
      <c r="I1955" s="26"/>
      <c r="J1955" s="27"/>
      <c r="K1955" s="28">
        <v>0</v>
      </c>
    </row>
    <row r="1956" spans="1:11" ht="15.75" thickBot="1" x14ac:dyDescent="0.3">
      <c r="A1956" s="10">
        <v>77224</v>
      </c>
      <c r="B1956" s="45">
        <v>7591196006233</v>
      </c>
      <c r="C1956" s="11" t="s">
        <v>2278</v>
      </c>
      <c r="D1956" s="12" t="s">
        <v>51</v>
      </c>
      <c r="E1956" s="13">
        <v>30</v>
      </c>
      <c r="F1956" s="14">
        <v>0</v>
      </c>
      <c r="G1956" s="15">
        <v>4.05</v>
      </c>
      <c r="H1956" s="16">
        <f>G1956*36.2857142857143</f>
        <v>146.95714285714291</v>
      </c>
      <c r="I1956" s="17"/>
      <c r="J1956" s="18"/>
      <c r="K1956" s="19">
        <v>0</v>
      </c>
    </row>
    <row r="1957" spans="1:11" ht="15.75" thickBot="1" x14ac:dyDescent="0.3">
      <c r="A1957" s="20">
        <v>3662</v>
      </c>
      <c r="B1957" s="44">
        <v>7591585573810</v>
      </c>
      <c r="C1957" s="21" t="s">
        <v>2279</v>
      </c>
      <c r="D1957" s="22" t="s">
        <v>44</v>
      </c>
      <c r="E1957" s="23">
        <v>1</v>
      </c>
      <c r="F1957" s="24">
        <v>0</v>
      </c>
      <c r="G1957" s="25">
        <v>0.9</v>
      </c>
      <c r="H1957" s="16">
        <f>G1957*36.2857142857143</f>
        <v>32.657142857142873</v>
      </c>
      <c r="I1957" s="26"/>
      <c r="J1957" s="27"/>
      <c r="K1957" s="28">
        <v>0</v>
      </c>
    </row>
    <row r="1958" spans="1:11" ht="15.75" thickBot="1" x14ac:dyDescent="0.3">
      <c r="A1958" s="10">
        <v>10465</v>
      </c>
      <c r="B1958" s="45">
        <v>7591585173881</v>
      </c>
      <c r="C1958" s="11" t="s">
        <v>2280</v>
      </c>
      <c r="D1958" s="12" t="s">
        <v>44</v>
      </c>
      <c r="E1958" s="13">
        <v>384</v>
      </c>
      <c r="F1958" s="14">
        <v>0</v>
      </c>
      <c r="G1958" s="15">
        <v>2.93</v>
      </c>
      <c r="H1958" s="16">
        <f>G1958*36.2857142857143</f>
        <v>106.3171428571429</v>
      </c>
      <c r="I1958" s="17"/>
      <c r="J1958" s="18"/>
      <c r="K1958" s="19">
        <v>0</v>
      </c>
    </row>
    <row r="1959" spans="1:11" ht="15.75" thickBot="1" x14ac:dyDescent="0.3">
      <c r="A1959" s="20">
        <v>59716</v>
      </c>
      <c r="B1959" s="44">
        <v>8906069872577</v>
      </c>
      <c r="C1959" s="21" t="s">
        <v>2281</v>
      </c>
      <c r="D1959" s="22" t="s">
        <v>53</v>
      </c>
      <c r="E1959" s="23">
        <v>1688</v>
      </c>
      <c r="F1959" s="24">
        <v>0</v>
      </c>
      <c r="G1959" s="25">
        <v>0.77</v>
      </c>
      <c r="H1959" s="16">
        <f>G1959*36.2857142857143</f>
        <v>27.940000000000012</v>
      </c>
      <c r="I1959" s="26"/>
      <c r="J1959" s="27"/>
      <c r="K1959" s="28">
        <v>0</v>
      </c>
    </row>
    <row r="1960" spans="1:11" ht="15.75" thickBot="1" x14ac:dyDescent="0.3">
      <c r="A1960" s="10">
        <v>57150</v>
      </c>
      <c r="B1960" s="45">
        <v>7703763889099</v>
      </c>
      <c r="C1960" s="11" t="s">
        <v>2282</v>
      </c>
      <c r="D1960" s="12" t="s">
        <v>49</v>
      </c>
      <c r="E1960" s="13">
        <v>1</v>
      </c>
      <c r="F1960" s="14">
        <v>0</v>
      </c>
      <c r="G1960" s="15">
        <v>7.54</v>
      </c>
      <c r="H1960" s="16">
        <f>G1960*36.2857142857143</f>
        <v>273.59428571428583</v>
      </c>
      <c r="I1960" s="17"/>
      <c r="J1960" s="18"/>
      <c r="K1960" s="19">
        <v>0</v>
      </c>
    </row>
    <row r="1961" spans="1:11" ht="15.75" thickBot="1" x14ac:dyDescent="0.3">
      <c r="A1961" s="20">
        <v>524</v>
      </c>
      <c r="B1961" s="44">
        <v>7594000490471</v>
      </c>
      <c r="C1961" s="21" t="s">
        <v>2283</v>
      </c>
      <c r="D1961" s="22" t="s">
        <v>90</v>
      </c>
      <c r="E1961" s="23">
        <v>5</v>
      </c>
      <c r="F1961" s="24">
        <v>0</v>
      </c>
      <c r="G1961" s="25">
        <v>5.41</v>
      </c>
      <c r="H1961" s="16">
        <f>G1961*36.2857142857143</f>
        <v>196.30571428571437</v>
      </c>
      <c r="I1961" s="26"/>
      <c r="J1961" s="27"/>
      <c r="K1961" s="28">
        <v>0</v>
      </c>
    </row>
    <row r="1962" spans="1:11" ht="15.75" thickBot="1" x14ac:dyDescent="0.3">
      <c r="A1962" s="10">
        <v>525</v>
      </c>
      <c r="B1962" s="45">
        <v>7594000490488</v>
      </c>
      <c r="C1962" s="11" t="s">
        <v>2284</v>
      </c>
      <c r="D1962" s="12" t="s">
        <v>90</v>
      </c>
      <c r="E1962" s="13">
        <v>64</v>
      </c>
      <c r="F1962" s="14">
        <v>0</v>
      </c>
      <c r="G1962" s="15">
        <v>6.82</v>
      </c>
      <c r="H1962" s="16">
        <f>G1962*36.2857142857143</f>
        <v>247.46857142857152</v>
      </c>
      <c r="I1962" s="17"/>
      <c r="J1962" s="18"/>
      <c r="K1962" s="19">
        <v>0</v>
      </c>
    </row>
    <row r="1963" spans="1:11" ht="15.75" thickBot="1" x14ac:dyDescent="0.3">
      <c r="A1963" s="20">
        <v>59718</v>
      </c>
      <c r="B1963" s="44">
        <v>8908003460529</v>
      </c>
      <c r="C1963" s="21" t="s">
        <v>2285</v>
      </c>
      <c r="D1963" s="22" t="s">
        <v>53</v>
      </c>
      <c r="E1963" s="23">
        <v>2</v>
      </c>
      <c r="F1963" s="24">
        <v>0</v>
      </c>
      <c r="G1963" s="25">
        <v>5.75</v>
      </c>
      <c r="H1963" s="16">
        <f>G1963*36.2857142857143</f>
        <v>208.64285714285722</v>
      </c>
      <c r="I1963" s="26"/>
      <c r="J1963" s="27"/>
      <c r="K1963" s="28">
        <v>0</v>
      </c>
    </row>
    <row r="1964" spans="1:11" ht="15.75" thickBot="1" x14ac:dyDescent="0.3">
      <c r="A1964" s="10">
        <v>58876</v>
      </c>
      <c r="B1964" s="45">
        <v>7591619150000</v>
      </c>
      <c r="C1964" s="11" t="s">
        <v>2286</v>
      </c>
      <c r="D1964" s="12" t="s">
        <v>90</v>
      </c>
      <c r="E1964" s="13">
        <v>83</v>
      </c>
      <c r="F1964" s="14">
        <v>0</v>
      </c>
      <c r="G1964" s="15">
        <v>5.71</v>
      </c>
      <c r="H1964" s="16">
        <f>G1964*36.2857142857143</f>
        <v>207.19142857142865</v>
      </c>
      <c r="I1964" s="17"/>
      <c r="J1964" s="18"/>
      <c r="K1964" s="19">
        <v>0</v>
      </c>
    </row>
    <row r="1965" spans="1:11" ht="15.75" thickBot="1" x14ac:dyDescent="0.3">
      <c r="A1965" s="20">
        <v>59720</v>
      </c>
      <c r="B1965" s="44">
        <v>8906069872584</v>
      </c>
      <c r="C1965" s="21" t="s">
        <v>2287</v>
      </c>
      <c r="D1965" s="22" t="s">
        <v>53</v>
      </c>
      <c r="E1965" s="23">
        <v>263</v>
      </c>
      <c r="F1965" s="24">
        <v>0</v>
      </c>
      <c r="G1965" s="25">
        <v>1.85</v>
      </c>
      <c r="H1965" s="16">
        <f>G1965*36.2857142857143</f>
        <v>67.128571428571462</v>
      </c>
      <c r="I1965" s="26"/>
      <c r="J1965" s="27"/>
      <c r="K1965" s="28">
        <v>0</v>
      </c>
    </row>
    <row r="1966" spans="1:11" ht="15.75" thickBot="1" x14ac:dyDescent="0.3">
      <c r="A1966" s="10">
        <v>76566</v>
      </c>
      <c r="B1966" s="45">
        <v>8904159415178</v>
      </c>
      <c r="C1966" s="11" t="s">
        <v>2288</v>
      </c>
      <c r="D1966" s="12" t="s">
        <v>1226</v>
      </c>
      <c r="E1966" s="13">
        <v>28</v>
      </c>
      <c r="F1966" s="14">
        <v>0</v>
      </c>
      <c r="G1966" s="15">
        <v>2.2200000000000002</v>
      </c>
      <c r="H1966" s="16">
        <f>G1966*36.2857142857143</f>
        <v>80.554285714285754</v>
      </c>
      <c r="I1966" s="17"/>
      <c r="J1966" s="18"/>
      <c r="K1966" s="19">
        <v>0</v>
      </c>
    </row>
    <row r="1967" spans="1:11" ht="15.75" thickBot="1" x14ac:dyDescent="0.3">
      <c r="A1967" s="20">
        <v>38628</v>
      </c>
      <c r="B1967" s="44">
        <v>7591196003942</v>
      </c>
      <c r="C1967" s="21" t="s">
        <v>2289</v>
      </c>
      <c r="D1967" s="22" t="s">
        <v>40</v>
      </c>
      <c r="E1967" s="23">
        <v>246</v>
      </c>
      <c r="F1967" s="24">
        <v>0</v>
      </c>
      <c r="G1967" s="25">
        <v>5.59</v>
      </c>
      <c r="H1967" s="16">
        <f>G1967*36.2857142857143</f>
        <v>202.83714285714294</v>
      </c>
      <c r="I1967" s="26"/>
      <c r="J1967" s="27"/>
      <c r="K1967" s="28">
        <v>0</v>
      </c>
    </row>
    <row r="1968" spans="1:11" ht="15.75" thickBot="1" x14ac:dyDescent="0.3">
      <c r="A1968" s="10">
        <v>51624</v>
      </c>
      <c r="B1968" s="45">
        <v>7591651722302</v>
      </c>
      <c r="C1968" s="11" t="s">
        <v>2290</v>
      </c>
      <c r="D1968" s="12" t="s">
        <v>333</v>
      </c>
      <c r="E1968" s="13">
        <v>40</v>
      </c>
      <c r="F1968" s="14">
        <v>0</v>
      </c>
      <c r="G1968" s="15">
        <v>3.83</v>
      </c>
      <c r="H1968" s="16">
        <f>G1968*36.2857142857143</f>
        <v>138.97428571428577</v>
      </c>
      <c r="I1968" s="17"/>
      <c r="J1968" s="18"/>
      <c r="K1968" s="19">
        <v>0</v>
      </c>
    </row>
    <row r="1969" spans="1:11" ht="15.75" thickBot="1" x14ac:dyDescent="0.3">
      <c r="A1969" s="20">
        <v>40788</v>
      </c>
      <c r="B1969" s="44">
        <v>7591619000244</v>
      </c>
      <c r="C1969" s="21" t="s">
        <v>2291</v>
      </c>
      <c r="D1969" s="22" t="s">
        <v>15</v>
      </c>
      <c r="E1969" s="23">
        <v>52</v>
      </c>
      <c r="F1969" s="24">
        <v>0</v>
      </c>
      <c r="G1969" s="25">
        <v>19.03</v>
      </c>
      <c r="H1969" s="16">
        <f>G1969*36.2857142857143</f>
        <v>690.5171428571432</v>
      </c>
      <c r="I1969" s="26"/>
      <c r="J1969" s="27"/>
      <c r="K1969" s="28">
        <v>0</v>
      </c>
    </row>
    <row r="1970" spans="1:11" ht="15.75" thickBot="1" x14ac:dyDescent="0.3">
      <c r="A1970" s="10">
        <v>45324</v>
      </c>
      <c r="B1970" s="45">
        <v>7591619519050</v>
      </c>
      <c r="C1970" s="11" t="s">
        <v>2292</v>
      </c>
      <c r="D1970" s="12" t="s">
        <v>1341</v>
      </c>
      <c r="E1970" s="13">
        <v>36</v>
      </c>
      <c r="F1970" s="14">
        <v>0</v>
      </c>
      <c r="G1970" s="15">
        <v>11.42</v>
      </c>
      <c r="H1970" s="16">
        <f>G1970*36.2857142857143</f>
        <v>414.38285714285729</v>
      </c>
      <c r="I1970" s="17"/>
      <c r="J1970" s="18"/>
      <c r="K1970" s="19">
        <v>0</v>
      </c>
    </row>
    <row r="1971" spans="1:11" ht="15.75" thickBot="1" x14ac:dyDescent="0.3">
      <c r="A1971" s="20">
        <v>224</v>
      </c>
      <c r="B1971" s="44">
        <v>7591243839753</v>
      </c>
      <c r="C1971" s="21" t="s">
        <v>2293</v>
      </c>
      <c r="D1971" s="22" t="s">
        <v>253</v>
      </c>
      <c r="E1971" s="23">
        <v>70</v>
      </c>
      <c r="F1971" s="24">
        <v>0</v>
      </c>
      <c r="G1971" s="25">
        <v>4.67</v>
      </c>
      <c r="H1971" s="16">
        <f>G1971*36.2857142857143</f>
        <v>169.45428571428576</v>
      </c>
      <c r="I1971" s="26"/>
      <c r="J1971" s="27"/>
      <c r="K1971" s="28">
        <v>0</v>
      </c>
    </row>
    <row r="1972" spans="1:11" ht="15.75" thickBot="1" x14ac:dyDescent="0.3">
      <c r="A1972" s="10">
        <v>46962</v>
      </c>
      <c r="B1972" s="45">
        <v>37</v>
      </c>
      <c r="C1972" s="11" t="s">
        <v>2294</v>
      </c>
      <c r="D1972" s="12" t="s">
        <v>53</v>
      </c>
      <c r="E1972" s="13">
        <v>196</v>
      </c>
      <c r="F1972" s="14">
        <v>0</v>
      </c>
      <c r="G1972" s="15">
        <v>0.75</v>
      </c>
      <c r="H1972" s="16">
        <f>G1972*36.2857142857143</f>
        <v>27.214285714285722</v>
      </c>
      <c r="I1972" s="17"/>
      <c r="J1972" s="18"/>
      <c r="K1972" s="19">
        <v>0</v>
      </c>
    </row>
    <row r="1973" spans="1:11" ht="15.75" thickBot="1" x14ac:dyDescent="0.3">
      <c r="A1973" s="20">
        <v>49757</v>
      </c>
      <c r="B1973" s="44">
        <v>8904307705854</v>
      </c>
      <c r="C1973" s="21" t="s">
        <v>2295</v>
      </c>
      <c r="D1973" s="22" t="s">
        <v>607</v>
      </c>
      <c r="E1973" s="23">
        <v>13</v>
      </c>
      <c r="F1973" s="24">
        <v>0</v>
      </c>
      <c r="G1973" s="25">
        <v>5.36</v>
      </c>
      <c r="H1973" s="16">
        <f>G1973*36.2857142857143</f>
        <v>194.49142857142866</v>
      </c>
      <c r="I1973" s="26"/>
      <c r="J1973" s="27"/>
      <c r="K1973" s="28">
        <v>0</v>
      </c>
    </row>
    <row r="1974" spans="1:11" ht="15.75" thickBot="1" x14ac:dyDescent="0.3">
      <c r="A1974" s="10">
        <v>82968</v>
      </c>
      <c r="B1974" s="45">
        <v>8904307705861</v>
      </c>
      <c r="C1974" s="11" t="s">
        <v>2296</v>
      </c>
      <c r="D1974" s="12" t="s">
        <v>607</v>
      </c>
      <c r="E1974" s="13">
        <v>28</v>
      </c>
      <c r="F1974" s="14">
        <v>0</v>
      </c>
      <c r="G1974" s="15">
        <v>8.65</v>
      </c>
      <c r="H1974" s="16">
        <f>G1974*36.2857142857143</f>
        <v>313.87142857142868</v>
      </c>
      <c r="I1974" s="17"/>
      <c r="J1974" s="18"/>
      <c r="K1974" s="19">
        <v>0</v>
      </c>
    </row>
    <row r="1975" spans="1:11" ht="15.75" thickBot="1" x14ac:dyDescent="0.3">
      <c r="A1975" s="20">
        <v>81497</v>
      </c>
      <c r="B1975" s="44">
        <v>89004255501034</v>
      </c>
      <c r="C1975" s="21" t="s">
        <v>2297</v>
      </c>
      <c r="D1975" s="22" t="s">
        <v>74</v>
      </c>
      <c r="E1975" s="23">
        <v>37</v>
      </c>
      <c r="F1975" s="24">
        <v>0</v>
      </c>
      <c r="G1975" s="25">
        <v>7.85</v>
      </c>
      <c r="H1975" s="16">
        <f>G1975*36.2857142857143</f>
        <v>284.84285714285721</v>
      </c>
      <c r="I1975" s="26">
        <v>45474</v>
      </c>
      <c r="J1975" s="27"/>
      <c r="K1975" s="28">
        <v>0</v>
      </c>
    </row>
    <row r="1976" spans="1:11" ht="15.75" thickBot="1" x14ac:dyDescent="0.3">
      <c r="A1976" s="10">
        <v>40770</v>
      </c>
      <c r="B1976" s="45">
        <v>7591585112552</v>
      </c>
      <c r="C1976" s="11" t="s">
        <v>2298</v>
      </c>
      <c r="D1976" s="12" t="s">
        <v>80</v>
      </c>
      <c r="E1976" s="13">
        <v>96</v>
      </c>
      <c r="F1976" s="14">
        <v>0</v>
      </c>
      <c r="G1976" s="15">
        <v>8.69</v>
      </c>
      <c r="H1976" s="16">
        <f>G1976*36.2857142857143</f>
        <v>315.32285714285723</v>
      </c>
      <c r="I1976" s="17"/>
      <c r="J1976" s="18"/>
      <c r="K1976" s="19">
        <v>0</v>
      </c>
    </row>
    <row r="1977" spans="1:11" ht="15.75" thickBot="1" x14ac:dyDescent="0.3">
      <c r="A1977" s="20">
        <v>5377</v>
      </c>
      <c r="B1977" s="44">
        <v>7591020007511</v>
      </c>
      <c r="C1977" s="21" t="s">
        <v>2299</v>
      </c>
      <c r="D1977" s="22" t="s">
        <v>1395</v>
      </c>
      <c r="E1977" s="23">
        <v>14</v>
      </c>
      <c r="F1977" s="24">
        <v>0</v>
      </c>
      <c r="G1977" s="25">
        <v>2.98</v>
      </c>
      <c r="H1977" s="16">
        <f>G1977*36.2857142857143</f>
        <v>108.13142857142861</v>
      </c>
      <c r="I1977" s="26"/>
      <c r="J1977" s="27"/>
      <c r="K1977" s="28">
        <v>0</v>
      </c>
    </row>
    <row r="1978" spans="1:11" ht="15.75" thickBot="1" x14ac:dyDescent="0.3">
      <c r="A1978" s="10">
        <v>76032</v>
      </c>
      <c r="B1978" s="45">
        <v>76032</v>
      </c>
      <c r="C1978" s="11" t="s">
        <v>2300</v>
      </c>
      <c r="D1978" s="12" t="s">
        <v>53</v>
      </c>
      <c r="E1978" s="13">
        <v>314</v>
      </c>
      <c r="F1978" s="14">
        <v>0</v>
      </c>
      <c r="G1978" s="15">
        <v>1.46</v>
      </c>
      <c r="H1978" s="16">
        <f>G1978*36.2857142857143</f>
        <v>52.977142857142873</v>
      </c>
      <c r="I1978" s="17"/>
      <c r="J1978" s="18"/>
      <c r="K1978" s="19">
        <v>0</v>
      </c>
    </row>
    <row r="1979" spans="1:11" ht="15.75" thickBot="1" x14ac:dyDescent="0.3">
      <c r="A1979" s="20">
        <v>76034</v>
      </c>
      <c r="B1979" s="44">
        <v>76034</v>
      </c>
      <c r="C1979" s="21" t="s">
        <v>2301</v>
      </c>
      <c r="D1979" s="22" t="s">
        <v>53</v>
      </c>
      <c r="E1979" s="23">
        <v>244</v>
      </c>
      <c r="F1979" s="24">
        <v>0</v>
      </c>
      <c r="G1979" s="25">
        <v>1.66</v>
      </c>
      <c r="H1979" s="16">
        <f>G1979*36.2857142857143</f>
        <v>60.234285714285733</v>
      </c>
      <c r="I1979" s="26"/>
      <c r="J1979" s="27"/>
      <c r="K1979" s="28">
        <v>0</v>
      </c>
    </row>
    <row r="1980" spans="1:11" ht="15.75" thickBot="1" x14ac:dyDescent="0.3">
      <c r="A1980" s="10">
        <v>84702</v>
      </c>
      <c r="B1980" s="45">
        <v>7592782001090</v>
      </c>
      <c r="C1980" s="11" t="s">
        <v>2302</v>
      </c>
      <c r="D1980" s="12" t="s">
        <v>66</v>
      </c>
      <c r="E1980" s="13">
        <v>44</v>
      </c>
      <c r="F1980" s="14">
        <v>0</v>
      </c>
      <c r="G1980" s="15">
        <v>16.18</v>
      </c>
      <c r="H1980" s="16">
        <f>G1980*36.2857142857143</f>
        <v>587.10285714285737</v>
      </c>
      <c r="I1980" s="17"/>
      <c r="J1980" s="18"/>
      <c r="K1980" s="19">
        <v>0</v>
      </c>
    </row>
    <row r="1981" spans="1:11" ht="15.75" thickBot="1" x14ac:dyDescent="0.3">
      <c r="A1981" s="20">
        <v>1127</v>
      </c>
      <c r="B1981" s="44">
        <v>7591096000393</v>
      </c>
      <c r="C1981" s="21" t="s">
        <v>2303</v>
      </c>
      <c r="D1981" s="22" t="s">
        <v>2304</v>
      </c>
      <c r="E1981" s="23">
        <v>47</v>
      </c>
      <c r="F1981" s="24">
        <v>16</v>
      </c>
      <c r="G1981" s="25">
        <v>11.62</v>
      </c>
      <c r="H1981" s="16">
        <f>G1981*36.2857142857143</f>
        <v>421.6400000000001</v>
      </c>
      <c r="I1981" s="26"/>
      <c r="J1981" s="27"/>
      <c r="K1981" s="28">
        <v>0</v>
      </c>
    </row>
    <row r="1982" spans="1:11" ht="15.75" thickBot="1" x14ac:dyDescent="0.3">
      <c r="A1982" s="10">
        <v>51975</v>
      </c>
      <c r="B1982" s="45">
        <v>7591353516100</v>
      </c>
      <c r="C1982" s="11" t="s">
        <v>2305</v>
      </c>
      <c r="D1982" s="12" t="s">
        <v>24</v>
      </c>
      <c r="E1982" s="13">
        <v>65</v>
      </c>
      <c r="F1982" s="14">
        <v>16</v>
      </c>
      <c r="G1982" s="15">
        <v>3.46</v>
      </c>
      <c r="H1982" s="16">
        <f>G1982*36.2857142857143</f>
        <v>125.54857142857148</v>
      </c>
      <c r="I1982" s="17"/>
      <c r="J1982" s="18"/>
      <c r="K1982" s="19">
        <v>0</v>
      </c>
    </row>
    <row r="1983" spans="1:11" ht="15.75" thickBot="1" x14ac:dyDescent="0.3">
      <c r="A1983" s="20">
        <v>84143</v>
      </c>
      <c r="B1983" s="44">
        <v>7591353516209</v>
      </c>
      <c r="C1983" s="21" t="s">
        <v>2306</v>
      </c>
      <c r="D1983" s="22" t="s">
        <v>24</v>
      </c>
      <c r="E1983" s="23">
        <v>23</v>
      </c>
      <c r="F1983" s="24">
        <v>16</v>
      </c>
      <c r="G1983" s="25">
        <v>3.55</v>
      </c>
      <c r="H1983" s="16">
        <f>G1983*36.2857142857143</f>
        <v>128.81428571428575</v>
      </c>
      <c r="I1983" s="26"/>
      <c r="J1983" s="27"/>
      <c r="K1983" s="28">
        <v>0</v>
      </c>
    </row>
    <row r="1984" spans="1:11" ht="15.75" thickBot="1" x14ac:dyDescent="0.3">
      <c r="A1984" s="10">
        <v>83303</v>
      </c>
      <c r="B1984" s="45">
        <v>7591353516308</v>
      </c>
      <c r="C1984" s="11" t="s">
        <v>2307</v>
      </c>
      <c r="D1984" s="12" t="s">
        <v>24</v>
      </c>
      <c r="E1984" s="13">
        <v>21</v>
      </c>
      <c r="F1984" s="14">
        <v>16</v>
      </c>
      <c r="G1984" s="15">
        <v>3.85</v>
      </c>
      <c r="H1984" s="16">
        <f>G1984*36.2857142857143</f>
        <v>139.70000000000005</v>
      </c>
      <c r="I1984" s="17"/>
      <c r="J1984" s="18"/>
      <c r="K1984" s="19">
        <v>0</v>
      </c>
    </row>
    <row r="1985" spans="1:11" ht="15.75" thickBot="1" x14ac:dyDescent="0.3">
      <c r="A1985" s="20">
        <v>84819</v>
      </c>
      <c r="B1985" s="44">
        <v>8682241215553</v>
      </c>
      <c r="C1985" s="21" t="s">
        <v>2308</v>
      </c>
      <c r="D1985" s="22" t="s">
        <v>1730</v>
      </c>
      <c r="E1985" s="23">
        <v>24</v>
      </c>
      <c r="F1985" s="24">
        <v>16</v>
      </c>
      <c r="G1985" s="25">
        <v>3.53</v>
      </c>
      <c r="H1985" s="16">
        <f>G1985*36.2857142857143</f>
        <v>128.08857142857147</v>
      </c>
      <c r="I1985" s="26"/>
      <c r="J1985" s="27"/>
      <c r="K1985" s="28">
        <v>0</v>
      </c>
    </row>
    <row r="1986" spans="1:11" ht="15.75" thickBot="1" x14ac:dyDescent="0.3">
      <c r="A1986" s="10">
        <v>84817</v>
      </c>
      <c r="B1986" s="45">
        <v>8682241215577</v>
      </c>
      <c r="C1986" s="11" t="s">
        <v>2309</v>
      </c>
      <c r="D1986" s="12" t="s">
        <v>1730</v>
      </c>
      <c r="E1986" s="13">
        <v>20</v>
      </c>
      <c r="F1986" s="14">
        <v>16</v>
      </c>
      <c r="G1986" s="15">
        <v>7.54</v>
      </c>
      <c r="H1986" s="16">
        <f>G1986*36.2857142857143</f>
        <v>273.59428571428583</v>
      </c>
      <c r="I1986" s="17"/>
      <c r="J1986" s="18"/>
      <c r="K1986" s="19">
        <v>0</v>
      </c>
    </row>
    <row r="1987" spans="1:11" ht="15.75" thickBot="1" x14ac:dyDescent="0.3">
      <c r="A1987" s="20">
        <v>84818</v>
      </c>
      <c r="B1987" s="44">
        <v>86822412515584</v>
      </c>
      <c r="C1987" s="21" t="s">
        <v>2310</v>
      </c>
      <c r="D1987" s="22" t="s">
        <v>1730</v>
      </c>
      <c r="E1987" s="23">
        <v>19</v>
      </c>
      <c r="F1987" s="24">
        <v>16</v>
      </c>
      <c r="G1987" s="25">
        <v>8.41</v>
      </c>
      <c r="H1987" s="16">
        <f>G1987*36.2857142857143</f>
        <v>305.16285714285726</v>
      </c>
      <c r="I1987" s="26"/>
      <c r="J1987" s="27"/>
      <c r="K1987" s="28">
        <v>0</v>
      </c>
    </row>
    <row r="1988" spans="1:11" ht="15.75" thickBot="1" x14ac:dyDescent="0.3">
      <c r="A1988" s="10">
        <v>70664</v>
      </c>
      <c r="B1988" s="45">
        <v>8682241201464</v>
      </c>
      <c r="C1988" s="11" t="s">
        <v>2311</v>
      </c>
      <c r="D1988" s="12" t="s">
        <v>1730</v>
      </c>
      <c r="E1988" s="13">
        <v>24</v>
      </c>
      <c r="F1988" s="14">
        <v>16</v>
      </c>
      <c r="G1988" s="15">
        <v>6.35</v>
      </c>
      <c r="H1988" s="16">
        <f>G1988*36.2857142857143</f>
        <v>230.4142857142858</v>
      </c>
      <c r="I1988" s="17"/>
      <c r="J1988" s="18"/>
      <c r="K1988" s="19">
        <v>0</v>
      </c>
    </row>
    <row r="1989" spans="1:11" ht="15.75" thickBot="1" x14ac:dyDescent="0.3">
      <c r="A1989" s="20">
        <v>70663</v>
      </c>
      <c r="B1989" s="44">
        <v>8682241201457</v>
      </c>
      <c r="C1989" s="21" t="s">
        <v>2312</v>
      </c>
      <c r="D1989" s="22" t="s">
        <v>1730</v>
      </c>
      <c r="E1989" s="23">
        <v>20</v>
      </c>
      <c r="F1989" s="24">
        <v>16</v>
      </c>
      <c r="G1989" s="25">
        <v>6.33</v>
      </c>
      <c r="H1989" s="16">
        <f>G1989*36.2857142857143</f>
        <v>229.68857142857152</v>
      </c>
      <c r="I1989" s="26"/>
      <c r="J1989" s="27"/>
      <c r="K1989" s="28">
        <v>0</v>
      </c>
    </row>
    <row r="1990" spans="1:11" ht="15.75" thickBot="1" x14ac:dyDescent="0.3">
      <c r="A1990" s="10">
        <v>70662</v>
      </c>
      <c r="B1990" s="45">
        <v>8682241201488</v>
      </c>
      <c r="C1990" s="11" t="s">
        <v>2313</v>
      </c>
      <c r="D1990" s="12" t="s">
        <v>1730</v>
      </c>
      <c r="E1990" s="13">
        <v>12</v>
      </c>
      <c r="F1990" s="14">
        <v>16</v>
      </c>
      <c r="G1990" s="15">
        <v>6.35</v>
      </c>
      <c r="H1990" s="16">
        <f>G1990*36.2857142857143</f>
        <v>230.4142857142858</v>
      </c>
      <c r="I1990" s="17"/>
      <c r="J1990" s="18"/>
      <c r="K1990" s="19">
        <v>0</v>
      </c>
    </row>
    <row r="1991" spans="1:11" ht="15.75" thickBot="1" x14ac:dyDescent="0.3">
      <c r="A1991" s="20">
        <v>8586</v>
      </c>
      <c r="B1991" s="44">
        <v>7591353515011</v>
      </c>
      <c r="C1991" s="21" t="s">
        <v>2314</v>
      </c>
      <c r="D1991" s="22" t="s">
        <v>1006</v>
      </c>
      <c r="E1991" s="23">
        <v>109</v>
      </c>
      <c r="F1991" s="24">
        <v>16</v>
      </c>
      <c r="G1991" s="25">
        <v>4.4800000000000004</v>
      </c>
      <c r="H1991" s="16">
        <f>G1991*36.2857142857143</f>
        <v>162.56000000000009</v>
      </c>
      <c r="I1991" s="26"/>
      <c r="J1991" s="27"/>
      <c r="K1991" s="28">
        <v>0</v>
      </c>
    </row>
    <row r="1992" spans="1:11" ht="15.75" thickBot="1" x14ac:dyDescent="0.3">
      <c r="A1992" s="10">
        <v>8584</v>
      </c>
      <c r="B1992" s="45">
        <v>7591353515004</v>
      </c>
      <c r="C1992" s="11" t="s">
        <v>2315</v>
      </c>
      <c r="D1992" s="12" t="s">
        <v>1006</v>
      </c>
      <c r="E1992" s="13">
        <v>102</v>
      </c>
      <c r="F1992" s="14">
        <v>16</v>
      </c>
      <c r="G1992" s="15">
        <v>3.8</v>
      </c>
      <c r="H1992" s="16">
        <f>G1992*36.2857142857143</f>
        <v>137.88571428571433</v>
      </c>
      <c r="I1992" s="17"/>
      <c r="J1992" s="18"/>
      <c r="K1992" s="19">
        <v>0</v>
      </c>
    </row>
    <row r="1993" spans="1:11" ht="15.75" thickBot="1" x14ac:dyDescent="0.3">
      <c r="A1993" s="20">
        <v>73221</v>
      </c>
      <c r="B1993" s="44">
        <v>7591353515202</v>
      </c>
      <c r="C1993" s="21" t="s">
        <v>2316</v>
      </c>
      <c r="D1993" s="22" t="s">
        <v>1006</v>
      </c>
      <c r="E1993" s="23">
        <v>99</v>
      </c>
      <c r="F1993" s="24">
        <v>16</v>
      </c>
      <c r="G1993" s="25">
        <v>4.83</v>
      </c>
      <c r="H1993" s="16">
        <f>G1993*36.2857142857143</f>
        <v>175.26000000000008</v>
      </c>
      <c r="I1993" s="26"/>
      <c r="J1993" s="27"/>
      <c r="K1993" s="28">
        <v>0</v>
      </c>
    </row>
    <row r="1994" spans="1:11" ht="15.75" thickBot="1" x14ac:dyDescent="0.3">
      <c r="A1994" s="10">
        <v>72983</v>
      </c>
      <c r="B1994" s="45">
        <v>7591353515103</v>
      </c>
      <c r="C1994" s="11" t="s">
        <v>2317</v>
      </c>
      <c r="D1994" s="12" t="s">
        <v>1006</v>
      </c>
      <c r="E1994" s="13">
        <v>89</v>
      </c>
      <c r="F1994" s="14">
        <v>16</v>
      </c>
      <c r="G1994" s="15">
        <v>4.09</v>
      </c>
      <c r="H1994" s="16">
        <f>G1994*36.2857142857143</f>
        <v>148.40857142857149</v>
      </c>
      <c r="I1994" s="17"/>
      <c r="J1994" s="18"/>
      <c r="K1994" s="19">
        <v>0</v>
      </c>
    </row>
    <row r="1995" spans="1:11" ht="15.75" thickBot="1" x14ac:dyDescent="0.3">
      <c r="A1995" s="20">
        <v>10444</v>
      </c>
      <c r="B1995" s="44">
        <v>7591353699018</v>
      </c>
      <c r="C1995" s="21" t="s">
        <v>2318</v>
      </c>
      <c r="D1995" s="22" t="s">
        <v>2319</v>
      </c>
      <c r="E1995" s="23">
        <v>77</v>
      </c>
      <c r="F1995" s="24">
        <v>16</v>
      </c>
      <c r="G1995" s="25">
        <v>3.39</v>
      </c>
      <c r="H1995" s="16">
        <f>G1995*36.2857142857143</f>
        <v>123.00857142857147</v>
      </c>
      <c r="I1995" s="26"/>
      <c r="J1995" s="27"/>
      <c r="K1995" s="28">
        <v>0</v>
      </c>
    </row>
    <row r="1996" spans="1:11" ht="15.75" thickBot="1" x14ac:dyDescent="0.3">
      <c r="A1996" s="10">
        <v>10443</v>
      </c>
      <c r="B1996" s="45">
        <v>7591353699001</v>
      </c>
      <c r="C1996" s="11" t="s">
        <v>2320</v>
      </c>
      <c r="D1996" s="12" t="s">
        <v>2319</v>
      </c>
      <c r="E1996" s="13">
        <v>432</v>
      </c>
      <c r="F1996" s="14">
        <v>16</v>
      </c>
      <c r="G1996" s="15">
        <v>3.07</v>
      </c>
      <c r="H1996" s="16">
        <f>G1996*36.2857142857143</f>
        <v>111.3971428571429</v>
      </c>
      <c r="I1996" s="17"/>
      <c r="J1996" s="18"/>
      <c r="K1996" s="19">
        <v>0</v>
      </c>
    </row>
    <row r="1997" spans="1:11" ht="15.75" thickBot="1" x14ac:dyDescent="0.3">
      <c r="A1997" s="20">
        <v>75657</v>
      </c>
      <c r="B1997" s="44">
        <v>8904210707181</v>
      </c>
      <c r="C1997" s="21" t="s">
        <v>2321</v>
      </c>
      <c r="D1997" s="22" t="s">
        <v>509</v>
      </c>
      <c r="E1997" s="23">
        <v>24</v>
      </c>
      <c r="F1997" s="24">
        <v>0</v>
      </c>
      <c r="G1997" s="25">
        <v>1.88</v>
      </c>
      <c r="H1997" s="16">
        <f>G1997*36.2857142857143</f>
        <v>68.217142857142875</v>
      </c>
      <c r="I1997" s="26"/>
      <c r="J1997" s="27"/>
      <c r="K1997" s="28">
        <v>0</v>
      </c>
    </row>
    <row r="1998" spans="1:11" ht="15.75" thickBot="1" x14ac:dyDescent="0.3">
      <c r="A1998" s="10">
        <v>73728</v>
      </c>
      <c r="B1998" s="45">
        <v>5545288925522</v>
      </c>
      <c r="C1998" s="11" t="s">
        <v>2322</v>
      </c>
      <c r="D1998" s="12" t="s">
        <v>1161</v>
      </c>
      <c r="E1998" s="13">
        <v>99</v>
      </c>
      <c r="F1998" s="14">
        <v>0</v>
      </c>
      <c r="G1998" s="15">
        <v>1.43</v>
      </c>
      <c r="H1998" s="16">
        <f>G1998*36.2857142857143</f>
        <v>51.888571428571446</v>
      </c>
      <c r="I1998" s="17"/>
      <c r="J1998" s="18"/>
      <c r="K1998" s="19">
        <v>0</v>
      </c>
    </row>
    <row r="1999" spans="1:11" ht="15.75" thickBot="1" x14ac:dyDescent="0.3">
      <c r="A1999" s="20">
        <v>44080</v>
      </c>
      <c r="B1999" s="44">
        <v>7591585370280</v>
      </c>
      <c r="C1999" s="21" t="s">
        <v>2323</v>
      </c>
      <c r="D1999" s="22" t="s">
        <v>44</v>
      </c>
      <c r="E1999" s="23">
        <v>192</v>
      </c>
      <c r="F1999" s="24">
        <v>0</v>
      </c>
      <c r="G1999" s="25">
        <v>2.93</v>
      </c>
      <c r="H1999" s="16">
        <f>G1999*36.2857142857143</f>
        <v>106.3171428571429</v>
      </c>
      <c r="I1999" s="26"/>
      <c r="J1999" s="27"/>
      <c r="K1999" s="28">
        <v>0</v>
      </c>
    </row>
    <row r="2000" spans="1:11" ht="15.75" thickBot="1" x14ac:dyDescent="0.3">
      <c r="A2000" s="10">
        <v>59722</v>
      </c>
      <c r="B2000" s="45">
        <v>8908003460482</v>
      </c>
      <c r="C2000" s="11" t="s">
        <v>2324</v>
      </c>
      <c r="D2000" s="12" t="s">
        <v>53</v>
      </c>
      <c r="E2000" s="13">
        <v>31</v>
      </c>
      <c r="F2000" s="14">
        <v>0</v>
      </c>
      <c r="G2000" s="15">
        <v>1.1299999999999999</v>
      </c>
      <c r="H2000" s="16">
        <f>G2000*36.2857142857143</f>
        <v>41.002857142857152</v>
      </c>
      <c r="I2000" s="17"/>
      <c r="J2000" s="18"/>
      <c r="K2000" s="19">
        <v>0</v>
      </c>
    </row>
    <row r="2001" spans="1:11" ht="15.75" thickBot="1" x14ac:dyDescent="0.3">
      <c r="A2001" s="20">
        <v>59724</v>
      </c>
      <c r="B2001" s="44">
        <v>59724</v>
      </c>
      <c r="C2001" s="21" t="s">
        <v>2325</v>
      </c>
      <c r="D2001" s="22" t="s">
        <v>53</v>
      </c>
      <c r="E2001" s="23">
        <v>1189</v>
      </c>
      <c r="F2001" s="24">
        <v>0</v>
      </c>
      <c r="G2001" s="25">
        <v>0.98</v>
      </c>
      <c r="H2001" s="16">
        <f>G2001*36.2857142857143</f>
        <v>35.560000000000009</v>
      </c>
      <c r="I2001" s="26"/>
      <c r="J2001" s="27"/>
      <c r="K2001" s="28">
        <v>0</v>
      </c>
    </row>
    <row r="2002" spans="1:11" ht="15.75" thickBot="1" x14ac:dyDescent="0.3">
      <c r="A2002" s="10">
        <v>4734</v>
      </c>
      <c r="B2002" s="45">
        <v>7591519005783</v>
      </c>
      <c r="C2002" s="11" t="s">
        <v>2326</v>
      </c>
      <c r="D2002" s="12" t="s">
        <v>72</v>
      </c>
      <c r="E2002" s="13">
        <v>32</v>
      </c>
      <c r="F2002" s="14">
        <v>0</v>
      </c>
      <c r="G2002" s="15">
        <v>2.17</v>
      </c>
      <c r="H2002" s="16">
        <f>G2002*36.2857142857143</f>
        <v>78.740000000000023</v>
      </c>
      <c r="I2002" s="17"/>
      <c r="J2002" s="18"/>
      <c r="K2002" s="19">
        <v>0</v>
      </c>
    </row>
    <row r="2003" spans="1:11" ht="15.75" thickBot="1" x14ac:dyDescent="0.3">
      <c r="A2003" s="20">
        <v>44316</v>
      </c>
      <c r="B2003" s="44">
        <v>7592782000611</v>
      </c>
      <c r="C2003" s="21" t="s">
        <v>2327</v>
      </c>
      <c r="D2003" s="22" t="s">
        <v>66</v>
      </c>
      <c r="E2003" s="23">
        <v>36</v>
      </c>
      <c r="F2003" s="24">
        <v>0</v>
      </c>
      <c r="G2003" s="25">
        <v>3.92</v>
      </c>
      <c r="H2003" s="16">
        <f>G2003*36.2857142857143</f>
        <v>142.24000000000004</v>
      </c>
      <c r="I2003" s="26"/>
      <c r="J2003" s="27"/>
      <c r="K2003" s="28">
        <v>0</v>
      </c>
    </row>
    <row r="2004" spans="1:11" ht="15.75" thickBot="1" x14ac:dyDescent="0.3">
      <c r="A2004" s="10">
        <v>15157</v>
      </c>
      <c r="B2004" s="45">
        <v>7591098170278</v>
      </c>
      <c r="C2004" s="11" t="s">
        <v>2328</v>
      </c>
      <c r="D2004" s="12" t="s">
        <v>2329</v>
      </c>
      <c r="E2004" s="13">
        <v>660</v>
      </c>
      <c r="F2004" s="14">
        <v>16</v>
      </c>
      <c r="G2004" s="15">
        <v>1.51</v>
      </c>
      <c r="H2004" s="16">
        <f>G2004*36.2857142857143</f>
        <v>54.79142857142859</v>
      </c>
      <c r="I2004" s="17"/>
      <c r="J2004" s="18"/>
      <c r="K2004" s="19">
        <v>0</v>
      </c>
    </row>
    <row r="2005" spans="1:11" ht="15.75" thickBot="1" x14ac:dyDescent="0.3">
      <c r="A2005" s="20">
        <v>12781</v>
      </c>
      <c r="B2005" s="44">
        <v>7591098802261</v>
      </c>
      <c r="C2005" s="21" t="s">
        <v>2330</v>
      </c>
      <c r="D2005" s="22" t="s">
        <v>2331</v>
      </c>
      <c r="E2005" s="23">
        <v>59</v>
      </c>
      <c r="F2005" s="24">
        <v>16</v>
      </c>
      <c r="G2005" s="25">
        <v>4.33</v>
      </c>
      <c r="H2005" s="16">
        <f>G2005*36.2857142857143</f>
        <v>157.11714285714291</v>
      </c>
      <c r="I2005" s="26"/>
      <c r="J2005" s="27"/>
      <c r="K2005" s="28">
        <v>0</v>
      </c>
    </row>
    <row r="2006" spans="1:11" ht="15.75" thickBot="1" x14ac:dyDescent="0.3">
      <c r="A2006" s="10">
        <v>12116</v>
      </c>
      <c r="B2006" s="45">
        <v>7591098110168</v>
      </c>
      <c r="C2006" s="11" t="s">
        <v>2332</v>
      </c>
      <c r="D2006" s="12" t="s">
        <v>2333</v>
      </c>
      <c r="E2006" s="13">
        <v>21</v>
      </c>
      <c r="F2006" s="14">
        <v>16</v>
      </c>
      <c r="G2006" s="15">
        <v>2.72</v>
      </c>
      <c r="H2006" s="16">
        <f>G2006*36.2857142857143</f>
        <v>98.697142857142893</v>
      </c>
      <c r="I2006" s="17"/>
      <c r="J2006" s="18"/>
      <c r="K2006" s="19">
        <v>0</v>
      </c>
    </row>
    <row r="2007" spans="1:11" ht="15.75" thickBot="1" x14ac:dyDescent="0.3">
      <c r="A2007" s="20">
        <v>78055</v>
      </c>
      <c r="B2007" s="44">
        <v>7591098800403</v>
      </c>
      <c r="C2007" s="21" t="s">
        <v>2334</v>
      </c>
      <c r="D2007" s="22" t="s">
        <v>2333</v>
      </c>
      <c r="E2007" s="23">
        <v>1</v>
      </c>
      <c r="F2007" s="24">
        <v>16</v>
      </c>
      <c r="G2007" s="25">
        <v>3.73</v>
      </c>
      <c r="H2007" s="16">
        <f>G2007*36.2857142857143</f>
        <v>135.34571428571434</v>
      </c>
      <c r="I2007" s="26"/>
      <c r="J2007" s="27"/>
      <c r="K2007" s="28">
        <v>0</v>
      </c>
    </row>
    <row r="2008" spans="1:11" ht="15.75" thickBot="1" x14ac:dyDescent="0.3">
      <c r="A2008" s="10">
        <v>80190</v>
      </c>
      <c r="B2008" s="45">
        <v>80190</v>
      </c>
      <c r="C2008" s="11" t="s">
        <v>2335</v>
      </c>
      <c r="D2008" s="12" t="s">
        <v>274</v>
      </c>
      <c r="E2008" s="13">
        <v>59970</v>
      </c>
      <c r="F2008" s="14">
        <v>0</v>
      </c>
      <c r="G2008" s="15">
        <v>0.69</v>
      </c>
      <c r="H2008" s="16">
        <f>G2008*36.2857142857143</f>
        <v>25.037142857142864</v>
      </c>
      <c r="I2008" s="17">
        <v>45931</v>
      </c>
      <c r="J2008" s="18"/>
      <c r="K2008" s="19">
        <v>0</v>
      </c>
    </row>
    <row r="2009" spans="1:11" ht="15.75" thickBot="1" x14ac:dyDescent="0.3">
      <c r="A2009" s="20">
        <v>80808</v>
      </c>
      <c r="B2009" s="44">
        <v>7595335001332</v>
      </c>
      <c r="C2009" s="21" t="s">
        <v>2336</v>
      </c>
      <c r="D2009" s="22" t="s">
        <v>445</v>
      </c>
      <c r="E2009" s="23">
        <v>22</v>
      </c>
      <c r="F2009" s="24">
        <v>16</v>
      </c>
      <c r="G2009" s="25">
        <v>3.95</v>
      </c>
      <c r="H2009" s="16">
        <f>G2009*36.2857142857143</f>
        <v>143.32857142857148</v>
      </c>
      <c r="I2009" s="26"/>
      <c r="J2009" s="27"/>
      <c r="K2009" s="28">
        <v>0</v>
      </c>
    </row>
    <row r="2010" spans="1:11" ht="15.75" thickBot="1" x14ac:dyDescent="0.3">
      <c r="A2010" s="10">
        <v>79577</v>
      </c>
      <c r="B2010" s="45">
        <v>7598055000791</v>
      </c>
      <c r="C2010" s="11" t="s">
        <v>2337</v>
      </c>
      <c r="D2010" s="12" t="s">
        <v>2338</v>
      </c>
      <c r="E2010" s="13">
        <v>5</v>
      </c>
      <c r="F2010" s="14">
        <v>0</v>
      </c>
      <c r="G2010" s="15">
        <v>5.0999999999999996</v>
      </c>
      <c r="H2010" s="16">
        <f>G2010*36.2857142857143</f>
        <v>185.05714285714291</v>
      </c>
      <c r="I2010" s="17"/>
      <c r="J2010" s="18"/>
      <c r="K2010" s="19">
        <v>0</v>
      </c>
    </row>
    <row r="2011" spans="1:11" ht="15.75" thickBot="1" x14ac:dyDescent="0.3">
      <c r="A2011" s="20">
        <v>10514</v>
      </c>
      <c r="B2011" s="44">
        <v>7593090002205</v>
      </c>
      <c r="C2011" s="21" t="s">
        <v>2339</v>
      </c>
      <c r="D2011" s="22" t="s">
        <v>270</v>
      </c>
      <c r="E2011" s="23">
        <v>17</v>
      </c>
      <c r="F2011" s="24">
        <v>0</v>
      </c>
      <c r="G2011" s="25">
        <v>5.98</v>
      </c>
      <c r="H2011" s="16">
        <f>G2011*36.2857142857143</f>
        <v>216.98857142857153</v>
      </c>
      <c r="I2011" s="26"/>
      <c r="J2011" s="27"/>
      <c r="K2011" s="28">
        <v>0</v>
      </c>
    </row>
    <row r="2012" spans="1:11" ht="15.75" thickBot="1" x14ac:dyDescent="0.3">
      <c r="A2012" s="10">
        <v>11063</v>
      </c>
      <c r="B2012" s="45">
        <v>7591619520254</v>
      </c>
      <c r="C2012" s="11" t="s">
        <v>2340</v>
      </c>
      <c r="D2012" s="12" t="s">
        <v>90</v>
      </c>
      <c r="E2012" s="13">
        <v>37</v>
      </c>
      <c r="F2012" s="14">
        <v>0</v>
      </c>
      <c r="G2012" s="15">
        <v>5.41</v>
      </c>
      <c r="H2012" s="16">
        <f>G2012*36.2857142857143</f>
        <v>196.30571428571437</v>
      </c>
      <c r="I2012" s="17"/>
      <c r="J2012" s="18"/>
      <c r="K2012" s="19">
        <v>0</v>
      </c>
    </row>
    <row r="2013" spans="1:11" ht="15.75" thickBot="1" x14ac:dyDescent="0.3">
      <c r="A2013" s="20">
        <v>44000</v>
      </c>
      <c r="B2013" s="44">
        <v>7591616000988</v>
      </c>
      <c r="C2013" s="21" t="s">
        <v>2341</v>
      </c>
      <c r="D2013" s="22" t="s">
        <v>32</v>
      </c>
      <c r="E2013" s="23">
        <v>180</v>
      </c>
      <c r="F2013" s="24">
        <v>0</v>
      </c>
      <c r="G2013" s="25">
        <v>3.45</v>
      </c>
      <c r="H2013" s="16">
        <f>G2013*36.2857142857143</f>
        <v>125.18571428571434</v>
      </c>
      <c r="I2013" s="26"/>
      <c r="J2013" s="27"/>
      <c r="K2013" s="28">
        <v>0</v>
      </c>
    </row>
    <row r="2014" spans="1:11" ht="15.75" thickBot="1" x14ac:dyDescent="0.3">
      <c r="A2014" s="10">
        <v>8179</v>
      </c>
      <c r="B2014" s="45">
        <v>7594001451266</v>
      </c>
      <c r="C2014" s="11" t="s">
        <v>2342</v>
      </c>
      <c r="D2014" s="12" t="s">
        <v>30</v>
      </c>
      <c r="E2014" s="13">
        <v>96</v>
      </c>
      <c r="F2014" s="14">
        <v>16</v>
      </c>
      <c r="G2014" s="15">
        <v>3.28</v>
      </c>
      <c r="H2014" s="16">
        <f>G2014*36.2857142857143</f>
        <v>119.0171428571429</v>
      </c>
      <c r="I2014" s="17"/>
      <c r="J2014" s="18"/>
      <c r="K2014" s="19">
        <v>0</v>
      </c>
    </row>
    <row r="2015" spans="1:11" ht="15.75" thickBot="1" x14ac:dyDescent="0.3">
      <c r="A2015" s="20">
        <v>83305</v>
      </c>
      <c r="B2015" s="44">
        <v>7594001451273</v>
      </c>
      <c r="C2015" s="21" t="s">
        <v>2343</v>
      </c>
      <c r="D2015" s="22" t="s">
        <v>30</v>
      </c>
      <c r="E2015" s="23">
        <v>84</v>
      </c>
      <c r="F2015" s="24">
        <v>16</v>
      </c>
      <c r="G2015" s="25">
        <v>4.18</v>
      </c>
      <c r="H2015" s="16">
        <f>G2015*36.2857142857143</f>
        <v>151.67428571428576</v>
      </c>
      <c r="I2015" s="26"/>
      <c r="J2015" s="27"/>
      <c r="K2015" s="28">
        <v>0</v>
      </c>
    </row>
    <row r="2016" spans="1:11" ht="15.75" thickBot="1" x14ac:dyDescent="0.3">
      <c r="A2016" s="10">
        <v>84838</v>
      </c>
      <c r="B2016" s="45">
        <v>7594001451402</v>
      </c>
      <c r="C2016" s="11" t="s">
        <v>2344</v>
      </c>
      <c r="D2016" s="12" t="s">
        <v>30</v>
      </c>
      <c r="E2016" s="13">
        <v>48</v>
      </c>
      <c r="F2016" s="14">
        <v>16</v>
      </c>
      <c r="G2016" s="15">
        <v>2.34</v>
      </c>
      <c r="H2016" s="16">
        <f>G2016*36.2857142857143</f>
        <v>84.908571428571449</v>
      </c>
      <c r="I2016" s="17"/>
      <c r="J2016" s="18"/>
      <c r="K2016" s="19">
        <v>0</v>
      </c>
    </row>
    <row r="2017" spans="1:11" ht="15.75" thickBot="1" x14ac:dyDescent="0.3">
      <c r="A2017" s="20">
        <v>10674</v>
      </c>
      <c r="B2017" s="44">
        <v>7591196006097</v>
      </c>
      <c r="C2017" s="21" t="s">
        <v>2345</v>
      </c>
      <c r="D2017" s="22" t="s">
        <v>40</v>
      </c>
      <c r="E2017" s="23">
        <v>540</v>
      </c>
      <c r="F2017" s="24">
        <v>0</v>
      </c>
      <c r="G2017" s="25">
        <v>9.89</v>
      </c>
      <c r="H2017" s="16">
        <f>G2017*36.2857142857143</f>
        <v>358.86571428571443</v>
      </c>
      <c r="I2017" s="26"/>
      <c r="J2017" s="27"/>
      <c r="K2017" s="28">
        <v>0</v>
      </c>
    </row>
    <row r="2018" spans="1:11" ht="15.75" thickBot="1" x14ac:dyDescent="0.3">
      <c r="A2018" s="10">
        <v>70396</v>
      </c>
      <c r="B2018" s="45">
        <v>7361819980086</v>
      </c>
      <c r="C2018" s="11" t="s">
        <v>2346</v>
      </c>
      <c r="D2018" s="12" t="s">
        <v>2347</v>
      </c>
      <c r="E2018" s="13">
        <v>1</v>
      </c>
      <c r="F2018" s="14">
        <v>0</v>
      </c>
      <c r="G2018" s="15">
        <v>2.2200000000000002</v>
      </c>
      <c r="H2018" s="16">
        <f>G2018*36.2857142857143</f>
        <v>80.554285714285754</v>
      </c>
      <c r="I2018" s="17"/>
      <c r="J2018" s="18"/>
      <c r="K2018" s="19">
        <v>0</v>
      </c>
    </row>
    <row r="2019" spans="1:11" ht="15.75" thickBot="1" x14ac:dyDescent="0.3">
      <c r="A2019" s="20">
        <v>66882</v>
      </c>
      <c r="B2019" s="44">
        <v>7707229970642</v>
      </c>
      <c r="C2019" s="21" t="s">
        <v>2348</v>
      </c>
      <c r="D2019" s="22" t="s">
        <v>2347</v>
      </c>
      <c r="E2019" s="23">
        <v>32</v>
      </c>
      <c r="F2019" s="24">
        <v>0</v>
      </c>
      <c r="G2019" s="25">
        <v>3.88</v>
      </c>
      <c r="H2019" s="16">
        <f>G2019*36.2857142857143</f>
        <v>140.78857142857149</v>
      </c>
      <c r="I2019" s="26"/>
      <c r="J2019" s="27"/>
      <c r="K2019" s="28">
        <v>0</v>
      </c>
    </row>
    <row r="2020" spans="1:11" ht="15.75" thickBot="1" x14ac:dyDescent="0.3">
      <c r="A2020" s="10">
        <v>66881</v>
      </c>
      <c r="B2020" s="45">
        <v>7707229970635</v>
      </c>
      <c r="C2020" s="11" t="s">
        <v>2349</v>
      </c>
      <c r="D2020" s="12" t="s">
        <v>2347</v>
      </c>
      <c r="E2020" s="13">
        <v>27</v>
      </c>
      <c r="F2020" s="14">
        <v>0</v>
      </c>
      <c r="G2020" s="15">
        <v>3.88</v>
      </c>
      <c r="H2020" s="16">
        <f>G2020*36.2857142857143</f>
        <v>140.78857142857149</v>
      </c>
      <c r="I2020" s="17"/>
      <c r="J2020" s="18"/>
      <c r="K2020" s="19">
        <v>0</v>
      </c>
    </row>
    <row r="2021" spans="1:11" ht="15.75" thickBot="1" x14ac:dyDescent="0.3">
      <c r="A2021" s="20">
        <v>72023</v>
      </c>
      <c r="B2021" s="44">
        <v>7707229970659</v>
      </c>
      <c r="C2021" s="21" t="s">
        <v>2350</v>
      </c>
      <c r="D2021" s="22" t="s">
        <v>2347</v>
      </c>
      <c r="E2021" s="23">
        <v>36</v>
      </c>
      <c r="F2021" s="24">
        <v>0</v>
      </c>
      <c r="G2021" s="25">
        <v>3.88</v>
      </c>
      <c r="H2021" s="16">
        <f>G2021*36.2857142857143</f>
        <v>140.78857142857149</v>
      </c>
      <c r="I2021" s="26"/>
      <c r="J2021" s="27"/>
      <c r="K2021" s="28">
        <v>0</v>
      </c>
    </row>
    <row r="2022" spans="1:11" ht="15.75" thickBot="1" x14ac:dyDescent="0.3">
      <c r="A2022" s="10">
        <v>55919</v>
      </c>
      <c r="B2022" s="45">
        <v>7591585317025</v>
      </c>
      <c r="C2022" s="11" t="s">
        <v>2351</v>
      </c>
      <c r="D2022" s="12" t="s">
        <v>80</v>
      </c>
      <c r="E2022" s="13">
        <v>120</v>
      </c>
      <c r="F2022" s="14">
        <v>0</v>
      </c>
      <c r="G2022" s="15">
        <v>7.78</v>
      </c>
      <c r="H2022" s="16">
        <f>G2022*36.2857142857143</f>
        <v>282.30285714285725</v>
      </c>
      <c r="I2022" s="17"/>
      <c r="J2022" s="18"/>
      <c r="K2022" s="19">
        <v>0</v>
      </c>
    </row>
    <row r="2023" spans="1:11" ht="15.75" thickBot="1" x14ac:dyDescent="0.3">
      <c r="A2023" s="20">
        <v>10520</v>
      </c>
      <c r="B2023" s="44">
        <v>7593090000171</v>
      </c>
      <c r="C2023" s="21" t="s">
        <v>2352</v>
      </c>
      <c r="D2023" s="22" t="s">
        <v>270</v>
      </c>
      <c r="E2023" s="23">
        <v>8</v>
      </c>
      <c r="F2023" s="24">
        <v>16</v>
      </c>
      <c r="G2023" s="25">
        <v>5.53</v>
      </c>
      <c r="H2023" s="16">
        <f>G2023*36.2857142857143</f>
        <v>200.66000000000008</v>
      </c>
      <c r="I2023" s="26"/>
      <c r="J2023" s="27"/>
      <c r="K2023" s="28">
        <v>0</v>
      </c>
    </row>
    <row r="2024" spans="1:11" ht="15.75" thickBot="1" x14ac:dyDescent="0.3">
      <c r="A2024" s="10">
        <v>10521</v>
      </c>
      <c r="B2024" s="45">
        <v>7593090000188</v>
      </c>
      <c r="C2024" s="11" t="s">
        <v>2353</v>
      </c>
      <c r="D2024" s="12" t="s">
        <v>270</v>
      </c>
      <c r="E2024" s="13">
        <v>10</v>
      </c>
      <c r="F2024" s="14">
        <v>16</v>
      </c>
      <c r="G2024" s="15">
        <v>5.5</v>
      </c>
      <c r="H2024" s="16">
        <f>G2024*36.2857142857143</f>
        <v>199.57142857142864</v>
      </c>
      <c r="I2024" s="17"/>
      <c r="J2024" s="18"/>
      <c r="K2024" s="19">
        <v>0</v>
      </c>
    </row>
    <row r="2025" spans="1:11" ht="15.75" thickBot="1" x14ac:dyDescent="0.3">
      <c r="A2025" s="20">
        <v>54377</v>
      </c>
      <c r="B2025" s="44" t="s">
        <v>2354</v>
      </c>
      <c r="C2025" s="21" t="s">
        <v>2355</v>
      </c>
      <c r="D2025" s="22" t="s">
        <v>607</v>
      </c>
      <c r="E2025" s="23">
        <v>100</v>
      </c>
      <c r="F2025" s="24">
        <v>0</v>
      </c>
      <c r="G2025" s="25">
        <v>0.27</v>
      </c>
      <c r="H2025" s="16">
        <f>G2025*36.2857142857143</f>
        <v>9.7971428571428607</v>
      </c>
      <c r="I2025" s="26"/>
      <c r="J2025" s="27"/>
      <c r="K2025" s="28">
        <v>0</v>
      </c>
    </row>
    <row r="2026" spans="1:11" ht="15.75" thickBot="1" x14ac:dyDescent="0.3">
      <c r="A2026" s="10">
        <v>54378</v>
      </c>
      <c r="B2026" s="45" t="s">
        <v>2356</v>
      </c>
      <c r="C2026" s="11" t="s">
        <v>2357</v>
      </c>
      <c r="D2026" s="12" t="s">
        <v>607</v>
      </c>
      <c r="E2026" s="13">
        <v>11</v>
      </c>
      <c r="F2026" s="14">
        <v>0</v>
      </c>
      <c r="G2026" s="15">
        <v>0.44</v>
      </c>
      <c r="H2026" s="16">
        <f>G2026*36.2857142857143</f>
        <v>15.965714285714292</v>
      </c>
      <c r="I2026" s="17"/>
      <c r="J2026" s="18"/>
      <c r="K2026" s="19">
        <v>0</v>
      </c>
    </row>
    <row r="2027" spans="1:11" ht="15.75" thickBot="1" x14ac:dyDescent="0.3">
      <c r="A2027" s="20">
        <v>55333</v>
      </c>
      <c r="B2027" s="44">
        <v>652931974198</v>
      </c>
      <c r="C2027" s="21" t="s">
        <v>2358</v>
      </c>
      <c r="D2027" s="22" t="s">
        <v>2359</v>
      </c>
      <c r="E2027" s="23">
        <v>8</v>
      </c>
      <c r="F2027" s="24">
        <v>0</v>
      </c>
      <c r="G2027" s="25">
        <v>0.24</v>
      </c>
      <c r="H2027" s="16">
        <f>G2027*36.2857142857143</f>
        <v>8.7085714285714317</v>
      </c>
      <c r="I2027" s="26"/>
      <c r="J2027" s="27"/>
      <c r="K2027" s="28">
        <v>0</v>
      </c>
    </row>
    <row r="2028" spans="1:11" ht="15.75" thickBot="1" x14ac:dyDescent="0.3">
      <c r="A2028" s="10">
        <v>83275</v>
      </c>
      <c r="B2028" s="45">
        <v>7598677000261</v>
      </c>
      <c r="C2028" s="11" t="s">
        <v>2360</v>
      </c>
      <c r="D2028" s="12" t="s">
        <v>1299</v>
      </c>
      <c r="E2028" s="13">
        <v>382</v>
      </c>
      <c r="F2028" s="14">
        <v>0</v>
      </c>
      <c r="G2028" s="15">
        <v>6.07</v>
      </c>
      <c r="H2028" s="16">
        <f>G2028*36.2857142857143</f>
        <v>220.2542857142858</v>
      </c>
      <c r="I2028" s="17"/>
      <c r="J2028" s="18"/>
      <c r="K2028" s="19">
        <v>0</v>
      </c>
    </row>
    <row r="2029" spans="1:11" ht="15.75" thickBot="1" x14ac:dyDescent="0.3">
      <c r="A2029" s="20">
        <v>45893</v>
      </c>
      <c r="B2029" s="44">
        <v>20800753067</v>
      </c>
      <c r="C2029" s="21" t="s">
        <v>2361</v>
      </c>
      <c r="D2029" s="22" t="s">
        <v>1508</v>
      </c>
      <c r="E2029" s="23">
        <v>7</v>
      </c>
      <c r="F2029" s="24">
        <v>0</v>
      </c>
      <c r="G2029" s="25">
        <v>4.67</v>
      </c>
      <c r="H2029" s="16">
        <f>G2029*36.2857142857143</f>
        <v>169.45428571428576</v>
      </c>
      <c r="I2029" s="26">
        <v>45292</v>
      </c>
      <c r="J2029" s="27"/>
      <c r="K2029" s="28">
        <v>0</v>
      </c>
    </row>
    <row r="2030" spans="1:11" ht="15.75" thickBot="1" x14ac:dyDescent="0.3">
      <c r="A2030" s="10">
        <v>48396</v>
      </c>
      <c r="B2030" s="45">
        <v>813333013568</v>
      </c>
      <c r="C2030" s="11" t="s">
        <v>2362</v>
      </c>
      <c r="D2030" s="12" t="s">
        <v>357</v>
      </c>
      <c r="E2030" s="13">
        <v>18</v>
      </c>
      <c r="F2030" s="14">
        <v>0</v>
      </c>
      <c r="G2030" s="15">
        <v>5.49</v>
      </c>
      <c r="H2030" s="16">
        <f>G2030*36.2857142857143</f>
        <v>199.2085714285715</v>
      </c>
      <c r="I2030" s="17"/>
      <c r="J2030" s="18"/>
      <c r="K2030" s="19">
        <v>0</v>
      </c>
    </row>
    <row r="2031" spans="1:11" ht="15.75" thickBot="1" x14ac:dyDescent="0.3">
      <c r="A2031" s="20">
        <v>2760</v>
      </c>
      <c r="B2031" s="44">
        <v>7591062011255</v>
      </c>
      <c r="C2031" s="21" t="s">
        <v>2363</v>
      </c>
      <c r="D2031" s="22" t="s">
        <v>198</v>
      </c>
      <c r="E2031" s="23">
        <v>115</v>
      </c>
      <c r="F2031" s="24">
        <v>0</v>
      </c>
      <c r="G2031" s="25">
        <v>2.48</v>
      </c>
      <c r="H2031" s="16">
        <f>G2031*36.2857142857143</f>
        <v>89.988571428571461</v>
      </c>
      <c r="I2031" s="26"/>
      <c r="J2031" s="27"/>
      <c r="K2031" s="28">
        <v>0</v>
      </c>
    </row>
    <row r="2032" spans="1:11" ht="15.75" thickBot="1" x14ac:dyDescent="0.3">
      <c r="A2032" s="10">
        <v>2863</v>
      </c>
      <c r="B2032" s="45">
        <v>7591062011217</v>
      </c>
      <c r="C2032" s="11" t="s">
        <v>2364</v>
      </c>
      <c r="D2032" s="12" t="s">
        <v>198</v>
      </c>
      <c r="E2032" s="13">
        <v>116</v>
      </c>
      <c r="F2032" s="14">
        <v>0</v>
      </c>
      <c r="G2032" s="15">
        <v>2.9</v>
      </c>
      <c r="H2032" s="16">
        <f>G2032*36.2857142857143</f>
        <v>105.22857142857147</v>
      </c>
      <c r="I2032" s="17"/>
      <c r="J2032" s="18"/>
      <c r="K2032" s="19">
        <v>0</v>
      </c>
    </row>
    <row r="2033" spans="1:11" ht="15.75" thickBot="1" x14ac:dyDescent="0.3">
      <c r="A2033" s="20">
        <v>2759</v>
      </c>
      <c r="B2033" s="44">
        <v>7591062011262</v>
      </c>
      <c r="C2033" s="21" t="s">
        <v>2365</v>
      </c>
      <c r="D2033" s="22" t="s">
        <v>198</v>
      </c>
      <c r="E2033" s="23">
        <v>349</v>
      </c>
      <c r="F2033" s="24">
        <v>0</v>
      </c>
      <c r="G2033" s="25">
        <v>2.33</v>
      </c>
      <c r="H2033" s="16">
        <f>G2033*36.2857142857143</f>
        <v>84.545714285714325</v>
      </c>
      <c r="I2033" s="26"/>
      <c r="J2033" s="27"/>
      <c r="K2033" s="28">
        <v>0</v>
      </c>
    </row>
    <row r="2034" spans="1:11" ht="15.75" thickBot="1" x14ac:dyDescent="0.3">
      <c r="A2034" s="10">
        <v>2864</v>
      </c>
      <c r="B2034" s="45">
        <v>7591062011200</v>
      </c>
      <c r="C2034" s="11" t="s">
        <v>2366</v>
      </c>
      <c r="D2034" s="12" t="s">
        <v>198</v>
      </c>
      <c r="E2034" s="13">
        <v>114</v>
      </c>
      <c r="F2034" s="14">
        <v>0</v>
      </c>
      <c r="G2034" s="15">
        <v>2.57</v>
      </c>
      <c r="H2034" s="16">
        <f>G2034*36.2857142857143</f>
        <v>93.254285714285743</v>
      </c>
      <c r="I2034" s="17"/>
      <c r="J2034" s="18"/>
      <c r="K2034" s="19">
        <v>0</v>
      </c>
    </row>
    <row r="2035" spans="1:11" ht="15.75" thickBot="1" x14ac:dyDescent="0.3">
      <c r="A2035" s="20">
        <v>44146</v>
      </c>
      <c r="B2035" s="44">
        <v>8904324102643</v>
      </c>
      <c r="C2035" s="21" t="s">
        <v>2367</v>
      </c>
      <c r="D2035" s="22" t="s">
        <v>74</v>
      </c>
      <c r="E2035" s="23">
        <v>49</v>
      </c>
      <c r="F2035" s="24">
        <v>0</v>
      </c>
      <c r="G2035" s="25">
        <v>3.01</v>
      </c>
      <c r="H2035" s="16">
        <f>G2035*36.2857142857143</f>
        <v>109.22000000000003</v>
      </c>
      <c r="I2035" s="26"/>
      <c r="J2035" s="27"/>
      <c r="K2035" s="28">
        <v>0</v>
      </c>
    </row>
    <row r="2036" spans="1:11" ht="15.75" thickBot="1" x14ac:dyDescent="0.3">
      <c r="A2036" s="10">
        <v>12271</v>
      </c>
      <c r="B2036" s="45">
        <v>7591196007193</v>
      </c>
      <c r="C2036" s="11" t="s">
        <v>2368</v>
      </c>
      <c r="D2036" s="12" t="s">
        <v>40</v>
      </c>
      <c r="E2036" s="13">
        <v>428</v>
      </c>
      <c r="F2036" s="14">
        <v>0</v>
      </c>
      <c r="G2036" s="15">
        <v>6.03</v>
      </c>
      <c r="H2036" s="16">
        <f>G2036*36.2857142857143</f>
        <v>218.80285714285722</v>
      </c>
      <c r="I2036" s="17"/>
      <c r="J2036" s="18"/>
      <c r="K2036" s="19">
        <v>0</v>
      </c>
    </row>
    <row r="2037" spans="1:11" ht="15.75" thickBot="1" x14ac:dyDescent="0.3">
      <c r="A2037" s="20">
        <v>41751</v>
      </c>
      <c r="B2037" s="44">
        <v>7591196004215</v>
      </c>
      <c r="C2037" s="21" t="s">
        <v>2369</v>
      </c>
      <c r="D2037" s="22" t="s">
        <v>40</v>
      </c>
      <c r="E2037" s="23">
        <v>362</v>
      </c>
      <c r="F2037" s="24">
        <v>0</v>
      </c>
      <c r="G2037" s="25">
        <v>7.66</v>
      </c>
      <c r="H2037" s="16">
        <f>G2037*36.2857142857143</f>
        <v>277.94857142857154</v>
      </c>
      <c r="I2037" s="26"/>
      <c r="J2037" s="27"/>
      <c r="K2037" s="28">
        <v>0</v>
      </c>
    </row>
    <row r="2038" spans="1:11" ht="15.75" thickBot="1" x14ac:dyDescent="0.3">
      <c r="A2038" s="10">
        <v>13676</v>
      </c>
      <c r="B2038" s="45">
        <v>7592601301820</v>
      </c>
      <c r="C2038" s="11" t="s">
        <v>2370</v>
      </c>
      <c r="D2038" s="12" t="s">
        <v>183</v>
      </c>
      <c r="E2038" s="13">
        <v>1</v>
      </c>
      <c r="F2038" s="14">
        <v>0</v>
      </c>
      <c r="G2038" s="15">
        <v>5.92</v>
      </c>
      <c r="H2038" s="16">
        <f>G2038*36.2857142857143</f>
        <v>214.81142857142865</v>
      </c>
      <c r="I2038" s="17"/>
      <c r="J2038" s="18"/>
      <c r="K2038" s="19">
        <v>0</v>
      </c>
    </row>
    <row r="2039" spans="1:11" ht="15.75" thickBot="1" x14ac:dyDescent="0.3">
      <c r="A2039" s="20">
        <v>13675</v>
      </c>
      <c r="B2039" s="44">
        <v>7592601301813</v>
      </c>
      <c r="C2039" s="21" t="s">
        <v>2371</v>
      </c>
      <c r="D2039" s="22" t="s">
        <v>383</v>
      </c>
      <c r="E2039" s="23">
        <v>7</v>
      </c>
      <c r="F2039" s="24">
        <v>0</v>
      </c>
      <c r="G2039" s="25">
        <v>7.97</v>
      </c>
      <c r="H2039" s="16">
        <f>G2039*36.2857142857143</f>
        <v>289.19714285714298</v>
      </c>
      <c r="I2039" s="26"/>
      <c r="J2039" s="27"/>
      <c r="K2039" s="28">
        <v>0</v>
      </c>
    </row>
    <row r="2040" spans="1:11" ht="15.75" thickBot="1" x14ac:dyDescent="0.3">
      <c r="A2040" s="10">
        <v>54436</v>
      </c>
      <c r="B2040" s="45">
        <v>7592601301806</v>
      </c>
      <c r="C2040" s="11" t="s">
        <v>2372</v>
      </c>
      <c r="D2040" s="12" t="s">
        <v>383</v>
      </c>
      <c r="E2040" s="13">
        <v>18</v>
      </c>
      <c r="F2040" s="14">
        <v>0</v>
      </c>
      <c r="G2040" s="15">
        <v>7.56</v>
      </c>
      <c r="H2040" s="16">
        <f>G2040*36.2857142857143</f>
        <v>274.32000000000011</v>
      </c>
      <c r="I2040" s="17"/>
      <c r="J2040" s="18"/>
      <c r="K2040" s="19">
        <v>0</v>
      </c>
    </row>
    <row r="2041" spans="1:11" ht="15.75" thickBot="1" x14ac:dyDescent="0.3">
      <c r="A2041" s="20">
        <v>12560</v>
      </c>
      <c r="B2041" s="44">
        <v>7592601301837</v>
      </c>
      <c r="C2041" s="21" t="s">
        <v>2373</v>
      </c>
      <c r="D2041" s="22" t="s">
        <v>383</v>
      </c>
      <c r="E2041" s="23">
        <v>62</v>
      </c>
      <c r="F2041" s="24">
        <v>0</v>
      </c>
      <c r="G2041" s="25">
        <v>13.56</v>
      </c>
      <c r="H2041" s="16">
        <f>G2041*36.2857142857143</f>
        <v>492.03428571428589</v>
      </c>
      <c r="I2041" s="26"/>
      <c r="J2041" s="27"/>
      <c r="K2041" s="28">
        <v>0</v>
      </c>
    </row>
    <row r="2042" spans="1:11" ht="15.75" thickBot="1" x14ac:dyDescent="0.3">
      <c r="A2042" s="10">
        <v>40103</v>
      </c>
      <c r="B2042" s="45">
        <v>7591585114778</v>
      </c>
      <c r="C2042" s="11" t="s">
        <v>2374</v>
      </c>
      <c r="D2042" s="12" t="s">
        <v>80</v>
      </c>
      <c r="E2042" s="13">
        <v>25</v>
      </c>
      <c r="F2042" s="14">
        <v>0</v>
      </c>
      <c r="G2042" s="15">
        <v>5.71</v>
      </c>
      <c r="H2042" s="16">
        <f>G2042*36.2857142857143</f>
        <v>207.19142857142865</v>
      </c>
      <c r="I2042" s="17"/>
      <c r="J2042" s="18"/>
      <c r="K2042" s="19">
        <v>0</v>
      </c>
    </row>
    <row r="2043" spans="1:11" ht="15.75" thickBot="1" x14ac:dyDescent="0.3">
      <c r="A2043" s="20">
        <v>57324</v>
      </c>
      <c r="B2043" s="44">
        <v>3401561197715</v>
      </c>
      <c r="C2043" s="21" t="s">
        <v>2375</v>
      </c>
      <c r="D2043" s="22" t="s">
        <v>396</v>
      </c>
      <c r="E2043" s="23">
        <v>4</v>
      </c>
      <c r="F2043" s="24">
        <v>16</v>
      </c>
      <c r="G2043" s="25">
        <v>17.260000000000002</v>
      </c>
      <c r="H2043" s="16">
        <f>G2043*36.2857142857143</f>
        <v>626.29142857142881</v>
      </c>
      <c r="I2043" s="26"/>
      <c r="J2043" s="27"/>
      <c r="K2043" s="28">
        <v>0</v>
      </c>
    </row>
    <row r="2044" spans="1:11" ht="15.75" thickBot="1" x14ac:dyDescent="0.3">
      <c r="A2044" s="10">
        <v>17624</v>
      </c>
      <c r="B2044" s="45">
        <v>3701129803554</v>
      </c>
      <c r="C2044" s="11" t="s">
        <v>2376</v>
      </c>
      <c r="D2044" s="12" t="s">
        <v>396</v>
      </c>
      <c r="E2044" s="13">
        <v>23</v>
      </c>
      <c r="F2044" s="14">
        <v>16</v>
      </c>
      <c r="G2044" s="15">
        <v>23.54</v>
      </c>
      <c r="H2044" s="16">
        <f>G2044*36.2857142857143</f>
        <v>854.16571428571456</v>
      </c>
      <c r="I2044" s="17"/>
      <c r="J2044" s="18"/>
      <c r="K2044" s="19">
        <v>0</v>
      </c>
    </row>
    <row r="2045" spans="1:11" ht="15.75" thickBot="1" x14ac:dyDescent="0.3">
      <c r="A2045" s="20">
        <v>76150</v>
      </c>
      <c r="B2045" s="44">
        <v>3701129800119</v>
      </c>
      <c r="C2045" s="21" t="s">
        <v>2377</v>
      </c>
      <c r="D2045" s="22" t="s">
        <v>396</v>
      </c>
      <c r="E2045" s="23">
        <v>11</v>
      </c>
      <c r="F2045" s="24">
        <v>16</v>
      </c>
      <c r="G2045" s="25">
        <v>32.79</v>
      </c>
      <c r="H2045" s="16">
        <f>G2045*36.2857142857143</f>
        <v>1189.8085714285719</v>
      </c>
      <c r="I2045" s="26"/>
      <c r="J2045" s="27"/>
      <c r="K2045" s="28">
        <v>0</v>
      </c>
    </row>
    <row r="2046" spans="1:11" ht="15.75" thickBot="1" x14ac:dyDescent="0.3">
      <c r="A2046" s="10">
        <v>76220</v>
      </c>
      <c r="B2046" s="45">
        <v>3701129800072</v>
      </c>
      <c r="C2046" s="11" t="s">
        <v>2378</v>
      </c>
      <c r="D2046" s="12" t="s">
        <v>396</v>
      </c>
      <c r="E2046" s="13">
        <v>6</v>
      </c>
      <c r="F2046" s="14">
        <v>16</v>
      </c>
      <c r="G2046" s="15">
        <v>25.76</v>
      </c>
      <c r="H2046" s="16">
        <f>G2046*36.2857142857143</f>
        <v>934.72000000000037</v>
      </c>
      <c r="I2046" s="17"/>
      <c r="J2046" s="18"/>
      <c r="K2046" s="19">
        <v>0</v>
      </c>
    </row>
    <row r="2047" spans="1:11" ht="15.75" thickBot="1" x14ac:dyDescent="0.3">
      <c r="A2047" s="20">
        <v>76189</v>
      </c>
      <c r="B2047" s="44">
        <v>3701129800089</v>
      </c>
      <c r="C2047" s="21" t="s">
        <v>2379</v>
      </c>
      <c r="D2047" s="22" t="s">
        <v>396</v>
      </c>
      <c r="E2047" s="23">
        <v>11</v>
      </c>
      <c r="F2047" s="24">
        <v>16</v>
      </c>
      <c r="G2047" s="25">
        <v>29.66</v>
      </c>
      <c r="H2047" s="16">
        <f>G2047*36.2857142857143</f>
        <v>1076.2342857142862</v>
      </c>
      <c r="I2047" s="26"/>
      <c r="J2047" s="27"/>
      <c r="K2047" s="28">
        <v>0</v>
      </c>
    </row>
    <row r="2048" spans="1:11" ht="15.75" thickBot="1" x14ac:dyDescent="0.3">
      <c r="A2048" s="10">
        <v>75562</v>
      </c>
      <c r="B2048" s="45">
        <v>3701129800096</v>
      </c>
      <c r="C2048" s="11" t="s">
        <v>2380</v>
      </c>
      <c r="D2048" s="12" t="s">
        <v>396</v>
      </c>
      <c r="E2048" s="13">
        <v>2</v>
      </c>
      <c r="F2048" s="14">
        <v>16</v>
      </c>
      <c r="G2048" s="15">
        <v>25.76</v>
      </c>
      <c r="H2048" s="16">
        <f>G2048*36.2857142857143</f>
        <v>934.72000000000037</v>
      </c>
      <c r="I2048" s="17"/>
      <c r="J2048" s="18"/>
      <c r="K2048" s="19">
        <v>0</v>
      </c>
    </row>
    <row r="2049" spans="1:11" ht="15.75" thickBot="1" x14ac:dyDescent="0.3">
      <c r="A2049" s="20">
        <v>7450</v>
      </c>
      <c r="B2049" s="44">
        <v>7460536560820</v>
      </c>
      <c r="C2049" s="21" t="s">
        <v>2381</v>
      </c>
      <c r="D2049" s="22" t="s">
        <v>326</v>
      </c>
      <c r="E2049" s="23">
        <v>26</v>
      </c>
      <c r="F2049" s="24">
        <v>0</v>
      </c>
      <c r="G2049" s="25">
        <v>11.89</v>
      </c>
      <c r="H2049" s="16">
        <f>G2049*36.2857142857143</f>
        <v>431.43714285714304</v>
      </c>
      <c r="I2049" s="26"/>
      <c r="J2049" s="27"/>
      <c r="K2049" s="28">
        <v>0</v>
      </c>
    </row>
    <row r="2050" spans="1:11" ht="15.75" thickBot="1" x14ac:dyDescent="0.3">
      <c r="A2050" s="10">
        <v>54429</v>
      </c>
      <c r="B2050" s="45">
        <v>6921875010908</v>
      </c>
      <c r="C2050" s="11" t="s">
        <v>2382</v>
      </c>
      <c r="D2050" s="12" t="s">
        <v>53</v>
      </c>
      <c r="E2050" s="13">
        <v>1586</v>
      </c>
      <c r="F2050" s="14">
        <v>0</v>
      </c>
      <c r="G2050" s="15">
        <v>5.89</v>
      </c>
      <c r="H2050" s="16">
        <f>G2050*36.2857142857143</f>
        <v>213.72285714285721</v>
      </c>
      <c r="I2050" s="17"/>
      <c r="J2050" s="18"/>
      <c r="K2050" s="19">
        <v>0</v>
      </c>
    </row>
    <row r="2051" spans="1:11" ht="15.75" thickBot="1" x14ac:dyDescent="0.3">
      <c r="A2051" s="20">
        <v>57304</v>
      </c>
      <c r="B2051" s="44">
        <v>7467217700582</v>
      </c>
      <c r="C2051" s="21" t="s">
        <v>2383</v>
      </c>
      <c r="D2051" s="22" t="s">
        <v>1291</v>
      </c>
      <c r="E2051" s="23">
        <v>29</v>
      </c>
      <c r="F2051" s="24">
        <v>0</v>
      </c>
      <c r="G2051" s="25">
        <v>2.25</v>
      </c>
      <c r="H2051" s="16">
        <f>G2051*36.2857142857143</f>
        <v>81.642857142857167</v>
      </c>
      <c r="I2051" s="26"/>
      <c r="J2051" s="27"/>
      <c r="K2051" s="28">
        <v>0</v>
      </c>
    </row>
    <row r="2052" spans="1:11" ht="15.75" thickBot="1" x14ac:dyDescent="0.3">
      <c r="A2052" s="10">
        <v>54863</v>
      </c>
      <c r="B2052" s="45">
        <v>54863</v>
      </c>
      <c r="C2052" s="11" t="s">
        <v>2384</v>
      </c>
      <c r="D2052" s="12" t="s">
        <v>2228</v>
      </c>
      <c r="E2052" s="13">
        <v>140</v>
      </c>
      <c r="F2052" s="14">
        <v>0</v>
      </c>
      <c r="G2052" s="15">
        <v>0.36</v>
      </c>
      <c r="H2052" s="16">
        <f>G2052*36.2857142857143</f>
        <v>13.062857142857148</v>
      </c>
      <c r="I2052" s="17"/>
      <c r="J2052" s="18"/>
      <c r="K2052" s="19">
        <v>0</v>
      </c>
    </row>
    <row r="2053" spans="1:11" ht="15.75" thickBot="1" x14ac:dyDescent="0.3">
      <c r="A2053" s="20">
        <v>44521</v>
      </c>
      <c r="B2053" s="44">
        <v>7703712030930</v>
      </c>
      <c r="C2053" s="21" t="s">
        <v>2385</v>
      </c>
      <c r="D2053" s="22" t="s">
        <v>470</v>
      </c>
      <c r="E2053" s="23">
        <v>6</v>
      </c>
      <c r="F2053" s="24">
        <v>0</v>
      </c>
      <c r="G2053" s="25">
        <v>1.45</v>
      </c>
      <c r="H2053" s="16">
        <f>G2053*36.2857142857143</f>
        <v>52.614285714285735</v>
      </c>
      <c r="I2053" s="26"/>
      <c r="J2053" s="27"/>
      <c r="K2053" s="28">
        <v>0</v>
      </c>
    </row>
    <row r="2054" spans="1:11" ht="15.75" thickBot="1" x14ac:dyDescent="0.3">
      <c r="A2054" s="10">
        <v>75789</v>
      </c>
      <c r="B2054" s="45" t="s">
        <v>2386</v>
      </c>
      <c r="C2054" s="11" t="s">
        <v>2387</v>
      </c>
      <c r="D2054" s="12" t="s">
        <v>639</v>
      </c>
      <c r="E2054" s="13">
        <v>2</v>
      </c>
      <c r="F2054" s="14">
        <v>0</v>
      </c>
      <c r="G2054" s="15">
        <v>1.17</v>
      </c>
      <c r="H2054" s="16">
        <f>G2054*36.2857142857143</f>
        <v>42.454285714285724</v>
      </c>
      <c r="I2054" s="17"/>
      <c r="J2054" s="18"/>
      <c r="K2054" s="19">
        <v>0</v>
      </c>
    </row>
    <row r="2055" spans="1:11" ht="15.75" thickBot="1" x14ac:dyDescent="0.3">
      <c r="A2055" s="20">
        <v>5949</v>
      </c>
      <c r="B2055" s="44">
        <v>7592454172073</v>
      </c>
      <c r="C2055" s="21" t="s">
        <v>2388</v>
      </c>
      <c r="D2055" s="22" t="s">
        <v>49</v>
      </c>
      <c r="E2055" s="23">
        <v>31</v>
      </c>
      <c r="F2055" s="24">
        <v>0</v>
      </c>
      <c r="G2055" s="25">
        <v>2.37</v>
      </c>
      <c r="H2055" s="16">
        <f>G2055*36.2857142857143</f>
        <v>85.99714285714289</v>
      </c>
      <c r="I2055" s="26"/>
      <c r="J2055" s="27"/>
      <c r="K2055" s="28">
        <v>0</v>
      </c>
    </row>
    <row r="2056" spans="1:11" ht="15.75" thickBot="1" x14ac:dyDescent="0.3">
      <c r="A2056" s="10">
        <v>48198</v>
      </c>
      <c r="B2056" s="45">
        <v>7591619518367</v>
      </c>
      <c r="C2056" s="11" t="s">
        <v>2389</v>
      </c>
      <c r="D2056" s="12" t="s">
        <v>15</v>
      </c>
      <c r="E2056" s="13">
        <v>68</v>
      </c>
      <c r="F2056" s="14">
        <v>0</v>
      </c>
      <c r="G2056" s="15">
        <v>5.39</v>
      </c>
      <c r="H2056" s="16">
        <f>G2056*36.2857142857143</f>
        <v>195.58000000000007</v>
      </c>
      <c r="I2056" s="17"/>
      <c r="J2056" s="18"/>
      <c r="K2056" s="19">
        <v>0</v>
      </c>
    </row>
    <row r="2057" spans="1:11" ht="15.75" thickBot="1" x14ac:dyDescent="0.3">
      <c r="A2057" s="20">
        <v>48200</v>
      </c>
      <c r="B2057" s="44">
        <v>7591619518695</v>
      </c>
      <c r="C2057" s="21" t="s">
        <v>2390</v>
      </c>
      <c r="D2057" s="22" t="s">
        <v>15</v>
      </c>
      <c r="E2057" s="23">
        <v>564</v>
      </c>
      <c r="F2057" s="24">
        <v>0</v>
      </c>
      <c r="G2057" s="25">
        <v>7.51</v>
      </c>
      <c r="H2057" s="16">
        <f>G2057*36.2857142857143</f>
        <v>272.50571428571436</v>
      </c>
      <c r="I2057" s="26"/>
      <c r="J2057" s="27"/>
      <c r="K2057" s="28">
        <v>0</v>
      </c>
    </row>
    <row r="2058" spans="1:11" ht="15.75" thickBot="1" x14ac:dyDescent="0.3">
      <c r="A2058" s="10">
        <v>84201</v>
      </c>
      <c r="B2058" s="45">
        <v>7591619001135</v>
      </c>
      <c r="C2058" s="11" t="s">
        <v>2391</v>
      </c>
      <c r="D2058" s="12" t="s">
        <v>15</v>
      </c>
      <c r="E2058" s="13">
        <v>295</v>
      </c>
      <c r="F2058" s="14">
        <v>0</v>
      </c>
      <c r="G2058" s="15">
        <v>4.87</v>
      </c>
      <c r="H2058" s="16">
        <f>G2058*36.2857142857143</f>
        <v>176.71142857142863</v>
      </c>
      <c r="I2058" s="17"/>
      <c r="J2058" s="18"/>
      <c r="K2058" s="19">
        <v>0</v>
      </c>
    </row>
    <row r="2059" spans="1:11" ht="15.75" thickBot="1" x14ac:dyDescent="0.3">
      <c r="A2059" s="20">
        <v>63330</v>
      </c>
      <c r="B2059" s="44">
        <v>7591619517940</v>
      </c>
      <c r="C2059" s="21" t="s">
        <v>2392</v>
      </c>
      <c r="D2059" s="22" t="s">
        <v>15</v>
      </c>
      <c r="E2059" s="23">
        <v>308</v>
      </c>
      <c r="F2059" s="24">
        <v>0</v>
      </c>
      <c r="G2059" s="25">
        <v>5.71</v>
      </c>
      <c r="H2059" s="16">
        <f>G2059*36.2857142857143</f>
        <v>207.19142857142865</v>
      </c>
      <c r="I2059" s="26"/>
      <c r="J2059" s="27"/>
      <c r="K2059" s="28">
        <v>0</v>
      </c>
    </row>
    <row r="2060" spans="1:11" ht="15.75" thickBot="1" x14ac:dyDescent="0.3">
      <c r="A2060" s="10">
        <v>84821</v>
      </c>
      <c r="B2060" s="45">
        <v>7709825053804</v>
      </c>
      <c r="C2060" s="11" t="s">
        <v>2393</v>
      </c>
      <c r="D2060" s="12" t="s">
        <v>2394</v>
      </c>
      <c r="E2060" s="13">
        <v>6</v>
      </c>
      <c r="F2060" s="14">
        <v>0</v>
      </c>
      <c r="G2060" s="15">
        <v>43.85</v>
      </c>
      <c r="H2060" s="16">
        <f>G2060*36.2857142857143</f>
        <v>1591.1285714285721</v>
      </c>
      <c r="I2060" s="17"/>
      <c r="J2060" s="18"/>
      <c r="K2060" s="19">
        <v>0</v>
      </c>
    </row>
    <row r="2061" spans="1:11" ht="15.75" thickBot="1" x14ac:dyDescent="0.3">
      <c r="A2061" s="20">
        <v>63365</v>
      </c>
      <c r="B2061" s="44">
        <v>7592348227001</v>
      </c>
      <c r="C2061" s="21" t="s">
        <v>2395</v>
      </c>
      <c r="D2061" s="22" t="s">
        <v>82</v>
      </c>
      <c r="E2061" s="23">
        <v>17</v>
      </c>
      <c r="F2061" s="24">
        <v>0</v>
      </c>
      <c r="G2061" s="25">
        <v>7.77</v>
      </c>
      <c r="H2061" s="16">
        <f>G2061*36.2857142857143</f>
        <v>281.94000000000011</v>
      </c>
      <c r="I2061" s="26"/>
      <c r="J2061" s="27"/>
      <c r="K2061" s="28">
        <v>0</v>
      </c>
    </row>
    <row r="2062" spans="1:11" ht="15.75" thickBot="1" x14ac:dyDescent="0.3">
      <c r="A2062" s="1">
        <v>6398</v>
      </c>
      <c r="B2062" s="43">
        <v>7592637001367</v>
      </c>
      <c r="C2062" s="30" t="s">
        <v>2397</v>
      </c>
      <c r="D2062" s="32" t="s">
        <v>767</v>
      </c>
      <c r="E2062" s="34">
        <v>30</v>
      </c>
      <c r="F2062" s="36">
        <v>0</v>
      </c>
      <c r="G2062" s="38">
        <v>33.450000000000003</v>
      </c>
      <c r="H2062" s="16">
        <f>G2062*36.2857142857143</f>
        <v>1213.7571428571434</v>
      </c>
      <c r="I2062" s="26"/>
      <c r="J2062" s="40"/>
      <c r="K2062" s="28">
        <v>0</v>
      </c>
    </row>
    <row r="2063" spans="1:11" ht="15.75" thickBot="1" x14ac:dyDescent="0.3">
      <c r="A2063" s="29">
        <v>14734</v>
      </c>
      <c r="B2063" s="46">
        <v>7592348227506</v>
      </c>
      <c r="C2063" s="31" t="s">
        <v>2398</v>
      </c>
      <c r="D2063" s="33" t="s">
        <v>82</v>
      </c>
      <c r="E2063" s="35">
        <v>79</v>
      </c>
      <c r="F2063" s="37">
        <v>16</v>
      </c>
      <c r="G2063" s="39">
        <v>3.86</v>
      </c>
      <c r="H2063" s="16">
        <f>G2063*36.2857142857143</f>
        <v>140.06285714285718</v>
      </c>
      <c r="I2063" s="17"/>
      <c r="J2063" s="41"/>
      <c r="K2063" s="19">
        <v>0</v>
      </c>
    </row>
    <row r="2064" spans="1:11" ht="15.75" thickBot="1" x14ac:dyDescent="0.3">
      <c r="A2064" s="10">
        <v>1554</v>
      </c>
      <c r="B2064" s="45">
        <v>7591955002278</v>
      </c>
      <c r="C2064" s="11" t="s">
        <v>2396</v>
      </c>
      <c r="D2064" s="12" t="s">
        <v>326</v>
      </c>
      <c r="E2064" s="13">
        <v>1423</v>
      </c>
      <c r="F2064" s="14">
        <v>0</v>
      </c>
      <c r="G2064" s="15">
        <v>4.91</v>
      </c>
      <c r="H2064" s="16">
        <f>G2064*36.2857142857143</f>
        <v>178.16285714285721</v>
      </c>
      <c r="I2064" s="17"/>
      <c r="J2064" s="18"/>
      <c r="K2064" s="19">
        <v>0</v>
      </c>
    </row>
    <row r="2065" spans="1:11" ht="15.75" thickBot="1" x14ac:dyDescent="0.3">
      <c r="A2065" s="20">
        <v>73827</v>
      </c>
      <c r="B2065" s="44">
        <v>7591619520728</v>
      </c>
      <c r="C2065" s="21" t="s">
        <v>2399</v>
      </c>
      <c r="D2065" s="22" t="s">
        <v>326</v>
      </c>
      <c r="E2065" s="23">
        <v>118</v>
      </c>
      <c r="F2065" s="24">
        <v>0</v>
      </c>
      <c r="G2065" s="25">
        <v>33.46</v>
      </c>
      <c r="H2065" s="16">
        <f>G2065*36.2857142857143</f>
        <v>1214.1200000000006</v>
      </c>
      <c r="I2065" s="26"/>
      <c r="J2065" s="27"/>
      <c r="K2065" s="28">
        <v>0</v>
      </c>
    </row>
    <row r="2066" spans="1:11" ht="15.75" thickBot="1" x14ac:dyDescent="0.3">
      <c r="A2066" s="10">
        <v>10713</v>
      </c>
      <c r="B2066" s="45">
        <v>7591243842203</v>
      </c>
      <c r="C2066" s="11" t="s">
        <v>2400</v>
      </c>
      <c r="D2066" s="12" t="s">
        <v>253</v>
      </c>
      <c r="E2066" s="13">
        <v>250</v>
      </c>
      <c r="F2066" s="14">
        <v>0</v>
      </c>
      <c r="G2066" s="15">
        <v>1.75</v>
      </c>
      <c r="H2066" s="16">
        <f>G2066*36.2857142857143</f>
        <v>63.500000000000021</v>
      </c>
      <c r="I2066" s="17"/>
      <c r="J2066" s="18"/>
      <c r="K2066" s="19">
        <v>0</v>
      </c>
    </row>
    <row r="2067" spans="1:11" ht="15.75" thickBot="1" x14ac:dyDescent="0.3">
      <c r="A2067" s="20">
        <v>1583</v>
      </c>
      <c r="B2067" s="44">
        <v>7591955000663</v>
      </c>
      <c r="C2067" s="21" t="s">
        <v>2401</v>
      </c>
      <c r="D2067" s="22" t="s">
        <v>326</v>
      </c>
      <c r="E2067" s="23">
        <v>113</v>
      </c>
      <c r="F2067" s="24">
        <v>0</v>
      </c>
      <c r="G2067" s="25">
        <v>3.74</v>
      </c>
      <c r="H2067" s="16">
        <f>G2067*36.2857142857143</f>
        <v>135.70857142857147</v>
      </c>
      <c r="I2067" s="26"/>
      <c r="J2067" s="27"/>
      <c r="K2067" s="28">
        <v>0</v>
      </c>
    </row>
    <row r="2068" spans="1:11" ht="15.75" thickBot="1" x14ac:dyDescent="0.3">
      <c r="A2068" s="10">
        <v>1584</v>
      </c>
      <c r="B2068" s="45">
        <v>7591955000670</v>
      </c>
      <c r="C2068" s="11" t="s">
        <v>2402</v>
      </c>
      <c r="D2068" s="12" t="s">
        <v>326</v>
      </c>
      <c r="E2068" s="13">
        <v>83</v>
      </c>
      <c r="F2068" s="14">
        <v>0</v>
      </c>
      <c r="G2068" s="15">
        <v>6.34</v>
      </c>
      <c r="H2068" s="16">
        <f>G2068*36.2857142857143</f>
        <v>230.05142857142866</v>
      </c>
      <c r="I2068" s="17"/>
      <c r="J2068" s="18"/>
      <c r="K2068" s="19">
        <v>0</v>
      </c>
    </row>
    <row r="2069" spans="1:11" ht="15.75" thickBot="1" x14ac:dyDescent="0.3">
      <c r="A2069" s="20">
        <v>81498</v>
      </c>
      <c r="B2069" s="44">
        <v>8906045361675</v>
      </c>
      <c r="C2069" s="21" t="s">
        <v>2403</v>
      </c>
      <c r="D2069" s="22" t="s">
        <v>74</v>
      </c>
      <c r="E2069" s="23">
        <v>138</v>
      </c>
      <c r="F2069" s="24">
        <v>0</v>
      </c>
      <c r="G2069" s="25">
        <v>3.46</v>
      </c>
      <c r="H2069" s="16">
        <f>G2069*36.2857142857143</f>
        <v>125.54857142857148</v>
      </c>
      <c r="I2069" s="26"/>
      <c r="J2069" s="27"/>
      <c r="K2069" s="28">
        <v>0</v>
      </c>
    </row>
    <row r="2070" spans="1:11" ht="15.75" thickBot="1" x14ac:dyDescent="0.3">
      <c r="A2070" s="10">
        <v>84903</v>
      </c>
      <c r="B2070" s="45">
        <v>7591196006493</v>
      </c>
      <c r="C2070" s="11" t="s">
        <v>2404</v>
      </c>
      <c r="D2070" s="12" t="s">
        <v>51</v>
      </c>
      <c r="E2070" s="13">
        <v>216</v>
      </c>
      <c r="F2070" s="14">
        <v>0</v>
      </c>
      <c r="G2070" s="15">
        <v>5.09</v>
      </c>
      <c r="H2070" s="16">
        <f>G2070*36.2857142857143</f>
        <v>184.69428571428577</v>
      </c>
      <c r="I2070" s="17"/>
      <c r="J2070" s="18"/>
      <c r="K2070" s="19">
        <v>0</v>
      </c>
    </row>
    <row r="2071" spans="1:11" ht="15.75" thickBot="1" x14ac:dyDescent="0.3">
      <c r="A2071" s="20">
        <v>55591</v>
      </c>
      <c r="B2071" s="44">
        <v>6942189211317</v>
      </c>
      <c r="C2071" s="21" t="s">
        <v>2405</v>
      </c>
      <c r="D2071" s="22" t="s">
        <v>53</v>
      </c>
      <c r="E2071" s="23">
        <v>1363</v>
      </c>
      <c r="F2071" s="24">
        <v>0</v>
      </c>
      <c r="G2071" s="25">
        <v>0.56000000000000005</v>
      </c>
      <c r="H2071" s="16">
        <f>G2071*36.2857142857143</f>
        <v>20.320000000000011</v>
      </c>
      <c r="I2071" s="26"/>
      <c r="J2071" s="27"/>
      <c r="K2071" s="28">
        <v>0</v>
      </c>
    </row>
    <row r="2072" spans="1:11" ht="15.75" thickBot="1" x14ac:dyDescent="0.3">
      <c r="A2072" s="10">
        <v>1585</v>
      </c>
      <c r="B2072" s="45">
        <v>7591519001037</v>
      </c>
      <c r="C2072" s="11" t="s">
        <v>2406</v>
      </c>
      <c r="D2072" s="12" t="s">
        <v>72</v>
      </c>
      <c r="E2072" s="13">
        <v>12</v>
      </c>
      <c r="F2072" s="14">
        <v>0</v>
      </c>
      <c r="G2072" s="15">
        <v>1.65</v>
      </c>
      <c r="H2072" s="16">
        <f>G2072*36.2857142857143</f>
        <v>59.871428571428588</v>
      </c>
      <c r="I2072" s="17"/>
      <c r="J2072" s="18"/>
      <c r="K2072" s="19">
        <v>0</v>
      </c>
    </row>
    <row r="2073" spans="1:11" ht="15.75" thickBot="1" x14ac:dyDescent="0.3">
      <c r="A2073" s="20">
        <v>2101</v>
      </c>
      <c r="B2073" s="44">
        <v>7591020003193</v>
      </c>
      <c r="C2073" s="21" t="s">
        <v>2407</v>
      </c>
      <c r="D2073" s="22" t="s">
        <v>1395</v>
      </c>
      <c r="E2073" s="23">
        <v>2</v>
      </c>
      <c r="F2073" s="24">
        <v>0</v>
      </c>
      <c r="G2073" s="25">
        <v>1.62</v>
      </c>
      <c r="H2073" s="16">
        <f>G2073*36.2857142857143</f>
        <v>58.782857142857168</v>
      </c>
      <c r="I2073" s="26"/>
      <c r="J2073" s="27"/>
      <c r="K2073" s="28">
        <v>0</v>
      </c>
    </row>
    <row r="2074" spans="1:11" ht="15.75" thickBot="1" x14ac:dyDescent="0.3">
      <c r="A2074" s="10">
        <v>6176</v>
      </c>
      <c r="B2074" s="45">
        <v>7591519050806</v>
      </c>
      <c r="C2074" s="11" t="s">
        <v>2408</v>
      </c>
      <c r="D2074" s="12" t="s">
        <v>72</v>
      </c>
      <c r="E2074" s="13">
        <v>3</v>
      </c>
      <c r="F2074" s="14">
        <v>0</v>
      </c>
      <c r="G2074" s="15">
        <v>3.55</v>
      </c>
      <c r="H2074" s="16">
        <f>G2074*36.2857142857143</f>
        <v>128.81428571428575</v>
      </c>
      <c r="I2074" s="17"/>
      <c r="J2074" s="18"/>
      <c r="K2074" s="19">
        <v>0</v>
      </c>
    </row>
    <row r="2075" spans="1:11" ht="15.75" thickBot="1" x14ac:dyDescent="0.3">
      <c r="A2075" s="20">
        <v>4546</v>
      </c>
      <c r="B2075" s="44">
        <v>7591020007474</v>
      </c>
      <c r="C2075" s="21" t="s">
        <v>2409</v>
      </c>
      <c r="D2075" s="22" t="s">
        <v>1395</v>
      </c>
      <c r="E2075" s="23">
        <v>3</v>
      </c>
      <c r="F2075" s="24">
        <v>0</v>
      </c>
      <c r="G2075" s="25">
        <v>4.34</v>
      </c>
      <c r="H2075" s="16">
        <f>G2075*36.2857142857143</f>
        <v>157.48000000000005</v>
      </c>
      <c r="I2075" s="26"/>
      <c r="J2075" s="27"/>
      <c r="K2075" s="28">
        <v>0</v>
      </c>
    </row>
    <row r="2076" spans="1:11" ht="15.75" thickBot="1" x14ac:dyDescent="0.3">
      <c r="A2076" s="10">
        <v>6328</v>
      </c>
      <c r="B2076" s="45">
        <v>7591519001044</v>
      </c>
      <c r="C2076" s="11" t="s">
        <v>2410</v>
      </c>
      <c r="D2076" s="12" t="s">
        <v>72</v>
      </c>
      <c r="E2076" s="13">
        <v>40</v>
      </c>
      <c r="F2076" s="14">
        <v>0</v>
      </c>
      <c r="G2076" s="15">
        <v>5.13</v>
      </c>
      <c r="H2076" s="16">
        <f>G2076*36.2857142857143</f>
        <v>186.14571428571435</v>
      </c>
      <c r="I2076" s="17"/>
      <c r="J2076" s="18"/>
      <c r="K2076" s="19">
        <v>0</v>
      </c>
    </row>
    <row r="2077" spans="1:11" ht="15.75" thickBot="1" x14ac:dyDescent="0.3">
      <c r="A2077" s="20">
        <v>59728</v>
      </c>
      <c r="B2077" s="44">
        <v>8906069872614</v>
      </c>
      <c r="C2077" s="21" t="s">
        <v>2411</v>
      </c>
      <c r="D2077" s="22" t="s">
        <v>53</v>
      </c>
      <c r="E2077" s="23">
        <v>435</v>
      </c>
      <c r="F2077" s="24">
        <v>0</v>
      </c>
      <c r="G2077" s="25">
        <v>2.4700000000000002</v>
      </c>
      <c r="H2077" s="16">
        <f>G2077*36.2857142857143</f>
        <v>89.625714285714324</v>
      </c>
      <c r="I2077" s="26"/>
      <c r="J2077" s="27"/>
      <c r="K2077" s="28">
        <v>0</v>
      </c>
    </row>
    <row r="2078" spans="1:11" ht="15.75" thickBot="1" x14ac:dyDescent="0.3">
      <c r="A2078" s="10">
        <v>59726</v>
      </c>
      <c r="B2078" s="45">
        <v>59726</v>
      </c>
      <c r="C2078" s="11" t="s">
        <v>2412</v>
      </c>
      <c r="D2078" s="12" t="s">
        <v>53</v>
      </c>
      <c r="E2078" s="13">
        <v>723</v>
      </c>
      <c r="F2078" s="14">
        <v>0</v>
      </c>
      <c r="G2078" s="15">
        <v>1.95</v>
      </c>
      <c r="H2078" s="16">
        <f>G2078*36.2857142857143</f>
        <v>70.757142857142881</v>
      </c>
      <c r="I2078" s="17"/>
      <c r="J2078" s="18"/>
      <c r="K2078" s="19">
        <v>0</v>
      </c>
    </row>
    <row r="2079" spans="1:11" ht="15.75" thickBot="1" x14ac:dyDescent="0.3">
      <c r="A2079" s="20">
        <v>80883</v>
      </c>
      <c r="B2079" s="44">
        <v>787790469858</v>
      </c>
      <c r="C2079" s="21" t="s">
        <v>2413</v>
      </c>
      <c r="D2079" s="22" t="s">
        <v>950</v>
      </c>
      <c r="E2079" s="23">
        <v>31</v>
      </c>
      <c r="F2079" s="24">
        <v>0</v>
      </c>
      <c r="G2079" s="25">
        <v>7.22</v>
      </c>
      <c r="H2079" s="16">
        <f>G2079*36.2857142857143</f>
        <v>261.98285714285726</v>
      </c>
      <c r="I2079" s="26"/>
      <c r="J2079" s="27"/>
      <c r="K2079" s="28">
        <v>0</v>
      </c>
    </row>
    <row r="2080" spans="1:11" ht="15.75" thickBot="1" x14ac:dyDescent="0.3">
      <c r="A2080" s="10">
        <v>6662</v>
      </c>
      <c r="B2080" s="45">
        <v>7591619520513</v>
      </c>
      <c r="C2080" s="11" t="s">
        <v>2414</v>
      </c>
      <c r="D2080" s="12" t="s">
        <v>367</v>
      </c>
      <c r="E2080" s="13">
        <v>32</v>
      </c>
      <c r="F2080" s="14">
        <v>0</v>
      </c>
      <c r="G2080" s="15">
        <v>7.9</v>
      </c>
      <c r="H2080" s="16">
        <f>G2080*36.2857142857143</f>
        <v>286.65714285714296</v>
      </c>
      <c r="I2080" s="17"/>
      <c r="J2080" s="18"/>
      <c r="K2080" s="19">
        <v>0</v>
      </c>
    </row>
    <row r="2081" spans="1:11" ht="15.75" thickBot="1" x14ac:dyDescent="0.3">
      <c r="A2081" s="20">
        <v>45133</v>
      </c>
      <c r="B2081" s="44">
        <v>7592349001549</v>
      </c>
      <c r="C2081" s="21" t="s">
        <v>2415</v>
      </c>
      <c r="D2081" s="22" t="s">
        <v>333</v>
      </c>
      <c r="E2081" s="23">
        <v>395</v>
      </c>
      <c r="F2081" s="24">
        <v>0</v>
      </c>
      <c r="G2081" s="25">
        <v>4.47</v>
      </c>
      <c r="H2081" s="16">
        <f>G2081*36.2857142857143</f>
        <v>162.19714285714289</v>
      </c>
      <c r="I2081" s="26"/>
      <c r="J2081" s="27"/>
      <c r="K2081" s="28">
        <v>0</v>
      </c>
    </row>
    <row r="2082" spans="1:11" ht="15.75" thickBot="1" x14ac:dyDescent="0.3">
      <c r="A2082" s="10">
        <v>77535</v>
      </c>
      <c r="B2082" s="45">
        <v>8904306503314</v>
      </c>
      <c r="C2082" s="11" t="s">
        <v>2416</v>
      </c>
      <c r="D2082" s="12" t="s">
        <v>130</v>
      </c>
      <c r="E2082" s="13">
        <v>2</v>
      </c>
      <c r="F2082" s="14">
        <v>0</v>
      </c>
      <c r="G2082" s="15">
        <v>5.58</v>
      </c>
      <c r="H2082" s="16">
        <f>G2082*36.2857142857143</f>
        <v>202.4742857142858</v>
      </c>
      <c r="I2082" s="17"/>
      <c r="J2082" s="18"/>
      <c r="K2082" s="19">
        <v>0</v>
      </c>
    </row>
    <row r="2083" spans="1:11" ht="15.75" thickBot="1" x14ac:dyDescent="0.3">
      <c r="A2083" s="20">
        <v>77547</v>
      </c>
      <c r="B2083" s="44">
        <v>8904306503192</v>
      </c>
      <c r="C2083" s="21" t="s">
        <v>2417</v>
      </c>
      <c r="D2083" s="22" t="s">
        <v>130</v>
      </c>
      <c r="E2083" s="23">
        <v>36</v>
      </c>
      <c r="F2083" s="24">
        <v>0</v>
      </c>
      <c r="G2083" s="25">
        <v>6.54</v>
      </c>
      <c r="H2083" s="16">
        <f>G2083*36.2857142857143</f>
        <v>237.30857142857153</v>
      </c>
      <c r="I2083" s="26"/>
      <c r="J2083" s="27"/>
      <c r="K2083" s="28">
        <v>0</v>
      </c>
    </row>
    <row r="2084" spans="1:11" ht="15.75" thickBot="1" x14ac:dyDescent="0.3">
      <c r="A2084" s="10">
        <v>70271</v>
      </c>
      <c r="B2084" s="45">
        <v>70271</v>
      </c>
      <c r="C2084" s="11" t="s">
        <v>2418</v>
      </c>
      <c r="D2084" s="12" t="s">
        <v>130</v>
      </c>
      <c r="E2084" s="13">
        <v>940</v>
      </c>
      <c r="F2084" s="14">
        <v>0</v>
      </c>
      <c r="G2084" s="15">
        <v>1.3</v>
      </c>
      <c r="H2084" s="16">
        <f>G2084*36.2857142857143</f>
        <v>47.171428571428592</v>
      </c>
      <c r="I2084" s="17"/>
      <c r="J2084" s="18"/>
      <c r="K2084" s="19">
        <v>0</v>
      </c>
    </row>
    <row r="2085" spans="1:11" ht="15.75" thickBot="1" x14ac:dyDescent="0.3">
      <c r="A2085" s="20">
        <v>77513</v>
      </c>
      <c r="B2085" s="44">
        <v>8904306503154</v>
      </c>
      <c r="C2085" s="21" t="s">
        <v>2419</v>
      </c>
      <c r="D2085" s="22" t="s">
        <v>130</v>
      </c>
      <c r="E2085" s="23">
        <v>242</v>
      </c>
      <c r="F2085" s="24">
        <v>0</v>
      </c>
      <c r="G2085" s="25">
        <v>1.76</v>
      </c>
      <c r="H2085" s="16">
        <f>G2085*36.2857142857143</f>
        <v>63.862857142857166</v>
      </c>
      <c r="I2085" s="26"/>
      <c r="J2085" s="27"/>
      <c r="K2085" s="28">
        <v>0</v>
      </c>
    </row>
    <row r="2086" spans="1:11" ht="15.75" thickBot="1" x14ac:dyDescent="0.3">
      <c r="A2086" s="10">
        <v>67623</v>
      </c>
      <c r="B2086" s="45">
        <v>8904306502331</v>
      </c>
      <c r="C2086" s="11" t="s">
        <v>2420</v>
      </c>
      <c r="D2086" s="12" t="s">
        <v>130</v>
      </c>
      <c r="E2086" s="13">
        <v>72</v>
      </c>
      <c r="F2086" s="14">
        <v>0</v>
      </c>
      <c r="G2086" s="15">
        <v>1.17</v>
      </c>
      <c r="H2086" s="16">
        <f>G2086*36.2857142857143</f>
        <v>42.454285714285724</v>
      </c>
      <c r="I2086" s="17"/>
      <c r="J2086" s="18"/>
      <c r="K2086" s="19">
        <v>0</v>
      </c>
    </row>
    <row r="2087" spans="1:11" ht="15.75" thickBot="1" x14ac:dyDescent="0.3">
      <c r="A2087" s="20">
        <v>78837</v>
      </c>
      <c r="B2087" s="44">
        <v>8904306503475</v>
      </c>
      <c r="C2087" s="21" t="s">
        <v>2421</v>
      </c>
      <c r="D2087" s="22" t="s">
        <v>130</v>
      </c>
      <c r="E2087" s="23">
        <v>45</v>
      </c>
      <c r="F2087" s="24">
        <v>0</v>
      </c>
      <c r="G2087" s="25">
        <v>0.76</v>
      </c>
      <c r="H2087" s="16">
        <f>G2087*36.2857142857143</f>
        <v>27.577142857142867</v>
      </c>
      <c r="I2087" s="26"/>
      <c r="J2087" s="27"/>
      <c r="K2087" s="28">
        <v>0</v>
      </c>
    </row>
    <row r="2088" spans="1:11" ht="15.75" thickBot="1" x14ac:dyDescent="0.3">
      <c r="A2088" s="10">
        <v>77511</v>
      </c>
      <c r="B2088" s="45">
        <v>8904306503482</v>
      </c>
      <c r="C2088" s="11" t="s">
        <v>2422</v>
      </c>
      <c r="D2088" s="12" t="s">
        <v>130</v>
      </c>
      <c r="E2088" s="13">
        <v>466</v>
      </c>
      <c r="F2088" s="14">
        <v>0</v>
      </c>
      <c r="G2088" s="15">
        <v>0.94</v>
      </c>
      <c r="H2088" s="16">
        <f>G2088*36.2857142857143</f>
        <v>34.108571428571437</v>
      </c>
      <c r="I2088" s="17"/>
      <c r="J2088" s="18"/>
      <c r="K2088" s="19">
        <v>0</v>
      </c>
    </row>
    <row r="2089" spans="1:11" ht="15.75" thickBot="1" x14ac:dyDescent="0.3">
      <c r="A2089" s="20">
        <v>77546</v>
      </c>
      <c r="B2089" s="44">
        <v>8904306503901</v>
      </c>
      <c r="C2089" s="21" t="s">
        <v>2423</v>
      </c>
      <c r="D2089" s="22" t="s">
        <v>130</v>
      </c>
      <c r="E2089" s="23">
        <v>475</v>
      </c>
      <c r="F2089" s="24">
        <v>0</v>
      </c>
      <c r="G2089" s="25">
        <v>0.7</v>
      </c>
      <c r="H2089" s="16">
        <f>G2089*36.2857142857143</f>
        <v>25.400000000000009</v>
      </c>
      <c r="I2089" s="26"/>
      <c r="J2089" s="27"/>
      <c r="K2089" s="28">
        <v>0</v>
      </c>
    </row>
    <row r="2090" spans="1:11" ht="15.75" thickBot="1" x14ac:dyDescent="0.3">
      <c r="A2090" s="10">
        <v>77545</v>
      </c>
      <c r="B2090" s="45">
        <v>8904306503918</v>
      </c>
      <c r="C2090" s="11" t="s">
        <v>2424</v>
      </c>
      <c r="D2090" s="12" t="s">
        <v>130</v>
      </c>
      <c r="E2090" s="13">
        <v>67</v>
      </c>
      <c r="F2090" s="14">
        <v>0</v>
      </c>
      <c r="G2090" s="15">
        <v>0.94</v>
      </c>
      <c r="H2090" s="16">
        <f>G2090*36.2857142857143</f>
        <v>34.108571428571437</v>
      </c>
      <c r="I2090" s="17"/>
      <c r="J2090" s="18"/>
      <c r="K2090" s="19">
        <v>0</v>
      </c>
    </row>
    <row r="2091" spans="1:11" ht="15.75" thickBot="1" x14ac:dyDescent="0.3">
      <c r="A2091" s="20">
        <v>77521</v>
      </c>
      <c r="B2091" s="44">
        <v>8904306503864</v>
      </c>
      <c r="C2091" s="21" t="s">
        <v>2425</v>
      </c>
      <c r="D2091" s="22" t="s">
        <v>130</v>
      </c>
      <c r="E2091" s="23">
        <v>12</v>
      </c>
      <c r="F2091" s="24">
        <v>0</v>
      </c>
      <c r="G2091" s="25">
        <v>3.73</v>
      </c>
      <c r="H2091" s="16">
        <f>G2091*36.2857142857143</f>
        <v>135.34571428571434</v>
      </c>
      <c r="I2091" s="26"/>
      <c r="J2091" s="27"/>
      <c r="K2091" s="28">
        <v>0</v>
      </c>
    </row>
    <row r="2092" spans="1:11" ht="15.75" thickBot="1" x14ac:dyDescent="0.3">
      <c r="A2092" s="10">
        <v>56921</v>
      </c>
      <c r="B2092" s="45">
        <v>7709031877546</v>
      </c>
      <c r="C2092" s="11" t="s">
        <v>2426</v>
      </c>
      <c r="D2092" s="12" t="s">
        <v>49</v>
      </c>
      <c r="E2092" s="13">
        <v>256</v>
      </c>
      <c r="F2092" s="14">
        <v>0</v>
      </c>
      <c r="G2092" s="15">
        <v>12.34</v>
      </c>
      <c r="H2092" s="16">
        <f>G2092*36.2857142857143</f>
        <v>447.76571428571447</v>
      </c>
      <c r="I2092" s="17"/>
      <c r="J2092" s="18"/>
      <c r="K2092" s="19">
        <v>0</v>
      </c>
    </row>
    <row r="2093" spans="1:11" ht="15.75" thickBot="1" x14ac:dyDescent="0.3">
      <c r="A2093" s="20">
        <v>59731</v>
      </c>
      <c r="B2093" s="44">
        <v>8906069872621</v>
      </c>
      <c r="C2093" s="21" t="s">
        <v>2427</v>
      </c>
      <c r="D2093" s="22" t="s">
        <v>53</v>
      </c>
      <c r="E2093" s="23">
        <v>92</v>
      </c>
      <c r="F2093" s="24">
        <v>0</v>
      </c>
      <c r="G2093" s="25">
        <v>9.2899999999999991</v>
      </c>
      <c r="H2093" s="16">
        <f>G2093*36.2857142857143</f>
        <v>337.09428571428583</v>
      </c>
      <c r="I2093" s="26">
        <v>45413</v>
      </c>
      <c r="J2093" s="27"/>
      <c r="K2093" s="28">
        <v>0</v>
      </c>
    </row>
    <row r="2094" spans="1:11" ht="15.75" thickBot="1" x14ac:dyDescent="0.3">
      <c r="A2094" s="10">
        <v>59733</v>
      </c>
      <c r="B2094" s="45">
        <v>8906069872638</v>
      </c>
      <c r="C2094" s="11" t="s">
        <v>2428</v>
      </c>
      <c r="D2094" s="12" t="s">
        <v>53</v>
      </c>
      <c r="E2094" s="13">
        <v>38</v>
      </c>
      <c r="F2094" s="14">
        <v>0</v>
      </c>
      <c r="G2094" s="15">
        <v>11.76</v>
      </c>
      <c r="H2094" s="16">
        <f>G2094*36.2857142857143</f>
        <v>426.72000000000014</v>
      </c>
      <c r="I2094" s="17">
        <v>45413</v>
      </c>
      <c r="J2094" s="18"/>
      <c r="K2094" s="19">
        <v>0</v>
      </c>
    </row>
    <row r="2095" spans="1:11" ht="15.75" thickBot="1" x14ac:dyDescent="0.3">
      <c r="A2095" s="20">
        <v>53756</v>
      </c>
      <c r="B2095" s="44">
        <v>7709137132242</v>
      </c>
      <c r="C2095" s="21" t="s">
        <v>2429</v>
      </c>
      <c r="D2095" s="22" t="s">
        <v>49</v>
      </c>
      <c r="E2095" s="23">
        <v>181</v>
      </c>
      <c r="F2095" s="24">
        <v>0</v>
      </c>
      <c r="G2095" s="25">
        <v>12.34</v>
      </c>
      <c r="H2095" s="16">
        <f>G2095*36.2857142857143</f>
        <v>447.76571428571447</v>
      </c>
      <c r="I2095" s="26"/>
      <c r="J2095" s="27"/>
      <c r="K2095" s="28">
        <v>0</v>
      </c>
    </row>
    <row r="2096" spans="1:11" ht="15.75" thickBot="1" x14ac:dyDescent="0.3">
      <c r="A2096" s="10">
        <v>6805</v>
      </c>
      <c r="B2096" s="45">
        <v>7592349723489</v>
      </c>
      <c r="C2096" s="11" t="s">
        <v>2430</v>
      </c>
      <c r="D2096" s="12" t="s">
        <v>333</v>
      </c>
      <c r="E2096" s="13">
        <v>58</v>
      </c>
      <c r="F2096" s="14">
        <v>0</v>
      </c>
      <c r="G2096" s="15">
        <v>4.3099999999999996</v>
      </c>
      <c r="H2096" s="16">
        <f>G2096*36.2857142857143</f>
        <v>156.39142857142861</v>
      </c>
      <c r="I2096" s="17"/>
      <c r="J2096" s="18"/>
      <c r="K2096" s="19">
        <v>0</v>
      </c>
    </row>
    <row r="2097" spans="1:11" ht="15.75" thickBot="1" x14ac:dyDescent="0.3">
      <c r="A2097" s="20">
        <v>57226</v>
      </c>
      <c r="B2097" s="44">
        <v>57226</v>
      </c>
      <c r="C2097" s="21" t="s">
        <v>2431</v>
      </c>
      <c r="D2097" s="22" t="s">
        <v>99</v>
      </c>
      <c r="E2097" s="23">
        <v>492</v>
      </c>
      <c r="F2097" s="24">
        <v>0</v>
      </c>
      <c r="G2097" s="25">
        <v>3.79</v>
      </c>
      <c r="H2097" s="16">
        <f>G2097*36.2857142857143</f>
        <v>137.52285714285719</v>
      </c>
      <c r="I2097" s="26"/>
      <c r="J2097" s="27"/>
      <c r="K2097" s="28">
        <v>0</v>
      </c>
    </row>
    <row r="2098" spans="1:11" ht="15.75" thickBot="1" x14ac:dyDescent="0.3">
      <c r="A2098" s="10">
        <v>84730</v>
      </c>
      <c r="B2098" s="45">
        <v>7593090002595</v>
      </c>
      <c r="C2098" s="11" t="s">
        <v>2432</v>
      </c>
      <c r="D2098" s="12" t="s">
        <v>270</v>
      </c>
      <c r="E2098" s="13">
        <v>168</v>
      </c>
      <c r="F2098" s="14">
        <v>0</v>
      </c>
      <c r="G2098" s="15">
        <v>5.75</v>
      </c>
      <c r="H2098" s="16">
        <f>G2098*36.2857142857143</f>
        <v>208.64285714285722</v>
      </c>
      <c r="I2098" s="17"/>
      <c r="J2098" s="18"/>
      <c r="K2098" s="19">
        <v>0</v>
      </c>
    </row>
    <row r="2099" spans="1:11" ht="15.75" thickBot="1" x14ac:dyDescent="0.3">
      <c r="A2099" s="20">
        <v>6991</v>
      </c>
      <c r="B2099" s="44">
        <v>7594001100171</v>
      </c>
      <c r="C2099" s="21" t="s">
        <v>2433</v>
      </c>
      <c r="D2099" s="22" t="s">
        <v>64</v>
      </c>
      <c r="E2099" s="23">
        <v>116</v>
      </c>
      <c r="F2099" s="24">
        <v>0</v>
      </c>
      <c r="G2099" s="25">
        <v>2.65</v>
      </c>
      <c r="H2099" s="16">
        <f>G2099*36.2857142857143</f>
        <v>96.157142857142887</v>
      </c>
      <c r="I2099" s="26"/>
      <c r="J2099" s="27"/>
      <c r="K2099" s="28">
        <v>0</v>
      </c>
    </row>
    <row r="2100" spans="1:11" ht="15.75" thickBot="1" x14ac:dyDescent="0.3">
      <c r="A2100" s="10">
        <v>3983</v>
      </c>
      <c r="B2100" s="45">
        <v>7591955001462</v>
      </c>
      <c r="C2100" s="11" t="s">
        <v>2434</v>
      </c>
      <c r="D2100" s="12" t="s">
        <v>326</v>
      </c>
      <c r="E2100" s="13">
        <v>96</v>
      </c>
      <c r="F2100" s="14">
        <v>0</v>
      </c>
      <c r="G2100" s="15">
        <v>5.45</v>
      </c>
      <c r="H2100" s="16">
        <f>G2100*36.2857142857143</f>
        <v>197.75714285714292</v>
      </c>
      <c r="I2100" s="17"/>
      <c r="J2100" s="18"/>
      <c r="K2100" s="19">
        <v>0</v>
      </c>
    </row>
    <row r="2101" spans="1:11" ht="15.75" thickBot="1" x14ac:dyDescent="0.3">
      <c r="A2101" s="20">
        <v>676</v>
      </c>
      <c r="B2101" s="44">
        <v>4104480705113</v>
      </c>
      <c r="C2101" s="21" t="s">
        <v>2435</v>
      </c>
      <c r="D2101" s="22" t="s">
        <v>15</v>
      </c>
      <c r="E2101" s="23">
        <v>75</v>
      </c>
      <c r="F2101" s="24">
        <v>0</v>
      </c>
      <c r="G2101" s="25">
        <v>8.09</v>
      </c>
      <c r="H2101" s="16">
        <f>G2101*36.2857142857143</f>
        <v>293.55142857142869</v>
      </c>
      <c r="I2101" s="26"/>
      <c r="J2101" s="27"/>
      <c r="K2101" s="28">
        <v>0</v>
      </c>
    </row>
    <row r="2102" spans="1:11" ht="15.75" thickBot="1" x14ac:dyDescent="0.3">
      <c r="A2102" s="10">
        <v>73830</v>
      </c>
      <c r="B2102" s="45">
        <v>7591353515608</v>
      </c>
      <c r="C2102" s="11" t="s">
        <v>2436</v>
      </c>
      <c r="D2102" s="12" t="s">
        <v>2437</v>
      </c>
      <c r="E2102" s="13">
        <v>27</v>
      </c>
      <c r="F2102" s="14">
        <v>16</v>
      </c>
      <c r="G2102" s="15">
        <v>1.78</v>
      </c>
      <c r="H2102" s="16">
        <f>G2102*36.2857142857143</f>
        <v>64.588571428571456</v>
      </c>
      <c r="I2102" s="17"/>
      <c r="J2102" s="18"/>
      <c r="K2102" s="19">
        <v>0</v>
      </c>
    </row>
    <row r="2103" spans="1:11" ht="15.75" thickBot="1" x14ac:dyDescent="0.3">
      <c r="A2103" s="20">
        <v>77067</v>
      </c>
      <c r="B2103" s="44">
        <v>6970488420864</v>
      </c>
      <c r="C2103" s="21" t="s">
        <v>2438</v>
      </c>
      <c r="D2103" s="22" t="s">
        <v>2439</v>
      </c>
      <c r="E2103" s="23">
        <v>29</v>
      </c>
      <c r="F2103" s="24">
        <v>16</v>
      </c>
      <c r="G2103" s="25">
        <v>2.87</v>
      </c>
      <c r="H2103" s="16">
        <f>G2103*36.2857142857143</f>
        <v>104.14000000000004</v>
      </c>
      <c r="I2103" s="26"/>
      <c r="J2103" s="27"/>
      <c r="K2103" s="28">
        <v>0</v>
      </c>
    </row>
    <row r="2104" spans="1:11" ht="15.75" thickBot="1" x14ac:dyDescent="0.3">
      <c r="A2104" s="10">
        <v>35372</v>
      </c>
      <c r="B2104" s="45">
        <v>6970488420840</v>
      </c>
      <c r="C2104" s="11" t="s">
        <v>2440</v>
      </c>
      <c r="D2104" s="12" t="s">
        <v>2439</v>
      </c>
      <c r="E2104" s="13">
        <v>55</v>
      </c>
      <c r="F2104" s="14">
        <v>16</v>
      </c>
      <c r="G2104" s="15">
        <v>1.1200000000000001</v>
      </c>
      <c r="H2104" s="16">
        <f>G2104*36.2857142857143</f>
        <v>40.640000000000022</v>
      </c>
      <c r="I2104" s="17"/>
      <c r="J2104" s="18"/>
      <c r="K2104" s="19">
        <v>0</v>
      </c>
    </row>
    <row r="2105" spans="1:11" ht="15.75" thickBot="1" x14ac:dyDescent="0.3">
      <c r="A2105" s="20">
        <v>34192</v>
      </c>
      <c r="B2105" s="44">
        <v>6970488420857</v>
      </c>
      <c r="C2105" s="21" t="s">
        <v>2441</v>
      </c>
      <c r="D2105" s="22" t="s">
        <v>2439</v>
      </c>
      <c r="E2105" s="23">
        <v>21</v>
      </c>
      <c r="F2105" s="24">
        <v>16</v>
      </c>
      <c r="G2105" s="25">
        <v>1.83</v>
      </c>
      <c r="H2105" s="16">
        <f>G2105*36.2857142857143</f>
        <v>66.402857142857172</v>
      </c>
      <c r="I2105" s="26"/>
      <c r="J2105" s="27"/>
      <c r="K2105" s="28">
        <v>0</v>
      </c>
    </row>
    <row r="2106" spans="1:11" ht="15.75" thickBot="1" x14ac:dyDescent="0.3">
      <c r="A2106" s="10">
        <v>8654</v>
      </c>
      <c r="B2106" s="45">
        <v>7591353701391</v>
      </c>
      <c r="C2106" s="11" t="s">
        <v>2442</v>
      </c>
      <c r="D2106" s="12" t="s">
        <v>1718</v>
      </c>
      <c r="E2106" s="13">
        <v>249</v>
      </c>
      <c r="F2106" s="14">
        <v>16</v>
      </c>
      <c r="G2106" s="15">
        <v>1.59</v>
      </c>
      <c r="H2106" s="16">
        <f>G2106*36.2857142857143</f>
        <v>57.694285714285741</v>
      </c>
      <c r="I2106" s="17"/>
      <c r="J2106" s="18"/>
      <c r="K2106" s="19">
        <v>0</v>
      </c>
    </row>
    <row r="2107" spans="1:11" ht="15.75" thickBot="1" x14ac:dyDescent="0.3">
      <c r="A2107" s="20">
        <v>8362</v>
      </c>
      <c r="B2107" s="44">
        <v>7591353701490</v>
      </c>
      <c r="C2107" s="21" t="s">
        <v>2443</v>
      </c>
      <c r="D2107" s="22" t="s">
        <v>1718</v>
      </c>
      <c r="E2107" s="23">
        <v>130</v>
      </c>
      <c r="F2107" s="24">
        <v>16</v>
      </c>
      <c r="G2107" s="25">
        <v>1.55</v>
      </c>
      <c r="H2107" s="16">
        <f>G2107*36.2857142857143</f>
        <v>56.242857142857162</v>
      </c>
      <c r="I2107" s="26"/>
      <c r="J2107" s="27"/>
      <c r="K2107" s="28">
        <v>0</v>
      </c>
    </row>
    <row r="2108" spans="1:11" ht="15.75" thickBot="1" x14ac:dyDescent="0.3">
      <c r="A2108" s="10">
        <v>8361</v>
      </c>
      <c r="B2108" s="45">
        <v>7591353701506</v>
      </c>
      <c r="C2108" s="11" t="s">
        <v>2444</v>
      </c>
      <c r="D2108" s="12" t="s">
        <v>1718</v>
      </c>
      <c r="E2108" s="13">
        <v>114</v>
      </c>
      <c r="F2108" s="14">
        <v>16</v>
      </c>
      <c r="G2108" s="15">
        <v>1.91</v>
      </c>
      <c r="H2108" s="16">
        <f>G2108*36.2857142857143</f>
        <v>69.305714285714302</v>
      </c>
      <c r="I2108" s="17"/>
      <c r="J2108" s="18"/>
      <c r="K2108" s="19">
        <v>0</v>
      </c>
    </row>
    <row r="2109" spans="1:11" ht="15.75" thickBot="1" x14ac:dyDescent="0.3">
      <c r="A2109" s="20">
        <v>64294</v>
      </c>
      <c r="B2109" s="44">
        <v>7702027434020</v>
      </c>
      <c r="C2109" s="21" t="s">
        <v>2445</v>
      </c>
      <c r="D2109" s="22" t="s">
        <v>1728</v>
      </c>
      <c r="E2109" s="23">
        <v>41</v>
      </c>
      <c r="F2109" s="24">
        <v>16</v>
      </c>
      <c r="G2109" s="25">
        <v>0.94</v>
      </c>
      <c r="H2109" s="16">
        <f>G2109*36.2857142857143</f>
        <v>34.108571428571437</v>
      </c>
      <c r="I2109" s="26"/>
      <c r="J2109" s="27"/>
      <c r="K2109" s="28">
        <v>0</v>
      </c>
    </row>
    <row r="2110" spans="1:11" ht="15.75" thickBot="1" x14ac:dyDescent="0.3">
      <c r="A2110" s="10">
        <v>67001</v>
      </c>
      <c r="B2110" s="45">
        <v>7702027440922</v>
      </c>
      <c r="C2110" s="11" t="s">
        <v>2446</v>
      </c>
      <c r="D2110" s="12" t="s">
        <v>1728</v>
      </c>
      <c r="E2110" s="13">
        <v>31</v>
      </c>
      <c r="F2110" s="14">
        <v>16</v>
      </c>
      <c r="G2110" s="15">
        <v>1.03</v>
      </c>
      <c r="H2110" s="16">
        <f>G2110*36.2857142857143</f>
        <v>37.374285714285726</v>
      </c>
      <c r="I2110" s="17"/>
      <c r="J2110" s="18"/>
      <c r="K2110" s="19">
        <v>0</v>
      </c>
    </row>
    <row r="2111" spans="1:11" ht="15.75" thickBot="1" x14ac:dyDescent="0.3">
      <c r="A2111" s="20">
        <v>80256</v>
      </c>
      <c r="B2111" s="44">
        <v>7702027440946</v>
      </c>
      <c r="C2111" s="21" t="s">
        <v>2447</v>
      </c>
      <c r="D2111" s="22" t="s">
        <v>1728</v>
      </c>
      <c r="E2111" s="23">
        <v>29</v>
      </c>
      <c r="F2111" s="24">
        <v>16</v>
      </c>
      <c r="G2111" s="25">
        <v>3.59</v>
      </c>
      <c r="H2111" s="16">
        <f>G2111*36.2857142857143</f>
        <v>130.26571428571432</v>
      </c>
      <c r="I2111" s="26"/>
      <c r="J2111" s="27"/>
      <c r="K2111" s="28">
        <v>0</v>
      </c>
    </row>
    <row r="2112" spans="1:11" ht="15.75" thickBot="1" x14ac:dyDescent="0.3">
      <c r="A2112" s="10">
        <v>68052</v>
      </c>
      <c r="B2112" s="45">
        <v>7702027444685</v>
      </c>
      <c r="C2112" s="11" t="s">
        <v>2448</v>
      </c>
      <c r="D2112" s="12" t="s">
        <v>1728</v>
      </c>
      <c r="E2112" s="13">
        <v>30</v>
      </c>
      <c r="F2112" s="14">
        <v>16</v>
      </c>
      <c r="G2112" s="15">
        <v>1.1200000000000001</v>
      </c>
      <c r="H2112" s="16">
        <f>G2112*36.2857142857143</f>
        <v>40.640000000000022</v>
      </c>
      <c r="I2112" s="17"/>
      <c r="J2112" s="18"/>
      <c r="K2112" s="19">
        <v>0</v>
      </c>
    </row>
    <row r="2113" spans="1:11" ht="15.75" thickBot="1" x14ac:dyDescent="0.3">
      <c r="A2113" s="20">
        <v>73829</v>
      </c>
      <c r="B2113" s="44">
        <v>7591353515707</v>
      </c>
      <c r="C2113" s="21" t="s">
        <v>2449</v>
      </c>
      <c r="D2113" s="22" t="s">
        <v>1006</v>
      </c>
      <c r="E2113" s="23">
        <v>118</v>
      </c>
      <c r="F2113" s="24">
        <v>16</v>
      </c>
      <c r="G2113" s="25">
        <v>4.5199999999999996</v>
      </c>
      <c r="H2113" s="16">
        <f>G2113*36.2857142857143</f>
        <v>164.01142857142861</v>
      </c>
      <c r="I2113" s="26"/>
      <c r="J2113" s="27"/>
      <c r="K2113" s="28">
        <v>0</v>
      </c>
    </row>
    <row r="2114" spans="1:11" ht="15.75" thickBot="1" x14ac:dyDescent="0.3">
      <c r="A2114" s="10">
        <v>75843</v>
      </c>
      <c r="B2114" s="45">
        <v>7591353700066</v>
      </c>
      <c r="C2114" s="11" t="s">
        <v>2450</v>
      </c>
      <c r="D2114" s="12" t="s">
        <v>2319</v>
      </c>
      <c r="E2114" s="13">
        <v>96</v>
      </c>
      <c r="F2114" s="14">
        <v>16</v>
      </c>
      <c r="G2114" s="15">
        <v>5.7</v>
      </c>
      <c r="H2114" s="16">
        <f>G2114*36.2857142857143</f>
        <v>206.82857142857151</v>
      </c>
      <c r="I2114" s="17"/>
      <c r="J2114" s="18"/>
      <c r="K2114" s="19">
        <v>0</v>
      </c>
    </row>
    <row r="2115" spans="1:11" ht="15.75" thickBot="1" x14ac:dyDescent="0.3">
      <c r="A2115" s="20">
        <v>10463</v>
      </c>
      <c r="B2115" s="44">
        <v>7592090000150</v>
      </c>
      <c r="C2115" s="21" t="s">
        <v>2451</v>
      </c>
      <c r="D2115" s="22" t="s">
        <v>961</v>
      </c>
      <c r="E2115" s="23">
        <v>82</v>
      </c>
      <c r="F2115" s="24">
        <v>16</v>
      </c>
      <c r="G2115" s="25">
        <v>12.69</v>
      </c>
      <c r="H2115" s="16">
        <f>G2115*36.2857142857143</f>
        <v>460.46571428571445</v>
      </c>
      <c r="I2115" s="26"/>
      <c r="J2115" s="27"/>
      <c r="K2115" s="28">
        <v>0</v>
      </c>
    </row>
    <row r="2116" spans="1:11" ht="15.75" thickBot="1" x14ac:dyDescent="0.3">
      <c r="A2116" s="10">
        <v>76635</v>
      </c>
      <c r="B2116" s="45">
        <v>7592090000426</v>
      </c>
      <c r="C2116" s="11" t="s">
        <v>2452</v>
      </c>
      <c r="D2116" s="12" t="s">
        <v>961</v>
      </c>
      <c r="E2116" s="13">
        <v>5</v>
      </c>
      <c r="F2116" s="14">
        <v>16</v>
      </c>
      <c r="G2116" s="15">
        <v>18.21</v>
      </c>
      <c r="H2116" s="16">
        <f>G2116*36.2857142857143</f>
        <v>660.76285714285746</v>
      </c>
      <c r="I2116" s="17"/>
      <c r="J2116" s="18"/>
      <c r="K2116" s="19">
        <v>0</v>
      </c>
    </row>
    <row r="2117" spans="1:11" ht="15.75" thickBot="1" x14ac:dyDescent="0.3">
      <c r="A2117" s="20">
        <v>8877</v>
      </c>
      <c r="B2117" s="44">
        <v>7592090000143</v>
      </c>
      <c r="C2117" s="21" t="s">
        <v>2453</v>
      </c>
      <c r="D2117" s="22" t="s">
        <v>961</v>
      </c>
      <c r="E2117" s="23">
        <v>6</v>
      </c>
      <c r="F2117" s="24">
        <v>16</v>
      </c>
      <c r="G2117" s="25">
        <v>7.93</v>
      </c>
      <c r="H2117" s="16">
        <f>G2117*36.2857142857143</f>
        <v>287.74571428571437</v>
      </c>
      <c r="I2117" s="26"/>
      <c r="J2117" s="27"/>
      <c r="K2117" s="28">
        <v>0</v>
      </c>
    </row>
    <row r="2118" spans="1:11" ht="15.75" thickBot="1" x14ac:dyDescent="0.3">
      <c r="A2118" s="10">
        <v>12787</v>
      </c>
      <c r="B2118" s="45">
        <v>7592090001348</v>
      </c>
      <c r="C2118" s="11" t="s">
        <v>2454</v>
      </c>
      <c r="D2118" s="12" t="s">
        <v>961</v>
      </c>
      <c r="E2118" s="13">
        <v>12</v>
      </c>
      <c r="F2118" s="14">
        <v>16</v>
      </c>
      <c r="G2118" s="15">
        <v>11.25</v>
      </c>
      <c r="H2118" s="16">
        <f>G2118*36.2857142857143</f>
        <v>408.21428571428584</v>
      </c>
      <c r="I2118" s="17"/>
      <c r="J2118" s="18"/>
      <c r="K2118" s="19">
        <v>0</v>
      </c>
    </row>
    <row r="2119" spans="1:11" ht="15.75" thickBot="1" x14ac:dyDescent="0.3">
      <c r="A2119" s="20">
        <v>80248</v>
      </c>
      <c r="B2119" s="44">
        <v>4005808944200</v>
      </c>
      <c r="C2119" s="21" t="s">
        <v>2455</v>
      </c>
      <c r="D2119" s="22" t="s">
        <v>992</v>
      </c>
      <c r="E2119" s="23">
        <v>14</v>
      </c>
      <c r="F2119" s="24">
        <v>16</v>
      </c>
      <c r="G2119" s="25">
        <v>14.21</v>
      </c>
      <c r="H2119" s="16">
        <f>G2119*36.2857142857143</f>
        <v>515.62000000000023</v>
      </c>
      <c r="I2119" s="26"/>
      <c r="J2119" s="27"/>
      <c r="K2119" s="28">
        <v>0</v>
      </c>
    </row>
    <row r="2120" spans="1:11" ht="15.75" thickBot="1" x14ac:dyDescent="0.3">
      <c r="A2120" s="10">
        <v>48988</v>
      </c>
      <c r="B2120" s="45">
        <v>4005808944767</v>
      </c>
      <c r="C2120" s="11" t="s">
        <v>2456</v>
      </c>
      <c r="D2120" s="12" t="s">
        <v>992</v>
      </c>
      <c r="E2120" s="13">
        <v>12</v>
      </c>
      <c r="F2120" s="14">
        <v>16</v>
      </c>
      <c r="G2120" s="15">
        <v>18.760000000000002</v>
      </c>
      <c r="H2120" s="16">
        <f>G2120*36.2857142857143</f>
        <v>680.72000000000025</v>
      </c>
      <c r="I2120" s="17"/>
      <c r="J2120" s="18"/>
      <c r="K2120" s="19">
        <v>0</v>
      </c>
    </row>
    <row r="2121" spans="1:11" ht="15.75" thickBot="1" x14ac:dyDescent="0.3">
      <c r="A2121" s="20">
        <v>80896</v>
      </c>
      <c r="B2121" s="44">
        <v>3701129803639</v>
      </c>
      <c r="C2121" s="21" t="s">
        <v>2457</v>
      </c>
      <c r="D2121" s="22" t="s">
        <v>396</v>
      </c>
      <c r="E2121" s="23">
        <v>3</v>
      </c>
      <c r="F2121" s="24">
        <v>16</v>
      </c>
      <c r="G2121" s="25">
        <v>28.68</v>
      </c>
      <c r="H2121" s="16">
        <f>G2121*36.2857142857143</f>
        <v>1040.674285714286</v>
      </c>
      <c r="I2121" s="26"/>
      <c r="J2121" s="27"/>
      <c r="K2121" s="28">
        <v>0</v>
      </c>
    </row>
    <row r="2122" spans="1:11" ht="15.75" thickBot="1" x14ac:dyDescent="0.3">
      <c r="A2122" s="10">
        <v>40903</v>
      </c>
      <c r="B2122" s="45">
        <v>7703281020332</v>
      </c>
      <c r="C2122" s="11" t="s">
        <v>2458</v>
      </c>
      <c r="D2122" s="12" t="s">
        <v>367</v>
      </c>
      <c r="E2122" s="13">
        <v>58</v>
      </c>
      <c r="F2122" s="14">
        <v>16</v>
      </c>
      <c r="G2122" s="15">
        <v>30.03</v>
      </c>
      <c r="H2122" s="16">
        <f>G2122*36.2857142857143</f>
        <v>1089.6600000000005</v>
      </c>
      <c r="I2122" s="17"/>
      <c r="J2122" s="18"/>
      <c r="K2122" s="19">
        <v>0</v>
      </c>
    </row>
    <row r="2123" spans="1:11" ht="15.75" thickBot="1" x14ac:dyDescent="0.3">
      <c r="A2123" s="20">
        <v>84205</v>
      </c>
      <c r="B2123" s="44">
        <v>7703281020349</v>
      </c>
      <c r="C2123" s="21" t="s">
        <v>2459</v>
      </c>
      <c r="D2123" s="22" t="s">
        <v>2460</v>
      </c>
      <c r="E2123" s="23">
        <v>74</v>
      </c>
      <c r="F2123" s="24">
        <v>16</v>
      </c>
      <c r="G2123" s="25">
        <v>27.18</v>
      </c>
      <c r="H2123" s="16">
        <f>G2123*36.2857142857143</f>
        <v>986.2457142857146</v>
      </c>
      <c r="I2123" s="26"/>
      <c r="J2123" s="27"/>
      <c r="K2123" s="28">
        <v>0</v>
      </c>
    </row>
    <row r="2124" spans="1:11" ht="15.75" thickBot="1" x14ac:dyDescent="0.3">
      <c r="A2124" s="10">
        <v>67139</v>
      </c>
      <c r="B2124" s="45">
        <v>3760269770287</v>
      </c>
      <c r="C2124" s="11" t="s">
        <v>2461</v>
      </c>
      <c r="D2124" s="12" t="s">
        <v>365</v>
      </c>
      <c r="E2124" s="13">
        <v>2</v>
      </c>
      <c r="F2124" s="14">
        <v>16</v>
      </c>
      <c r="G2124" s="15">
        <v>24.87</v>
      </c>
      <c r="H2124" s="16">
        <f>G2124*36.2857142857143</f>
        <v>902.42571428571466</v>
      </c>
      <c r="I2124" s="17"/>
      <c r="J2124" s="18"/>
      <c r="K2124" s="19">
        <v>0</v>
      </c>
    </row>
    <row r="2125" spans="1:11" ht="15.75" thickBot="1" x14ac:dyDescent="0.3">
      <c r="A2125" s="20">
        <v>55458</v>
      </c>
      <c r="B2125" s="44">
        <v>3760269770300</v>
      </c>
      <c r="C2125" s="21" t="s">
        <v>2462</v>
      </c>
      <c r="D2125" s="22" t="s">
        <v>365</v>
      </c>
      <c r="E2125" s="23">
        <v>6</v>
      </c>
      <c r="F2125" s="24">
        <v>16</v>
      </c>
      <c r="G2125" s="25">
        <v>34.21</v>
      </c>
      <c r="H2125" s="16">
        <f>G2125*36.2857142857143</f>
        <v>1241.3342857142861</v>
      </c>
      <c r="I2125" s="26"/>
      <c r="J2125" s="27"/>
      <c r="K2125" s="28">
        <v>0</v>
      </c>
    </row>
    <row r="2126" spans="1:11" ht="15.75" thickBot="1" x14ac:dyDescent="0.3">
      <c r="A2126" s="10">
        <v>80814</v>
      </c>
      <c r="B2126" s="45">
        <v>7595335001400</v>
      </c>
      <c r="C2126" s="11" t="s">
        <v>2463</v>
      </c>
      <c r="D2126" s="12" t="s">
        <v>445</v>
      </c>
      <c r="E2126" s="13">
        <v>31</v>
      </c>
      <c r="F2126" s="14">
        <v>16</v>
      </c>
      <c r="G2126" s="15">
        <v>7.13</v>
      </c>
      <c r="H2126" s="16">
        <f>G2126*36.2857142857143</f>
        <v>258.71714285714296</v>
      </c>
      <c r="I2126" s="17"/>
      <c r="J2126" s="18"/>
      <c r="K2126" s="19">
        <v>0</v>
      </c>
    </row>
    <row r="2127" spans="1:11" ht="15.75" thickBot="1" x14ac:dyDescent="0.3">
      <c r="A2127" s="20">
        <v>57250</v>
      </c>
      <c r="B2127" s="44">
        <v>3760269770270</v>
      </c>
      <c r="C2127" s="21" t="s">
        <v>2464</v>
      </c>
      <c r="D2127" s="22" t="s">
        <v>365</v>
      </c>
      <c r="E2127" s="23">
        <v>7</v>
      </c>
      <c r="F2127" s="24">
        <v>16</v>
      </c>
      <c r="G2127" s="25">
        <v>21.77</v>
      </c>
      <c r="H2127" s="16">
        <f>G2127*36.2857142857143</f>
        <v>789.94000000000028</v>
      </c>
      <c r="I2127" s="26"/>
      <c r="J2127" s="27"/>
      <c r="K2127" s="28">
        <v>0</v>
      </c>
    </row>
    <row r="2128" spans="1:11" ht="15.75" thickBot="1" x14ac:dyDescent="0.3">
      <c r="A2128" s="10">
        <v>56854</v>
      </c>
      <c r="B2128" s="45">
        <v>3031500311607</v>
      </c>
      <c r="C2128" s="11" t="s">
        <v>2465</v>
      </c>
      <c r="D2128" s="12" t="s">
        <v>365</v>
      </c>
      <c r="E2128" s="13">
        <v>7</v>
      </c>
      <c r="F2128" s="14">
        <v>16</v>
      </c>
      <c r="G2128" s="15">
        <v>23.63</v>
      </c>
      <c r="H2128" s="16">
        <f>G2128*36.2857142857143</f>
        <v>857.4314285714288</v>
      </c>
      <c r="I2128" s="17"/>
      <c r="J2128" s="18"/>
      <c r="K2128" s="19">
        <v>0</v>
      </c>
    </row>
    <row r="2129" spans="1:11" ht="15.75" thickBot="1" x14ac:dyDescent="0.3">
      <c r="A2129" s="20">
        <v>77536</v>
      </c>
      <c r="B2129" s="44">
        <v>8904306503963</v>
      </c>
      <c r="C2129" s="21" t="s">
        <v>2466</v>
      </c>
      <c r="D2129" s="22" t="s">
        <v>130</v>
      </c>
      <c r="E2129" s="23">
        <v>1000</v>
      </c>
      <c r="F2129" s="24">
        <v>0</v>
      </c>
      <c r="G2129" s="25">
        <v>1.3</v>
      </c>
      <c r="H2129" s="16">
        <f>G2129*36.2857142857143</f>
        <v>47.171428571428592</v>
      </c>
      <c r="I2129" s="26"/>
      <c r="J2129" s="27"/>
      <c r="K2129" s="28">
        <v>0</v>
      </c>
    </row>
    <row r="2130" spans="1:11" ht="15.75" thickBot="1" x14ac:dyDescent="0.3">
      <c r="A2130" s="10">
        <v>2728</v>
      </c>
      <c r="B2130" s="45">
        <v>7591955001486</v>
      </c>
      <c r="C2130" s="11" t="s">
        <v>2467</v>
      </c>
      <c r="D2130" s="12" t="s">
        <v>326</v>
      </c>
      <c r="E2130" s="13">
        <v>24</v>
      </c>
      <c r="F2130" s="14">
        <v>0</v>
      </c>
      <c r="G2130" s="15">
        <v>7.44</v>
      </c>
      <c r="H2130" s="16">
        <f>G2130*36.2857142857143</f>
        <v>269.9657142857144</v>
      </c>
      <c r="I2130" s="17"/>
      <c r="J2130" s="18"/>
      <c r="K2130" s="19">
        <v>0</v>
      </c>
    </row>
    <row r="2131" spans="1:11" ht="15.75" thickBot="1" x14ac:dyDescent="0.3">
      <c r="A2131" s="20">
        <v>67636</v>
      </c>
      <c r="B2131" s="44">
        <v>8904306502379</v>
      </c>
      <c r="C2131" s="21" t="s">
        <v>2468</v>
      </c>
      <c r="D2131" s="22" t="s">
        <v>130</v>
      </c>
      <c r="E2131" s="23">
        <v>727</v>
      </c>
      <c r="F2131" s="24">
        <v>0</v>
      </c>
      <c r="G2131" s="25">
        <v>1.24</v>
      </c>
      <c r="H2131" s="16">
        <f>G2131*36.2857142857143</f>
        <v>44.994285714285731</v>
      </c>
      <c r="I2131" s="26"/>
      <c r="J2131" s="27"/>
      <c r="K2131" s="28">
        <v>0</v>
      </c>
    </row>
    <row r="2132" spans="1:11" ht="15.75" thickBot="1" x14ac:dyDescent="0.3">
      <c r="A2132" s="10">
        <v>3606</v>
      </c>
      <c r="B2132" s="45">
        <v>7591062010814</v>
      </c>
      <c r="C2132" s="11" t="s">
        <v>2469</v>
      </c>
      <c r="D2132" s="12" t="s">
        <v>198</v>
      </c>
      <c r="E2132" s="13">
        <v>227</v>
      </c>
      <c r="F2132" s="14">
        <v>0</v>
      </c>
      <c r="G2132" s="15">
        <v>7.03</v>
      </c>
      <c r="H2132" s="16">
        <f>G2132*36.2857142857143</f>
        <v>255.08857142857153</v>
      </c>
      <c r="I2132" s="17"/>
      <c r="J2132" s="18"/>
      <c r="K2132" s="19">
        <v>0</v>
      </c>
    </row>
    <row r="2133" spans="1:11" ht="15.75" thickBot="1" x14ac:dyDescent="0.3">
      <c r="A2133" s="20">
        <v>4665</v>
      </c>
      <c r="B2133" s="44">
        <v>7591585119773</v>
      </c>
      <c r="C2133" s="21" t="s">
        <v>2470</v>
      </c>
      <c r="D2133" s="22" t="s">
        <v>80</v>
      </c>
      <c r="E2133" s="23">
        <v>139</v>
      </c>
      <c r="F2133" s="24">
        <v>0</v>
      </c>
      <c r="G2133" s="25">
        <v>8.58</v>
      </c>
      <c r="H2133" s="16">
        <f>G2133*36.2857142857143</f>
        <v>311.33142857142866</v>
      </c>
      <c r="I2133" s="26"/>
      <c r="J2133" s="27"/>
      <c r="K2133" s="28">
        <v>0</v>
      </c>
    </row>
    <row r="2134" spans="1:11" ht="15.75" thickBot="1" x14ac:dyDescent="0.3">
      <c r="A2134" s="10">
        <v>38624</v>
      </c>
      <c r="B2134" s="45">
        <v>7591585117199</v>
      </c>
      <c r="C2134" s="11" t="s">
        <v>2471</v>
      </c>
      <c r="D2134" s="12" t="s">
        <v>80</v>
      </c>
      <c r="E2134" s="13">
        <v>240</v>
      </c>
      <c r="F2134" s="14">
        <v>0</v>
      </c>
      <c r="G2134" s="15">
        <v>7.74</v>
      </c>
      <c r="H2134" s="16">
        <f>G2134*36.2857142857143</f>
        <v>280.8514285714287</v>
      </c>
      <c r="I2134" s="17"/>
      <c r="J2134" s="18"/>
      <c r="K2134" s="19">
        <v>0</v>
      </c>
    </row>
    <row r="2135" spans="1:11" ht="15.75" thickBot="1" x14ac:dyDescent="0.3">
      <c r="A2135" s="20">
        <v>82420</v>
      </c>
      <c r="B2135" s="44">
        <v>7795320051261</v>
      </c>
      <c r="C2135" s="21" t="s">
        <v>2472</v>
      </c>
      <c r="D2135" s="22" t="s">
        <v>2054</v>
      </c>
      <c r="E2135" s="23">
        <v>31</v>
      </c>
      <c r="F2135" s="24">
        <v>0</v>
      </c>
      <c r="G2135" s="25">
        <v>16.88</v>
      </c>
      <c r="H2135" s="16">
        <f>G2135*36.2857142857143</f>
        <v>612.50285714285735</v>
      </c>
      <c r="I2135" s="26"/>
      <c r="J2135" s="27"/>
      <c r="K2135" s="28">
        <v>0</v>
      </c>
    </row>
    <row r="2136" spans="1:11" ht="15.75" thickBot="1" x14ac:dyDescent="0.3">
      <c r="A2136" s="10">
        <v>59611</v>
      </c>
      <c r="B2136" s="45">
        <v>7592904000291</v>
      </c>
      <c r="C2136" s="11" t="s">
        <v>2473</v>
      </c>
      <c r="D2136" s="12" t="s">
        <v>134</v>
      </c>
      <c r="E2136" s="13">
        <v>14</v>
      </c>
      <c r="F2136" s="14">
        <v>16</v>
      </c>
      <c r="G2136" s="15">
        <v>22.25</v>
      </c>
      <c r="H2136" s="16">
        <f>G2136*36.2857142857143</f>
        <v>807.35714285714312</v>
      </c>
      <c r="I2136" s="17"/>
      <c r="J2136" s="18"/>
      <c r="K2136" s="19">
        <v>0</v>
      </c>
    </row>
    <row r="2137" spans="1:11" ht="15.75" thickBot="1" x14ac:dyDescent="0.3">
      <c r="A2137" s="20">
        <v>84202</v>
      </c>
      <c r="B2137" s="44">
        <v>5600360013761</v>
      </c>
      <c r="C2137" s="21" t="s">
        <v>2474</v>
      </c>
      <c r="D2137" s="22" t="s">
        <v>15</v>
      </c>
      <c r="E2137" s="23">
        <v>42</v>
      </c>
      <c r="F2137" s="24">
        <v>0</v>
      </c>
      <c r="G2137" s="25">
        <v>12.96</v>
      </c>
      <c r="H2137" s="16">
        <f>G2137*36.2857142857143</f>
        <v>470.26285714285734</v>
      </c>
      <c r="I2137" s="26"/>
      <c r="J2137" s="27"/>
      <c r="K2137" s="28">
        <v>0</v>
      </c>
    </row>
    <row r="2138" spans="1:11" ht="15.75" thickBot="1" x14ac:dyDescent="0.3">
      <c r="A2138" s="10">
        <v>72515</v>
      </c>
      <c r="B2138" s="45">
        <v>8908020242214</v>
      </c>
      <c r="C2138" s="11" t="s">
        <v>2475</v>
      </c>
      <c r="D2138" s="12" t="s">
        <v>101</v>
      </c>
      <c r="E2138" s="13">
        <v>100</v>
      </c>
      <c r="F2138" s="14">
        <v>0</v>
      </c>
      <c r="G2138" s="15">
        <v>1.9</v>
      </c>
      <c r="H2138" s="16">
        <f>G2138*36.2857142857143</f>
        <v>68.942857142857164</v>
      </c>
      <c r="I2138" s="17"/>
      <c r="J2138" s="18"/>
      <c r="K2138" s="19">
        <v>0</v>
      </c>
    </row>
    <row r="2139" spans="1:11" ht="15.75" thickBot="1" x14ac:dyDescent="0.3">
      <c r="A2139" s="20">
        <v>2471</v>
      </c>
      <c r="B2139" s="44">
        <v>7591196002273</v>
      </c>
      <c r="C2139" s="21" t="s">
        <v>2476</v>
      </c>
      <c r="D2139" s="22" t="s">
        <v>40</v>
      </c>
      <c r="E2139" s="23">
        <v>58</v>
      </c>
      <c r="F2139" s="24">
        <v>0</v>
      </c>
      <c r="G2139" s="25">
        <v>10.02</v>
      </c>
      <c r="H2139" s="16">
        <f>G2139*36.2857142857143</f>
        <v>363.58285714285728</v>
      </c>
      <c r="I2139" s="26"/>
      <c r="J2139" s="27"/>
      <c r="K2139" s="28">
        <v>0</v>
      </c>
    </row>
    <row r="2140" spans="1:11" ht="15.75" thickBot="1" x14ac:dyDescent="0.3">
      <c r="A2140" s="10">
        <v>5682</v>
      </c>
      <c r="B2140" s="45">
        <v>7591196000439</v>
      </c>
      <c r="C2140" s="11" t="s">
        <v>2477</v>
      </c>
      <c r="D2140" s="12" t="s">
        <v>40</v>
      </c>
      <c r="E2140" s="13">
        <v>109</v>
      </c>
      <c r="F2140" s="14">
        <v>0</v>
      </c>
      <c r="G2140" s="15">
        <v>9.56</v>
      </c>
      <c r="H2140" s="16">
        <f>G2140*36.2857142857143</f>
        <v>346.89142857142872</v>
      </c>
      <c r="I2140" s="17"/>
      <c r="J2140" s="18"/>
      <c r="K2140" s="19">
        <v>0</v>
      </c>
    </row>
    <row r="2141" spans="1:11" ht="15.75" thickBot="1" x14ac:dyDescent="0.3">
      <c r="A2141" s="20">
        <v>4958</v>
      </c>
      <c r="B2141" s="44">
        <v>7591196003416</v>
      </c>
      <c r="C2141" s="21" t="s">
        <v>2478</v>
      </c>
      <c r="D2141" s="22" t="s">
        <v>40</v>
      </c>
      <c r="E2141" s="23">
        <v>360</v>
      </c>
      <c r="F2141" s="24">
        <v>0</v>
      </c>
      <c r="G2141" s="25">
        <v>12.35</v>
      </c>
      <c r="H2141" s="16">
        <f>G2141*36.2857142857143</f>
        <v>448.1285714285716</v>
      </c>
      <c r="I2141" s="26"/>
      <c r="J2141" s="27"/>
      <c r="K2141" s="28">
        <v>0</v>
      </c>
    </row>
    <row r="2142" spans="1:11" ht="15.75" thickBot="1" x14ac:dyDescent="0.3">
      <c r="A2142" s="10">
        <v>823</v>
      </c>
      <c r="B2142" s="45">
        <v>7591196000637</v>
      </c>
      <c r="C2142" s="11" t="s">
        <v>2479</v>
      </c>
      <c r="D2142" s="12" t="s">
        <v>40</v>
      </c>
      <c r="E2142" s="13">
        <v>280</v>
      </c>
      <c r="F2142" s="14">
        <v>0</v>
      </c>
      <c r="G2142" s="15">
        <v>9.33</v>
      </c>
      <c r="H2142" s="16">
        <f>G2142*36.2857142857143</f>
        <v>338.54571428571444</v>
      </c>
      <c r="I2142" s="17"/>
      <c r="J2142" s="18"/>
      <c r="K2142" s="19">
        <v>0</v>
      </c>
    </row>
    <row r="2143" spans="1:11" ht="15.75" thickBot="1" x14ac:dyDescent="0.3">
      <c r="A2143" s="20">
        <v>67981</v>
      </c>
      <c r="B2143" s="44">
        <v>7591196006288</v>
      </c>
      <c r="C2143" s="21" t="s">
        <v>2480</v>
      </c>
      <c r="D2143" s="22" t="s">
        <v>40</v>
      </c>
      <c r="E2143" s="23">
        <v>184</v>
      </c>
      <c r="F2143" s="24">
        <v>0</v>
      </c>
      <c r="G2143" s="25">
        <v>9.07</v>
      </c>
      <c r="H2143" s="16">
        <f>G2143*36.2857142857143</f>
        <v>329.11142857142869</v>
      </c>
      <c r="I2143" s="26"/>
      <c r="J2143" s="27"/>
      <c r="K2143" s="28">
        <v>0</v>
      </c>
    </row>
    <row r="2144" spans="1:11" ht="15.75" thickBot="1" x14ac:dyDescent="0.3">
      <c r="A2144" s="10">
        <v>64121</v>
      </c>
      <c r="B2144" s="45">
        <v>7591616000803</v>
      </c>
      <c r="C2144" s="11" t="s">
        <v>2481</v>
      </c>
      <c r="D2144" s="12" t="s">
        <v>32</v>
      </c>
      <c r="E2144" s="13">
        <v>12</v>
      </c>
      <c r="F2144" s="14">
        <v>0</v>
      </c>
      <c r="G2144" s="15">
        <v>2.94</v>
      </c>
      <c r="H2144" s="16">
        <f>G2144*36.2857142857143</f>
        <v>106.68000000000004</v>
      </c>
      <c r="I2144" s="17"/>
      <c r="J2144" s="18"/>
      <c r="K2144" s="19">
        <v>0</v>
      </c>
    </row>
    <row r="2145" spans="1:11" ht="15.75" thickBot="1" x14ac:dyDescent="0.3">
      <c r="A2145" s="20">
        <v>78718</v>
      </c>
      <c r="B2145" s="44">
        <v>8904278589033</v>
      </c>
      <c r="C2145" s="21" t="s">
        <v>2482</v>
      </c>
      <c r="D2145" s="22" t="s">
        <v>780</v>
      </c>
      <c r="E2145" s="23">
        <v>168</v>
      </c>
      <c r="F2145" s="24">
        <v>0</v>
      </c>
      <c r="G2145" s="25">
        <v>1.58</v>
      </c>
      <c r="H2145" s="16">
        <f>G2145*36.2857142857143</f>
        <v>57.331428571428596</v>
      </c>
      <c r="I2145" s="26"/>
      <c r="J2145" s="27"/>
      <c r="K2145" s="28">
        <v>0</v>
      </c>
    </row>
    <row r="2146" spans="1:11" ht="15.75" thickBot="1" x14ac:dyDescent="0.3">
      <c r="A2146" s="10">
        <v>78717</v>
      </c>
      <c r="B2146" s="45">
        <v>8904278589040</v>
      </c>
      <c r="C2146" s="11" t="s">
        <v>2483</v>
      </c>
      <c r="D2146" s="12" t="s">
        <v>780</v>
      </c>
      <c r="E2146" s="13">
        <v>220</v>
      </c>
      <c r="F2146" s="14">
        <v>0</v>
      </c>
      <c r="G2146" s="15">
        <v>2.23</v>
      </c>
      <c r="H2146" s="16">
        <f>G2146*36.2857142857143</f>
        <v>80.917142857142892</v>
      </c>
      <c r="I2146" s="17"/>
      <c r="J2146" s="18"/>
      <c r="K2146" s="19">
        <v>0</v>
      </c>
    </row>
    <row r="2147" spans="1:11" ht="15.75" thickBot="1" x14ac:dyDescent="0.3">
      <c r="A2147" s="20">
        <v>8738</v>
      </c>
      <c r="B2147" s="44">
        <v>7592637006775</v>
      </c>
      <c r="C2147" s="21" t="s">
        <v>2484</v>
      </c>
      <c r="D2147" s="22" t="s">
        <v>767</v>
      </c>
      <c r="E2147" s="23">
        <v>7</v>
      </c>
      <c r="F2147" s="24">
        <v>0</v>
      </c>
      <c r="G2147" s="25">
        <v>6.8</v>
      </c>
      <c r="H2147" s="16">
        <f>G2147*36.2857142857143</f>
        <v>246.74285714285722</v>
      </c>
      <c r="I2147" s="26"/>
      <c r="J2147" s="27"/>
      <c r="K2147" s="28">
        <v>0</v>
      </c>
    </row>
    <row r="2148" spans="1:11" ht="15.75" thickBot="1" x14ac:dyDescent="0.3">
      <c r="A2148" s="10">
        <v>7291</v>
      </c>
      <c r="B2148" s="45">
        <v>7591651722937</v>
      </c>
      <c r="C2148" s="11" t="s">
        <v>2485</v>
      </c>
      <c r="D2148" s="12" t="s">
        <v>333</v>
      </c>
      <c r="E2148" s="13">
        <v>133</v>
      </c>
      <c r="F2148" s="14">
        <v>0</v>
      </c>
      <c r="G2148" s="15">
        <v>7.71</v>
      </c>
      <c r="H2148" s="16">
        <f>G2148*36.2857142857143</f>
        <v>279.76285714285723</v>
      </c>
      <c r="I2148" s="17"/>
      <c r="J2148" s="18"/>
      <c r="K2148" s="19">
        <v>0</v>
      </c>
    </row>
    <row r="2149" spans="1:11" ht="15.75" thickBot="1" x14ac:dyDescent="0.3">
      <c r="A2149" s="20">
        <v>9831</v>
      </c>
      <c r="B2149" s="44">
        <v>7592637397415</v>
      </c>
      <c r="C2149" s="21" t="s">
        <v>2486</v>
      </c>
      <c r="D2149" s="22" t="s">
        <v>767</v>
      </c>
      <c r="E2149" s="23">
        <v>24</v>
      </c>
      <c r="F2149" s="24">
        <v>0</v>
      </c>
      <c r="G2149" s="25">
        <v>3.76</v>
      </c>
      <c r="H2149" s="16">
        <f>G2149*36.2857142857143</f>
        <v>136.43428571428575</v>
      </c>
      <c r="I2149" s="26"/>
      <c r="J2149" s="27"/>
      <c r="K2149" s="28">
        <v>0</v>
      </c>
    </row>
    <row r="2150" spans="1:11" ht="15.75" thickBot="1" x14ac:dyDescent="0.3">
      <c r="A2150" s="10">
        <v>80239</v>
      </c>
      <c r="B2150" s="45">
        <v>7592637000223</v>
      </c>
      <c r="C2150" s="11" t="s">
        <v>2487</v>
      </c>
      <c r="D2150" s="12" t="s">
        <v>767</v>
      </c>
      <c r="E2150" s="13">
        <v>58</v>
      </c>
      <c r="F2150" s="14">
        <v>0</v>
      </c>
      <c r="G2150" s="15">
        <v>4.33</v>
      </c>
      <c r="H2150" s="16">
        <f>G2150*36.2857142857143</f>
        <v>157.11714285714291</v>
      </c>
      <c r="I2150" s="17"/>
      <c r="J2150" s="18"/>
      <c r="K2150" s="19">
        <v>0</v>
      </c>
    </row>
    <row r="2151" spans="1:11" ht="15.75" thickBot="1" x14ac:dyDescent="0.3">
      <c r="A2151" s="20">
        <v>13607</v>
      </c>
      <c r="B2151" s="44">
        <v>7592637398528</v>
      </c>
      <c r="C2151" s="21" t="s">
        <v>2488</v>
      </c>
      <c r="D2151" s="22" t="s">
        <v>767</v>
      </c>
      <c r="E2151" s="23">
        <v>1</v>
      </c>
      <c r="F2151" s="24">
        <v>0</v>
      </c>
      <c r="G2151" s="25">
        <v>3.76</v>
      </c>
      <c r="H2151" s="16">
        <f>G2151*36.2857142857143</f>
        <v>136.43428571428575</v>
      </c>
      <c r="I2151" s="26"/>
      <c r="J2151" s="27"/>
      <c r="K2151" s="28">
        <v>0</v>
      </c>
    </row>
    <row r="2152" spans="1:11" ht="15.75" thickBot="1" x14ac:dyDescent="0.3">
      <c r="A2152" s="10">
        <v>80238</v>
      </c>
      <c r="B2152" s="45">
        <v>7592637000179</v>
      </c>
      <c r="C2152" s="11" t="s">
        <v>2489</v>
      </c>
      <c r="D2152" s="12" t="s">
        <v>767</v>
      </c>
      <c r="E2152" s="13">
        <v>58</v>
      </c>
      <c r="F2152" s="14">
        <v>0</v>
      </c>
      <c r="G2152" s="15">
        <v>4.33</v>
      </c>
      <c r="H2152" s="16">
        <f>G2152*36.2857142857143</f>
        <v>157.11714285714291</v>
      </c>
      <c r="I2152" s="17"/>
      <c r="J2152" s="18"/>
      <c r="K2152" s="19">
        <v>0</v>
      </c>
    </row>
    <row r="2153" spans="1:11" ht="15.75" thickBot="1" x14ac:dyDescent="0.3">
      <c r="A2153" s="20">
        <v>12488</v>
      </c>
      <c r="B2153" s="44">
        <v>7592637398443</v>
      </c>
      <c r="C2153" s="21" t="s">
        <v>2490</v>
      </c>
      <c r="D2153" s="22" t="s">
        <v>767</v>
      </c>
      <c r="E2153" s="23">
        <v>15</v>
      </c>
      <c r="F2153" s="24">
        <v>0</v>
      </c>
      <c r="G2153" s="25">
        <v>3.44</v>
      </c>
      <c r="H2153" s="16">
        <f>G2153*36.2857142857143</f>
        <v>124.82285714285719</v>
      </c>
      <c r="I2153" s="26"/>
      <c r="J2153" s="27"/>
      <c r="K2153" s="28">
        <v>0</v>
      </c>
    </row>
    <row r="2154" spans="1:11" ht="15.75" thickBot="1" x14ac:dyDescent="0.3">
      <c r="A2154" s="10">
        <v>74679</v>
      </c>
      <c r="B2154" s="45">
        <v>788070698623</v>
      </c>
      <c r="C2154" s="11" t="s">
        <v>2491</v>
      </c>
      <c r="D2154" s="12" t="s">
        <v>1816</v>
      </c>
      <c r="E2154" s="13">
        <v>1</v>
      </c>
      <c r="F2154" s="14">
        <v>0</v>
      </c>
      <c r="G2154" s="15">
        <v>13.33</v>
      </c>
      <c r="H2154" s="16">
        <f>G2154*36.2857142857143</f>
        <v>483.68857142857161</v>
      </c>
      <c r="I2154" s="17"/>
      <c r="J2154" s="18"/>
      <c r="K2154" s="19">
        <v>0</v>
      </c>
    </row>
    <row r="2155" spans="1:11" ht="15.75" thickBot="1" x14ac:dyDescent="0.3">
      <c r="A2155" s="20">
        <v>44647</v>
      </c>
      <c r="B2155" s="44">
        <v>7591585315809</v>
      </c>
      <c r="C2155" s="21" t="s">
        <v>2492</v>
      </c>
      <c r="D2155" s="22" t="s">
        <v>80</v>
      </c>
      <c r="E2155" s="23">
        <v>94</v>
      </c>
      <c r="F2155" s="24">
        <v>0</v>
      </c>
      <c r="G2155" s="25">
        <v>6.37</v>
      </c>
      <c r="H2155" s="16">
        <f>G2155*36.2857142857143</f>
        <v>231.1400000000001</v>
      </c>
      <c r="I2155" s="26"/>
      <c r="J2155" s="27"/>
      <c r="K2155" s="28">
        <v>0</v>
      </c>
    </row>
    <row r="2156" spans="1:11" ht="15.75" thickBot="1" x14ac:dyDescent="0.3">
      <c r="A2156" s="10">
        <v>19541</v>
      </c>
      <c r="B2156" s="45">
        <v>7591635000211</v>
      </c>
      <c r="C2156" s="11" t="s">
        <v>2493</v>
      </c>
      <c r="D2156" s="12" t="s">
        <v>739</v>
      </c>
      <c r="E2156" s="13">
        <v>15</v>
      </c>
      <c r="F2156" s="14">
        <v>16</v>
      </c>
      <c r="G2156" s="15">
        <v>3.37</v>
      </c>
      <c r="H2156" s="16">
        <f>G2156*36.2857142857143</f>
        <v>122.2828571428572</v>
      </c>
      <c r="I2156" s="17"/>
      <c r="J2156" s="18"/>
      <c r="K2156" s="19">
        <v>0</v>
      </c>
    </row>
    <row r="2157" spans="1:11" ht="15.75" thickBot="1" x14ac:dyDescent="0.3">
      <c r="A2157" s="20">
        <v>19406</v>
      </c>
      <c r="B2157" s="44">
        <v>7591635000198</v>
      </c>
      <c r="C2157" s="21" t="s">
        <v>2494</v>
      </c>
      <c r="D2157" s="22" t="s">
        <v>739</v>
      </c>
      <c r="E2157" s="23">
        <v>17</v>
      </c>
      <c r="F2157" s="24">
        <v>16</v>
      </c>
      <c r="G2157" s="25">
        <v>1.96</v>
      </c>
      <c r="H2157" s="16">
        <f>G2157*36.2857142857143</f>
        <v>71.120000000000019</v>
      </c>
      <c r="I2157" s="26"/>
      <c r="J2157" s="27"/>
      <c r="K2157" s="28">
        <v>0</v>
      </c>
    </row>
    <row r="2158" spans="1:11" ht="15.75" thickBot="1" x14ac:dyDescent="0.3">
      <c r="A2158" s="10">
        <v>13717</v>
      </c>
      <c r="B2158" s="45">
        <v>7591970321</v>
      </c>
      <c r="C2158" s="11" t="s">
        <v>2495</v>
      </c>
      <c r="D2158" s="12" t="s">
        <v>2496</v>
      </c>
      <c r="E2158" s="13">
        <v>1022</v>
      </c>
      <c r="F2158" s="14">
        <v>16</v>
      </c>
      <c r="G2158" s="15">
        <v>0.69</v>
      </c>
      <c r="H2158" s="16">
        <f>G2158*36.2857142857143</f>
        <v>25.037142857142864</v>
      </c>
      <c r="I2158" s="17"/>
      <c r="J2158" s="18"/>
      <c r="K2158" s="19">
        <v>0</v>
      </c>
    </row>
    <row r="2159" spans="1:11" ht="15.75" thickBot="1" x14ac:dyDescent="0.3">
      <c r="A2159" s="20">
        <v>82754</v>
      </c>
      <c r="B2159" s="44">
        <v>7598928000040</v>
      </c>
      <c r="C2159" s="21" t="s">
        <v>2497</v>
      </c>
      <c r="D2159" s="22" t="s">
        <v>2498</v>
      </c>
      <c r="E2159" s="23">
        <v>17</v>
      </c>
      <c r="F2159" s="24">
        <v>0</v>
      </c>
      <c r="G2159" s="25">
        <v>4.6900000000000004</v>
      </c>
      <c r="H2159" s="16">
        <f>G2159*36.2857142857143</f>
        <v>170.18000000000006</v>
      </c>
      <c r="I2159" s="26"/>
      <c r="J2159" s="27"/>
      <c r="K2159" s="28">
        <v>0</v>
      </c>
    </row>
    <row r="2160" spans="1:11" ht="15.75" thickBot="1" x14ac:dyDescent="0.3">
      <c r="A2160" s="10">
        <v>80884</v>
      </c>
      <c r="B2160" s="45">
        <v>7598055000517</v>
      </c>
      <c r="C2160" s="11" t="s">
        <v>2499</v>
      </c>
      <c r="D2160" s="12" t="s">
        <v>1436</v>
      </c>
      <c r="E2160" s="13">
        <v>114</v>
      </c>
      <c r="F2160" s="14">
        <v>0</v>
      </c>
      <c r="G2160" s="15">
        <v>0.91</v>
      </c>
      <c r="H2160" s="16">
        <f>G2160*36.2857142857143</f>
        <v>33.02000000000001</v>
      </c>
      <c r="I2160" s="17"/>
      <c r="J2160" s="18"/>
      <c r="K2160" s="19">
        <v>0</v>
      </c>
    </row>
    <row r="2161" spans="1:11" ht="15.75" thickBot="1" x14ac:dyDescent="0.3">
      <c r="A2161" s="20">
        <v>6534</v>
      </c>
      <c r="B2161" s="44">
        <v>7594000490617</v>
      </c>
      <c r="C2161" s="21" t="s">
        <v>2500</v>
      </c>
      <c r="D2161" s="22" t="s">
        <v>326</v>
      </c>
      <c r="E2161" s="23">
        <v>91</v>
      </c>
      <c r="F2161" s="24">
        <v>0</v>
      </c>
      <c r="G2161" s="25">
        <v>4.91</v>
      </c>
      <c r="H2161" s="16">
        <f>G2161*36.2857142857143</f>
        <v>178.16285714285721</v>
      </c>
      <c r="I2161" s="26"/>
      <c r="J2161" s="27"/>
      <c r="K2161" s="28">
        <v>0</v>
      </c>
    </row>
    <row r="2162" spans="1:11" ht="15.75" thickBot="1" x14ac:dyDescent="0.3">
      <c r="A2162" s="10">
        <v>6535</v>
      </c>
      <c r="B2162" s="45">
        <v>7594000490624</v>
      </c>
      <c r="C2162" s="11" t="s">
        <v>2501</v>
      </c>
      <c r="D2162" s="12" t="s">
        <v>326</v>
      </c>
      <c r="E2162" s="13">
        <v>77</v>
      </c>
      <c r="F2162" s="14">
        <v>0</v>
      </c>
      <c r="G2162" s="15">
        <v>6.82</v>
      </c>
      <c r="H2162" s="16">
        <f>G2162*36.2857142857143</f>
        <v>247.46857142857152</v>
      </c>
      <c r="I2162" s="17"/>
      <c r="J2162" s="18"/>
      <c r="K2162" s="19">
        <v>0</v>
      </c>
    </row>
    <row r="2163" spans="1:11" ht="15.75" thickBot="1" x14ac:dyDescent="0.3">
      <c r="A2163" s="20">
        <v>42196</v>
      </c>
      <c r="B2163" s="44">
        <v>7594000491799</v>
      </c>
      <c r="C2163" s="21" t="s">
        <v>2502</v>
      </c>
      <c r="D2163" s="22" t="s">
        <v>326</v>
      </c>
      <c r="E2163" s="23">
        <v>160</v>
      </c>
      <c r="F2163" s="24">
        <v>0</v>
      </c>
      <c r="G2163" s="25">
        <v>4.59</v>
      </c>
      <c r="H2163" s="16">
        <f>G2163*36.2857142857143</f>
        <v>166.55142857142863</v>
      </c>
      <c r="I2163" s="26"/>
      <c r="J2163" s="27"/>
      <c r="K2163" s="28">
        <v>0</v>
      </c>
    </row>
    <row r="2164" spans="1:11" ht="15.75" thickBot="1" x14ac:dyDescent="0.3">
      <c r="A2164" s="10">
        <v>44699</v>
      </c>
      <c r="B2164" s="45">
        <v>7591585119049</v>
      </c>
      <c r="C2164" s="11" t="s">
        <v>2503</v>
      </c>
      <c r="D2164" s="12" t="s">
        <v>80</v>
      </c>
      <c r="E2164" s="13">
        <v>72</v>
      </c>
      <c r="F2164" s="14">
        <v>0</v>
      </c>
      <c r="G2164" s="15">
        <v>12.48</v>
      </c>
      <c r="H2164" s="16">
        <f>G2164*36.2857142857143</f>
        <v>452.84571428571445</v>
      </c>
      <c r="I2164" s="17"/>
      <c r="J2164" s="18"/>
      <c r="K2164" s="19">
        <v>0</v>
      </c>
    </row>
    <row r="2165" spans="1:11" ht="15.75" thickBot="1" x14ac:dyDescent="0.3">
      <c r="A2165" s="20">
        <v>59960</v>
      </c>
      <c r="B2165" s="44">
        <v>7591585119032</v>
      </c>
      <c r="C2165" s="21" t="s">
        <v>2504</v>
      </c>
      <c r="D2165" s="22" t="s">
        <v>80</v>
      </c>
      <c r="E2165" s="23">
        <v>97</v>
      </c>
      <c r="F2165" s="24">
        <v>0</v>
      </c>
      <c r="G2165" s="25">
        <v>22.08</v>
      </c>
      <c r="H2165" s="16">
        <f>G2165*36.2857142857143</f>
        <v>801.18857142857166</v>
      </c>
      <c r="I2165" s="26"/>
      <c r="J2165" s="27"/>
      <c r="K2165" s="28">
        <v>0</v>
      </c>
    </row>
    <row r="2166" spans="1:11" ht="15.75" thickBot="1" x14ac:dyDescent="0.3">
      <c r="A2166" s="10">
        <v>68247</v>
      </c>
      <c r="B2166" s="45">
        <v>8906159252043</v>
      </c>
      <c r="C2166" s="11" t="s">
        <v>2505</v>
      </c>
      <c r="D2166" s="12" t="s">
        <v>74</v>
      </c>
      <c r="E2166" s="13">
        <v>108</v>
      </c>
      <c r="F2166" s="14">
        <v>0</v>
      </c>
      <c r="G2166" s="15">
        <v>3.91</v>
      </c>
      <c r="H2166" s="16">
        <f>G2166*36.2857142857143</f>
        <v>141.8771428571429</v>
      </c>
      <c r="I2166" s="17"/>
      <c r="J2166" s="18"/>
      <c r="K2166" s="19">
        <v>0</v>
      </c>
    </row>
    <row r="2167" spans="1:11" ht="15.75" thickBot="1" x14ac:dyDescent="0.3">
      <c r="A2167" s="20">
        <v>9104</v>
      </c>
      <c r="B2167" s="44">
        <v>7592637005051</v>
      </c>
      <c r="C2167" s="21" t="s">
        <v>2506</v>
      </c>
      <c r="D2167" s="22" t="s">
        <v>767</v>
      </c>
      <c r="E2167" s="23">
        <v>156</v>
      </c>
      <c r="F2167" s="24">
        <v>0</v>
      </c>
      <c r="G2167" s="25">
        <v>2.99</v>
      </c>
      <c r="H2167" s="16">
        <f>G2167*36.2857142857143</f>
        <v>108.49428571428577</v>
      </c>
      <c r="I2167" s="26"/>
      <c r="J2167" s="27"/>
      <c r="K2167" s="28">
        <v>0</v>
      </c>
    </row>
    <row r="2168" spans="1:11" ht="15.75" thickBot="1" x14ac:dyDescent="0.3">
      <c r="A2168" s="10">
        <v>1140</v>
      </c>
      <c r="B2168" s="45">
        <v>7591196000682</v>
      </c>
      <c r="C2168" s="11" t="s">
        <v>2507</v>
      </c>
      <c r="D2168" s="12" t="s">
        <v>40</v>
      </c>
      <c r="E2168" s="13">
        <v>527</v>
      </c>
      <c r="F2168" s="14">
        <v>0</v>
      </c>
      <c r="G2168" s="15">
        <v>8.61</v>
      </c>
      <c r="H2168" s="16">
        <f>G2168*36.2857142857143</f>
        <v>312.42000000000007</v>
      </c>
      <c r="I2168" s="17"/>
      <c r="J2168" s="18"/>
      <c r="K2168" s="19">
        <v>0</v>
      </c>
    </row>
    <row r="2169" spans="1:11" ht="15.75" thickBot="1" x14ac:dyDescent="0.3">
      <c r="A2169" s="20">
        <v>38307</v>
      </c>
      <c r="B2169" s="44">
        <v>7591619520841</v>
      </c>
      <c r="C2169" s="21" t="s">
        <v>2508</v>
      </c>
      <c r="D2169" s="22" t="s">
        <v>15</v>
      </c>
      <c r="E2169" s="23">
        <v>12</v>
      </c>
      <c r="F2169" s="24">
        <v>0</v>
      </c>
      <c r="G2169" s="25">
        <v>5.41</v>
      </c>
      <c r="H2169" s="16">
        <f>G2169*36.2857142857143</f>
        <v>196.30571428571437</v>
      </c>
      <c r="I2169" s="26"/>
      <c r="J2169" s="27"/>
      <c r="K2169" s="28">
        <v>0</v>
      </c>
    </row>
    <row r="2170" spans="1:11" ht="15.75" thickBot="1" x14ac:dyDescent="0.3">
      <c r="A2170" s="10">
        <v>44135</v>
      </c>
      <c r="B2170" s="45">
        <v>7501384506582</v>
      </c>
      <c r="C2170" s="11" t="s">
        <v>2509</v>
      </c>
      <c r="D2170" s="12" t="s">
        <v>401</v>
      </c>
      <c r="E2170" s="13">
        <v>6</v>
      </c>
      <c r="F2170" s="14">
        <v>0</v>
      </c>
      <c r="G2170" s="15">
        <v>6.41</v>
      </c>
      <c r="H2170" s="16">
        <f>G2170*36.2857142857143</f>
        <v>232.59142857142865</v>
      </c>
      <c r="I2170" s="17"/>
      <c r="J2170" s="18"/>
      <c r="K2170" s="19">
        <v>0</v>
      </c>
    </row>
    <row r="2171" spans="1:11" ht="15.75" thickBot="1" x14ac:dyDescent="0.3">
      <c r="A2171" s="20">
        <v>84893</v>
      </c>
      <c r="B2171" s="44">
        <v>7861148022612</v>
      </c>
      <c r="C2171" s="21" t="s">
        <v>2510</v>
      </c>
      <c r="D2171" s="22" t="s">
        <v>15</v>
      </c>
      <c r="E2171" s="23">
        <v>24</v>
      </c>
      <c r="F2171" s="24">
        <v>0</v>
      </c>
      <c r="G2171" s="25">
        <v>11.07</v>
      </c>
      <c r="H2171" s="16">
        <f>G2171*36.2857142857143</f>
        <v>401.6828571428573</v>
      </c>
      <c r="I2171" s="26"/>
      <c r="J2171" s="27"/>
      <c r="K2171" s="28">
        <v>0</v>
      </c>
    </row>
    <row r="2172" spans="1:11" ht="15.75" thickBot="1" x14ac:dyDescent="0.3">
      <c r="A2172" s="10">
        <v>84894</v>
      </c>
      <c r="B2172" s="45">
        <v>7861148022629</v>
      </c>
      <c r="C2172" s="11" t="s">
        <v>2511</v>
      </c>
      <c r="D2172" s="12" t="s">
        <v>15</v>
      </c>
      <c r="E2172" s="13">
        <v>24</v>
      </c>
      <c r="F2172" s="14">
        <v>0</v>
      </c>
      <c r="G2172" s="15">
        <v>15.86</v>
      </c>
      <c r="H2172" s="16">
        <f>G2172*36.2857142857143</f>
        <v>575.49142857142874</v>
      </c>
      <c r="I2172" s="17"/>
      <c r="J2172" s="18"/>
      <c r="K2172" s="19">
        <v>0</v>
      </c>
    </row>
    <row r="2173" spans="1:11" ht="15.75" thickBot="1" x14ac:dyDescent="0.3">
      <c r="A2173" s="20">
        <v>84204</v>
      </c>
      <c r="B2173" s="44">
        <v>7861148022636</v>
      </c>
      <c r="C2173" s="21" t="s">
        <v>2512</v>
      </c>
      <c r="D2173" s="22" t="s">
        <v>15</v>
      </c>
      <c r="E2173" s="23">
        <v>10</v>
      </c>
      <c r="F2173" s="24">
        <v>0</v>
      </c>
      <c r="G2173" s="25">
        <v>8.9700000000000006</v>
      </c>
      <c r="H2173" s="16">
        <f>G2173*36.2857142857143</f>
        <v>325.48285714285731</v>
      </c>
      <c r="I2173" s="26"/>
      <c r="J2173" s="27"/>
      <c r="K2173" s="28">
        <v>0</v>
      </c>
    </row>
    <row r="2174" spans="1:11" ht="15.75" thickBot="1" x14ac:dyDescent="0.3">
      <c r="A2174" s="10">
        <v>74807</v>
      </c>
      <c r="B2174" s="45">
        <v>74807</v>
      </c>
      <c r="C2174" s="11" t="s">
        <v>2513</v>
      </c>
      <c r="D2174" s="12" t="s">
        <v>53</v>
      </c>
      <c r="E2174" s="13">
        <v>160</v>
      </c>
      <c r="F2174" s="14">
        <v>0</v>
      </c>
      <c r="G2174" s="15">
        <v>1.63</v>
      </c>
      <c r="H2174" s="16">
        <f>G2174*36.2857142857143</f>
        <v>59.145714285714305</v>
      </c>
      <c r="I2174" s="17"/>
      <c r="J2174" s="18"/>
      <c r="K2174" s="19">
        <v>0</v>
      </c>
    </row>
    <row r="2175" spans="1:11" ht="15.75" thickBot="1" x14ac:dyDescent="0.3">
      <c r="A2175" s="20">
        <v>74808</v>
      </c>
      <c r="B2175" s="44">
        <v>74808</v>
      </c>
      <c r="C2175" s="21" t="s">
        <v>2514</v>
      </c>
      <c r="D2175" s="22" t="s">
        <v>53</v>
      </c>
      <c r="E2175" s="23">
        <v>81</v>
      </c>
      <c r="F2175" s="24">
        <v>0</v>
      </c>
      <c r="G2175" s="25">
        <v>3.21</v>
      </c>
      <c r="H2175" s="16">
        <f>G2175*36.2857142857143</f>
        <v>116.47714285714289</v>
      </c>
      <c r="I2175" s="26"/>
      <c r="J2175" s="27"/>
      <c r="K2175" s="28">
        <v>0</v>
      </c>
    </row>
    <row r="2176" spans="1:11" ht="15.75" thickBot="1" x14ac:dyDescent="0.3">
      <c r="A2176" s="10">
        <v>63555</v>
      </c>
      <c r="B2176" s="45">
        <v>7703763638208</v>
      </c>
      <c r="C2176" s="11" t="s">
        <v>2515</v>
      </c>
      <c r="D2176" s="12" t="s">
        <v>175</v>
      </c>
      <c r="E2176" s="13">
        <v>24</v>
      </c>
      <c r="F2176" s="14">
        <v>0</v>
      </c>
      <c r="G2176" s="15">
        <v>11.74</v>
      </c>
      <c r="H2176" s="16">
        <f>G2176*36.2857142857143</f>
        <v>425.99428571428587</v>
      </c>
      <c r="I2176" s="17">
        <v>45413</v>
      </c>
      <c r="J2176" s="18"/>
      <c r="K2176" s="19">
        <v>0</v>
      </c>
    </row>
    <row r="2177" spans="1:11" ht="15.75" thickBot="1" x14ac:dyDescent="0.3">
      <c r="A2177" s="20">
        <v>63556</v>
      </c>
      <c r="B2177" s="44">
        <v>7703763306640</v>
      </c>
      <c r="C2177" s="21" t="s">
        <v>2516</v>
      </c>
      <c r="D2177" s="22" t="s">
        <v>175</v>
      </c>
      <c r="E2177" s="23">
        <v>48</v>
      </c>
      <c r="F2177" s="24">
        <v>0</v>
      </c>
      <c r="G2177" s="25">
        <v>15.97</v>
      </c>
      <c r="H2177" s="16">
        <f>G2177*36.2857142857143</f>
        <v>579.48285714285737</v>
      </c>
      <c r="I2177" s="26"/>
      <c r="J2177" s="27"/>
      <c r="K2177" s="28">
        <v>0</v>
      </c>
    </row>
    <row r="2178" spans="1:11" ht="15.75" thickBot="1" x14ac:dyDescent="0.3">
      <c r="A2178" s="10">
        <v>84892</v>
      </c>
      <c r="B2178" s="45">
        <v>7703763069248</v>
      </c>
      <c r="C2178" s="11" t="s">
        <v>2517</v>
      </c>
      <c r="D2178" s="12" t="s">
        <v>2518</v>
      </c>
      <c r="E2178" s="13">
        <v>47</v>
      </c>
      <c r="F2178" s="14">
        <v>0</v>
      </c>
      <c r="G2178" s="15">
        <v>20.51</v>
      </c>
      <c r="H2178" s="16">
        <f>G2178*36.2857142857143</f>
        <v>744.22000000000037</v>
      </c>
      <c r="I2178" s="17"/>
      <c r="J2178" s="18"/>
      <c r="K2178" s="19">
        <v>0</v>
      </c>
    </row>
    <row r="2179" spans="1:11" ht="15.75" thickBot="1" x14ac:dyDescent="0.3">
      <c r="A2179" s="20">
        <v>84294</v>
      </c>
      <c r="B2179" s="44">
        <v>84294</v>
      </c>
      <c r="C2179" s="21" t="s">
        <v>2519</v>
      </c>
      <c r="D2179" s="22" t="s">
        <v>875</v>
      </c>
      <c r="E2179" s="23">
        <v>20</v>
      </c>
      <c r="F2179" s="24">
        <v>0</v>
      </c>
      <c r="G2179" s="25">
        <v>1.02</v>
      </c>
      <c r="H2179" s="16">
        <f>G2179*36.2857142857143</f>
        <v>37.011428571428588</v>
      </c>
      <c r="I2179" s="26"/>
      <c r="J2179" s="27"/>
      <c r="K2179" s="28">
        <v>0</v>
      </c>
    </row>
    <row r="2180" spans="1:11" ht="15.75" thickBot="1" x14ac:dyDescent="0.3">
      <c r="A2180" s="10">
        <v>75348</v>
      </c>
      <c r="B2180" s="45">
        <v>75348</v>
      </c>
      <c r="C2180" s="11" t="s">
        <v>2520</v>
      </c>
      <c r="D2180" s="12" t="s">
        <v>875</v>
      </c>
      <c r="E2180" s="13">
        <v>312</v>
      </c>
      <c r="F2180" s="14">
        <v>0</v>
      </c>
      <c r="G2180" s="15">
        <v>1.02</v>
      </c>
      <c r="H2180" s="16">
        <f>G2180*36.2857142857143</f>
        <v>37.011428571428588</v>
      </c>
      <c r="I2180" s="17"/>
      <c r="J2180" s="18"/>
      <c r="K2180" s="19">
        <v>0</v>
      </c>
    </row>
    <row r="2181" spans="1:11" ht="15.75" thickBot="1" x14ac:dyDescent="0.3">
      <c r="A2181" s="20">
        <v>62492</v>
      </c>
      <c r="B2181" s="44">
        <v>7592806121063</v>
      </c>
      <c r="C2181" s="21" t="s">
        <v>2521</v>
      </c>
      <c r="D2181" s="22" t="s">
        <v>76</v>
      </c>
      <c r="E2181" s="23">
        <v>186</v>
      </c>
      <c r="F2181" s="24">
        <v>0</v>
      </c>
      <c r="G2181" s="25">
        <v>5.43</v>
      </c>
      <c r="H2181" s="16">
        <f>G2181*36.2857142857143</f>
        <v>197.03142857142862</v>
      </c>
      <c r="I2181" s="26"/>
      <c r="J2181" s="27"/>
      <c r="K2181" s="28">
        <v>0</v>
      </c>
    </row>
    <row r="2182" spans="1:11" ht="15.75" thickBot="1" x14ac:dyDescent="0.3">
      <c r="A2182" s="10">
        <v>44021</v>
      </c>
      <c r="B2182" s="45">
        <v>7592806121049</v>
      </c>
      <c r="C2182" s="11" t="s">
        <v>2522</v>
      </c>
      <c r="D2182" s="12" t="s">
        <v>76</v>
      </c>
      <c r="E2182" s="13">
        <v>156</v>
      </c>
      <c r="F2182" s="14">
        <v>0</v>
      </c>
      <c r="G2182" s="15">
        <v>7.28</v>
      </c>
      <c r="H2182" s="16">
        <f>G2182*36.2857142857143</f>
        <v>264.16000000000008</v>
      </c>
      <c r="I2182" s="17"/>
      <c r="J2182" s="18"/>
      <c r="K2182" s="19">
        <v>0</v>
      </c>
    </row>
    <row r="2183" spans="1:11" ht="15.75" thickBot="1" x14ac:dyDescent="0.3">
      <c r="A2183" s="20">
        <v>62702</v>
      </c>
      <c r="B2183" s="44" t="s">
        <v>2523</v>
      </c>
      <c r="C2183" s="21" t="s">
        <v>2524</v>
      </c>
      <c r="D2183" s="22" t="s">
        <v>619</v>
      </c>
      <c r="E2183" s="23">
        <v>1</v>
      </c>
      <c r="F2183" s="24">
        <v>16</v>
      </c>
      <c r="G2183" s="25">
        <v>12.09</v>
      </c>
      <c r="H2183" s="16">
        <f>G2183*36.2857142857143</f>
        <v>438.69428571428585</v>
      </c>
      <c r="I2183" s="26"/>
      <c r="J2183" s="27"/>
      <c r="K2183" s="28">
        <v>0</v>
      </c>
    </row>
    <row r="2184" spans="1:11" ht="15.75" thickBot="1" x14ac:dyDescent="0.3">
      <c r="A2184" s="10">
        <v>62704</v>
      </c>
      <c r="B2184" s="45" t="s">
        <v>2525</v>
      </c>
      <c r="C2184" s="11" t="s">
        <v>2526</v>
      </c>
      <c r="D2184" s="12" t="s">
        <v>619</v>
      </c>
      <c r="E2184" s="13">
        <v>26</v>
      </c>
      <c r="F2184" s="14">
        <v>16</v>
      </c>
      <c r="G2184" s="15">
        <v>18.690000000000001</v>
      </c>
      <c r="H2184" s="16">
        <f>G2184*36.2857142857143</f>
        <v>678.18000000000029</v>
      </c>
      <c r="I2184" s="17"/>
      <c r="J2184" s="18"/>
      <c r="K2184" s="19">
        <v>0</v>
      </c>
    </row>
    <row r="2185" spans="1:11" ht="15.75" thickBot="1" x14ac:dyDescent="0.3">
      <c r="A2185" s="20">
        <v>62703</v>
      </c>
      <c r="B2185" s="44" t="s">
        <v>2527</v>
      </c>
      <c r="C2185" s="21" t="s">
        <v>2528</v>
      </c>
      <c r="D2185" s="22" t="s">
        <v>619</v>
      </c>
      <c r="E2185" s="23">
        <v>42</v>
      </c>
      <c r="F2185" s="24">
        <v>16</v>
      </c>
      <c r="G2185" s="25">
        <v>18.690000000000001</v>
      </c>
      <c r="H2185" s="16">
        <f>G2185*36.2857142857143</f>
        <v>678.18000000000029</v>
      </c>
      <c r="I2185" s="26"/>
      <c r="J2185" s="27"/>
      <c r="K2185" s="28">
        <v>0</v>
      </c>
    </row>
    <row r="2186" spans="1:11" ht="15.75" thickBot="1" x14ac:dyDescent="0.3">
      <c r="A2186" s="10">
        <v>76214</v>
      </c>
      <c r="B2186" s="45" t="s">
        <v>2529</v>
      </c>
      <c r="C2186" s="11" t="s">
        <v>2530</v>
      </c>
      <c r="D2186" s="12" t="s">
        <v>619</v>
      </c>
      <c r="E2186" s="13">
        <v>9</v>
      </c>
      <c r="F2186" s="14">
        <v>16</v>
      </c>
      <c r="G2186" s="15">
        <v>19.79</v>
      </c>
      <c r="H2186" s="16">
        <f>G2186*36.2857142857143</f>
        <v>718.09428571428589</v>
      </c>
      <c r="I2186" s="17"/>
      <c r="J2186" s="18"/>
      <c r="K2186" s="19">
        <v>0</v>
      </c>
    </row>
    <row r="2187" spans="1:11" ht="15.75" thickBot="1" x14ac:dyDescent="0.3">
      <c r="A2187" s="20">
        <v>62706</v>
      </c>
      <c r="B2187" s="44" t="s">
        <v>2531</v>
      </c>
      <c r="C2187" s="21" t="s">
        <v>2532</v>
      </c>
      <c r="D2187" s="22" t="s">
        <v>619</v>
      </c>
      <c r="E2187" s="23">
        <v>10</v>
      </c>
      <c r="F2187" s="24">
        <v>16</v>
      </c>
      <c r="G2187" s="25">
        <v>19.79</v>
      </c>
      <c r="H2187" s="16">
        <f>G2187*36.2857142857143</f>
        <v>718.09428571428589</v>
      </c>
      <c r="I2187" s="26"/>
      <c r="J2187" s="27"/>
      <c r="K2187" s="28">
        <v>0</v>
      </c>
    </row>
    <row r="2188" spans="1:11" ht="15.75" thickBot="1" x14ac:dyDescent="0.3">
      <c r="A2188" s="10">
        <v>48537</v>
      </c>
      <c r="B2188" s="45">
        <v>813333011588</v>
      </c>
      <c r="C2188" s="11" t="s">
        <v>2533</v>
      </c>
      <c r="D2188" s="12" t="s">
        <v>357</v>
      </c>
      <c r="E2188" s="13">
        <v>52</v>
      </c>
      <c r="F2188" s="14">
        <v>16</v>
      </c>
      <c r="G2188" s="15">
        <v>4.3600000000000003</v>
      </c>
      <c r="H2188" s="16">
        <f>G2188*36.2857142857143</f>
        <v>158.20571428571435</v>
      </c>
      <c r="I2188" s="17"/>
      <c r="J2188" s="18"/>
      <c r="K2188" s="19">
        <v>0</v>
      </c>
    </row>
    <row r="2189" spans="1:11" ht="15.75" thickBot="1" x14ac:dyDescent="0.3">
      <c r="A2189" s="20">
        <v>79017</v>
      </c>
      <c r="B2189" s="44">
        <v>7592194002463</v>
      </c>
      <c r="C2189" s="21" t="s">
        <v>2534</v>
      </c>
      <c r="D2189" s="22" t="s">
        <v>357</v>
      </c>
      <c r="E2189" s="23">
        <v>17</v>
      </c>
      <c r="F2189" s="24">
        <v>16</v>
      </c>
      <c r="G2189" s="25">
        <v>13.68</v>
      </c>
      <c r="H2189" s="16">
        <f>G2189*36.2857142857143</f>
        <v>496.38857142857159</v>
      </c>
      <c r="I2189" s="26"/>
      <c r="J2189" s="27"/>
      <c r="K2189" s="28">
        <v>0</v>
      </c>
    </row>
    <row r="2190" spans="1:11" ht="15.75" thickBot="1" x14ac:dyDescent="0.3">
      <c r="A2190" s="10">
        <v>83867</v>
      </c>
      <c r="B2190" s="45">
        <v>7592806114034</v>
      </c>
      <c r="C2190" s="11" t="s">
        <v>2535</v>
      </c>
      <c r="D2190" s="12" t="s">
        <v>76</v>
      </c>
      <c r="E2190" s="13">
        <v>1874</v>
      </c>
      <c r="F2190" s="14">
        <v>0</v>
      </c>
      <c r="G2190" s="15">
        <v>2.64</v>
      </c>
      <c r="H2190" s="16">
        <f>G2190*36.2857142857143</f>
        <v>95.794285714285749</v>
      </c>
      <c r="I2190" s="17"/>
      <c r="J2190" s="18"/>
      <c r="K2190" s="19">
        <v>0</v>
      </c>
    </row>
    <row r="2191" spans="1:11" ht="15.75" thickBot="1" x14ac:dyDescent="0.3">
      <c r="A2191" s="20">
        <v>78445</v>
      </c>
      <c r="B2191" s="44">
        <v>7591353515509</v>
      </c>
      <c r="C2191" s="21" t="s">
        <v>2536</v>
      </c>
      <c r="D2191" s="22" t="s">
        <v>1006</v>
      </c>
      <c r="E2191" s="23">
        <v>2</v>
      </c>
      <c r="F2191" s="24">
        <v>16</v>
      </c>
      <c r="G2191" s="25">
        <v>8.73</v>
      </c>
      <c r="H2191" s="16">
        <f>G2191*36.2857142857143</f>
        <v>316.77428571428584</v>
      </c>
      <c r="I2191" s="26"/>
      <c r="J2191" s="27"/>
      <c r="K2191" s="28">
        <v>0</v>
      </c>
    </row>
    <row r="2192" spans="1:11" ht="15.75" thickBot="1" x14ac:dyDescent="0.3">
      <c r="A2192" s="10">
        <v>78444</v>
      </c>
      <c r="B2192" s="45">
        <v>7591353515400</v>
      </c>
      <c r="C2192" s="11" t="s">
        <v>2537</v>
      </c>
      <c r="D2192" s="12" t="s">
        <v>1006</v>
      </c>
      <c r="E2192" s="13">
        <v>12</v>
      </c>
      <c r="F2192" s="14">
        <v>16</v>
      </c>
      <c r="G2192" s="15">
        <v>8.17</v>
      </c>
      <c r="H2192" s="16">
        <f>G2192*36.2857142857143</f>
        <v>296.45428571428585</v>
      </c>
      <c r="I2192" s="17"/>
      <c r="J2192" s="18"/>
      <c r="K2192" s="19">
        <v>0</v>
      </c>
    </row>
    <row r="2193" spans="1:11" ht="15.75" thickBot="1" x14ac:dyDescent="0.3">
      <c r="A2193" s="20">
        <v>59567</v>
      </c>
      <c r="B2193" s="44">
        <v>7703763359004</v>
      </c>
      <c r="C2193" s="21" t="s">
        <v>2538</v>
      </c>
      <c r="D2193" s="22" t="s">
        <v>49</v>
      </c>
      <c r="E2193" s="23">
        <v>7</v>
      </c>
      <c r="F2193" s="24">
        <v>0</v>
      </c>
      <c r="G2193" s="25">
        <v>4.08</v>
      </c>
      <c r="H2193" s="16">
        <f>G2193*36.2857142857143</f>
        <v>148.04571428571435</v>
      </c>
      <c r="I2193" s="26"/>
      <c r="J2193" s="27"/>
      <c r="K2193" s="28">
        <v>0</v>
      </c>
    </row>
    <row r="2194" spans="1:11" ht="15.75" thickBot="1" x14ac:dyDescent="0.3">
      <c r="A2194" s="10">
        <v>76057</v>
      </c>
      <c r="B2194" s="45">
        <v>76057</v>
      </c>
      <c r="C2194" s="11" t="s">
        <v>2539</v>
      </c>
      <c r="D2194" s="12" t="s">
        <v>53</v>
      </c>
      <c r="E2194" s="13">
        <v>52</v>
      </c>
      <c r="F2194" s="14">
        <v>0</v>
      </c>
      <c r="G2194" s="15">
        <v>0.94</v>
      </c>
      <c r="H2194" s="16">
        <f>G2194*36.2857142857143</f>
        <v>34.108571428571437</v>
      </c>
      <c r="I2194" s="17"/>
      <c r="J2194" s="18"/>
      <c r="K2194" s="19">
        <v>0</v>
      </c>
    </row>
    <row r="2195" spans="1:11" ht="15.75" thickBot="1" x14ac:dyDescent="0.3">
      <c r="A2195" s="20">
        <v>59568</v>
      </c>
      <c r="B2195" s="44">
        <v>7703763895779</v>
      </c>
      <c r="C2195" s="21" t="s">
        <v>2540</v>
      </c>
      <c r="D2195" s="22" t="s">
        <v>49</v>
      </c>
      <c r="E2195" s="23">
        <v>24</v>
      </c>
      <c r="F2195" s="24">
        <v>0</v>
      </c>
      <c r="G2195" s="25">
        <v>4.1500000000000004</v>
      </c>
      <c r="H2195" s="16">
        <f>G2195*36.2857142857143</f>
        <v>150.58571428571435</v>
      </c>
      <c r="I2195" s="26"/>
      <c r="J2195" s="27"/>
      <c r="K2195" s="28">
        <v>0</v>
      </c>
    </row>
    <row r="2196" spans="1:11" ht="15.75" thickBot="1" x14ac:dyDescent="0.3">
      <c r="A2196" s="10">
        <v>84891</v>
      </c>
      <c r="B2196" s="45">
        <v>7703763050901</v>
      </c>
      <c r="C2196" s="11" t="s">
        <v>2541</v>
      </c>
      <c r="D2196" s="12" t="s">
        <v>49</v>
      </c>
      <c r="E2196" s="13">
        <v>48</v>
      </c>
      <c r="F2196" s="14">
        <v>0</v>
      </c>
      <c r="G2196" s="15">
        <v>8.33</v>
      </c>
      <c r="H2196" s="16">
        <f>G2196*36.2857142857143</f>
        <v>302.2600000000001</v>
      </c>
      <c r="I2196" s="17"/>
      <c r="J2196" s="18"/>
      <c r="K2196" s="19">
        <v>0</v>
      </c>
    </row>
    <row r="2197" spans="1:11" ht="15.75" thickBot="1" x14ac:dyDescent="0.3">
      <c r="A2197" s="20">
        <v>84890</v>
      </c>
      <c r="B2197" s="44">
        <v>7703763399871</v>
      </c>
      <c r="C2197" s="21" t="s">
        <v>2542</v>
      </c>
      <c r="D2197" s="22" t="s">
        <v>49</v>
      </c>
      <c r="E2197" s="23">
        <v>48</v>
      </c>
      <c r="F2197" s="24">
        <v>0</v>
      </c>
      <c r="G2197" s="25">
        <v>9.9700000000000006</v>
      </c>
      <c r="H2197" s="16">
        <f>G2197*36.2857142857143</f>
        <v>361.76857142857159</v>
      </c>
      <c r="I2197" s="26"/>
      <c r="J2197" s="27"/>
      <c r="K2197" s="28">
        <v>0</v>
      </c>
    </row>
    <row r="2198" spans="1:11" ht="15.75" thickBot="1" x14ac:dyDescent="0.3">
      <c r="A2198" s="10">
        <v>39818</v>
      </c>
      <c r="B2198" s="45">
        <v>7591619517285</v>
      </c>
      <c r="C2198" s="11" t="s">
        <v>2543</v>
      </c>
      <c r="D2198" s="12" t="s">
        <v>326</v>
      </c>
      <c r="E2198" s="13">
        <v>179</v>
      </c>
      <c r="F2198" s="14">
        <v>0</v>
      </c>
      <c r="G2198" s="15">
        <v>1.44</v>
      </c>
      <c r="H2198" s="16">
        <f>G2198*36.2857142857143</f>
        <v>52.25142857142859</v>
      </c>
      <c r="I2198" s="17"/>
      <c r="J2198" s="18"/>
      <c r="K2198" s="19">
        <v>0</v>
      </c>
    </row>
    <row r="2199" spans="1:11" ht="15.75" thickBot="1" x14ac:dyDescent="0.3">
      <c r="A2199" s="20">
        <v>39817</v>
      </c>
      <c r="B2199" s="44">
        <v>7591619517278</v>
      </c>
      <c r="C2199" s="21" t="s">
        <v>2544</v>
      </c>
      <c r="D2199" s="22" t="s">
        <v>326</v>
      </c>
      <c r="E2199" s="23">
        <v>50</v>
      </c>
      <c r="F2199" s="24">
        <v>0</v>
      </c>
      <c r="G2199" s="25">
        <v>5.09</v>
      </c>
      <c r="H2199" s="16">
        <f>G2199*36.2857142857143</f>
        <v>184.69428571428577</v>
      </c>
      <c r="I2199" s="26"/>
      <c r="J2199" s="27"/>
      <c r="K2199" s="28">
        <v>0</v>
      </c>
    </row>
    <row r="2200" spans="1:11" ht="15.75" thickBot="1" x14ac:dyDescent="0.3">
      <c r="A2200" s="10">
        <v>63554</v>
      </c>
      <c r="B2200" s="45">
        <v>7591619000626</v>
      </c>
      <c r="C2200" s="11" t="s">
        <v>2545</v>
      </c>
      <c r="D2200" s="12" t="s">
        <v>326</v>
      </c>
      <c r="E2200" s="13">
        <v>1</v>
      </c>
      <c r="F2200" s="14">
        <v>0</v>
      </c>
      <c r="G2200" s="15">
        <v>2.7</v>
      </c>
      <c r="H2200" s="16">
        <f>G2200*36.2857142857143</f>
        <v>97.971428571428618</v>
      </c>
      <c r="I2200" s="17">
        <v>45474</v>
      </c>
      <c r="J2200" s="18"/>
      <c r="K2200" s="19">
        <v>0</v>
      </c>
    </row>
    <row r="2201" spans="1:11" ht="15.75" thickBot="1" x14ac:dyDescent="0.3">
      <c r="A2201" s="20">
        <v>48192</v>
      </c>
      <c r="B2201" s="44">
        <v>7591619517223</v>
      </c>
      <c r="C2201" s="21" t="s">
        <v>2546</v>
      </c>
      <c r="D2201" s="22" t="s">
        <v>326</v>
      </c>
      <c r="E2201" s="23">
        <v>21</v>
      </c>
      <c r="F2201" s="24">
        <v>0</v>
      </c>
      <c r="G2201" s="25">
        <v>7.44</v>
      </c>
      <c r="H2201" s="16">
        <f>G2201*36.2857142857143</f>
        <v>269.9657142857144</v>
      </c>
      <c r="I2201" s="26"/>
      <c r="J2201" s="27"/>
      <c r="K2201" s="28">
        <v>0</v>
      </c>
    </row>
    <row r="2202" spans="1:11" ht="15.75" thickBot="1" x14ac:dyDescent="0.3">
      <c r="A2202" s="10">
        <v>82028</v>
      </c>
      <c r="B2202" s="45">
        <v>7591619000602</v>
      </c>
      <c r="C2202" s="11" t="s">
        <v>2547</v>
      </c>
      <c r="D2202" s="12" t="s">
        <v>326</v>
      </c>
      <c r="E2202" s="13">
        <v>15</v>
      </c>
      <c r="F2202" s="14">
        <v>0</v>
      </c>
      <c r="G2202" s="15">
        <v>1.69</v>
      </c>
      <c r="H2202" s="16">
        <f>G2202*36.2857142857143</f>
        <v>61.32285714285716</v>
      </c>
      <c r="I2202" s="17"/>
      <c r="J2202" s="18"/>
      <c r="K2202" s="19">
        <v>0</v>
      </c>
    </row>
    <row r="2203" spans="1:11" ht="15.75" thickBot="1" x14ac:dyDescent="0.3">
      <c r="A2203" s="20">
        <v>82029</v>
      </c>
      <c r="B2203" s="44">
        <v>7591619000619</v>
      </c>
      <c r="C2203" s="21" t="s">
        <v>2548</v>
      </c>
      <c r="D2203" s="22" t="s">
        <v>326</v>
      </c>
      <c r="E2203" s="23">
        <v>15</v>
      </c>
      <c r="F2203" s="24">
        <v>0</v>
      </c>
      <c r="G2203" s="25">
        <v>2.2000000000000002</v>
      </c>
      <c r="H2203" s="16">
        <f>G2203*36.2857142857143</f>
        <v>79.828571428571465</v>
      </c>
      <c r="I2203" s="26"/>
      <c r="J2203" s="27"/>
      <c r="K2203" s="28">
        <v>0</v>
      </c>
    </row>
    <row r="2204" spans="1:11" ht="15.75" thickBot="1" x14ac:dyDescent="0.3">
      <c r="A2204" s="10">
        <v>51175</v>
      </c>
      <c r="B2204" s="45">
        <v>7591619000848</v>
      </c>
      <c r="C2204" s="11" t="s">
        <v>2549</v>
      </c>
      <c r="D2204" s="12" t="s">
        <v>326</v>
      </c>
      <c r="E2204" s="13">
        <v>12</v>
      </c>
      <c r="F2204" s="14">
        <v>0</v>
      </c>
      <c r="G2204" s="15">
        <v>5.08</v>
      </c>
      <c r="H2204" s="16">
        <f>G2204*36.2857142857143</f>
        <v>184.33142857142863</v>
      </c>
      <c r="I2204" s="17"/>
      <c r="J2204" s="18"/>
      <c r="K2204" s="19">
        <v>0</v>
      </c>
    </row>
    <row r="2205" spans="1:11" ht="15.75" thickBot="1" x14ac:dyDescent="0.3">
      <c r="A2205" s="20">
        <v>51100</v>
      </c>
      <c r="B2205" s="44">
        <v>7591619000855</v>
      </c>
      <c r="C2205" s="21" t="s">
        <v>2550</v>
      </c>
      <c r="D2205" s="22" t="s">
        <v>326</v>
      </c>
      <c r="E2205" s="23">
        <v>131</v>
      </c>
      <c r="F2205" s="24">
        <v>0</v>
      </c>
      <c r="G2205" s="25">
        <v>11.7</v>
      </c>
      <c r="H2205" s="16">
        <f>G2205*36.2857142857143</f>
        <v>424.54285714285726</v>
      </c>
      <c r="I2205" s="26"/>
      <c r="J2205" s="27"/>
      <c r="K2205" s="28">
        <v>0</v>
      </c>
    </row>
    <row r="2206" spans="1:11" ht="15.75" thickBot="1" x14ac:dyDescent="0.3">
      <c r="A2206" s="10">
        <v>45531</v>
      </c>
      <c r="B2206" s="45">
        <v>7591619000824</v>
      </c>
      <c r="C2206" s="11" t="s">
        <v>2551</v>
      </c>
      <c r="D2206" s="12" t="s">
        <v>326</v>
      </c>
      <c r="E2206" s="13">
        <v>21</v>
      </c>
      <c r="F2206" s="14">
        <v>0</v>
      </c>
      <c r="G2206" s="15">
        <v>6.97</v>
      </c>
      <c r="H2206" s="16">
        <f>G2206*36.2857142857143</f>
        <v>252.91142857142864</v>
      </c>
      <c r="I2206" s="17"/>
      <c r="J2206" s="18"/>
      <c r="K2206" s="19">
        <v>0</v>
      </c>
    </row>
    <row r="2207" spans="1:11" ht="15.75" thickBot="1" x14ac:dyDescent="0.3">
      <c r="A2207" s="20">
        <v>45295</v>
      </c>
      <c r="B2207" s="44">
        <v>7591619000831</v>
      </c>
      <c r="C2207" s="21" t="s">
        <v>2552</v>
      </c>
      <c r="D2207" s="22" t="s">
        <v>326</v>
      </c>
      <c r="E2207" s="23">
        <v>252</v>
      </c>
      <c r="F2207" s="24">
        <v>0</v>
      </c>
      <c r="G2207" s="25">
        <v>20.3</v>
      </c>
      <c r="H2207" s="16">
        <f>G2207*36.2857142857143</f>
        <v>736.60000000000025</v>
      </c>
      <c r="I2207" s="26"/>
      <c r="J2207" s="27"/>
      <c r="K2207" s="28">
        <v>0</v>
      </c>
    </row>
    <row r="2208" spans="1:11" ht="15.75" thickBot="1" x14ac:dyDescent="0.3">
      <c r="A2208" s="10">
        <v>55455</v>
      </c>
      <c r="B2208" s="45">
        <v>3401360120013</v>
      </c>
      <c r="C2208" s="11" t="s">
        <v>2553</v>
      </c>
      <c r="D2208" s="12" t="s">
        <v>365</v>
      </c>
      <c r="E2208" s="13">
        <v>3</v>
      </c>
      <c r="F2208" s="14">
        <v>16</v>
      </c>
      <c r="G2208" s="15">
        <v>26.11</v>
      </c>
      <c r="H2208" s="16">
        <f>G2208*36.2857142857143</f>
        <v>947.4200000000003</v>
      </c>
      <c r="I2208" s="17"/>
      <c r="J2208" s="18"/>
      <c r="K2208" s="19">
        <v>0</v>
      </c>
    </row>
    <row r="2209" spans="1:11" ht="15.75" thickBot="1" x14ac:dyDescent="0.3">
      <c r="A2209" s="20">
        <v>57136</v>
      </c>
      <c r="B2209" s="44">
        <v>3401360147775</v>
      </c>
      <c r="C2209" s="21" t="s">
        <v>2554</v>
      </c>
      <c r="D2209" s="22" t="s">
        <v>365</v>
      </c>
      <c r="E2209" s="23">
        <v>8</v>
      </c>
      <c r="F2209" s="24">
        <v>16</v>
      </c>
      <c r="G2209" s="25">
        <v>23.63</v>
      </c>
      <c r="H2209" s="16">
        <f>G2209*36.2857142857143</f>
        <v>857.4314285714288</v>
      </c>
      <c r="I2209" s="26"/>
      <c r="J2209" s="27"/>
      <c r="K2209" s="28">
        <v>0</v>
      </c>
    </row>
    <row r="2210" spans="1:11" ht="15.75" thickBot="1" x14ac:dyDescent="0.3">
      <c r="A2210" s="10">
        <v>41047</v>
      </c>
      <c r="B2210" s="45">
        <v>7591616001619</v>
      </c>
      <c r="C2210" s="11" t="s">
        <v>2555</v>
      </c>
      <c r="D2210" s="12" t="s">
        <v>32</v>
      </c>
      <c r="E2210" s="13">
        <v>169</v>
      </c>
      <c r="F2210" s="14">
        <v>0</v>
      </c>
      <c r="G2210" s="15">
        <v>0.92</v>
      </c>
      <c r="H2210" s="16">
        <f>G2210*36.2857142857143</f>
        <v>33.382857142857155</v>
      </c>
      <c r="I2210" s="17"/>
      <c r="J2210" s="18"/>
      <c r="K2210" s="19">
        <v>0</v>
      </c>
    </row>
    <row r="2211" spans="1:11" ht="15.75" thickBot="1" x14ac:dyDescent="0.3">
      <c r="A2211" s="20">
        <v>84839</v>
      </c>
      <c r="B2211" s="44">
        <v>7594001452263</v>
      </c>
      <c r="C2211" s="21" t="s">
        <v>2556</v>
      </c>
      <c r="D2211" s="22" t="s">
        <v>30</v>
      </c>
      <c r="E2211" s="23">
        <v>48</v>
      </c>
      <c r="F2211" s="24">
        <v>0</v>
      </c>
      <c r="G2211" s="25">
        <v>1.57</v>
      </c>
      <c r="H2211" s="16">
        <f>G2211*36.2857142857143</f>
        <v>56.968571428571451</v>
      </c>
      <c r="I2211" s="26"/>
      <c r="J2211" s="27"/>
      <c r="K2211" s="28">
        <v>0</v>
      </c>
    </row>
    <row r="2212" spans="1:11" ht="15.75" thickBot="1" x14ac:dyDescent="0.3">
      <c r="A2212" s="10">
        <v>82156</v>
      </c>
      <c r="B2212" s="45">
        <v>8904187815223</v>
      </c>
      <c r="C2212" s="11" t="s">
        <v>2557</v>
      </c>
      <c r="D2212" s="12" t="s">
        <v>274</v>
      </c>
      <c r="E2212" s="13">
        <v>1</v>
      </c>
      <c r="F2212" s="14">
        <v>0</v>
      </c>
      <c r="G2212" s="15">
        <v>0.75</v>
      </c>
      <c r="H2212" s="16">
        <f>G2212*36.2857142857143</f>
        <v>27.214285714285722</v>
      </c>
      <c r="I2212" s="17">
        <v>45931</v>
      </c>
      <c r="J2212" s="18"/>
      <c r="K2212" s="19">
        <v>0</v>
      </c>
    </row>
    <row r="2213" spans="1:11" ht="15.75" thickBot="1" x14ac:dyDescent="0.3">
      <c r="A2213" s="20">
        <v>2489</v>
      </c>
      <c r="B2213" s="44">
        <v>7592806134032</v>
      </c>
      <c r="C2213" s="21" t="s">
        <v>2558</v>
      </c>
      <c r="D2213" s="22" t="s">
        <v>76</v>
      </c>
      <c r="E2213" s="23">
        <v>240</v>
      </c>
      <c r="F2213" s="24">
        <v>0</v>
      </c>
      <c r="G2213" s="25">
        <v>4.1399999999999997</v>
      </c>
      <c r="H2213" s="16">
        <f>G2213*36.2857142857143</f>
        <v>150.22285714285718</v>
      </c>
      <c r="I2213" s="26"/>
      <c r="J2213" s="27"/>
      <c r="K2213" s="28">
        <v>0</v>
      </c>
    </row>
    <row r="2214" spans="1:11" ht="15.75" thickBot="1" x14ac:dyDescent="0.3">
      <c r="A2214" s="10">
        <v>84</v>
      </c>
      <c r="B2214" s="45">
        <v>7591062010210</v>
      </c>
      <c r="C2214" s="11" t="s">
        <v>2559</v>
      </c>
      <c r="D2214" s="12" t="s">
        <v>198</v>
      </c>
      <c r="E2214" s="13">
        <v>95</v>
      </c>
      <c r="F2214" s="14">
        <v>0</v>
      </c>
      <c r="G2214" s="15">
        <v>3.05</v>
      </c>
      <c r="H2214" s="16">
        <f>G2214*36.2857142857143</f>
        <v>110.67142857142861</v>
      </c>
      <c r="I2214" s="17"/>
      <c r="J2214" s="18"/>
      <c r="K2214" s="19">
        <v>0</v>
      </c>
    </row>
    <row r="2215" spans="1:11" ht="15.75" thickBot="1" x14ac:dyDescent="0.3">
      <c r="A2215" s="20">
        <v>789</v>
      </c>
      <c r="B2215" s="44">
        <v>7591062010227</v>
      </c>
      <c r="C2215" s="21" t="s">
        <v>2560</v>
      </c>
      <c r="D2215" s="22" t="s">
        <v>198</v>
      </c>
      <c r="E2215" s="23">
        <v>336</v>
      </c>
      <c r="F2215" s="24">
        <v>0</v>
      </c>
      <c r="G2215" s="25">
        <v>5.51</v>
      </c>
      <c r="H2215" s="16">
        <f>G2215*36.2857142857143</f>
        <v>199.93428571428578</v>
      </c>
      <c r="I2215" s="26"/>
      <c r="J2215" s="27"/>
      <c r="K2215" s="28">
        <v>0</v>
      </c>
    </row>
    <row r="2216" spans="1:11" ht="15.75" thickBot="1" x14ac:dyDescent="0.3">
      <c r="A2216" s="10">
        <v>2171</v>
      </c>
      <c r="B2216" s="45">
        <v>7591241846609</v>
      </c>
      <c r="C2216" s="11" t="s">
        <v>2561</v>
      </c>
      <c r="D2216" s="12" t="s">
        <v>253</v>
      </c>
      <c r="E2216" s="13">
        <v>31</v>
      </c>
      <c r="F2216" s="14">
        <v>0</v>
      </c>
      <c r="G2216" s="15">
        <v>2.74</v>
      </c>
      <c r="H2216" s="16">
        <f>G2216*36.2857142857143</f>
        <v>99.422857142857183</v>
      </c>
      <c r="I2216" s="17"/>
      <c r="J2216" s="18"/>
      <c r="K2216" s="19">
        <v>0</v>
      </c>
    </row>
    <row r="2217" spans="1:11" ht="15.75" thickBot="1" x14ac:dyDescent="0.3">
      <c r="A2217" s="20">
        <v>2272</v>
      </c>
      <c r="B2217" s="44">
        <v>7591241846647</v>
      </c>
      <c r="C2217" s="21" t="s">
        <v>2562</v>
      </c>
      <c r="D2217" s="22" t="s">
        <v>253</v>
      </c>
      <c r="E2217" s="23">
        <v>115</v>
      </c>
      <c r="F2217" s="24">
        <v>0</v>
      </c>
      <c r="G2217" s="25">
        <v>2.73</v>
      </c>
      <c r="H2217" s="16">
        <f>G2217*36.2857142857143</f>
        <v>99.060000000000031</v>
      </c>
      <c r="I2217" s="26"/>
      <c r="J2217" s="27"/>
      <c r="K2217" s="28">
        <v>0</v>
      </c>
    </row>
    <row r="2218" spans="1:11" ht="15.75" thickBot="1" x14ac:dyDescent="0.3">
      <c r="A2218" s="10">
        <v>72630</v>
      </c>
      <c r="B2218" s="45">
        <v>3401399277092</v>
      </c>
      <c r="C2218" s="11" t="s">
        <v>2563</v>
      </c>
      <c r="D2218" s="12" t="s">
        <v>396</v>
      </c>
      <c r="E2218" s="13">
        <v>2</v>
      </c>
      <c r="F2218" s="14">
        <v>16</v>
      </c>
      <c r="G2218" s="15">
        <v>22.54</v>
      </c>
      <c r="H2218" s="16">
        <f>G2218*36.2857142857143</f>
        <v>817.88000000000022</v>
      </c>
      <c r="I2218" s="17"/>
      <c r="J2218" s="18"/>
      <c r="K2218" s="19">
        <v>0</v>
      </c>
    </row>
    <row r="2219" spans="1:11" ht="15.75" thickBot="1" x14ac:dyDescent="0.3">
      <c r="A2219" s="20">
        <v>72614</v>
      </c>
      <c r="B2219" s="44">
        <v>3401348840421</v>
      </c>
      <c r="C2219" s="21" t="s">
        <v>2564</v>
      </c>
      <c r="D2219" s="22" t="s">
        <v>396</v>
      </c>
      <c r="E2219" s="23">
        <v>2</v>
      </c>
      <c r="F2219" s="24">
        <v>16</v>
      </c>
      <c r="G2219" s="25">
        <v>15.32</v>
      </c>
      <c r="H2219" s="16">
        <f>G2219*36.2857142857143</f>
        <v>555.89714285714308</v>
      </c>
      <c r="I2219" s="26"/>
      <c r="J2219" s="27"/>
      <c r="K2219" s="28">
        <v>0</v>
      </c>
    </row>
    <row r="2220" spans="1:11" ht="15.75" thickBot="1" x14ac:dyDescent="0.3">
      <c r="A2220" s="10">
        <v>41146</v>
      </c>
      <c r="B2220" s="45">
        <v>3401361353625</v>
      </c>
      <c r="C2220" s="11" t="s">
        <v>2565</v>
      </c>
      <c r="D2220" s="12" t="s">
        <v>396</v>
      </c>
      <c r="E2220" s="13">
        <v>3</v>
      </c>
      <c r="F2220" s="14">
        <v>16</v>
      </c>
      <c r="G2220" s="15">
        <v>16.670000000000002</v>
      </c>
      <c r="H2220" s="16">
        <f>G2220*36.2857142857143</f>
        <v>604.88285714285746</v>
      </c>
      <c r="I2220" s="17"/>
      <c r="J2220" s="18"/>
      <c r="K2220" s="19">
        <v>0</v>
      </c>
    </row>
    <row r="2221" spans="1:11" ht="15.75" thickBot="1" x14ac:dyDescent="0.3">
      <c r="A2221" s="20">
        <v>76394</v>
      </c>
      <c r="B2221" s="44">
        <v>76394</v>
      </c>
      <c r="C2221" s="21" t="s">
        <v>2566</v>
      </c>
      <c r="D2221" s="22" t="s">
        <v>53</v>
      </c>
      <c r="E2221" s="23">
        <v>498</v>
      </c>
      <c r="F2221" s="24">
        <v>0</v>
      </c>
      <c r="G2221" s="25">
        <v>1.03</v>
      </c>
      <c r="H2221" s="16">
        <f>G2221*36.2857142857143</f>
        <v>37.374285714285726</v>
      </c>
      <c r="I2221" s="26"/>
      <c r="J2221" s="27"/>
      <c r="K2221" s="28">
        <v>0</v>
      </c>
    </row>
    <row r="2222" spans="1:11" ht="15.75" thickBot="1" x14ac:dyDescent="0.3">
      <c r="A2222" s="10">
        <v>75654</v>
      </c>
      <c r="B2222" s="45">
        <v>8906005117861</v>
      </c>
      <c r="C2222" s="11" t="s">
        <v>2567</v>
      </c>
      <c r="D2222" s="12" t="s">
        <v>2568</v>
      </c>
      <c r="E2222" s="13">
        <v>164</v>
      </c>
      <c r="F2222" s="14">
        <v>0</v>
      </c>
      <c r="G2222" s="15">
        <v>1.1200000000000001</v>
      </c>
      <c r="H2222" s="16">
        <f>G2222*36.2857142857143</f>
        <v>40.640000000000022</v>
      </c>
      <c r="I2222" s="17"/>
      <c r="J2222" s="18"/>
      <c r="K2222" s="19">
        <v>0</v>
      </c>
    </row>
    <row r="2223" spans="1:11" ht="15.75" thickBot="1" x14ac:dyDescent="0.3">
      <c r="A2223" s="20">
        <v>39871</v>
      </c>
      <c r="B2223" s="44">
        <v>7594001101475</v>
      </c>
      <c r="C2223" s="21" t="s">
        <v>2569</v>
      </c>
      <c r="D2223" s="22" t="s">
        <v>64</v>
      </c>
      <c r="E2223" s="23">
        <v>213</v>
      </c>
      <c r="F2223" s="24">
        <v>0</v>
      </c>
      <c r="G2223" s="25">
        <v>1.79</v>
      </c>
      <c r="H2223" s="16">
        <f>G2223*36.2857142857143</f>
        <v>64.951428571428593</v>
      </c>
      <c r="I2223" s="26"/>
      <c r="J2223" s="27"/>
      <c r="K2223" s="28">
        <v>0</v>
      </c>
    </row>
    <row r="2224" spans="1:11" ht="15.75" thickBot="1" x14ac:dyDescent="0.3">
      <c r="A2224" s="10">
        <v>2654</v>
      </c>
      <c r="B2224" s="45">
        <v>7592432005560</v>
      </c>
      <c r="C2224" s="11" t="s">
        <v>2570</v>
      </c>
      <c r="D2224" s="12" t="s">
        <v>202</v>
      </c>
      <c r="E2224" s="13">
        <v>162</v>
      </c>
      <c r="F2224" s="14">
        <v>0</v>
      </c>
      <c r="G2224" s="15">
        <v>8.34</v>
      </c>
      <c r="H2224" s="16">
        <f>G2224*36.2857142857143</f>
        <v>302.62285714285724</v>
      </c>
      <c r="I2224" s="17"/>
      <c r="J2224" s="18"/>
      <c r="K2224" s="19">
        <v>0</v>
      </c>
    </row>
    <row r="2225" spans="1:11" ht="15.75" thickBot="1" x14ac:dyDescent="0.3">
      <c r="A2225" s="20">
        <v>82066</v>
      </c>
      <c r="B2225" s="44">
        <v>7593090001031</v>
      </c>
      <c r="C2225" s="21" t="s">
        <v>2571</v>
      </c>
      <c r="D2225" s="22" t="s">
        <v>270</v>
      </c>
      <c r="E2225" s="23">
        <v>19</v>
      </c>
      <c r="F2225" s="24">
        <v>0</v>
      </c>
      <c r="G2225" s="25">
        <v>8.64</v>
      </c>
      <c r="H2225" s="16">
        <f>G2225*36.2857142857143</f>
        <v>313.50857142857154</v>
      </c>
      <c r="I2225" s="26"/>
      <c r="J2225" s="27"/>
      <c r="K2225" s="28">
        <v>0</v>
      </c>
    </row>
    <row r="2226" spans="1:11" ht="15.75" thickBot="1" x14ac:dyDescent="0.3">
      <c r="A2226" s="10">
        <v>57323</v>
      </c>
      <c r="B2226" s="45">
        <v>3401397240470</v>
      </c>
      <c r="C2226" s="11" t="s">
        <v>2572</v>
      </c>
      <c r="D2226" s="12" t="s">
        <v>396</v>
      </c>
      <c r="E2226" s="13">
        <v>5</v>
      </c>
      <c r="F2226" s="14">
        <v>16</v>
      </c>
      <c r="G2226" s="15">
        <v>18.68</v>
      </c>
      <c r="H2226" s="16">
        <f>G2226*36.2857142857143</f>
        <v>677.81714285714304</v>
      </c>
      <c r="I2226" s="17"/>
      <c r="J2226" s="18"/>
      <c r="K2226" s="19">
        <v>0</v>
      </c>
    </row>
    <row r="2227" spans="1:11" ht="15.75" thickBot="1" x14ac:dyDescent="0.3">
      <c r="A2227" s="20">
        <v>39553</v>
      </c>
      <c r="B2227" s="44">
        <v>3401346673335</v>
      </c>
      <c r="C2227" s="21" t="s">
        <v>2573</v>
      </c>
      <c r="D2227" s="22" t="s">
        <v>396</v>
      </c>
      <c r="E2227" s="23">
        <v>14</v>
      </c>
      <c r="F2227" s="24">
        <v>16</v>
      </c>
      <c r="G2227" s="25">
        <v>18.47</v>
      </c>
      <c r="H2227" s="16">
        <f>G2227*36.2857142857143</f>
        <v>670.19714285714304</v>
      </c>
      <c r="I2227" s="26"/>
      <c r="J2227" s="27"/>
      <c r="K2227" s="28">
        <v>0</v>
      </c>
    </row>
    <row r="2228" spans="1:11" ht="15.75" thickBot="1" x14ac:dyDescent="0.3">
      <c r="A2228" s="10">
        <v>12338</v>
      </c>
      <c r="B2228" s="45">
        <v>106118</v>
      </c>
      <c r="C2228" s="11" t="s">
        <v>2574</v>
      </c>
      <c r="D2228" s="12" t="s">
        <v>2575</v>
      </c>
      <c r="E2228" s="13">
        <v>1042</v>
      </c>
      <c r="F2228" s="14">
        <v>0</v>
      </c>
      <c r="G2228" s="15">
        <v>0.37</v>
      </c>
      <c r="H2228" s="16">
        <f>G2228*36.2857142857143</f>
        <v>13.425714285714291</v>
      </c>
      <c r="I2228" s="17">
        <v>45444</v>
      </c>
      <c r="J2228" s="18"/>
      <c r="K2228" s="19">
        <v>0</v>
      </c>
    </row>
    <row r="2229" spans="1:11" ht="15.75" thickBot="1" x14ac:dyDescent="0.3">
      <c r="A2229" s="20">
        <v>80816</v>
      </c>
      <c r="B2229" s="44">
        <v>7595335001363</v>
      </c>
      <c r="C2229" s="21" t="s">
        <v>2576</v>
      </c>
      <c r="D2229" s="22" t="s">
        <v>445</v>
      </c>
      <c r="E2229" s="23">
        <v>1</v>
      </c>
      <c r="F2229" s="24">
        <v>16</v>
      </c>
      <c r="G2229" s="25">
        <v>4.3099999999999996</v>
      </c>
      <c r="H2229" s="16">
        <f>G2229*36.2857142857143</f>
        <v>156.39142857142861</v>
      </c>
      <c r="I2229" s="26"/>
      <c r="J2229" s="27"/>
      <c r="K2229" s="28">
        <v>0</v>
      </c>
    </row>
    <row r="2230" spans="1:11" ht="15.75" thickBot="1" x14ac:dyDescent="0.3">
      <c r="A2230" s="10">
        <v>83594</v>
      </c>
      <c r="B2230" s="45">
        <v>7596211000159</v>
      </c>
      <c r="C2230" s="11" t="s">
        <v>2577</v>
      </c>
      <c r="D2230" s="12" t="s">
        <v>443</v>
      </c>
      <c r="E2230" s="13">
        <v>3</v>
      </c>
      <c r="F2230" s="14">
        <v>16</v>
      </c>
      <c r="G2230" s="15">
        <v>4.33</v>
      </c>
      <c r="H2230" s="16">
        <f>G2230*36.2857142857143</f>
        <v>157.11714285714291</v>
      </c>
      <c r="I2230" s="17"/>
      <c r="J2230" s="18"/>
      <c r="K2230" s="19">
        <v>0</v>
      </c>
    </row>
    <row r="2231" spans="1:11" ht="15.75" thickBot="1" x14ac:dyDescent="0.3">
      <c r="A2231" s="20">
        <v>83597</v>
      </c>
      <c r="B2231" s="44">
        <v>7596211000111</v>
      </c>
      <c r="C2231" s="21" t="s">
        <v>2578</v>
      </c>
      <c r="D2231" s="22" t="s">
        <v>443</v>
      </c>
      <c r="E2231" s="23">
        <v>1</v>
      </c>
      <c r="F2231" s="24">
        <v>16</v>
      </c>
      <c r="G2231" s="25">
        <v>4.0999999999999996</v>
      </c>
      <c r="H2231" s="16">
        <f>G2231*36.2857142857143</f>
        <v>148.7714285714286</v>
      </c>
      <c r="I2231" s="26"/>
      <c r="J2231" s="27"/>
      <c r="K2231" s="28">
        <v>0</v>
      </c>
    </row>
    <row r="2232" spans="1:11" ht="15.75" thickBot="1" x14ac:dyDescent="0.3">
      <c r="A2232" s="10">
        <v>8775</v>
      </c>
      <c r="B2232" s="45">
        <v>7591098330382</v>
      </c>
      <c r="C2232" s="11" t="s">
        <v>2579</v>
      </c>
      <c r="D2232" s="12" t="s">
        <v>2580</v>
      </c>
      <c r="E2232" s="13">
        <v>54</v>
      </c>
      <c r="F2232" s="14">
        <v>16</v>
      </c>
      <c r="G2232" s="15">
        <v>1.61</v>
      </c>
      <c r="H2232" s="16">
        <f>G2232*36.2857142857143</f>
        <v>58.420000000000023</v>
      </c>
      <c r="I2232" s="17"/>
      <c r="J2232" s="18"/>
      <c r="K2232" s="19">
        <v>0</v>
      </c>
    </row>
    <row r="2233" spans="1:11" ht="15.75" thickBot="1" x14ac:dyDescent="0.3">
      <c r="A2233" s="20">
        <v>44326</v>
      </c>
      <c r="B2233" s="44">
        <v>7591098000506</v>
      </c>
      <c r="C2233" s="21" t="s">
        <v>2581</v>
      </c>
      <c r="D2233" s="22" t="s">
        <v>2333</v>
      </c>
      <c r="E2233" s="23">
        <v>30</v>
      </c>
      <c r="F2233" s="24">
        <v>0</v>
      </c>
      <c r="G2233" s="25">
        <v>1.54</v>
      </c>
      <c r="H2233" s="16">
        <f>G2233*36.2857142857143</f>
        <v>55.880000000000024</v>
      </c>
      <c r="I2233" s="26"/>
      <c r="J2233" s="27"/>
      <c r="K2233" s="28">
        <v>0</v>
      </c>
    </row>
    <row r="2234" spans="1:11" ht="15.75" thickBot="1" x14ac:dyDescent="0.3">
      <c r="A2234" s="10">
        <v>44327</v>
      </c>
      <c r="B2234" s="45">
        <v>7591098800243</v>
      </c>
      <c r="C2234" s="11" t="s">
        <v>2582</v>
      </c>
      <c r="D2234" s="12" t="s">
        <v>2333</v>
      </c>
      <c r="E2234" s="13">
        <v>26</v>
      </c>
      <c r="F2234" s="14">
        <v>0</v>
      </c>
      <c r="G2234" s="15">
        <v>1.58</v>
      </c>
      <c r="H2234" s="16">
        <f>G2234*36.2857142857143</f>
        <v>57.331428571428596</v>
      </c>
      <c r="I2234" s="17"/>
      <c r="J2234" s="18"/>
      <c r="K2234" s="19">
        <v>0</v>
      </c>
    </row>
    <row r="2235" spans="1:11" ht="15.75" thickBot="1" x14ac:dyDescent="0.3">
      <c r="A2235" s="20">
        <v>12112</v>
      </c>
      <c r="B2235" s="44">
        <v>7591098800694</v>
      </c>
      <c r="C2235" s="21" t="s">
        <v>2583</v>
      </c>
      <c r="D2235" s="22" t="s">
        <v>2333</v>
      </c>
      <c r="E2235" s="23">
        <v>2</v>
      </c>
      <c r="F2235" s="24">
        <v>16</v>
      </c>
      <c r="G2235" s="25">
        <v>1.1499999999999999</v>
      </c>
      <c r="H2235" s="16">
        <f>G2235*36.2857142857143</f>
        <v>41.728571428571442</v>
      </c>
      <c r="I2235" s="26"/>
      <c r="J2235" s="27"/>
      <c r="K2235" s="28">
        <v>0</v>
      </c>
    </row>
    <row r="2236" spans="1:11" ht="15.75" thickBot="1" x14ac:dyDescent="0.3">
      <c r="A2236" s="10">
        <v>9905</v>
      </c>
      <c r="B2236" s="45">
        <v>7591098800687</v>
      </c>
      <c r="C2236" s="11" t="s">
        <v>2584</v>
      </c>
      <c r="D2236" s="12" t="s">
        <v>2333</v>
      </c>
      <c r="E2236" s="13">
        <v>73</v>
      </c>
      <c r="F2236" s="14">
        <v>16</v>
      </c>
      <c r="G2236" s="15">
        <v>0.74</v>
      </c>
      <c r="H2236" s="16">
        <f>G2236*36.2857142857143</f>
        <v>26.851428571428581</v>
      </c>
      <c r="I2236" s="17"/>
      <c r="J2236" s="18"/>
      <c r="K2236" s="19">
        <v>0</v>
      </c>
    </row>
    <row r="2237" spans="1:11" ht="15.75" thickBot="1" x14ac:dyDescent="0.3">
      <c r="A2237" s="20">
        <v>44994</v>
      </c>
      <c r="B2237" s="44">
        <v>7592601301646</v>
      </c>
      <c r="C2237" s="21" t="s">
        <v>2585</v>
      </c>
      <c r="D2237" s="22" t="s">
        <v>383</v>
      </c>
      <c r="E2237" s="23">
        <v>65</v>
      </c>
      <c r="F2237" s="24">
        <v>0</v>
      </c>
      <c r="G2237" s="25">
        <v>7.73</v>
      </c>
      <c r="H2237" s="16">
        <f>G2237*36.2857142857143</f>
        <v>280.48857142857156</v>
      </c>
      <c r="I2237" s="26"/>
      <c r="J2237" s="27"/>
      <c r="K2237" s="28">
        <v>0</v>
      </c>
    </row>
    <row r="2238" spans="1:11" ht="15.75" thickBot="1" x14ac:dyDescent="0.3">
      <c r="A2238" s="10">
        <v>57862</v>
      </c>
      <c r="B2238" s="45">
        <v>7594001101642</v>
      </c>
      <c r="C2238" s="11" t="s">
        <v>2586</v>
      </c>
      <c r="D2238" s="12" t="s">
        <v>64</v>
      </c>
      <c r="E2238" s="13">
        <v>468</v>
      </c>
      <c r="F2238" s="14">
        <v>0</v>
      </c>
      <c r="G2238" s="15">
        <v>1.1299999999999999</v>
      </c>
      <c r="H2238" s="16">
        <f>G2238*36.2857142857143</f>
        <v>41.002857142857152</v>
      </c>
      <c r="I2238" s="17"/>
      <c r="J2238" s="18"/>
      <c r="K2238" s="19">
        <v>0</v>
      </c>
    </row>
    <row r="2239" spans="1:11" ht="15.75" thickBot="1" x14ac:dyDescent="0.3">
      <c r="A2239" s="20">
        <v>55857</v>
      </c>
      <c r="B2239" s="44">
        <v>7594001101659</v>
      </c>
      <c r="C2239" s="21" t="s">
        <v>2587</v>
      </c>
      <c r="D2239" s="22" t="s">
        <v>64</v>
      </c>
      <c r="E2239" s="23">
        <v>384</v>
      </c>
      <c r="F2239" s="24">
        <v>0</v>
      </c>
      <c r="G2239" s="25">
        <v>1.54</v>
      </c>
      <c r="H2239" s="16">
        <f>G2239*36.2857142857143</f>
        <v>55.880000000000024</v>
      </c>
      <c r="I2239" s="26"/>
      <c r="J2239" s="27"/>
      <c r="K2239" s="28">
        <v>0</v>
      </c>
    </row>
    <row r="2240" spans="1:11" ht="15.75" thickBot="1" x14ac:dyDescent="0.3">
      <c r="A2240" s="10">
        <v>38527</v>
      </c>
      <c r="B2240" s="45">
        <v>7594001101413</v>
      </c>
      <c r="C2240" s="11" t="s">
        <v>2588</v>
      </c>
      <c r="D2240" s="12" t="s">
        <v>64</v>
      </c>
      <c r="E2240" s="13">
        <v>192</v>
      </c>
      <c r="F2240" s="14">
        <v>0</v>
      </c>
      <c r="G2240" s="15">
        <v>0.64</v>
      </c>
      <c r="H2240" s="16">
        <f>G2240*36.2857142857143</f>
        <v>23.222857142857151</v>
      </c>
      <c r="I2240" s="17"/>
      <c r="J2240" s="18"/>
      <c r="K2240" s="19">
        <v>0</v>
      </c>
    </row>
    <row r="2241" spans="1:11" ht="15.75" thickBot="1" x14ac:dyDescent="0.3">
      <c r="A2241" s="20">
        <v>41132</v>
      </c>
      <c r="B2241" s="44">
        <v>7594001101420</v>
      </c>
      <c r="C2241" s="21" t="s">
        <v>2589</v>
      </c>
      <c r="D2241" s="22" t="s">
        <v>64</v>
      </c>
      <c r="E2241" s="23">
        <v>192</v>
      </c>
      <c r="F2241" s="24">
        <v>0</v>
      </c>
      <c r="G2241" s="25">
        <v>1.1000000000000001</v>
      </c>
      <c r="H2241" s="16">
        <f>G2241*36.2857142857143</f>
        <v>39.914285714285732</v>
      </c>
      <c r="I2241" s="26"/>
      <c r="J2241" s="27"/>
      <c r="K2241" s="28">
        <v>0</v>
      </c>
    </row>
    <row r="2242" spans="1:11" ht="15.75" thickBot="1" x14ac:dyDescent="0.3">
      <c r="A2242" s="10">
        <v>83916</v>
      </c>
      <c r="B2242" s="45">
        <v>83916</v>
      </c>
      <c r="C2242" s="11" t="s">
        <v>2590</v>
      </c>
      <c r="D2242" s="12" t="s">
        <v>2591</v>
      </c>
      <c r="E2242" s="13">
        <v>7</v>
      </c>
      <c r="F2242" s="14">
        <v>0</v>
      </c>
      <c r="G2242" s="15">
        <v>523.65</v>
      </c>
      <c r="H2242" s="16">
        <f>G2242*36.2857142857143</f>
        <v>19001.014285714293</v>
      </c>
      <c r="I2242" s="17"/>
      <c r="J2242" s="18"/>
      <c r="K2242" s="19">
        <v>0</v>
      </c>
    </row>
    <row r="2243" spans="1:11" ht="15.75" thickBot="1" x14ac:dyDescent="0.3">
      <c r="A2243" s="20">
        <v>78221</v>
      </c>
      <c r="B2243" s="44" t="s">
        <v>2592</v>
      </c>
      <c r="C2243" s="21" t="s">
        <v>2593</v>
      </c>
      <c r="D2243" s="22" t="s">
        <v>639</v>
      </c>
      <c r="E2243" s="23">
        <v>570</v>
      </c>
      <c r="F2243" s="24">
        <v>0</v>
      </c>
      <c r="G2243" s="25">
        <v>1.3</v>
      </c>
      <c r="H2243" s="16">
        <f>G2243*36.2857142857143</f>
        <v>47.171428571428592</v>
      </c>
      <c r="I2243" s="26"/>
      <c r="J2243" s="27"/>
      <c r="K2243" s="28">
        <v>0</v>
      </c>
    </row>
    <row r="2244" spans="1:11" ht="15.75" thickBot="1" x14ac:dyDescent="0.3">
      <c r="A2244" s="10">
        <v>81501</v>
      </c>
      <c r="B2244" s="45">
        <v>8906159250100</v>
      </c>
      <c r="C2244" s="11" t="s">
        <v>2594</v>
      </c>
      <c r="D2244" s="12" t="s">
        <v>74</v>
      </c>
      <c r="E2244" s="13">
        <v>203</v>
      </c>
      <c r="F2244" s="14">
        <v>0</v>
      </c>
      <c r="G2244" s="15">
        <v>0.68</v>
      </c>
      <c r="H2244" s="16">
        <f>G2244*36.2857142857143</f>
        <v>24.674285714285723</v>
      </c>
      <c r="I2244" s="17"/>
      <c r="J2244" s="18"/>
      <c r="K2244" s="19">
        <v>0</v>
      </c>
    </row>
    <row r="2245" spans="1:11" ht="15.75" thickBot="1" x14ac:dyDescent="0.3">
      <c r="A2245" s="20">
        <v>81500</v>
      </c>
      <c r="B2245" s="44">
        <v>8906159250117</v>
      </c>
      <c r="C2245" s="21" t="s">
        <v>2595</v>
      </c>
      <c r="D2245" s="22" t="s">
        <v>74</v>
      </c>
      <c r="E2245" s="23">
        <v>1418</v>
      </c>
      <c r="F2245" s="24">
        <v>0</v>
      </c>
      <c r="G2245" s="25">
        <v>1.23</v>
      </c>
      <c r="H2245" s="16">
        <f>G2245*36.2857142857143</f>
        <v>44.631428571428586</v>
      </c>
      <c r="I2245" s="26"/>
      <c r="J2245" s="27"/>
      <c r="K2245" s="28">
        <v>0</v>
      </c>
    </row>
    <row r="2246" spans="1:11" ht="15.75" thickBot="1" x14ac:dyDescent="0.3">
      <c r="A2246" s="10">
        <v>83525</v>
      </c>
      <c r="B2246" s="45">
        <v>7598431000124</v>
      </c>
      <c r="C2246" s="11" t="s">
        <v>2596</v>
      </c>
      <c r="D2246" s="12" t="s">
        <v>66</v>
      </c>
      <c r="E2246" s="13">
        <v>8</v>
      </c>
      <c r="F2246" s="14">
        <v>0</v>
      </c>
      <c r="G2246" s="15">
        <v>2.89</v>
      </c>
      <c r="H2246" s="16">
        <f>G2246*36.2857142857143</f>
        <v>104.86571428571433</v>
      </c>
      <c r="I2246" s="17"/>
      <c r="J2246" s="18"/>
      <c r="K2246" s="19">
        <v>0</v>
      </c>
    </row>
    <row r="2247" spans="1:11" ht="15.75" thickBot="1" x14ac:dyDescent="0.3">
      <c r="A2247" s="20">
        <v>5414</v>
      </c>
      <c r="B2247" s="44">
        <v>7593090000010</v>
      </c>
      <c r="C2247" s="21" t="s">
        <v>2597</v>
      </c>
      <c r="D2247" s="22" t="s">
        <v>270</v>
      </c>
      <c r="E2247" s="23">
        <v>38</v>
      </c>
      <c r="F2247" s="24">
        <v>0</v>
      </c>
      <c r="G2247" s="25">
        <v>3.35</v>
      </c>
      <c r="H2247" s="16">
        <f>G2247*36.2857142857143</f>
        <v>121.55714285714291</v>
      </c>
      <c r="I2247" s="26"/>
      <c r="J2247" s="27"/>
      <c r="K2247" s="28">
        <v>0</v>
      </c>
    </row>
    <row r="2248" spans="1:11" ht="15.75" thickBot="1" x14ac:dyDescent="0.3">
      <c r="A2248" s="10">
        <v>11032</v>
      </c>
      <c r="B2248" s="45">
        <v>7593090000713</v>
      </c>
      <c r="C2248" s="11" t="s">
        <v>2598</v>
      </c>
      <c r="D2248" s="12" t="s">
        <v>270</v>
      </c>
      <c r="E2248" s="13">
        <v>35</v>
      </c>
      <c r="F2248" s="14">
        <v>0</v>
      </c>
      <c r="G2248" s="15">
        <v>2.75</v>
      </c>
      <c r="H2248" s="16">
        <f>G2248*36.2857142857143</f>
        <v>99.78571428571432</v>
      </c>
      <c r="I2248" s="17"/>
      <c r="J2248" s="18"/>
      <c r="K2248" s="19">
        <v>0</v>
      </c>
    </row>
    <row r="2249" spans="1:11" ht="15.75" thickBot="1" x14ac:dyDescent="0.3">
      <c r="A2249" s="20">
        <v>10084</v>
      </c>
      <c r="B2249" s="44">
        <v>7593090000744</v>
      </c>
      <c r="C2249" s="21" t="s">
        <v>2599</v>
      </c>
      <c r="D2249" s="22" t="s">
        <v>270</v>
      </c>
      <c r="E2249" s="23">
        <v>28</v>
      </c>
      <c r="F2249" s="24">
        <v>0</v>
      </c>
      <c r="G2249" s="25">
        <v>2.0499999999999998</v>
      </c>
      <c r="H2249" s="16">
        <f>G2249*36.2857142857143</f>
        <v>74.3857142857143</v>
      </c>
      <c r="I2249" s="26"/>
      <c r="J2249" s="27"/>
      <c r="K2249" s="28">
        <v>0</v>
      </c>
    </row>
    <row r="2250" spans="1:11" ht="15.75" thickBot="1" x14ac:dyDescent="0.3">
      <c r="A2250" s="10">
        <v>76082</v>
      </c>
      <c r="B2250" s="45">
        <v>76082</v>
      </c>
      <c r="C2250" s="11" t="s">
        <v>2600</v>
      </c>
      <c r="D2250" s="12" t="s">
        <v>53</v>
      </c>
      <c r="E2250" s="13">
        <v>1493</v>
      </c>
      <c r="F2250" s="14">
        <v>0</v>
      </c>
      <c r="G2250" s="15">
        <v>2.08</v>
      </c>
      <c r="H2250" s="16">
        <f>G2250*36.2857142857143</f>
        <v>75.474285714285742</v>
      </c>
      <c r="I2250" s="17"/>
      <c r="J2250" s="18"/>
      <c r="K2250" s="19">
        <v>0</v>
      </c>
    </row>
    <row r="2251" spans="1:11" ht="15.75" thickBot="1" x14ac:dyDescent="0.3">
      <c r="A2251" s="20">
        <v>74153</v>
      </c>
      <c r="B2251" s="44">
        <v>7591585118097</v>
      </c>
      <c r="C2251" s="21" t="s">
        <v>2601</v>
      </c>
      <c r="D2251" s="22" t="s">
        <v>80</v>
      </c>
      <c r="E2251" s="23">
        <v>24</v>
      </c>
      <c r="F2251" s="24">
        <v>0</v>
      </c>
      <c r="G2251" s="25">
        <v>15.71</v>
      </c>
      <c r="H2251" s="16">
        <f>G2251*36.2857142857143</f>
        <v>570.04857142857168</v>
      </c>
      <c r="I2251" s="26"/>
      <c r="J2251" s="27"/>
      <c r="K2251" s="28">
        <v>0</v>
      </c>
    </row>
    <row r="2252" spans="1:11" ht="15.75" thickBot="1" x14ac:dyDescent="0.3">
      <c r="A2252" s="10">
        <v>7247</v>
      </c>
      <c r="B2252" s="45">
        <v>7591585118066</v>
      </c>
      <c r="C2252" s="11" t="s">
        <v>2602</v>
      </c>
      <c r="D2252" s="12" t="s">
        <v>80</v>
      </c>
      <c r="E2252" s="13">
        <v>180</v>
      </c>
      <c r="F2252" s="14">
        <v>0</v>
      </c>
      <c r="G2252" s="15">
        <v>16.84</v>
      </c>
      <c r="H2252" s="16">
        <f>G2252*36.2857142857143</f>
        <v>611.0514285714288</v>
      </c>
      <c r="I2252" s="17"/>
      <c r="J2252" s="18"/>
      <c r="K2252" s="19">
        <v>0</v>
      </c>
    </row>
    <row r="2253" spans="1:11" ht="15.75" thickBot="1" x14ac:dyDescent="0.3">
      <c r="A2253" s="20">
        <v>81276</v>
      </c>
      <c r="B2253" s="44">
        <v>7591020009249</v>
      </c>
      <c r="C2253" s="21" t="s">
        <v>2603</v>
      </c>
      <c r="D2253" s="22" t="s">
        <v>78</v>
      </c>
      <c r="E2253" s="23">
        <v>22</v>
      </c>
      <c r="F2253" s="24">
        <v>0</v>
      </c>
      <c r="G2253" s="25">
        <v>5.65</v>
      </c>
      <c r="H2253" s="16">
        <f>G2253*36.2857142857143</f>
        <v>205.01428571428579</v>
      </c>
      <c r="I2253" s="26"/>
      <c r="J2253" s="27"/>
      <c r="K2253" s="28">
        <v>0</v>
      </c>
    </row>
    <row r="2254" spans="1:11" ht="15.75" thickBot="1" x14ac:dyDescent="0.3">
      <c r="A2254" s="10">
        <v>14757</v>
      </c>
      <c r="B2254" s="45">
        <v>7591929222015</v>
      </c>
      <c r="C2254" s="11" t="s">
        <v>2604</v>
      </c>
      <c r="D2254" s="12" t="s">
        <v>1319</v>
      </c>
      <c r="E2254" s="13">
        <v>23</v>
      </c>
      <c r="F2254" s="14">
        <v>16</v>
      </c>
      <c r="G2254" s="15">
        <v>3.19</v>
      </c>
      <c r="H2254" s="16">
        <f>G2254*36.2857142857143</f>
        <v>115.7514285714286</v>
      </c>
      <c r="I2254" s="17"/>
      <c r="J2254" s="18"/>
      <c r="K2254" s="19">
        <v>0</v>
      </c>
    </row>
    <row r="2255" spans="1:11" ht="15.75" thickBot="1" x14ac:dyDescent="0.3">
      <c r="A2255" s="20">
        <v>39576</v>
      </c>
      <c r="B2255" s="44">
        <v>7592637005037</v>
      </c>
      <c r="C2255" s="21" t="s">
        <v>2605</v>
      </c>
      <c r="D2255" s="22" t="s">
        <v>767</v>
      </c>
      <c r="E2255" s="23">
        <v>127</v>
      </c>
      <c r="F2255" s="24">
        <v>0</v>
      </c>
      <c r="G2255" s="25">
        <v>2.35</v>
      </c>
      <c r="H2255" s="16">
        <f>G2255*36.2857142857143</f>
        <v>85.271428571428601</v>
      </c>
      <c r="I2255" s="26"/>
      <c r="J2255" s="27"/>
      <c r="K2255" s="28">
        <v>0</v>
      </c>
    </row>
    <row r="2256" spans="1:11" ht="15.75" thickBot="1" x14ac:dyDescent="0.3">
      <c r="A2256" s="10">
        <v>57570</v>
      </c>
      <c r="B2256" s="45">
        <v>6942189304385</v>
      </c>
      <c r="C2256" s="11" t="s">
        <v>2606</v>
      </c>
      <c r="D2256" s="12" t="s">
        <v>53</v>
      </c>
      <c r="E2256" s="13">
        <v>331</v>
      </c>
      <c r="F2256" s="14">
        <v>0</v>
      </c>
      <c r="G2256" s="15">
        <v>1.23</v>
      </c>
      <c r="H2256" s="16">
        <f>G2256*36.2857142857143</f>
        <v>44.631428571428586</v>
      </c>
      <c r="I2256" s="17"/>
      <c r="J2256" s="18"/>
      <c r="K2256" s="19">
        <v>0</v>
      </c>
    </row>
    <row r="2257" spans="1:11" ht="15.75" thickBot="1" x14ac:dyDescent="0.3">
      <c r="A2257" s="20">
        <v>538</v>
      </c>
      <c r="B2257" s="44">
        <v>7592637005242</v>
      </c>
      <c r="C2257" s="21" t="s">
        <v>2607</v>
      </c>
      <c r="D2257" s="22" t="s">
        <v>767</v>
      </c>
      <c r="E2257" s="23">
        <v>122</v>
      </c>
      <c r="F2257" s="24">
        <v>0</v>
      </c>
      <c r="G2257" s="25">
        <v>4.26</v>
      </c>
      <c r="H2257" s="16">
        <f>G2257*36.2857142857143</f>
        <v>154.57714285714292</v>
      </c>
      <c r="I2257" s="26"/>
      <c r="J2257" s="27"/>
      <c r="K2257" s="28">
        <v>0</v>
      </c>
    </row>
    <row r="2258" spans="1:11" ht="15.75" thickBot="1" x14ac:dyDescent="0.3">
      <c r="A2258" s="10">
        <v>57174</v>
      </c>
      <c r="B2258" s="45">
        <v>6942189304354</v>
      </c>
      <c r="C2258" s="11" t="s">
        <v>2608</v>
      </c>
      <c r="D2258" s="12" t="s">
        <v>53</v>
      </c>
      <c r="E2258" s="13">
        <v>164</v>
      </c>
      <c r="F2258" s="14">
        <v>0</v>
      </c>
      <c r="G2258" s="15">
        <v>1.1000000000000001</v>
      </c>
      <c r="H2258" s="16">
        <f>G2258*36.2857142857143</f>
        <v>39.914285714285732</v>
      </c>
      <c r="I2258" s="17"/>
      <c r="J2258" s="18"/>
      <c r="K2258" s="19">
        <v>0</v>
      </c>
    </row>
    <row r="2259" spans="1:11" ht="15.75" thickBot="1" x14ac:dyDescent="0.3">
      <c r="A2259" s="20">
        <v>543</v>
      </c>
      <c r="B2259" s="44">
        <v>7592637005075</v>
      </c>
      <c r="C2259" s="21" t="s">
        <v>2609</v>
      </c>
      <c r="D2259" s="22" t="s">
        <v>767</v>
      </c>
      <c r="E2259" s="23">
        <v>148</v>
      </c>
      <c r="F2259" s="24">
        <v>0</v>
      </c>
      <c r="G2259" s="25">
        <v>3.12</v>
      </c>
      <c r="H2259" s="16">
        <f>G2259*36.2857142857143</f>
        <v>113.21142857142861</v>
      </c>
      <c r="I2259" s="26"/>
      <c r="J2259" s="27"/>
      <c r="K2259" s="28">
        <v>0</v>
      </c>
    </row>
    <row r="2260" spans="1:11" ht="15.75" thickBot="1" x14ac:dyDescent="0.3">
      <c r="A2260" s="10">
        <v>52909</v>
      </c>
      <c r="B2260" s="45">
        <v>6942189211379</v>
      </c>
      <c r="C2260" s="11" t="s">
        <v>2610</v>
      </c>
      <c r="D2260" s="12" t="s">
        <v>53</v>
      </c>
      <c r="E2260" s="13">
        <v>2746</v>
      </c>
      <c r="F2260" s="14">
        <v>0</v>
      </c>
      <c r="G2260" s="15">
        <v>1.1000000000000001</v>
      </c>
      <c r="H2260" s="16">
        <f>G2260*36.2857142857143</f>
        <v>39.914285714285732</v>
      </c>
      <c r="I2260" s="17"/>
      <c r="J2260" s="18"/>
      <c r="K2260" s="19">
        <v>0</v>
      </c>
    </row>
    <row r="2261" spans="1:11" ht="15.75" thickBot="1" x14ac:dyDescent="0.3">
      <c r="A2261" s="20">
        <v>9100</v>
      </c>
      <c r="B2261" s="44">
        <v>7592637005099</v>
      </c>
      <c r="C2261" s="21" t="s">
        <v>2611</v>
      </c>
      <c r="D2261" s="22" t="s">
        <v>767</v>
      </c>
      <c r="E2261" s="23">
        <v>204</v>
      </c>
      <c r="F2261" s="24">
        <v>0</v>
      </c>
      <c r="G2261" s="25">
        <v>3.12</v>
      </c>
      <c r="H2261" s="16">
        <f>G2261*36.2857142857143</f>
        <v>113.21142857142861</v>
      </c>
      <c r="I2261" s="26"/>
      <c r="J2261" s="27"/>
      <c r="K2261" s="28">
        <v>0</v>
      </c>
    </row>
    <row r="2262" spans="1:11" ht="15.75" thickBot="1" x14ac:dyDescent="0.3">
      <c r="A2262" s="10">
        <v>46742</v>
      </c>
      <c r="B2262" s="45">
        <v>6034387234820</v>
      </c>
      <c r="C2262" s="11" t="s">
        <v>2612</v>
      </c>
      <c r="D2262" s="12" t="s">
        <v>53</v>
      </c>
      <c r="E2262" s="13">
        <v>4560</v>
      </c>
      <c r="F2262" s="14">
        <v>0</v>
      </c>
      <c r="G2262" s="15">
        <v>0.95</v>
      </c>
      <c r="H2262" s="16">
        <f>G2262*36.2857142857143</f>
        <v>34.471428571428582</v>
      </c>
      <c r="I2262" s="17"/>
      <c r="J2262" s="18"/>
      <c r="K2262" s="19">
        <v>0</v>
      </c>
    </row>
    <row r="2263" spans="1:11" ht="15.75" thickBot="1" x14ac:dyDescent="0.3">
      <c r="A2263" s="20">
        <v>55415</v>
      </c>
      <c r="B2263" s="44">
        <v>6942189211362</v>
      </c>
      <c r="C2263" s="21" t="s">
        <v>2613</v>
      </c>
      <c r="D2263" s="22" t="s">
        <v>53</v>
      </c>
      <c r="E2263" s="23">
        <v>6</v>
      </c>
      <c r="F2263" s="24">
        <v>0</v>
      </c>
      <c r="G2263" s="25">
        <v>1.1000000000000001</v>
      </c>
      <c r="H2263" s="16">
        <f>G2263*36.2857142857143</f>
        <v>39.914285714285732</v>
      </c>
      <c r="I2263" s="26"/>
      <c r="J2263" s="27"/>
      <c r="K2263" s="28">
        <v>0</v>
      </c>
    </row>
    <row r="2264" spans="1:11" ht="15.75" thickBot="1" x14ac:dyDescent="0.3">
      <c r="A2264" s="10">
        <v>14748</v>
      </c>
      <c r="B2264" s="45">
        <v>7591929000132</v>
      </c>
      <c r="C2264" s="11" t="s">
        <v>2614</v>
      </c>
      <c r="D2264" s="12" t="s">
        <v>1319</v>
      </c>
      <c r="E2264" s="13">
        <v>8</v>
      </c>
      <c r="F2264" s="14">
        <v>16</v>
      </c>
      <c r="G2264" s="15">
        <v>7.42</v>
      </c>
      <c r="H2264" s="16">
        <f>G2264*36.2857142857143</f>
        <v>269.24000000000012</v>
      </c>
      <c r="I2264" s="17"/>
      <c r="J2264" s="18"/>
      <c r="K2264" s="19">
        <v>0</v>
      </c>
    </row>
    <row r="2265" spans="1:11" ht="15.75" thickBot="1" x14ac:dyDescent="0.3">
      <c r="A2265" s="20">
        <v>1742</v>
      </c>
      <c r="B2265" s="44">
        <v>7592306000165</v>
      </c>
      <c r="C2265" s="21" t="s">
        <v>2615</v>
      </c>
      <c r="D2265" s="22" t="s">
        <v>137</v>
      </c>
      <c r="E2265" s="23">
        <v>2902</v>
      </c>
      <c r="F2265" s="24">
        <v>16</v>
      </c>
      <c r="G2265" s="25">
        <v>3.01</v>
      </c>
      <c r="H2265" s="16">
        <f>G2265*36.2857142857143</f>
        <v>109.22000000000003</v>
      </c>
      <c r="I2265" s="26"/>
      <c r="J2265" s="27"/>
      <c r="K2265" s="28">
        <v>0</v>
      </c>
    </row>
    <row r="2266" spans="1:11" ht="15.75" thickBot="1" x14ac:dyDescent="0.3">
      <c r="A2266" s="10">
        <v>4528</v>
      </c>
      <c r="B2266" s="45">
        <v>7592306000226</v>
      </c>
      <c r="C2266" s="11" t="s">
        <v>2616</v>
      </c>
      <c r="D2266" s="12" t="s">
        <v>137</v>
      </c>
      <c r="E2266" s="13">
        <v>35</v>
      </c>
      <c r="F2266" s="14">
        <v>16</v>
      </c>
      <c r="G2266" s="15">
        <v>4.45</v>
      </c>
      <c r="H2266" s="16">
        <f>G2266*36.2857142857143</f>
        <v>161.47142857142865</v>
      </c>
      <c r="I2266" s="17"/>
      <c r="J2266" s="18"/>
      <c r="K2266" s="19">
        <v>0</v>
      </c>
    </row>
    <row r="2267" spans="1:11" ht="15.75" thickBot="1" x14ac:dyDescent="0.3">
      <c r="A2267" s="20">
        <v>39493</v>
      </c>
      <c r="B2267" s="44">
        <v>7592306000288</v>
      </c>
      <c r="C2267" s="21" t="s">
        <v>2617</v>
      </c>
      <c r="D2267" s="22" t="s">
        <v>137</v>
      </c>
      <c r="E2267" s="23">
        <v>35</v>
      </c>
      <c r="F2267" s="24">
        <v>16</v>
      </c>
      <c r="G2267" s="25">
        <v>4.45</v>
      </c>
      <c r="H2267" s="16">
        <f>G2267*36.2857142857143</f>
        <v>161.47142857142865</v>
      </c>
      <c r="I2267" s="26"/>
      <c r="J2267" s="27"/>
      <c r="K2267" s="28">
        <v>0</v>
      </c>
    </row>
    <row r="2268" spans="1:11" ht="15.75" thickBot="1" x14ac:dyDescent="0.3">
      <c r="A2268" s="10">
        <v>60973</v>
      </c>
      <c r="B2268" s="45">
        <v>7597641000023</v>
      </c>
      <c r="C2268" s="11" t="s">
        <v>2618</v>
      </c>
      <c r="D2268" s="12" t="s">
        <v>2619</v>
      </c>
      <c r="E2268" s="13">
        <v>900</v>
      </c>
      <c r="F2268" s="14">
        <v>0</v>
      </c>
      <c r="G2268" s="15">
        <v>3.07</v>
      </c>
      <c r="H2268" s="16">
        <f>G2268*36.2857142857143</f>
        <v>111.3971428571429</v>
      </c>
      <c r="I2268" s="17"/>
      <c r="J2268" s="18"/>
      <c r="K2268" s="19">
        <v>0</v>
      </c>
    </row>
    <row r="2269" spans="1:11" ht="15.75" thickBot="1" x14ac:dyDescent="0.3">
      <c r="A2269" s="20">
        <v>84704</v>
      </c>
      <c r="B2269" s="44">
        <v>7592782001120</v>
      </c>
      <c r="C2269" s="21" t="s">
        <v>2620</v>
      </c>
      <c r="D2269" s="22" t="s">
        <v>66</v>
      </c>
      <c r="E2269" s="23">
        <v>4</v>
      </c>
      <c r="F2269" s="24">
        <v>16</v>
      </c>
      <c r="G2269" s="25">
        <v>2.25</v>
      </c>
      <c r="H2269" s="16">
        <f>G2269*36.2857142857143</f>
        <v>81.642857142857167</v>
      </c>
      <c r="I2269" s="26"/>
      <c r="J2269" s="27"/>
      <c r="K2269" s="28">
        <v>0</v>
      </c>
    </row>
    <row r="2270" spans="1:11" ht="15.75" thickBot="1" x14ac:dyDescent="0.3">
      <c r="A2270" s="10">
        <v>84705</v>
      </c>
      <c r="B2270" s="45">
        <v>7592782001137</v>
      </c>
      <c r="C2270" s="11" t="s">
        <v>2621</v>
      </c>
      <c r="D2270" s="12" t="s">
        <v>66</v>
      </c>
      <c r="E2270" s="13">
        <v>17</v>
      </c>
      <c r="F2270" s="14">
        <v>16</v>
      </c>
      <c r="G2270" s="15">
        <v>3.96</v>
      </c>
      <c r="H2270" s="16">
        <f>G2270*36.2857142857143</f>
        <v>143.69142857142862</v>
      </c>
      <c r="I2270" s="17"/>
      <c r="J2270" s="18"/>
      <c r="K2270" s="19">
        <v>0</v>
      </c>
    </row>
    <row r="2271" spans="1:11" ht="15.75" thickBot="1" x14ac:dyDescent="0.3">
      <c r="A2271" s="20">
        <v>84706</v>
      </c>
      <c r="B2271" s="44">
        <v>7592782001113</v>
      </c>
      <c r="C2271" s="21" t="s">
        <v>2622</v>
      </c>
      <c r="D2271" s="22" t="s">
        <v>66</v>
      </c>
      <c r="E2271" s="23">
        <v>1</v>
      </c>
      <c r="F2271" s="24">
        <v>16</v>
      </c>
      <c r="G2271" s="25">
        <v>1.33</v>
      </c>
      <c r="H2271" s="16">
        <f>G2271*36.2857142857143</f>
        <v>48.260000000000019</v>
      </c>
      <c r="I2271" s="26"/>
      <c r="J2271" s="27"/>
      <c r="K2271" s="28">
        <v>0</v>
      </c>
    </row>
    <row r="2272" spans="1:11" ht="15.75" thickBot="1" x14ac:dyDescent="0.3">
      <c r="A2272" s="10">
        <v>73693</v>
      </c>
      <c r="B2272" s="45">
        <v>7591635000860</v>
      </c>
      <c r="C2272" s="11" t="s">
        <v>2623</v>
      </c>
      <c r="D2272" s="12" t="s">
        <v>739</v>
      </c>
      <c r="E2272" s="13">
        <v>75</v>
      </c>
      <c r="F2272" s="14">
        <v>0</v>
      </c>
      <c r="G2272" s="15">
        <v>2.87</v>
      </c>
      <c r="H2272" s="16">
        <f>G2272*36.2857142857143</f>
        <v>104.14000000000004</v>
      </c>
      <c r="I2272" s="17"/>
      <c r="J2272" s="18"/>
      <c r="K2272" s="19">
        <v>0</v>
      </c>
    </row>
    <row r="2273" spans="1:11" ht="15.75" thickBot="1" x14ac:dyDescent="0.3">
      <c r="A2273" s="20">
        <v>72702</v>
      </c>
      <c r="B2273" s="44">
        <v>72702</v>
      </c>
      <c r="C2273" s="21" t="s">
        <v>2624</v>
      </c>
      <c r="D2273" s="22" t="s">
        <v>613</v>
      </c>
      <c r="E2273" s="23">
        <v>101</v>
      </c>
      <c r="F2273" s="24">
        <v>0</v>
      </c>
      <c r="G2273" s="25">
        <v>2.97</v>
      </c>
      <c r="H2273" s="16">
        <f>G2273*36.2857142857143</f>
        <v>107.76857142857148</v>
      </c>
      <c r="I2273" s="26"/>
      <c r="J2273" s="27"/>
      <c r="K2273" s="28">
        <v>0</v>
      </c>
    </row>
    <row r="2274" spans="1:11" ht="15.75" thickBot="1" x14ac:dyDescent="0.3">
      <c r="A2274" s="10">
        <v>52032</v>
      </c>
      <c r="B2274" s="45">
        <v>7592285007261</v>
      </c>
      <c r="C2274" s="11" t="s">
        <v>2625</v>
      </c>
      <c r="D2274" s="12" t="s">
        <v>2626</v>
      </c>
      <c r="E2274" s="13">
        <v>4</v>
      </c>
      <c r="F2274" s="14">
        <v>0</v>
      </c>
      <c r="G2274" s="15">
        <v>0.31</v>
      </c>
      <c r="H2274" s="16">
        <f>G2274*36.2857142857143</f>
        <v>11.248571428571433</v>
      </c>
      <c r="I2274" s="17"/>
      <c r="J2274" s="18"/>
      <c r="K2274" s="19">
        <v>0</v>
      </c>
    </row>
    <row r="2275" spans="1:11" ht="15.75" thickBot="1" x14ac:dyDescent="0.3">
      <c r="A2275" s="20">
        <v>62636</v>
      </c>
      <c r="B2275" s="44" t="s">
        <v>2627</v>
      </c>
      <c r="C2275" s="21" t="s">
        <v>2628</v>
      </c>
      <c r="D2275" s="22" t="s">
        <v>619</v>
      </c>
      <c r="E2275" s="23">
        <v>37</v>
      </c>
      <c r="F2275" s="24">
        <v>16</v>
      </c>
      <c r="G2275" s="25">
        <v>12.09</v>
      </c>
      <c r="H2275" s="16">
        <f>G2275*36.2857142857143</f>
        <v>438.69428571428585</v>
      </c>
      <c r="I2275" s="26"/>
      <c r="J2275" s="27"/>
      <c r="K2275" s="28">
        <v>0</v>
      </c>
    </row>
    <row r="2276" spans="1:11" ht="15.75" thickBot="1" x14ac:dyDescent="0.3">
      <c r="A2276" s="10">
        <v>55126</v>
      </c>
      <c r="B2276" s="45">
        <v>898131443366</v>
      </c>
      <c r="C2276" s="11" t="s">
        <v>2629</v>
      </c>
      <c r="D2276" s="12" t="s">
        <v>619</v>
      </c>
      <c r="E2276" s="13">
        <v>11</v>
      </c>
      <c r="F2276" s="14">
        <v>16</v>
      </c>
      <c r="G2276" s="15">
        <v>31.42</v>
      </c>
      <c r="H2276" s="16">
        <f>G2276*36.2857142857143</f>
        <v>1140.0971428571434</v>
      </c>
      <c r="I2276" s="17"/>
      <c r="J2276" s="18"/>
      <c r="K2276" s="19">
        <v>0</v>
      </c>
    </row>
    <row r="2277" spans="1:11" ht="15.75" thickBot="1" x14ac:dyDescent="0.3">
      <c r="A2277" s="20">
        <v>55129</v>
      </c>
      <c r="B2277" s="44" t="s">
        <v>2630</v>
      </c>
      <c r="C2277" s="21" t="s">
        <v>2631</v>
      </c>
      <c r="D2277" s="22" t="s">
        <v>619</v>
      </c>
      <c r="E2277" s="23">
        <v>23</v>
      </c>
      <c r="F2277" s="24">
        <v>16</v>
      </c>
      <c r="G2277" s="25">
        <v>31.42</v>
      </c>
      <c r="H2277" s="16">
        <f>G2277*36.2857142857143</f>
        <v>1140.0971428571434</v>
      </c>
      <c r="I2277" s="26"/>
      <c r="J2277" s="27"/>
      <c r="K2277" s="28">
        <v>0</v>
      </c>
    </row>
    <row r="2278" spans="1:11" ht="15.75" thickBot="1" x14ac:dyDescent="0.3">
      <c r="A2278" s="10">
        <v>52565</v>
      </c>
      <c r="B2278" s="45" t="s">
        <v>2632</v>
      </c>
      <c r="C2278" s="11" t="s">
        <v>2633</v>
      </c>
      <c r="D2278" s="12" t="s">
        <v>619</v>
      </c>
      <c r="E2278" s="13">
        <v>59</v>
      </c>
      <c r="F2278" s="14">
        <v>0</v>
      </c>
      <c r="G2278" s="15">
        <v>27.22</v>
      </c>
      <c r="H2278" s="16">
        <f>G2278*36.2857142857143</f>
        <v>987.69714285714315</v>
      </c>
      <c r="I2278" s="17"/>
      <c r="J2278" s="18"/>
      <c r="K2278" s="19">
        <v>0</v>
      </c>
    </row>
    <row r="2279" spans="1:11" ht="15.75" thickBot="1" x14ac:dyDescent="0.3">
      <c r="A2279" s="20">
        <v>52564</v>
      </c>
      <c r="B2279" s="44" t="s">
        <v>2634</v>
      </c>
      <c r="C2279" s="21" t="s">
        <v>2635</v>
      </c>
      <c r="D2279" s="22" t="s">
        <v>619</v>
      </c>
      <c r="E2279" s="23">
        <v>21</v>
      </c>
      <c r="F2279" s="24">
        <v>0</v>
      </c>
      <c r="G2279" s="25">
        <v>27.22</v>
      </c>
      <c r="H2279" s="16">
        <f>G2279*36.2857142857143</f>
        <v>987.69714285714315</v>
      </c>
      <c r="I2279" s="26"/>
      <c r="J2279" s="27"/>
      <c r="K2279" s="28">
        <v>0</v>
      </c>
    </row>
    <row r="2280" spans="1:11" ht="15.75" thickBot="1" x14ac:dyDescent="0.3">
      <c r="A2280" s="10">
        <v>62668</v>
      </c>
      <c r="B2280" s="45" t="s">
        <v>2636</v>
      </c>
      <c r="C2280" s="11" t="s">
        <v>2637</v>
      </c>
      <c r="D2280" s="12" t="s">
        <v>619</v>
      </c>
      <c r="E2280" s="13">
        <v>6</v>
      </c>
      <c r="F2280" s="14">
        <v>16</v>
      </c>
      <c r="G2280" s="15">
        <v>19.579999999999998</v>
      </c>
      <c r="H2280" s="16">
        <f>G2280*36.2857142857143</f>
        <v>710.47428571428588</v>
      </c>
      <c r="I2280" s="17"/>
      <c r="J2280" s="18"/>
      <c r="K2280" s="19">
        <v>0</v>
      </c>
    </row>
    <row r="2281" spans="1:11" ht="15.75" thickBot="1" x14ac:dyDescent="0.3">
      <c r="A2281" s="20">
        <v>55143</v>
      </c>
      <c r="B2281" s="44" t="s">
        <v>2638</v>
      </c>
      <c r="C2281" s="21" t="s">
        <v>2639</v>
      </c>
      <c r="D2281" s="22" t="s">
        <v>619</v>
      </c>
      <c r="E2281" s="23">
        <v>34</v>
      </c>
      <c r="F2281" s="24">
        <v>16</v>
      </c>
      <c r="G2281" s="25">
        <v>23.03</v>
      </c>
      <c r="H2281" s="16">
        <f>G2281*36.2857142857143</f>
        <v>835.66000000000031</v>
      </c>
      <c r="I2281" s="26"/>
      <c r="J2281" s="27"/>
      <c r="K2281" s="28">
        <v>0</v>
      </c>
    </row>
    <row r="2282" spans="1:11" ht="15.75" thickBot="1" x14ac:dyDescent="0.3">
      <c r="A2282" s="10">
        <v>62694</v>
      </c>
      <c r="B2282" s="45" t="s">
        <v>2640</v>
      </c>
      <c r="C2282" s="11" t="s">
        <v>2641</v>
      </c>
      <c r="D2282" s="12" t="s">
        <v>619</v>
      </c>
      <c r="E2282" s="13">
        <v>23</v>
      </c>
      <c r="F2282" s="14">
        <v>16</v>
      </c>
      <c r="G2282" s="15">
        <v>24.18</v>
      </c>
      <c r="H2282" s="16">
        <f>G2282*36.2857142857143</f>
        <v>877.38857142857171</v>
      </c>
      <c r="I2282" s="17"/>
      <c r="J2282" s="18"/>
      <c r="K2282" s="19">
        <v>0</v>
      </c>
    </row>
    <row r="2283" spans="1:11" ht="15.75" thickBot="1" x14ac:dyDescent="0.3">
      <c r="A2283" s="20">
        <v>55190</v>
      </c>
      <c r="B2283" s="44" t="s">
        <v>2642</v>
      </c>
      <c r="C2283" s="21" t="s">
        <v>2643</v>
      </c>
      <c r="D2283" s="22" t="s">
        <v>619</v>
      </c>
      <c r="E2283" s="23">
        <v>7</v>
      </c>
      <c r="F2283" s="24">
        <v>16</v>
      </c>
      <c r="G2283" s="25">
        <v>7.85</v>
      </c>
      <c r="H2283" s="16">
        <f>G2283*36.2857142857143</f>
        <v>284.84285714285721</v>
      </c>
      <c r="I2283" s="26"/>
      <c r="J2283" s="27"/>
      <c r="K2283" s="28">
        <v>0</v>
      </c>
    </row>
    <row r="2284" spans="1:11" ht="15.75" thickBot="1" x14ac:dyDescent="0.3">
      <c r="A2284" s="10">
        <v>62637</v>
      </c>
      <c r="B2284" s="45" t="s">
        <v>2644</v>
      </c>
      <c r="C2284" s="11" t="s">
        <v>2645</v>
      </c>
      <c r="D2284" s="12" t="s">
        <v>619</v>
      </c>
      <c r="E2284" s="13">
        <v>36</v>
      </c>
      <c r="F2284" s="14">
        <v>16</v>
      </c>
      <c r="G2284" s="15">
        <v>12.09</v>
      </c>
      <c r="H2284" s="16">
        <f>G2284*36.2857142857143</f>
        <v>438.69428571428585</v>
      </c>
      <c r="I2284" s="17"/>
      <c r="J2284" s="18"/>
      <c r="K2284" s="19">
        <v>0</v>
      </c>
    </row>
    <row r="2285" spans="1:11" ht="15.75" thickBot="1" x14ac:dyDescent="0.3">
      <c r="A2285" s="20">
        <v>62650</v>
      </c>
      <c r="B2285" s="44" t="s">
        <v>2646</v>
      </c>
      <c r="C2285" s="21" t="s">
        <v>2647</v>
      </c>
      <c r="D2285" s="22" t="s">
        <v>619</v>
      </c>
      <c r="E2285" s="23">
        <v>5</v>
      </c>
      <c r="F2285" s="24">
        <v>16</v>
      </c>
      <c r="G2285" s="25">
        <v>14.29</v>
      </c>
      <c r="H2285" s="16">
        <f>G2285*36.2857142857143</f>
        <v>518.52285714285733</v>
      </c>
      <c r="I2285" s="26"/>
      <c r="J2285" s="27"/>
      <c r="K2285" s="28">
        <v>0</v>
      </c>
    </row>
    <row r="2286" spans="1:11" ht="15.75" thickBot="1" x14ac:dyDescent="0.3">
      <c r="A2286" s="10">
        <v>55138</v>
      </c>
      <c r="B2286" s="45" t="s">
        <v>2648</v>
      </c>
      <c r="C2286" s="11" t="s">
        <v>2649</v>
      </c>
      <c r="D2286" s="12" t="s">
        <v>619</v>
      </c>
      <c r="E2286" s="13">
        <v>12</v>
      </c>
      <c r="F2286" s="14">
        <v>16</v>
      </c>
      <c r="G2286" s="15">
        <v>13.61</v>
      </c>
      <c r="H2286" s="16">
        <f>G2286*36.2857142857143</f>
        <v>493.84857142857157</v>
      </c>
      <c r="I2286" s="17"/>
      <c r="J2286" s="18"/>
      <c r="K2286" s="19">
        <v>0</v>
      </c>
    </row>
    <row r="2287" spans="1:11" ht="15.75" thickBot="1" x14ac:dyDescent="0.3">
      <c r="A2287" s="20">
        <v>47368</v>
      </c>
      <c r="B2287" s="44">
        <v>47368</v>
      </c>
      <c r="C2287" s="21" t="s">
        <v>2650</v>
      </c>
      <c r="D2287" s="22" t="s">
        <v>2651</v>
      </c>
      <c r="E2287" s="23">
        <v>3</v>
      </c>
      <c r="F2287" s="24">
        <v>0</v>
      </c>
      <c r="G2287" s="25">
        <v>69.040000000000006</v>
      </c>
      <c r="H2287" s="16">
        <f>G2287*36.2857142857143</f>
        <v>2505.1657142857152</v>
      </c>
      <c r="I2287" s="26"/>
      <c r="J2287" s="27"/>
      <c r="K2287" s="28">
        <v>0</v>
      </c>
    </row>
    <row r="2288" spans="1:11" ht="15.75" thickBot="1" x14ac:dyDescent="0.3">
      <c r="A2288" s="10">
        <v>47356</v>
      </c>
      <c r="B2288" s="45">
        <v>4048846010711</v>
      </c>
      <c r="C2288" s="11" t="s">
        <v>2652</v>
      </c>
      <c r="D2288" s="12" t="s">
        <v>2651</v>
      </c>
      <c r="E2288" s="13">
        <v>10</v>
      </c>
      <c r="F2288" s="14">
        <v>0</v>
      </c>
      <c r="G2288" s="15">
        <v>45.65</v>
      </c>
      <c r="H2288" s="16">
        <f>G2288*36.2857142857143</f>
        <v>1656.4428571428577</v>
      </c>
      <c r="I2288" s="17"/>
      <c r="J2288" s="18"/>
      <c r="K2288" s="19">
        <v>0</v>
      </c>
    </row>
    <row r="2289" spans="1:11" ht="15.75" thickBot="1" x14ac:dyDescent="0.3">
      <c r="A2289" s="20">
        <v>53335</v>
      </c>
      <c r="B2289" s="44">
        <v>7591061650356</v>
      </c>
      <c r="C2289" s="21" t="s">
        <v>2653</v>
      </c>
      <c r="D2289" s="22" t="s">
        <v>1503</v>
      </c>
      <c r="E2289" s="23">
        <v>26</v>
      </c>
      <c r="F2289" s="24">
        <v>16</v>
      </c>
      <c r="G2289" s="25">
        <v>1.7</v>
      </c>
      <c r="H2289" s="16">
        <f>G2289*36.2857142857143</f>
        <v>61.685714285714305</v>
      </c>
      <c r="I2289" s="26"/>
      <c r="J2289" s="27"/>
      <c r="K2289" s="28">
        <v>0</v>
      </c>
    </row>
    <row r="2290" spans="1:11" ht="15.75" thickBot="1" x14ac:dyDescent="0.3">
      <c r="A2290" s="10">
        <v>14761</v>
      </c>
      <c r="B2290" s="45">
        <v>7591929000286</v>
      </c>
      <c r="C2290" s="11" t="s">
        <v>2654</v>
      </c>
      <c r="D2290" s="12" t="s">
        <v>2655</v>
      </c>
      <c r="E2290" s="13">
        <v>8</v>
      </c>
      <c r="F2290" s="14">
        <v>16</v>
      </c>
      <c r="G2290" s="15">
        <v>2.1800000000000002</v>
      </c>
      <c r="H2290" s="16">
        <f>G2290*36.2857142857143</f>
        <v>79.102857142857175</v>
      </c>
      <c r="I2290" s="17"/>
      <c r="J2290" s="18"/>
      <c r="K2290" s="19">
        <v>0</v>
      </c>
    </row>
    <row r="2291" spans="1:11" ht="15.75" thickBot="1" x14ac:dyDescent="0.3">
      <c r="A2291" s="20">
        <v>44860</v>
      </c>
      <c r="B2291" s="44">
        <v>95587112307</v>
      </c>
      <c r="C2291" s="21" t="s">
        <v>2656</v>
      </c>
      <c r="D2291" s="22" t="s">
        <v>2657</v>
      </c>
      <c r="E2291" s="23">
        <v>10</v>
      </c>
      <c r="F2291" s="24">
        <v>16</v>
      </c>
      <c r="G2291" s="25">
        <v>6.64</v>
      </c>
      <c r="H2291" s="16">
        <f>G2291*36.2857142857143</f>
        <v>240.93714285714293</v>
      </c>
      <c r="I2291" s="26"/>
      <c r="J2291" s="27"/>
      <c r="K2291" s="28">
        <v>0</v>
      </c>
    </row>
    <row r="2292" spans="1:11" ht="15.75" thickBot="1" x14ac:dyDescent="0.3">
      <c r="A2292" s="10">
        <v>10176</v>
      </c>
      <c r="B2292" s="45">
        <v>7591083018561</v>
      </c>
      <c r="C2292" s="11" t="s">
        <v>2658</v>
      </c>
      <c r="D2292" s="12" t="s">
        <v>2657</v>
      </c>
      <c r="E2292" s="13">
        <v>63</v>
      </c>
      <c r="F2292" s="14">
        <v>16</v>
      </c>
      <c r="G2292" s="15">
        <v>1.75</v>
      </c>
      <c r="H2292" s="16">
        <f>G2292*36.2857142857143</f>
        <v>63.500000000000021</v>
      </c>
      <c r="I2292" s="17"/>
      <c r="J2292" s="18"/>
      <c r="K2292" s="19">
        <v>0</v>
      </c>
    </row>
    <row r="2293" spans="1:11" ht="15.75" thickBot="1" x14ac:dyDescent="0.3">
      <c r="A2293" s="20">
        <v>69752</v>
      </c>
      <c r="B2293" s="44">
        <v>7509546651316</v>
      </c>
      <c r="C2293" s="21" t="s">
        <v>2659</v>
      </c>
      <c r="D2293" s="22" t="s">
        <v>2657</v>
      </c>
      <c r="E2293" s="23">
        <v>47</v>
      </c>
      <c r="F2293" s="24">
        <v>16</v>
      </c>
      <c r="G2293" s="25">
        <v>6.64</v>
      </c>
      <c r="H2293" s="16">
        <f>G2293*36.2857142857143</f>
        <v>240.93714285714293</v>
      </c>
      <c r="I2293" s="26"/>
      <c r="J2293" s="27"/>
      <c r="K2293" s="28">
        <v>0</v>
      </c>
    </row>
    <row r="2294" spans="1:11" ht="15.75" thickBot="1" x14ac:dyDescent="0.3">
      <c r="A2294" s="10">
        <v>38983</v>
      </c>
      <c r="B2294" s="45">
        <v>7591083016536</v>
      </c>
      <c r="C2294" s="11" t="s">
        <v>2660</v>
      </c>
      <c r="D2294" s="12" t="s">
        <v>2657</v>
      </c>
      <c r="E2294" s="13">
        <v>119</v>
      </c>
      <c r="F2294" s="14">
        <v>16</v>
      </c>
      <c r="G2294" s="15">
        <v>3.06</v>
      </c>
      <c r="H2294" s="16">
        <f>G2294*36.2857142857143</f>
        <v>111.03428571428576</v>
      </c>
      <c r="I2294" s="17"/>
      <c r="J2294" s="18"/>
      <c r="K2294" s="19">
        <v>0</v>
      </c>
    </row>
    <row r="2295" spans="1:11" ht="15.75" thickBot="1" x14ac:dyDescent="0.3">
      <c r="A2295" s="20">
        <v>14137</v>
      </c>
      <c r="B2295" s="44">
        <v>7702010280023</v>
      </c>
      <c r="C2295" s="21" t="s">
        <v>2661</v>
      </c>
      <c r="D2295" s="22" t="s">
        <v>2657</v>
      </c>
      <c r="E2295" s="23">
        <v>2</v>
      </c>
      <c r="F2295" s="24">
        <v>16</v>
      </c>
      <c r="G2295" s="25">
        <v>3.69</v>
      </c>
      <c r="H2295" s="16">
        <f>G2295*36.2857142857143</f>
        <v>133.89428571428576</v>
      </c>
      <c r="I2295" s="26"/>
      <c r="J2295" s="27"/>
      <c r="K2295" s="28">
        <v>0</v>
      </c>
    </row>
    <row r="2296" spans="1:11" ht="15.75" thickBot="1" x14ac:dyDescent="0.3">
      <c r="A2296" s="10">
        <v>44869</v>
      </c>
      <c r="B2296" s="45">
        <v>7509546684468</v>
      </c>
      <c r="C2296" s="11" t="s">
        <v>2662</v>
      </c>
      <c r="D2296" s="12" t="s">
        <v>2657</v>
      </c>
      <c r="E2296" s="13">
        <v>16</v>
      </c>
      <c r="F2296" s="14">
        <v>16</v>
      </c>
      <c r="G2296" s="15">
        <v>5.51</v>
      </c>
      <c r="H2296" s="16">
        <f>G2296*36.2857142857143</f>
        <v>199.93428571428578</v>
      </c>
      <c r="I2296" s="17"/>
      <c r="J2296" s="18"/>
      <c r="K2296" s="19">
        <v>0</v>
      </c>
    </row>
    <row r="2297" spans="1:11" ht="15.75" thickBot="1" x14ac:dyDescent="0.3">
      <c r="A2297" s="20">
        <v>81463</v>
      </c>
      <c r="B2297" s="44">
        <v>793869810544</v>
      </c>
      <c r="C2297" s="21" t="s">
        <v>2663</v>
      </c>
      <c r="D2297" s="22" t="s">
        <v>2664</v>
      </c>
      <c r="E2297" s="23">
        <v>10</v>
      </c>
      <c r="F2297" s="24">
        <v>0</v>
      </c>
      <c r="G2297" s="25">
        <v>4.58</v>
      </c>
      <c r="H2297" s="16">
        <f>G2297*36.2857142857143</f>
        <v>166.18857142857149</v>
      </c>
      <c r="I2297" s="26"/>
      <c r="J2297" s="27"/>
      <c r="K2297" s="28">
        <v>0</v>
      </c>
    </row>
    <row r="2298" spans="1:11" ht="15.75" thickBot="1" x14ac:dyDescent="0.3">
      <c r="A2298" s="10">
        <v>83590</v>
      </c>
      <c r="B2298" s="45">
        <v>8906159251688</v>
      </c>
      <c r="C2298" s="11" t="s">
        <v>2665</v>
      </c>
      <c r="D2298" s="12" t="s">
        <v>74</v>
      </c>
      <c r="E2298" s="13">
        <v>13</v>
      </c>
      <c r="F2298" s="14">
        <v>0</v>
      </c>
      <c r="G2298" s="15">
        <v>2.61</v>
      </c>
      <c r="H2298" s="16">
        <f>G2298*36.2857142857143</f>
        <v>94.705714285714322</v>
      </c>
      <c r="I2298" s="17"/>
      <c r="J2298" s="18"/>
      <c r="K2298" s="19">
        <v>0</v>
      </c>
    </row>
    <row r="2299" spans="1:11" ht="15.75" thickBot="1" x14ac:dyDescent="0.3">
      <c r="A2299" s="20">
        <v>66913</v>
      </c>
      <c r="B2299" s="44">
        <v>7598677000292</v>
      </c>
      <c r="C2299" s="21" t="s">
        <v>2666</v>
      </c>
      <c r="D2299" s="22" t="s">
        <v>1299</v>
      </c>
      <c r="E2299" s="23">
        <v>1</v>
      </c>
      <c r="F2299" s="24">
        <v>0</v>
      </c>
      <c r="G2299" s="25">
        <v>1.89</v>
      </c>
      <c r="H2299" s="16">
        <f>G2299*36.2857142857143</f>
        <v>68.580000000000027</v>
      </c>
      <c r="I2299" s="26"/>
      <c r="J2299" s="27"/>
      <c r="K2299" s="28">
        <v>0</v>
      </c>
    </row>
    <row r="2300" spans="1:11" ht="15.75" thickBot="1" x14ac:dyDescent="0.3">
      <c r="A2300" s="10">
        <v>82596</v>
      </c>
      <c r="B2300" s="45">
        <v>8904324102599</v>
      </c>
      <c r="C2300" s="11" t="s">
        <v>2667</v>
      </c>
      <c r="D2300" s="12" t="s">
        <v>74</v>
      </c>
      <c r="E2300" s="13">
        <v>371</v>
      </c>
      <c r="F2300" s="14">
        <v>0</v>
      </c>
      <c r="G2300" s="15">
        <v>2.74</v>
      </c>
      <c r="H2300" s="16">
        <f>G2300*36.2857142857143</f>
        <v>99.422857142857183</v>
      </c>
      <c r="I2300" s="17"/>
      <c r="J2300" s="18"/>
      <c r="K2300" s="19">
        <v>0</v>
      </c>
    </row>
    <row r="2301" spans="1:11" ht="15.75" thickBot="1" x14ac:dyDescent="0.3">
      <c r="A2301" s="20">
        <v>44535</v>
      </c>
      <c r="B2301" s="44">
        <v>7703712035034</v>
      </c>
      <c r="C2301" s="21" t="s">
        <v>2668</v>
      </c>
      <c r="D2301" s="22" t="s">
        <v>470</v>
      </c>
      <c r="E2301" s="23">
        <v>47</v>
      </c>
      <c r="F2301" s="24">
        <v>0</v>
      </c>
      <c r="G2301" s="25">
        <v>3.08</v>
      </c>
      <c r="H2301" s="16">
        <f>G2301*36.2857142857143</f>
        <v>111.76000000000005</v>
      </c>
      <c r="I2301" s="26"/>
      <c r="J2301" s="27"/>
      <c r="K2301" s="28">
        <v>0</v>
      </c>
    </row>
    <row r="2302" spans="1:11" ht="15.75" thickBot="1" x14ac:dyDescent="0.3">
      <c r="A2302" s="10">
        <v>84299</v>
      </c>
      <c r="B2302" s="45">
        <v>84299</v>
      </c>
      <c r="C2302" s="11" t="s">
        <v>2669</v>
      </c>
      <c r="D2302" s="12" t="s">
        <v>2670</v>
      </c>
      <c r="E2302" s="13">
        <v>46</v>
      </c>
      <c r="F2302" s="14">
        <v>0</v>
      </c>
      <c r="G2302" s="15">
        <v>3.92</v>
      </c>
      <c r="H2302" s="16">
        <f>G2302*36.2857142857143</f>
        <v>142.24000000000004</v>
      </c>
      <c r="I2302" s="17"/>
      <c r="J2302" s="18"/>
      <c r="K2302" s="19">
        <v>0</v>
      </c>
    </row>
    <row r="2303" spans="1:11" ht="15.75" thickBot="1" x14ac:dyDescent="0.3">
      <c r="A2303" s="20">
        <v>83770</v>
      </c>
      <c r="B2303" s="44">
        <v>7592637000278</v>
      </c>
      <c r="C2303" s="21" t="s">
        <v>2671</v>
      </c>
      <c r="D2303" s="22" t="s">
        <v>767</v>
      </c>
      <c r="E2303" s="23">
        <v>1</v>
      </c>
      <c r="F2303" s="24">
        <v>0</v>
      </c>
      <c r="G2303" s="25">
        <v>5.58</v>
      </c>
      <c r="H2303" s="16">
        <f>G2303*36.2857142857143</f>
        <v>202.4742857142858</v>
      </c>
      <c r="I2303" s="26"/>
      <c r="J2303" s="27"/>
      <c r="K2303" s="28">
        <v>0</v>
      </c>
    </row>
    <row r="2304" spans="1:11" ht="15.75" thickBot="1" x14ac:dyDescent="0.3">
      <c r="A2304" s="10">
        <v>84692</v>
      </c>
      <c r="B2304" s="45">
        <v>7703038065425</v>
      </c>
      <c r="C2304" s="11" t="s">
        <v>2672</v>
      </c>
      <c r="D2304" s="12" t="s">
        <v>2673</v>
      </c>
      <c r="E2304" s="13">
        <v>36</v>
      </c>
      <c r="F2304" s="14">
        <v>0</v>
      </c>
      <c r="G2304" s="15">
        <v>4.1900000000000004</v>
      </c>
      <c r="H2304" s="16">
        <f>G2304*36.2857142857143</f>
        <v>152.03714285714292</v>
      </c>
      <c r="I2304" s="17"/>
      <c r="J2304" s="18"/>
      <c r="K2304" s="19">
        <v>0</v>
      </c>
    </row>
    <row r="2305" spans="1:11" ht="15.75" thickBot="1" x14ac:dyDescent="0.3">
      <c r="A2305" s="20">
        <v>57836</v>
      </c>
      <c r="B2305" s="44">
        <v>57836</v>
      </c>
      <c r="C2305" s="21" t="s">
        <v>2674</v>
      </c>
      <c r="D2305" s="22" t="s">
        <v>651</v>
      </c>
      <c r="E2305" s="23">
        <v>947</v>
      </c>
      <c r="F2305" s="24">
        <v>0</v>
      </c>
      <c r="G2305" s="25">
        <v>0.24</v>
      </c>
      <c r="H2305" s="16">
        <f>G2305*36.2857142857143</f>
        <v>8.7085714285714317</v>
      </c>
      <c r="I2305" s="26">
        <v>45413</v>
      </c>
      <c r="J2305" s="27"/>
      <c r="K2305" s="28">
        <v>0</v>
      </c>
    </row>
    <row r="2306" spans="1:11" ht="15.75" thickBot="1" x14ac:dyDescent="0.3">
      <c r="A2306" s="10">
        <v>53673</v>
      </c>
      <c r="B2306" s="45">
        <v>7593090001208</v>
      </c>
      <c r="C2306" s="11" t="s">
        <v>2675</v>
      </c>
      <c r="D2306" s="12" t="s">
        <v>270</v>
      </c>
      <c r="E2306" s="13">
        <v>14</v>
      </c>
      <c r="F2306" s="14">
        <v>0</v>
      </c>
      <c r="G2306" s="15">
        <v>2.14</v>
      </c>
      <c r="H2306" s="16">
        <f>G2306*36.2857142857143</f>
        <v>77.65142857142861</v>
      </c>
      <c r="I2306" s="17"/>
      <c r="J2306" s="18"/>
      <c r="K2306" s="19">
        <v>0</v>
      </c>
    </row>
    <row r="2307" spans="1:11" ht="15.75" thickBot="1" x14ac:dyDescent="0.3">
      <c r="A2307" s="20">
        <v>55425</v>
      </c>
      <c r="B2307" s="44">
        <v>7593090002403</v>
      </c>
      <c r="C2307" s="21" t="s">
        <v>2676</v>
      </c>
      <c r="D2307" s="22" t="s">
        <v>270</v>
      </c>
      <c r="E2307" s="23">
        <v>78</v>
      </c>
      <c r="F2307" s="24">
        <v>0</v>
      </c>
      <c r="G2307" s="25">
        <v>5.61</v>
      </c>
      <c r="H2307" s="16">
        <f>G2307*36.2857142857143</f>
        <v>203.56285714285724</v>
      </c>
      <c r="I2307" s="26"/>
      <c r="J2307" s="27"/>
      <c r="K2307" s="28">
        <v>0</v>
      </c>
    </row>
    <row r="2308" spans="1:11" ht="15.75" thickBot="1" x14ac:dyDescent="0.3">
      <c r="A2308" s="10">
        <v>4187</v>
      </c>
      <c r="B2308" s="45">
        <v>7590027001454</v>
      </c>
      <c r="C2308" s="11" t="s">
        <v>2677</v>
      </c>
      <c r="D2308" s="12" t="s">
        <v>42</v>
      </c>
      <c r="E2308" s="13">
        <v>74</v>
      </c>
      <c r="F2308" s="14">
        <v>0</v>
      </c>
      <c r="G2308" s="15">
        <v>6.81</v>
      </c>
      <c r="H2308" s="16">
        <f>G2308*36.2857142857143</f>
        <v>247.10571428571436</v>
      </c>
      <c r="I2308" s="17"/>
      <c r="J2308" s="18"/>
      <c r="K2308" s="19">
        <v>0</v>
      </c>
    </row>
    <row r="2309" spans="1:11" ht="15.75" thickBot="1" x14ac:dyDescent="0.3">
      <c r="A2309" s="20">
        <v>2827</v>
      </c>
      <c r="B2309" s="44">
        <v>7590027000921</v>
      </c>
      <c r="C2309" s="21" t="s">
        <v>2678</v>
      </c>
      <c r="D2309" s="22" t="s">
        <v>42</v>
      </c>
      <c r="E2309" s="23">
        <v>319</v>
      </c>
      <c r="F2309" s="24">
        <v>0</v>
      </c>
      <c r="G2309" s="25">
        <v>4.87</v>
      </c>
      <c r="H2309" s="16">
        <f>G2309*36.2857142857143</f>
        <v>176.71142857142863</v>
      </c>
      <c r="I2309" s="26"/>
      <c r="J2309" s="27"/>
      <c r="K2309" s="28">
        <v>0</v>
      </c>
    </row>
    <row r="2310" spans="1:11" ht="15.75" thickBot="1" x14ac:dyDescent="0.3">
      <c r="A2310" s="10">
        <v>43998</v>
      </c>
      <c r="B2310" s="45">
        <v>7591243848731</v>
      </c>
      <c r="C2310" s="11" t="s">
        <v>2679</v>
      </c>
      <c r="D2310" s="12" t="s">
        <v>253</v>
      </c>
      <c r="E2310" s="13">
        <v>702</v>
      </c>
      <c r="F2310" s="14">
        <v>0</v>
      </c>
      <c r="G2310" s="15">
        <v>2.19</v>
      </c>
      <c r="H2310" s="16">
        <f>G2310*36.2857142857143</f>
        <v>79.465714285714313</v>
      </c>
      <c r="I2310" s="17"/>
      <c r="J2310" s="18"/>
      <c r="K2310" s="19">
        <v>0</v>
      </c>
    </row>
    <row r="2311" spans="1:11" ht="15.75" thickBot="1" x14ac:dyDescent="0.3">
      <c r="A2311" s="20">
        <v>51385</v>
      </c>
      <c r="B2311" s="44">
        <v>652931965905</v>
      </c>
      <c r="C2311" s="21" t="s">
        <v>2680</v>
      </c>
      <c r="D2311" s="22" t="s">
        <v>2681</v>
      </c>
      <c r="E2311" s="23">
        <v>2999</v>
      </c>
      <c r="F2311" s="24">
        <v>16</v>
      </c>
      <c r="G2311" s="25">
        <v>0.95</v>
      </c>
      <c r="H2311" s="16">
        <f>G2311*36.2857142857143</f>
        <v>34.471428571428582</v>
      </c>
      <c r="I2311" s="26"/>
      <c r="J2311" s="27"/>
      <c r="K2311" s="28">
        <v>0</v>
      </c>
    </row>
    <row r="2312" spans="1:11" ht="15.75" thickBot="1" x14ac:dyDescent="0.3">
      <c r="A2312" s="10">
        <v>56026</v>
      </c>
      <c r="B2312" s="45">
        <v>6972559540389</v>
      </c>
      <c r="C2312" s="11" t="s">
        <v>2682</v>
      </c>
      <c r="D2312" s="12" t="s">
        <v>2683</v>
      </c>
      <c r="E2312" s="13">
        <v>23</v>
      </c>
      <c r="F2312" s="14">
        <v>0</v>
      </c>
      <c r="G2312" s="15">
        <v>0.65</v>
      </c>
      <c r="H2312" s="16">
        <f>G2312*36.2857142857143</f>
        <v>23.585714285714296</v>
      </c>
      <c r="I2312" s="17"/>
      <c r="J2312" s="18"/>
      <c r="K2312" s="19">
        <v>0</v>
      </c>
    </row>
    <row r="2313" spans="1:11" ht="15.75" thickBot="1" x14ac:dyDescent="0.3">
      <c r="A2313" s="20">
        <v>74132</v>
      </c>
      <c r="B2313" s="44">
        <v>74132</v>
      </c>
      <c r="C2313" s="21" t="s">
        <v>2684</v>
      </c>
      <c r="D2313" s="22" t="s">
        <v>2683</v>
      </c>
      <c r="E2313" s="23">
        <v>23</v>
      </c>
      <c r="F2313" s="24">
        <v>16</v>
      </c>
      <c r="G2313" s="25">
        <v>1.3</v>
      </c>
      <c r="H2313" s="16">
        <f>G2313*36.2857142857143</f>
        <v>47.171428571428592</v>
      </c>
      <c r="I2313" s="26"/>
      <c r="J2313" s="27"/>
      <c r="K2313" s="28">
        <v>0</v>
      </c>
    </row>
    <row r="2314" spans="1:11" ht="15.75" thickBot="1" x14ac:dyDescent="0.3">
      <c r="A2314" s="10">
        <v>72703</v>
      </c>
      <c r="B2314" s="45">
        <v>6972559543564</v>
      </c>
      <c r="C2314" s="11" t="s">
        <v>2685</v>
      </c>
      <c r="D2314" s="12" t="s">
        <v>2683</v>
      </c>
      <c r="E2314" s="13">
        <v>604</v>
      </c>
      <c r="F2314" s="14">
        <v>16</v>
      </c>
      <c r="G2314" s="15">
        <v>1.74</v>
      </c>
      <c r="H2314" s="16">
        <f>G2314*36.2857142857143</f>
        <v>63.137142857142877</v>
      </c>
      <c r="I2314" s="17"/>
      <c r="J2314" s="18"/>
      <c r="K2314" s="19">
        <v>0</v>
      </c>
    </row>
    <row r="2315" spans="1:11" ht="15.75" thickBot="1" x14ac:dyDescent="0.3">
      <c r="A2315" s="20">
        <v>6849</v>
      </c>
      <c r="B2315" s="44">
        <v>7591062900948</v>
      </c>
      <c r="C2315" s="21" t="s">
        <v>2686</v>
      </c>
      <c r="D2315" s="22" t="s">
        <v>198</v>
      </c>
      <c r="E2315" s="23">
        <v>329</v>
      </c>
      <c r="F2315" s="24">
        <v>0</v>
      </c>
      <c r="G2315" s="25">
        <v>2.91</v>
      </c>
      <c r="H2315" s="16">
        <f>G2315*36.2857142857143</f>
        <v>105.59142857142861</v>
      </c>
      <c r="I2315" s="26"/>
      <c r="J2315" s="27"/>
      <c r="K2315" s="28">
        <v>0</v>
      </c>
    </row>
    <row r="2316" spans="1:11" ht="15.75" thickBot="1" x14ac:dyDescent="0.3">
      <c r="A2316" s="10">
        <v>40158</v>
      </c>
      <c r="B2316" s="45">
        <v>7591062017295</v>
      </c>
      <c r="C2316" s="11" t="s">
        <v>2687</v>
      </c>
      <c r="D2316" s="12" t="s">
        <v>198</v>
      </c>
      <c r="E2316" s="13">
        <v>659</v>
      </c>
      <c r="F2316" s="14">
        <v>0</v>
      </c>
      <c r="G2316" s="15">
        <v>0.8</v>
      </c>
      <c r="H2316" s="16">
        <f>G2316*36.2857142857143</f>
        <v>29.028571428571439</v>
      </c>
      <c r="I2316" s="17"/>
      <c r="J2316" s="18"/>
      <c r="K2316" s="19">
        <v>0</v>
      </c>
    </row>
    <row r="2317" spans="1:11" ht="15.75" thickBot="1" x14ac:dyDescent="0.3">
      <c r="A2317" s="20">
        <v>1799</v>
      </c>
      <c r="B2317" s="44">
        <v>7591062011330</v>
      </c>
      <c r="C2317" s="21" t="s">
        <v>2688</v>
      </c>
      <c r="D2317" s="22" t="s">
        <v>198</v>
      </c>
      <c r="E2317" s="23">
        <v>75</v>
      </c>
      <c r="F2317" s="24">
        <v>0</v>
      </c>
      <c r="G2317" s="25">
        <v>3.12</v>
      </c>
      <c r="H2317" s="16">
        <f>G2317*36.2857142857143</f>
        <v>113.21142857142861</v>
      </c>
      <c r="I2317" s="26"/>
      <c r="J2317" s="27"/>
      <c r="K2317" s="28">
        <v>0</v>
      </c>
    </row>
    <row r="2318" spans="1:11" ht="15.75" thickBot="1" x14ac:dyDescent="0.3">
      <c r="A2318" s="10">
        <v>3076</v>
      </c>
      <c r="B2318" s="45">
        <v>7591062011378</v>
      </c>
      <c r="C2318" s="11" t="s">
        <v>2689</v>
      </c>
      <c r="D2318" s="12" t="s">
        <v>198</v>
      </c>
      <c r="E2318" s="13">
        <v>34</v>
      </c>
      <c r="F2318" s="14">
        <v>0</v>
      </c>
      <c r="G2318" s="15">
        <v>3.94</v>
      </c>
      <c r="H2318" s="16">
        <f>G2318*36.2857142857143</f>
        <v>142.96571428571434</v>
      </c>
      <c r="I2318" s="17"/>
      <c r="J2318" s="18"/>
      <c r="K2318" s="19">
        <v>0</v>
      </c>
    </row>
    <row r="2319" spans="1:11" ht="15.75" thickBot="1" x14ac:dyDescent="0.3">
      <c r="A2319" s="20">
        <v>2860</v>
      </c>
      <c r="B2319" s="44">
        <v>7591062011361</v>
      </c>
      <c r="C2319" s="21" t="s">
        <v>2690</v>
      </c>
      <c r="D2319" s="22" t="s">
        <v>198</v>
      </c>
      <c r="E2319" s="23">
        <v>5</v>
      </c>
      <c r="F2319" s="24">
        <v>0</v>
      </c>
      <c r="G2319" s="25">
        <v>2.96</v>
      </c>
      <c r="H2319" s="16">
        <f>G2319*36.2857142857143</f>
        <v>107.40571428571432</v>
      </c>
      <c r="I2319" s="26"/>
      <c r="J2319" s="27"/>
      <c r="K2319" s="28">
        <v>0</v>
      </c>
    </row>
    <row r="2320" spans="1:11" ht="15.75" thickBot="1" x14ac:dyDescent="0.3">
      <c r="A2320" s="10">
        <v>1797</v>
      </c>
      <c r="B2320" s="45">
        <v>7591062011323</v>
      </c>
      <c r="C2320" s="11" t="s">
        <v>2691</v>
      </c>
      <c r="D2320" s="12" t="s">
        <v>198</v>
      </c>
      <c r="E2320" s="13">
        <v>96</v>
      </c>
      <c r="F2320" s="14">
        <v>0</v>
      </c>
      <c r="G2320" s="15">
        <v>1.32</v>
      </c>
      <c r="H2320" s="16">
        <f>G2320*36.2857142857143</f>
        <v>47.897142857142875</v>
      </c>
      <c r="I2320" s="17"/>
      <c r="J2320" s="18"/>
      <c r="K2320" s="19">
        <v>0</v>
      </c>
    </row>
    <row r="2321" spans="1:11" ht="15.75" thickBot="1" x14ac:dyDescent="0.3">
      <c r="A2321" s="20">
        <v>46037</v>
      </c>
      <c r="B2321" s="44">
        <v>7591020009379</v>
      </c>
      <c r="C2321" s="21" t="s">
        <v>2692</v>
      </c>
      <c r="D2321" s="22" t="s">
        <v>78</v>
      </c>
      <c r="E2321" s="23">
        <v>1</v>
      </c>
      <c r="F2321" s="24">
        <v>0</v>
      </c>
      <c r="G2321" s="25">
        <v>2.29</v>
      </c>
      <c r="H2321" s="16">
        <f>G2321*36.2857142857143</f>
        <v>83.094285714285746</v>
      </c>
      <c r="I2321" s="26"/>
      <c r="J2321" s="27"/>
      <c r="K2321" s="28">
        <v>0</v>
      </c>
    </row>
    <row r="2322" spans="1:11" ht="15.75" thickBot="1" x14ac:dyDescent="0.3">
      <c r="A2322" s="10">
        <v>44787</v>
      </c>
      <c r="B2322" s="45">
        <v>7591619519029</v>
      </c>
      <c r="C2322" s="11" t="s">
        <v>2693</v>
      </c>
      <c r="D2322" s="12" t="s">
        <v>90</v>
      </c>
      <c r="E2322" s="13">
        <v>1781</v>
      </c>
      <c r="F2322" s="14">
        <v>0</v>
      </c>
      <c r="G2322" s="15">
        <v>0.28999999999999998</v>
      </c>
      <c r="H2322" s="16">
        <f>G2322*36.2857142857143</f>
        <v>10.522857142857147</v>
      </c>
      <c r="I2322" s="17"/>
      <c r="J2322" s="18"/>
      <c r="K2322" s="19">
        <v>0</v>
      </c>
    </row>
    <row r="2323" spans="1:11" ht="15.75" thickBot="1" x14ac:dyDescent="0.3">
      <c r="A2323" s="20">
        <v>8646</v>
      </c>
      <c r="B2323" s="44">
        <v>7591061400142</v>
      </c>
      <c r="C2323" s="21" t="s">
        <v>2694</v>
      </c>
      <c r="D2323" s="22" t="s">
        <v>22</v>
      </c>
      <c r="E2323" s="23">
        <v>39</v>
      </c>
      <c r="F2323" s="24">
        <v>16</v>
      </c>
      <c r="G2323" s="25">
        <v>3.14</v>
      </c>
      <c r="H2323" s="16">
        <f>G2323*36.2857142857143</f>
        <v>113.9371428571429</v>
      </c>
      <c r="I2323" s="26"/>
      <c r="J2323" s="27"/>
      <c r="K2323" s="28">
        <v>0</v>
      </c>
    </row>
    <row r="2324" spans="1:11" ht="15.75" thickBot="1" x14ac:dyDescent="0.3">
      <c r="A2324" s="10">
        <v>107</v>
      </c>
      <c r="B2324" s="45">
        <v>75930530</v>
      </c>
      <c r="C2324" s="11" t="s">
        <v>2695</v>
      </c>
      <c r="D2324" s="12" t="s">
        <v>952</v>
      </c>
      <c r="E2324" s="13">
        <v>532</v>
      </c>
      <c r="F2324" s="14">
        <v>16</v>
      </c>
      <c r="G2324" s="15">
        <v>3.36</v>
      </c>
      <c r="H2324" s="16">
        <f>G2324*36.2857142857143</f>
        <v>121.92000000000004</v>
      </c>
      <c r="I2324" s="17"/>
      <c r="J2324" s="18"/>
      <c r="K2324" s="19">
        <v>0</v>
      </c>
    </row>
    <row r="2325" spans="1:11" ht="15.75" thickBot="1" x14ac:dyDescent="0.3">
      <c r="A2325" s="20">
        <v>84484</v>
      </c>
      <c r="B2325" s="44">
        <v>7591061640166</v>
      </c>
      <c r="C2325" s="21" t="s">
        <v>2696</v>
      </c>
      <c r="D2325" s="22" t="s">
        <v>24</v>
      </c>
      <c r="E2325" s="23">
        <v>20</v>
      </c>
      <c r="F2325" s="24">
        <v>16</v>
      </c>
      <c r="G2325" s="25">
        <v>3.31</v>
      </c>
      <c r="H2325" s="16">
        <f>G2325*36.2857142857143</f>
        <v>120.10571428571433</v>
      </c>
      <c r="I2325" s="26"/>
      <c r="J2325" s="27"/>
      <c r="K2325" s="28">
        <v>0</v>
      </c>
    </row>
    <row r="2326" spans="1:11" ht="15.75" thickBot="1" x14ac:dyDescent="0.3">
      <c r="A2326" s="10">
        <v>75237</v>
      </c>
      <c r="B2326" s="45">
        <v>7591061650325</v>
      </c>
      <c r="C2326" s="11" t="s">
        <v>2697</v>
      </c>
      <c r="D2326" s="12" t="s">
        <v>1503</v>
      </c>
      <c r="E2326" s="13">
        <v>39</v>
      </c>
      <c r="F2326" s="14">
        <v>16</v>
      </c>
      <c r="G2326" s="15">
        <v>3.73</v>
      </c>
      <c r="H2326" s="16">
        <f>G2326*36.2857142857143</f>
        <v>135.34571428571434</v>
      </c>
      <c r="I2326" s="17"/>
      <c r="J2326" s="18"/>
      <c r="K2326" s="19">
        <v>0</v>
      </c>
    </row>
    <row r="2327" spans="1:11" ht="15.75" thickBot="1" x14ac:dyDescent="0.3">
      <c r="A2327" s="20">
        <v>4973</v>
      </c>
      <c r="B2327" s="44">
        <v>7592803001832</v>
      </c>
      <c r="C2327" s="21" t="s">
        <v>2698</v>
      </c>
      <c r="D2327" s="22" t="s">
        <v>237</v>
      </c>
      <c r="E2327" s="23">
        <v>30</v>
      </c>
      <c r="F2327" s="24">
        <v>0</v>
      </c>
      <c r="G2327" s="25">
        <v>1.71</v>
      </c>
      <c r="H2327" s="16">
        <f>G2327*36.2857142857143</f>
        <v>62.048571428571449</v>
      </c>
      <c r="I2327" s="26"/>
      <c r="J2327" s="27"/>
      <c r="K2327" s="28">
        <v>0</v>
      </c>
    </row>
    <row r="2328" spans="1:11" ht="15.75" thickBot="1" x14ac:dyDescent="0.3">
      <c r="A2328" s="10">
        <v>5035</v>
      </c>
      <c r="B2328" s="45">
        <v>7592803001818</v>
      </c>
      <c r="C2328" s="11" t="s">
        <v>2699</v>
      </c>
      <c r="D2328" s="12" t="s">
        <v>237</v>
      </c>
      <c r="E2328" s="13">
        <v>100</v>
      </c>
      <c r="F2328" s="14">
        <v>0</v>
      </c>
      <c r="G2328" s="15">
        <v>2.9</v>
      </c>
      <c r="H2328" s="16">
        <f>G2328*36.2857142857143</f>
        <v>105.22857142857147</v>
      </c>
      <c r="I2328" s="17"/>
      <c r="J2328" s="18"/>
      <c r="K2328" s="19">
        <v>0</v>
      </c>
    </row>
    <row r="2329" spans="1:11" ht="15.75" thickBot="1" x14ac:dyDescent="0.3">
      <c r="A2329" s="20">
        <v>5037</v>
      </c>
      <c r="B2329" s="44">
        <v>7592803001825</v>
      </c>
      <c r="C2329" s="21" t="s">
        <v>2700</v>
      </c>
      <c r="D2329" s="22" t="s">
        <v>237</v>
      </c>
      <c r="E2329" s="23">
        <v>145</v>
      </c>
      <c r="F2329" s="24">
        <v>0</v>
      </c>
      <c r="G2329" s="25">
        <v>2.02</v>
      </c>
      <c r="H2329" s="16">
        <f>G2329*36.2857142857143</f>
        <v>73.297142857142887</v>
      </c>
      <c r="I2329" s="26"/>
      <c r="J2329" s="27"/>
      <c r="K2329" s="28">
        <v>0</v>
      </c>
    </row>
    <row r="2330" spans="1:11" ht="15.75" thickBot="1" x14ac:dyDescent="0.3">
      <c r="A2330" s="10">
        <v>13648</v>
      </c>
      <c r="B2330" s="45">
        <v>7592454891400</v>
      </c>
      <c r="C2330" s="11" t="s">
        <v>2701</v>
      </c>
      <c r="D2330" s="12" t="s">
        <v>175</v>
      </c>
      <c r="E2330" s="13">
        <v>41</v>
      </c>
      <c r="F2330" s="14">
        <v>0</v>
      </c>
      <c r="G2330" s="15">
        <v>0.85</v>
      </c>
      <c r="H2330" s="16">
        <f>G2330*36.2857142857143</f>
        <v>30.842857142857152</v>
      </c>
      <c r="I2330" s="17">
        <v>45444</v>
      </c>
      <c r="J2330" s="18"/>
      <c r="K2330" s="19">
        <v>0</v>
      </c>
    </row>
    <row r="2331" spans="1:11" ht="15.75" thickBot="1" x14ac:dyDescent="0.3">
      <c r="A2331" s="20">
        <v>13136</v>
      </c>
      <c r="B2331" s="44">
        <v>7592454891394</v>
      </c>
      <c r="C2331" s="21" t="s">
        <v>2702</v>
      </c>
      <c r="D2331" s="22" t="s">
        <v>175</v>
      </c>
      <c r="E2331" s="23">
        <v>144</v>
      </c>
      <c r="F2331" s="24">
        <v>0</v>
      </c>
      <c r="G2331" s="25">
        <v>1.86</v>
      </c>
      <c r="H2331" s="16">
        <f>G2331*36.2857142857143</f>
        <v>67.4914285714286</v>
      </c>
      <c r="I2331" s="26"/>
      <c r="J2331" s="27"/>
      <c r="K2331" s="28">
        <v>0</v>
      </c>
    </row>
    <row r="2332" spans="1:11" ht="15.75" thickBot="1" x14ac:dyDescent="0.3">
      <c r="A2332" s="10">
        <v>70537</v>
      </c>
      <c r="B2332" s="45">
        <v>7592454003605</v>
      </c>
      <c r="C2332" s="11" t="s">
        <v>2703</v>
      </c>
      <c r="D2332" s="12" t="s">
        <v>175</v>
      </c>
      <c r="E2332" s="13">
        <v>144</v>
      </c>
      <c r="F2332" s="14">
        <v>0</v>
      </c>
      <c r="G2332" s="15">
        <v>4.3600000000000003</v>
      </c>
      <c r="H2332" s="16">
        <f>G2332*36.2857142857143</f>
        <v>158.20571428571435</v>
      </c>
      <c r="I2332" s="17"/>
      <c r="J2332" s="18"/>
      <c r="K2332" s="19">
        <v>0</v>
      </c>
    </row>
    <row r="2333" spans="1:11" ht="15.75" thickBot="1" x14ac:dyDescent="0.3">
      <c r="A2333" s="20">
        <v>6115</v>
      </c>
      <c r="B2333" s="44">
        <v>7591062016700</v>
      </c>
      <c r="C2333" s="21" t="s">
        <v>2704</v>
      </c>
      <c r="D2333" s="22" t="s">
        <v>198</v>
      </c>
      <c r="E2333" s="23">
        <v>1</v>
      </c>
      <c r="F2333" s="24">
        <v>0</v>
      </c>
      <c r="G2333" s="25">
        <v>1.45</v>
      </c>
      <c r="H2333" s="16">
        <f>G2333*36.2857142857143</f>
        <v>52.614285714285735</v>
      </c>
      <c r="I2333" s="26"/>
      <c r="J2333" s="27"/>
      <c r="K2333" s="28">
        <v>0</v>
      </c>
    </row>
    <row r="2334" spans="1:11" ht="15.75" thickBot="1" x14ac:dyDescent="0.3">
      <c r="A2334" s="10">
        <v>6301</v>
      </c>
      <c r="B2334" s="45">
        <v>7591062016670</v>
      </c>
      <c r="C2334" s="11" t="s">
        <v>2705</v>
      </c>
      <c r="D2334" s="12" t="s">
        <v>198</v>
      </c>
      <c r="E2334" s="13">
        <v>177</v>
      </c>
      <c r="F2334" s="14">
        <v>0</v>
      </c>
      <c r="G2334" s="15">
        <v>2</v>
      </c>
      <c r="H2334" s="16">
        <f>G2334*36.2857142857143</f>
        <v>72.571428571428598</v>
      </c>
      <c r="I2334" s="17"/>
      <c r="J2334" s="18"/>
      <c r="K2334" s="19">
        <v>0</v>
      </c>
    </row>
    <row r="2335" spans="1:11" ht="15.75" thickBot="1" x14ac:dyDescent="0.3">
      <c r="A2335" s="20">
        <v>2122</v>
      </c>
      <c r="B2335" s="44">
        <v>7591062016649</v>
      </c>
      <c r="C2335" s="21" t="s">
        <v>2706</v>
      </c>
      <c r="D2335" s="22" t="s">
        <v>198</v>
      </c>
      <c r="E2335" s="23">
        <v>71</v>
      </c>
      <c r="F2335" s="24">
        <v>0</v>
      </c>
      <c r="G2335" s="25">
        <v>2.93</v>
      </c>
      <c r="H2335" s="16">
        <f>G2335*36.2857142857143</f>
        <v>106.3171428571429</v>
      </c>
      <c r="I2335" s="26"/>
      <c r="J2335" s="27"/>
      <c r="K2335" s="28">
        <v>0</v>
      </c>
    </row>
    <row r="2336" spans="1:11" ht="15.75" thickBot="1" x14ac:dyDescent="0.3">
      <c r="A2336" s="10">
        <v>53676</v>
      </c>
      <c r="B2336" s="45">
        <v>7591243849622</v>
      </c>
      <c r="C2336" s="11" t="s">
        <v>2707</v>
      </c>
      <c r="D2336" s="12" t="s">
        <v>253</v>
      </c>
      <c r="E2336" s="13">
        <v>76</v>
      </c>
      <c r="F2336" s="14">
        <v>0</v>
      </c>
      <c r="G2336" s="15">
        <v>4.67</v>
      </c>
      <c r="H2336" s="16">
        <f>G2336*36.2857142857143</f>
        <v>169.45428571428576</v>
      </c>
      <c r="I2336" s="17"/>
      <c r="J2336" s="18"/>
      <c r="K2336" s="19">
        <v>0</v>
      </c>
    </row>
    <row r="2337" spans="1:11" ht="15.75" thickBot="1" x14ac:dyDescent="0.3">
      <c r="A2337" s="20">
        <v>1807</v>
      </c>
      <c r="B2337" s="44">
        <v>75919511</v>
      </c>
      <c r="C2337" s="21" t="s">
        <v>2708</v>
      </c>
      <c r="D2337" s="22" t="s">
        <v>253</v>
      </c>
      <c r="E2337" s="23">
        <v>77</v>
      </c>
      <c r="F2337" s="24">
        <v>0</v>
      </c>
      <c r="G2337" s="25">
        <v>3.16</v>
      </c>
      <c r="H2337" s="16">
        <f>G2337*36.2857142857143</f>
        <v>114.66285714285719</v>
      </c>
      <c r="I2337" s="26"/>
      <c r="J2337" s="27"/>
      <c r="K2337" s="28">
        <v>0</v>
      </c>
    </row>
    <row r="2338" spans="1:11" ht="15.75" thickBot="1" x14ac:dyDescent="0.3">
      <c r="A2338" s="10">
        <v>76079</v>
      </c>
      <c r="B2338" s="45">
        <v>76079</v>
      </c>
      <c r="C2338" s="11" t="s">
        <v>2709</v>
      </c>
      <c r="D2338" s="12" t="s">
        <v>53</v>
      </c>
      <c r="E2338" s="13">
        <v>1517</v>
      </c>
      <c r="F2338" s="14">
        <v>0</v>
      </c>
      <c r="G2338" s="15">
        <v>1.03</v>
      </c>
      <c r="H2338" s="16">
        <f>G2338*36.2857142857143</f>
        <v>37.374285714285726</v>
      </c>
      <c r="I2338" s="17"/>
      <c r="J2338" s="18"/>
      <c r="K2338" s="19">
        <v>0</v>
      </c>
    </row>
    <row r="2339" spans="1:11" ht="15.75" thickBot="1" x14ac:dyDescent="0.3">
      <c r="A2339" s="20">
        <v>73814</v>
      </c>
      <c r="B2339" s="44">
        <v>73814</v>
      </c>
      <c r="C2339" s="21" t="s">
        <v>2710</v>
      </c>
      <c r="D2339" s="22" t="s">
        <v>550</v>
      </c>
      <c r="E2339" s="23">
        <v>10839</v>
      </c>
      <c r="F2339" s="24">
        <v>0</v>
      </c>
      <c r="G2339" s="25">
        <v>0.98</v>
      </c>
      <c r="H2339" s="16">
        <f>G2339*36.2857142857143</f>
        <v>35.560000000000009</v>
      </c>
      <c r="I2339" s="26">
        <v>45352</v>
      </c>
      <c r="J2339" s="27"/>
      <c r="K2339" s="28">
        <v>0</v>
      </c>
    </row>
    <row r="2340" spans="1:11" ht="15.75" thickBot="1" x14ac:dyDescent="0.3">
      <c r="A2340" s="10">
        <v>1813</v>
      </c>
      <c r="B2340" s="45">
        <v>7591062011606</v>
      </c>
      <c r="C2340" s="11" t="s">
        <v>2711</v>
      </c>
      <c r="D2340" s="12" t="s">
        <v>198</v>
      </c>
      <c r="E2340" s="13">
        <v>48</v>
      </c>
      <c r="F2340" s="14">
        <v>0</v>
      </c>
      <c r="G2340" s="15">
        <v>3.05</v>
      </c>
      <c r="H2340" s="16">
        <f>G2340*36.2857142857143</f>
        <v>110.67142857142861</v>
      </c>
      <c r="I2340" s="17"/>
      <c r="J2340" s="18"/>
      <c r="K2340" s="19">
        <v>0</v>
      </c>
    </row>
    <row r="2341" spans="1:11" ht="15.75" thickBot="1" x14ac:dyDescent="0.3">
      <c r="A2341" s="20">
        <v>1814</v>
      </c>
      <c r="B2341" s="44">
        <v>7591062014713</v>
      </c>
      <c r="C2341" s="21" t="s">
        <v>2712</v>
      </c>
      <c r="D2341" s="22" t="s">
        <v>198</v>
      </c>
      <c r="E2341" s="23">
        <v>48</v>
      </c>
      <c r="F2341" s="24">
        <v>0</v>
      </c>
      <c r="G2341" s="25">
        <v>4.29</v>
      </c>
      <c r="H2341" s="16">
        <f>G2341*36.2857142857143</f>
        <v>155.66571428571433</v>
      </c>
      <c r="I2341" s="26"/>
      <c r="J2341" s="27"/>
      <c r="K2341" s="28">
        <v>0</v>
      </c>
    </row>
    <row r="2342" spans="1:11" ht="15.75" thickBot="1" x14ac:dyDescent="0.3">
      <c r="A2342" s="10">
        <v>2761</v>
      </c>
      <c r="B2342" s="45">
        <v>7591062011538</v>
      </c>
      <c r="C2342" s="11" t="s">
        <v>2713</v>
      </c>
      <c r="D2342" s="12" t="s">
        <v>198</v>
      </c>
      <c r="E2342" s="13">
        <v>92</v>
      </c>
      <c r="F2342" s="14">
        <v>0</v>
      </c>
      <c r="G2342" s="15">
        <v>4.99</v>
      </c>
      <c r="H2342" s="16">
        <f>G2342*36.2857142857143</f>
        <v>181.06571428571436</v>
      </c>
      <c r="I2342" s="17"/>
      <c r="J2342" s="18"/>
      <c r="K2342" s="19">
        <v>0</v>
      </c>
    </row>
    <row r="2343" spans="1:11" ht="15.75" thickBot="1" x14ac:dyDescent="0.3">
      <c r="A2343" s="20">
        <v>4709</v>
      </c>
      <c r="B2343" s="44">
        <v>7591062011613</v>
      </c>
      <c r="C2343" s="21" t="s">
        <v>2714</v>
      </c>
      <c r="D2343" s="22" t="s">
        <v>198</v>
      </c>
      <c r="E2343" s="23">
        <v>42</v>
      </c>
      <c r="F2343" s="24">
        <v>0</v>
      </c>
      <c r="G2343" s="25">
        <v>6.08</v>
      </c>
      <c r="H2343" s="16">
        <f>G2343*36.2857142857143</f>
        <v>220.61714285714294</v>
      </c>
      <c r="I2343" s="26"/>
      <c r="J2343" s="27"/>
      <c r="K2343" s="28">
        <v>0</v>
      </c>
    </row>
    <row r="2344" spans="1:11" ht="15.75" thickBot="1" x14ac:dyDescent="0.3">
      <c r="A2344" s="10">
        <v>6347</v>
      </c>
      <c r="B2344" s="45">
        <v>7730698394183</v>
      </c>
      <c r="C2344" s="11" t="s">
        <v>2715</v>
      </c>
      <c r="D2344" s="12" t="s">
        <v>1341</v>
      </c>
      <c r="E2344" s="13">
        <v>17</v>
      </c>
      <c r="F2344" s="14">
        <v>0</v>
      </c>
      <c r="G2344" s="15">
        <v>2.85</v>
      </c>
      <c r="H2344" s="16">
        <f>G2344*36.2857142857143</f>
        <v>103.41428571428575</v>
      </c>
      <c r="I2344" s="17"/>
      <c r="J2344" s="18"/>
      <c r="K2344" s="19">
        <v>0</v>
      </c>
    </row>
    <row r="2345" spans="1:11" ht="15.75" thickBot="1" x14ac:dyDescent="0.3">
      <c r="A2345" s="20">
        <v>78799</v>
      </c>
      <c r="B2345" s="44">
        <v>3760269770942</v>
      </c>
      <c r="C2345" s="21" t="s">
        <v>2716</v>
      </c>
      <c r="D2345" s="22" t="s">
        <v>365</v>
      </c>
      <c r="E2345" s="23">
        <v>11</v>
      </c>
      <c r="F2345" s="24">
        <v>16</v>
      </c>
      <c r="G2345" s="25">
        <v>23.63</v>
      </c>
      <c r="H2345" s="16">
        <f>G2345*36.2857142857143</f>
        <v>857.4314285714288</v>
      </c>
      <c r="I2345" s="26"/>
      <c r="J2345" s="27"/>
      <c r="K2345" s="28">
        <v>0</v>
      </c>
    </row>
    <row r="2346" spans="1:11" ht="15.75" thickBot="1" x14ac:dyDescent="0.3">
      <c r="A2346" s="10">
        <v>76298</v>
      </c>
      <c r="B2346" s="45">
        <v>7591585112477</v>
      </c>
      <c r="C2346" s="11" t="s">
        <v>2717</v>
      </c>
      <c r="D2346" s="12" t="s">
        <v>80</v>
      </c>
      <c r="E2346" s="13">
        <v>24</v>
      </c>
      <c r="F2346" s="14">
        <v>0</v>
      </c>
      <c r="G2346" s="15">
        <v>6.97</v>
      </c>
      <c r="H2346" s="16">
        <f>G2346*36.2857142857143</f>
        <v>252.91142857142864</v>
      </c>
      <c r="I2346" s="17"/>
      <c r="J2346" s="18"/>
      <c r="K2346" s="19">
        <v>0</v>
      </c>
    </row>
    <row r="2347" spans="1:11" ht="15.75" thickBot="1" x14ac:dyDescent="0.3">
      <c r="A2347" s="20">
        <v>38596</v>
      </c>
      <c r="B2347" s="44">
        <v>7591585218568</v>
      </c>
      <c r="C2347" s="21" t="s">
        <v>2718</v>
      </c>
      <c r="D2347" s="22" t="s">
        <v>80</v>
      </c>
      <c r="E2347" s="23">
        <v>315</v>
      </c>
      <c r="F2347" s="24">
        <v>0</v>
      </c>
      <c r="G2347" s="25">
        <v>22.46</v>
      </c>
      <c r="H2347" s="16">
        <f>G2347*36.2857142857143</f>
        <v>814.97714285714324</v>
      </c>
      <c r="I2347" s="26"/>
      <c r="J2347" s="27"/>
      <c r="K2347" s="28">
        <v>0</v>
      </c>
    </row>
    <row r="2348" spans="1:11" ht="15.75" thickBot="1" x14ac:dyDescent="0.3">
      <c r="A2348" s="10">
        <v>42455</v>
      </c>
      <c r="B2348" s="45">
        <v>7593090002144</v>
      </c>
      <c r="C2348" s="11" t="s">
        <v>2719</v>
      </c>
      <c r="D2348" s="12" t="s">
        <v>270</v>
      </c>
      <c r="E2348" s="13">
        <v>48</v>
      </c>
      <c r="F2348" s="14">
        <v>0</v>
      </c>
      <c r="G2348" s="15">
        <v>3.98</v>
      </c>
      <c r="H2348" s="16">
        <f>G2348*36.2857142857143</f>
        <v>144.41714285714292</v>
      </c>
      <c r="I2348" s="17"/>
      <c r="J2348" s="18"/>
      <c r="K2348" s="19">
        <v>0</v>
      </c>
    </row>
    <row r="2349" spans="1:11" ht="15.75" thickBot="1" x14ac:dyDescent="0.3">
      <c r="A2349" s="20">
        <v>44978</v>
      </c>
      <c r="B2349" s="44">
        <v>7593090002151</v>
      </c>
      <c r="C2349" s="21" t="s">
        <v>2720</v>
      </c>
      <c r="D2349" s="22" t="s">
        <v>270</v>
      </c>
      <c r="E2349" s="23">
        <v>33</v>
      </c>
      <c r="F2349" s="24">
        <v>0</v>
      </c>
      <c r="G2349" s="25">
        <v>2.37</v>
      </c>
      <c r="H2349" s="16">
        <f>G2349*36.2857142857143</f>
        <v>85.99714285714289</v>
      </c>
      <c r="I2349" s="26"/>
      <c r="J2349" s="27"/>
      <c r="K2349" s="28">
        <v>0</v>
      </c>
    </row>
    <row r="2350" spans="1:11" ht="15.75" thickBot="1" x14ac:dyDescent="0.3">
      <c r="A2350" s="10">
        <v>82580</v>
      </c>
      <c r="B2350" s="45">
        <v>7598750000362</v>
      </c>
      <c r="C2350" s="11" t="s">
        <v>2721</v>
      </c>
      <c r="D2350" s="12" t="s">
        <v>602</v>
      </c>
      <c r="E2350" s="13">
        <v>5</v>
      </c>
      <c r="F2350" s="14">
        <v>0</v>
      </c>
      <c r="G2350" s="15">
        <v>3.88</v>
      </c>
      <c r="H2350" s="16">
        <f>G2350*36.2857142857143</f>
        <v>140.78857142857149</v>
      </c>
      <c r="I2350" s="17"/>
      <c r="J2350" s="18"/>
      <c r="K2350" s="19">
        <v>0</v>
      </c>
    </row>
    <row r="2351" spans="1:11" ht="15.75" thickBot="1" x14ac:dyDescent="0.3">
      <c r="A2351" s="20">
        <v>84458</v>
      </c>
      <c r="B2351" s="44">
        <v>84458</v>
      </c>
      <c r="C2351" s="21" t="s">
        <v>2722</v>
      </c>
      <c r="D2351" s="22" t="s">
        <v>557</v>
      </c>
      <c r="E2351" s="23">
        <v>629</v>
      </c>
      <c r="F2351" s="24">
        <v>16</v>
      </c>
      <c r="G2351" s="25">
        <v>27.48</v>
      </c>
      <c r="H2351" s="16">
        <f>G2351*36.2857142857143</f>
        <v>997.13142857142896</v>
      </c>
      <c r="I2351" s="26"/>
      <c r="J2351" s="27"/>
      <c r="K2351" s="28">
        <v>0</v>
      </c>
    </row>
    <row r="2352" spans="1:11" ht="15.75" thickBot="1" x14ac:dyDescent="0.3">
      <c r="A2352" s="10">
        <v>3987</v>
      </c>
      <c r="B2352" s="45">
        <v>7591585111906</v>
      </c>
      <c r="C2352" s="11" t="s">
        <v>2723</v>
      </c>
      <c r="D2352" s="12" t="s">
        <v>80</v>
      </c>
      <c r="E2352" s="13">
        <v>278</v>
      </c>
      <c r="F2352" s="14">
        <v>0</v>
      </c>
      <c r="G2352" s="15">
        <v>10.220000000000001</v>
      </c>
      <c r="H2352" s="16">
        <f>G2352*36.2857142857143</f>
        <v>370.84000000000015</v>
      </c>
      <c r="I2352" s="17"/>
      <c r="J2352" s="18"/>
      <c r="K2352" s="19">
        <v>0</v>
      </c>
    </row>
    <row r="2353" spans="1:11" ht="15.75" thickBot="1" x14ac:dyDescent="0.3">
      <c r="A2353" s="20">
        <v>44151</v>
      </c>
      <c r="B2353" s="44">
        <v>8906159251671</v>
      </c>
      <c r="C2353" s="21" t="s">
        <v>2724</v>
      </c>
      <c r="D2353" s="22" t="s">
        <v>74</v>
      </c>
      <c r="E2353" s="23">
        <v>124</v>
      </c>
      <c r="F2353" s="24">
        <v>0</v>
      </c>
      <c r="G2353" s="25">
        <v>2.35</v>
      </c>
      <c r="H2353" s="16">
        <f>G2353*36.2857142857143</f>
        <v>85.271428571428601</v>
      </c>
      <c r="I2353" s="26"/>
      <c r="J2353" s="27"/>
      <c r="K2353" s="28">
        <v>0</v>
      </c>
    </row>
    <row r="2354" spans="1:11" ht="15.75" thickBot="1" x14ac:dyDescent="0.3">
      <c r="A2354" s="10">
        <v>84308</v>
      </c>
      <c r="B2354" s="45">
        <v>8906159252166</v>
      </c>
      <c r="C2354" s="11" t="s">
        <v>2725</v>
      </c>
      <c r="D2354" s="12" t="s">
        <v>74</v>
      </c>
      <c r="E2354" s="13">
        <v>106</v>
      </c>
      <c r="F2354" s="14">
        <v>0</v>
      </c>
      <c r="G2354" s="15">
        <v>1.32</v>
      </c>
      <c r="H2354" s="16">
        <f>G2354*36.2857142857143</f>
        <v>47.897142857142875</v>
      </c>
      <c r="I2354" s="17"/>
      <c r="J2354" s="18"/>
      <c r="K2354" s="19">
        <v>0</v>
      </c>
    </row>
    <row r="2355" spans="1:11" ht="15.75" thickBot="1" x14ac:dyDescent="0.3">
      <c r="A2355" s="20">
        <v>78806</v>
      </c>
      <c r="B2355" s="44">
        <v>7596654000068</v>
      </c>
      <c r="C2355" s="21" t="s">
        <v>2726</v>
      </c>
      <c r="D2355" s="22" t="s">
        <v>1521</v>
      </c>
      <c r="E2355" s="23">
        <v>25</v>
      </c>
      <c r="F2355" s="24">
        <v>0</v>
      </c>
      <c r="G2355" s="25">
        <v>9.5500000000000007</v>
      </c>
      <c r="H2355" s="16">
        <f>G2355*36.2857142857143</f>
        <v>346.52857142857158</v>
      </c>
      <c r="I2355" s="26"/>
      <c r="J2355" s="27"/>
      <c r="K2355" s="28">
        <v>0</v>
      </c>
    </row>
    <row r="2356" spans="1:11" ht="15.75" thickBot="1" x14ac:dyDescent="0.3">
      <c r="A2356" s="10">
        <v>84417</v>
      </c>
      <c r="B2356" s="45">
        <v>40181700982</v>
      </c>
      <c r="C2356" s="11" t="s">
        <v>2727</v>
      </c>
      <c r="D2356" s="12" t="s">
        <v>557</v>
      </c>
      <c r="E2356" s="13">
        <v>24</v>
      </c>
      <c r="F2356" s="14">
        <v>16</v>
      </c>
      <c r="G2356" s="15">
        <v>3.92</v>
      </c>
      <c r="H2356" s="16">
        <f>G2356*36.2857142857143</f>
        <v>142.24000000000004</v>
      </c>
      <c r="I2356" s="17"/>
      <c r="J2356" s="18"/>
      <c r="K2356" s="19">
        <v>0</v>
      </c>
    </row>
    <row r="2357" spans="1:11" ht="15.75" thickBot="1" x14ac:dyDescent="0.3">
      <c r="A2357" s="20">
        <v>84729</v>
      </c>
      <c r="B2357" s="44">
        <v>7593090002120</v>
      </c>
      <c r="C2357" s="21" t="s">
        <v>2728</v>
      </c>
      <c r="D2357" s="22" t="s">
        <v>270</v>
      </c>
      <c r="E2357" s="23">
        <v>12</v>
      </c>
      <c r="F2357" s="24">
        <v>0</v>
      </c>
      <c r="G2357" s="25">
        <v>20.47</v>
      </c>
      <c r="H2357" s="16">
        <f>G2357*36.2857142857143</f>
        <v>742.7685714285717</v>
      </c>
      <c r="I2357" s="26"/>
      <c r="J2357" s="27"/>
      <c r="K2357" s="28">
        <v>0</v>
      </c>
    </row>
    <row r="2358" spans="1:11" ht="15.75" thickBot="1" x14ac:dyDescent="0.3">
      <c r="A2358" s="10">
        <v>44173</v>
      </c>
      <c r="B2358" s="45">
        <v>8904307705755</v>
      </c>
      <c r="C2358" s="11" t="s">
        <v>2729</v>
      </c>
      <c r="D2358" s="12" t="s">
        <v>607</v>
      </c>
      <c r="E2358" s="13">
        <v>43</v>
      </c>
      <c r="F2358" s="14">
        <v>0</v>
      </c>
      <c r="G2358" s="15">
        <v>3.16</v>
      </c>
      <c r="H2358" s="16">
        <f>G2358*36.2857142857143</f>
        <v>114.66285714285719</v>
      </c>
      <c r="I2358" s="17"/>
      <c r="J2358" s="18"/>
      <c r="K2358" s="19">
        <v>0</v>
      </c>
    </row>
    <row r="2359" spans="1:11" ht="15.75" thickBot="1" x14ac:dyDescent="0.3">
      <c r="A2359" s="20">
        <v>7598</v>
      </c>
      <c r="B2359" s="44">
        <v>7591619519104</v>
      </c>
      <c r="C2359" s="21" t="s">
        <v>2730</v>
      </c>
      <c r="D2359" s="22" t="s">
        <v>1341</v>
      </c>
      <c r="E2359" s="23">
        <v>24</v>
      </c>
      <c r="F2359" s="24">
        <v>0</v>
      </c>
      <c r="G2359" s="25">
        <v>6.44</v>
      </c>
      <c r="H2359" s="16">
        <f>G2359*36.2857142857143</f>
        <v>233.68000000000009</v>
      </c>
      <c r="I2359" s="26"/>
      <c r="J2359" s="27"/>
      <c r="K2359" s="28">
        <v>0</v>
      </c>
    </row>
    <row r="2360" spans="1:11" ht="15.75" thickBot="1" x14ac:dyDescent="0.3">
      <c r="A2360" s="10">
        <v>6341</v>
      </c>
      <c r="B2360" s="45">
        <v>7591955000755</v>
      </c>
      <c r="C2360" s="11" t="s">
        <v>2731</v>
      </c>
      <c r="D2360" s="12" t="s">
        <v>15</v>
      </c>
      <c r="E2360" s="13">
        <v>1</v>
      </c>
      <c r="F2360" s="14">
        <v>0</v>
      </c>
      <c r="G2360" s="15">
        <v>4.51</v>
      </c>
      <c r="H2360" s="16">
        <f>G2360*36.2857142857143</f>
        <v>163.64857142857147</v>
      </c>
      <c r="I2360" s="17"/>
      <c r="J2360" s="18"/>
      <c r="K2360" s="19">
        <v>0</v>
      </c>
    </row>
    <row r="2361" spans="1:11" ht="15.75" thickBot="1" x14ac:dyDescent="0.3">
      <c r="A2361" s="20">
        <v>43448</v>
      </c>
      <c r="B2361" s="44">
        <v>7705323242115</v>
      </c>
      <c r="C2361" s="21" t="s">
        <v>2732</v>
      </c>
      <c r="D2361" s="22" t="s">
        <v>383</v>
      </c>
      <c r="E2361" s="23">
        <v>26</v>
      </c>
      <c r="F2361" s="24">
        <v>0</v>
      </c>
      <c r="G2361" s="25">
        <v>6.09</v>
      </c>
      <c r="H2361" s="16">
        <f>G2361*36.2857142857143</f>
        <v>220.98000000000008</v>
      </c>
      <c r="I2361" s="26"/>
      <c r="J2361" s="27"/>
      <c r="K2361" s="28">
        <v>0</v>
      </c>
    </row>
    <row r="2362" spans="1:11" ht="15.75" thickBot="1" x14ac:dyDescent="0.3">
      <c r="A2362" s="10">
        <v>84456</v>
      </c>
      <c r="B2362" s="45">
        <v>7598852001700</v>
      </c>
      <c r="C2362" s="11" t="s">
        <v>2733</v>
      </c>
      <c r="D2362" s="12" t="s">
        <v>2734</v>
      </c>
      <c r="E2362" s="13">
        <v>57</v>
      </c>
      <c r="F2362" s="14">
        <v>0</v>
      </c>
      <c r="G2362" s="15">
        <v>3.79</v>
      </c>
      <c r="H2362" s="16">
        <f>G2362*36.2857142857143</f>
        <v>137.52285714285719</v>
      </c>
      <c r="I2362" s="17"/>
      <c r="J2362" s="18"/>
      <c r="K2362" s="19">
        <v>0</v>
      </c>
    </row>
    <row r="2363" spans="1:11" ht="15.75" thickBot="1" x14ac:dyDescent="0.3">
      <c r="A2363" s="20">
        <v>70151</v>
      </c>
      <c r="B2363" s="44">
        <v>70151</v>
      </c>
      <c r="C2363" s="21" t="s">
        <v>2735</v>
      </c>
      <c r="D2363" s="22" t="s">
        <v>550</v>
      </c>
      <c r="E2363" s="23">
        <v>1766</v>
      </c>
      <c r="F2363" s="24">
        <v>0</v>
      </c>
      <c r="G2363" s="25">
        <v>0.64</v>
      </c>
      <c r="H2363" s="16">
        <f>G2363*36.2857142857143</f>
        <v>23.222857142857151</v>
      </c>
      <c r="I2363" s="26">
        <v>45717</v>
      </c>
      <c r="J2363" s="27"/>
      <c r="K2363" s="28">
        <v>0</v>
      </c>
    </row>
    <row r="2364" spans="1:11" ht="15.75" thickBot="1" x14ac:dyDescent="0.3">
      <c r="A2364" s="10">
        <v>70153</v>
      </c>
      <c r="B2364" s="45">
        <v>70153</v>
      </c>
      <c r="C2364" s="11" t="s">
        <v>2736</v>
      </c>
      <c r="D2364" s="12" t="s">
        <v>550</v>
      </c>
      <c r="E2364" s="13">
        <v>479</v>
      </c>
      <c r="F2364" s="14">
        <v>0</v>
      </c>
      <c r="G2364" s="15">
        <v>0.9</v>
      </c>
      <c r="H2364" s="16">
        <f>G2364*36.2857142857143</f>
        <v>32.657142857142873</v>
      </c>
      <c r="I2364" s="17">
        <v>45717</v>
      </c>
      <c r="J2364" s="18"/>
      <c r="K2364" s="19">
        <v>0</v>
      </c>
    </row>
    <row r="2365" spans="1:11" ht="15.75" thickBot="1" x14ac:dyDescent="0.3">
      <c r="A2365" s="20">
        <v>70152</v>
      </c>
      <c r="B2365" s="44">
        <v>70152</v>
      </c>
      <c r="C2365" s="21" t="s">
        <v>2737</v>
      </c>
      <c r="D2365" s="22" t="s">
        <v>550</v>
      </c>
      <c r="E2365" s="23">
        <v>2406</v>
      </c>
      <c r="F2365" s="24">
        <v>0</v>
      </c>
      <c r="G2365" s="25">
        <v>0.77</v>
      </c>
      <c r="H2365" s="16">
        <f>G2365*36.2857142857143</f>
        <v>27.940000000000012</v>
      </c>
      <c r="I2365" s="26">
        <v>45717</v>
      </c>
      <c r="J2365" s="27"/>
      <c r="K2365" s="28">
        <v>0</v>
      </c>
    </row>
    <row r="2366" spans="1:11" ht="15.75" thickBot="1" x14ac:dyDescent="0.3">
      <c r="A2366" s="10">
        <v>1860</v>
      </c>
      <c r="B2366" s="45">
        <v>7592601100539</v>
      </c>
      <c r="C2366" s="11" t="s">
        <v>2738</v>
      </c>
      <c r="D2366" s="12" t="s">
        <v>383</v>
      </c>
      <c r="E2366" s="13">
        <v>81</v>
      </c>
      <c r="F2366" s="14">
        <v>0</v>
      </c>
      <c r="G2366" s="15">
        <v>3.01</v>
      </c>
      <c r="H2366" s="16">
        <f>G2366*36.2857142857143</f>
        <v>109.22000000000003</v>
      </c>
      <c r="I2366" s="17"/>
      <c r="J2366" s="18"/>
      <c r="K2366" s="19">
        <v>0</v>
      </c>
    </row>
    <row r="2367" spans="1:11" ht="15.75" thickBot="1" x14ac:dyDescent="0.3">
      <c r="A2367" s="20">
        <v>1862</v>
      </c>
      <c r="B2367" s="44">
        <v>7592601100546</v>
      </c>
      <c r="C2367" s="21" t="s">
        <v>2739</v>
      </c>
      <c r="D2367" s="22" t="s">
        <v>383</v>
      </c>
      <c r="E2367" s="23">
        <v>166</v>
      </c>
      <c r="F2367" s="24">
        <v>0</v>
      </c>
      <c r="G2367" s="25">
        <v>4.33</v>
      </c>
      <c r="H2367" s="16">
        <f>G2367*36.2857142857143</f>
        <v>157.11714285714291</v>
      </c>
      <c r="I2367" s="26"/>
      <c r="J2367" s="27"/>
      <c r="K2367" s="28">
        <v>0</v>
      </c>
    </row>
    <row r="2368" spans="1:11" ht="15.75" thickBot="1" x14ac:dyDescent="0.3">
      <c r="A2368" s="10">
        <v>82656</v>
      </c>
      <c r="B2368" s="45">
        <v>8902297024078</v>
      </c>
      <c r="C2368" s="11" t="s">
        <v>2740</v>
      </c>
      <c r="D2368" s="12" t="s">
        <v>639</v>
      </c>
      <c r="E2368" s="13">
        <v>110</v>
      </c>
      <c r="F2368" s="14">
        <v>0</v>
      </c>
      <c r="G2368" s="15">
        <v>0.57999999999999996</v>
      </c>
      <c r="H2368" s="16">
        <f>G2368*36.2857142857143</f>
        <v>21.045714285714293</v>
      </c>
      <c r="I2368" s="17"/>
      <c r="J2368" s="18"/>
      <c r="K2368" s="19">
        <v>0</v>
      </c>
    </row>
    <row r="2369" spans="1:11" ht="15.75" thickBot="1" x14ac:dyDescent="0.3">
      <c r="A2369" s="20">
        <v>13140</v>
      </c>
      <c r="B2369" s="44">
        <v>7594001100539</v>
      </c>
      <c r="C2369" s="21" t="s">
        <v>2741</v>
      </c>
      <c r="D2369" s="22" t="s">
        <v>64</v>
      </c>
      <c r="E2369" s="23">
        <v>266</v>
      </c>
      <c r="F2369" s="24">
        <v>0</v>
      </c>
      <c r="G2369" s="25">
        <v>1.32</v>
      </c>
      <c r="H2369" s="16">
        <f>G2369*36.2857142857143</f>
        <v>47.897142857142875</v>
      </c>
      <c r="I2369" s="26"/>
      <c r="J2369" s="27"/>
      <c r="K2369" s="28">
        <v>0</v>
      </c>
    </row>
    <row r="2370" spans="1:11" ht="15.75" thickBot="1" x14ac:dyDescent="0.3">
      <c r="A2370" s="10">
        <v>49736</v>
      </c>
      <c r="B2370" s="45">
        <v>7702045038460</v>
      </c>
      <c r="C2370" s="11" t="s">
        <v>2742</v>
      </c>
      <c r="D2370" s="12" t="s">
        <v>1801</v>
      </c>
      <c r="E2370" s="13">
        <v>2</v>
      </c>
      <c r="F2370" s="14">
        <v>16</v>
      </c>
      <c r="G2370" s="15">
        <v>3.27</v>
      </c>
      <c r="H2370" s="16">
        <f>G2370*36.2857142857143</f>
        <v>118.65428571428576</v>
      </c>
      <c r="I2370" s="17"/>
      <c r="J2370" s="18"/>
      <c r="K2370" s="19">
        <v>0</v>
      </c>
    </row>
    <row r="2371" spans="1:11" ht="15.75" thickBot="1" x14ac:dyDescent="0.3">
      <c r="A2371" s="20">
        <v>73910</v>
      </c>
      <c r="B2371" s="44">
        <v>7702045970319</v>
      </c>
      <c r="C2371" s="21" t="s">
        <v>2743</v>
      </c>
      <c r="D2371" s="22" t="s">
        <v>1801</v>
      </c>
      <c r="E2371" s="23">
        <v>2</v>
      </c>
      <c r="F2371" s="24">
        <v>16</v>
      </c>
      <c r="G2371" s="25">
        <v>3.27</v>
      </c>
      <c r="H2371" s="16">
        <f>G2371*36.2857142857143</f>
        <v>118.65428571428576</v>
      </c>
      <c r="I2371" s="26"/>
      <c r="J2371" s="27"/>
      <c r="K2371" s="28">
        <v>0</v>
      </c>
    </row>
    <row r="2372" spans="1:11" ht="15.75" thickBot="1" x14ac:dyDescent="0.3">
      <c r="A2372" s="10">
        <v>71595</v>
      </c>
      <c r="B2372" s="45">
        <v>7599028000152</v>
      </c>
      <c r="C2372" s="11" t="s">
        <v>2744</v>
      </c>
      <c r="D2372" s="12" t="s">
        <v>756</v>
      </c>
      <c r="E2372" s="13">
        <v>17</v>
      </c>
      <c r="F2372" s="14">
        <v>0</v>
      </c>
      <c r="G2372" s="15">
        <v>1.45</v>
      </c>
      <c r="H2372" s="16">
        <f>G2372*36.2857142857143</f>
        <v>52.614285714285735</v>
      </c>
      <c r="I2372" s="17"/>
      <c r="J2372" s="18"/>
      <c r="K2372" s="19">
        <v>0</v>
      </c>
    </row>
    <row r="2373" spans="1:11" ht="15.75" thickBot="1" x14ac:dyDescent="0.3">
      <c r="A2373" s="20">
        <v>73245</v>
      </c>
      <c r="B2373" s="44">
        <v>7594001101734</v>
      </c>
      <c r="C2373" s="21" t="s">
        <v>2745</v>
      </c>
      <c r="D2373" s="22" t="s">
        <v>64</v>
      </c>
      <c r="E2373" s="23">
        <v>576</v>
      </c>
      <c r="F2373" s="24">
        <v>0</v>
      </c>
      <c r="G2373" s="25">
        <v>3.2</v>
      </c>
      <c r="H2373" s="16">
        <f>G2373*36.2857142857143</f>
        <v>116.11428571428576</v>
      </c>
      <c r="I2373" s="26"/>
      <c r="J2373" s="27"/>
      <c r="K2373" s="28">
        <v>0</v>
      </c>
    </row>
    <row r="2374" spans="1:11" ht="15.75" thickBot="1" x14ac:dyDescent="0.3">
      <c r="A2374" s="10">
        <v>38727</v>
      </c>
      <c r="B2374" s="45">
        <v>7594001100362</v>
      </c>
      <c r="C2374" s="11" t="s">
        <v>2746</v>
      </c>
      <c r="D2374" s="12" t="s">
        <v>64</v>
      </c>
      <c r="E2374" s="13">
        <v>433</v>
      </c>
      <c r="F2374" s="14">
        <v>0</v>
      </c>
      <c r="G2374" s="15">
        <v>2.65</v>
      </c>
      <c r="H2374" s="16">
        <f>G2374*36.2857142857143</f>
        <v>96.157142857142887</v>
      </c>
      <c r="I2374" s="17"/>
      <c r="J2374" s="18"/>
      <c r="K2374" s="19">
        <v>0</v>
      </c>
    </row>
    <row r="2375" spans="1:11" ht="15.75" thickBot="1" x14ac:dyDescent="0.3">
      <c r="A2375" s="20">
        <v>42363</v>
      </c>
      <c r="B2375" s="44">
        <v>7592454889186</v>
      </c>
      <c r="C2375" s="21" t="s">
        <v>2747</v>
      </c>
      <c r="D2375" s="22" t="s">
        <v>175</v>
      </c>
      <c r="E2375" s="23">
        <v>20</v>
      </c>
      <c r="F2375" s="24">
        <v>0</v>
      </c>
      <c r="G2375" s="25">
        <v>3.24</v>
      </c>
      <c r="H2375" s="16">
        <f>G2375*36.2857142857143</f>
        <v>117.56571428571434</v>
      </c>
      <c r="I2375" s="26"/>
      <c r="J2375" s="27"/>
      <c r="K2375" s="28">
        <v>0</v>
      </c>
    </row>
    <row r="2376" spans="1:11" ht="15.75" thickBot="1" x14ac:dyDescent="0.3">
      <c r="A2376" s="10">
        <v>59998</v>
      </c>
      <c r="B2376" s="45">
        <v>59998</v>
      </c>
      <c r="C2376" s="11" t="s">
        <v>2748</v>
      </c>
      <c r="D2376" s="12" t="s">
        <v>274</v>
      </c>
      <c r="E2376" s="13">
        <v>11862</v>
      </c>
      <c r="F2376" s="14">
        <v>0</v>
      </c>
      <c r="G2376" s="15">
        <v>0.57999999999999996</v>
      </c>
      <c r="H2376" s="16">
        <f>G2376*36.2857142857143</f>
        <v>21.045714285714293</v>
      </c>
      <c r="I2376" s="17">
        <v>45962</v>
      </c>
      <c r="J2376" s="18"/>
      <c r="K2376" s="19">
        <v>0</v>
      </c>
    </row>
    <row r="2377" spans="1:11" ht="15.75" thickBot="1" x14ac:dyDescent="0.3">
      <c r="A2377" s="20">
        <v>76299</v>
      </c>
      <c r="B2377" s="44">
        <v>7591585377807</v>
      </c>
      <c r="C2377" s="21" t="s">
        <v>2749</v>
      </c>
      <c r="D2377" s="22" t="s">
        <v>44</v>
      </c>
      <c r="E2377" s="23">
        <v>144</v>
      </c>
      <c r="F2377" s="24">
        <v>0</v>
      </c>
      <c r="G2377" s="25">
        <v>2.44</v>
      </c>
      <c r="H2377" s="16">
        <f>G2377*36.2857142857143</f>
        <v>88.537142857142882</v>
      </c>
      <c r="I2377" s="26"/>
      <c r="J2377" s="27"/>
      <c r="K2377" s="28">
        <v>0</v>
      </c>
    </row>
    <row r="2378" spans="1:11" ht="15.75" thickBot="1" x14ac:dyDescent="0.3">
      <c r="A2378" s="10">
        <v>75729</v>
      </c>
      <c r="B2378" s="45">
        <v>7592454003667</v>
      </c>
      <c r="C2378" s="11" t="s">
        <v>2750</v>
      </c>
      <c r="D2378" s="12" t="s">
        <v>49</v>
      </c>
      <c r="E2378" s="13">
        <v>23</v>
      </c>
      <c r="F2378" s="14">
        <v>0</v>
      </c>
      <c r="G2378" s="15">
        <v>2.77</v>
      </c>
      <c r="H2378" s="16">
        <f>G2378*36.2857142857143</f>
        <v>100.51142857142861</v>
      </c>
      <c r="I2378" s="17"/>
      <c r="J2378" s="18"/>
      <c r="K2378" s="19">
        <v>0</v>
      </c>
    </row>
    <row r="2379" spans="1:11" ht="15.75" thickBot="1" x14ac:dyDescent="0.3">
      <c r="A2379" s="20">
        <v>37905</v>
      </c>
      <c r="B2379" s="44">
        <v>7591519007749</v>
      </c>
      <c r="C2379" s="21" t="s">
        <v>2751</v>
      </c>
      <c r="D2379" s="22" t="s">
        <v>72</v>
      </c>
      <c r="E2379" s="23">
        <v>36</v>
      </c>
      <c r="F2379" s="24">
        <v>0</v>
      </c>
      <c r="G2379" s="25">
        <v>3.21</v>
      </c>
      <c r="H2379" s="16">
        <f>G2379*36.2857142857143</f>
        <v>116.47714285714289</v>
      </c>
      <c r="I2379" s="26"/>
      <c r="J2379" s="27"/>
      <c r="K2379" s="28">
        <v>0</v>
      </c>
    </row>
    <row r="2380" spans="1:11" ht="15.75" thickBot="1" x14ac:dyDescent="0.3">
      <c r="A2380" s="10">
        <v>38223</v>
      </c>
      <c r="B2380" s="45">
        <v>7592454001779</v>
      </c>
      <c r="C2380" s="11" t="s">
        <v>2752</v>
      </c>
      <c r="D2380" s="12" t="s">
        <v>175</v>
      </c>
      <c r="E2380" s="13">
        <v>144</v>
      </c>
      <c r="F2380" s="14">
        <v>0</v>
      </c>
      <c r="G2380" s="15">
        <v>6.86</v>
      </c>
      <c r="H2380" s="16">
        <f>G2380*36.2857142857143</f>
        <v>248.9200000000001</v>
      </c>
      <c r="I2380" s="17"/>
      <c r="J2380" s="18"/>
      <c r="K2380" s="19">
        <v>0</v>
      </c>
    </row>
    <row r="2381" spans="1:11" ht="15.75" thickBot="1" x14ac:dyDescent="0.3">
      <c r="A2381" s="20">
        <v>13679</v>
      </c>
      <c r="B2381" s="44">
        <v>7707355054186</v>
      </c>
      <c r="C2381" s="21" t="s">
        <v>2753</v>
      </c>
      <c r="D2381" s="22" t="s">
        <v>383</v>
      </c>
      <c r="E2381" s="23">
        <v>30</v>
      </c>
      <c r="F2381" s="24">
        <v>0</v>
      </c>
      <c r="G2381" s="25">
        <v>11.95</v>
      </c>
      <c r="H2381" s="16">
        <f>G2381*36.2857142857143</f>
        <v>433.61428571428587</v>
      </c>
      <c r="I2381" s="26"/>
      <c r="J2381" s="27"/>
      <c r="K2381" s="28">
        <v>0</v>
      </c>
    </row>
    <row r="2382" spans="1:11" ht="15.75" thickBot="1" x14ac:dyDescent="0.3">
      <c r="A2382" s="10">
        <v>44986</v>
      </c>
      <c r="B2382" s="45">
        <v>7707355054209</v>
      </c>
      <c r="C2382" s="11" t="s">
        <v>2754</v>
      </c>
      <c r="D2382" s="12" t="s">
        <v>183</v>
      </c>
      <c r="E2382" s="13">
        <v>2</v>
      </c>
      <c r="F2382" s="14">
        <v>0</v>
      </c>
      <c r="G2382" s="15">
        <v>9.86</v>
      </c>
      <c r="H2382" s="16">
        <f>G2382*36.2857142857143</f>
        <v>357.77714285714296</v>
      </c>
      <c r="I2382" s="17"/>
      <c r="J2382" s="18"/>
      <c r="K2382" s="19">
        <v>0</v>
      </c>
    </row>
    <row r="2383" spans="1:11" ht="15.75" thickBot="1" x14ac:dyDescent="0.3">
      <c r="A2383" s="20">
        <v>59997</v>
      </c>
      <c r="B2383" s="44">
        <v>7707355054223</v>
      </c>
      <c r="C2383" s="21" t="s">
        <v>2755</v>
      </c>
      <c r="D2383" s="22" t="s">
        <v>383</v>
      </c>
      <c r="E2383" s="23">
        <v>3</v>
      </c>
      <c r="F2383" s="24">
        <v>0</v>
      </c>
      <c r="G2383" s="25">
        <v>8.3800000000000008</v>
      </c>
      <c r="H2383" s="16">
        <f>G2383*36.2857142857143</f>
        <v>304.07428571428585</v>
      </c>
      <c r="I2383" s="26"/>
      <c r="J2383" s="27"/>
      <c r="K2383" s="28">
        <v>0</v>
      </c>
    </row>
    <row r="2384" spans="1:11" ht="15.75" thickBot="1" x14ac:dyDescent="0.3">
      <c r="A2384" s="10">
        <v>13678</v>
      </c>
      <c r="B2384" s="45">
        <v>7707355054230</v>
      </c>
      <c r="C2384" s="11" t="s">
        <v>2756</v>
      </c>
      <c r="D2384" s="12" t="s">
        <v>383</v>
      </c>
      <c r="E2384" s="13">
        <v>19</v>
      </c>
      <c r="F2384" s="14">
        <v>0</v>
      </c>
      <c r="G2384" s="15">
        <v>11.33</v>
      </c>
      <c r="H2384" s="16">
        <f>G2384*36.2857142857143</f>
        <v>411.11714285714299</v>
      </c>
      <c r="I2384" s="17"/>
      <c r="J2384" s="18"/>
      <c r="K2384" s="19">
        <v>0</v>
      </c>
    </row>
    <row r="2385" spans="1:11" ht="15.75" thickBot="1" x14ac:dyDescent="0.3">
      <c r="A2385" s="20">
        <v>8659</v>
      </c>
      <c r="B2385" s="44">
        <v>7591353700059</v>
      </c>
      <c r="C2385" s="21" t="s">
        <v>2757</v>
      </c>
      <c r="D2385" s="22" t="s">
        <v>1006</v>
      </c>
      <c r="E2385" s="23">
        <v>86</v>
      </c>
      <c r="F2385" s="24">
        <v>16</v>
      </c>
      <c r="G2385" s="25">
        <v>1.32</v>
      </c>
      <c r="H2385" s="16">
        <f>G2385*36.2857142857143</f>
        <v>47.897142857142875</v>
      </c>
      <c r="I2385" s="26"/>
      <c r="J2385" s="27"/>
      <c r="K2385" s="28">
        <v>0</v>
      </c>
    </row>
    <row r="2386" spans="1:11" ht="15.75" thickBot="1" x14ac:dyDescent="0.3">
      <c r="A2386" s="10">
        <v>8639</v>
      </c>
      <c r="B2386" s="45">
        <v>7591353700028</v>
      </c>
      <c r="C2386" s="11" t="s">
        <v>2758</v>
      </c>
      <c r="D2386" s="12" t="s">
        <v>1006</v>
      </c>
      <c r="E2386" s="13">
        <v>120</v>
      </c>
      <c r="F2386" s="14">
        <v>16</v>
      </c>
      <c r="G2386" s="15">
        <v>1.32</v>
      </c>
      <c r="H2386" s="16">
        <f>G2386*36.2857142857143</f>
        <v>47.897142857142875</v>
      </c>
      <c r="I2386" s="17"/>
      <c r="J2386" s="18"/>
      <c r="K2386" s="19">
        <v>0</v>
      </c>
    </row>
    <row r="2387" spans="1:11" ht="15.75" thickBot="1" x14ac:dyDescent="0.3">
      <c r="A2387" s="20">
        <v>8650</v>
      </c>
      <c r="B2387" s="44">
        <v>7591061503058</v>
      </c>
      <c r="C2387" s="21" t="s">
        <v>2759</v>
      </c>
      <c r="D2387" s="22" t="s">
        <v>22</v>
      </c>
      <c r="E2387" s="23">
        <v>80</v>
      </c>
      <c r="F2387" s="24">
        <v>16</v>
      </c>
      <c r="G2387" s="25">
        <v>1.06</v>
      </c>
      <c r="H2387" s="16">
        <f>G2387*36.2857142857143</f>
        <v>38.46285714285716</v>
      </c>
      <c r="I2387" s="26"/>
      <c r="J2387" s="27"/>
      <c r="K2387" s="28">
        <v>0</v>
      </c>
    </row>
    <row r="2388" spans="1:11" ht="15.75" thickBot="1" x14ac:dyDescent="0.3">
      <c r="A2388" s="10">
        <v>84863</v>
      </c>
      <c r="B2388" s="45">
        <v>7591061640128</v>
      </c>
      <c r="C2388" s="11" t="s">
        <v>2760</v>
      </c>
      <c r="D2388" s="12" t="s">
        <v>24</v>
      </c>
      <c r="E2388" s="13">
        <v>200</v>
      </c>
      <c r="F2388" s="14">
        <v>16</v>
      </c>
      <c r="G2388" s="15">
        <v>0.67</v>
      </c>
      <c r="H2388" s="16">
        <f>G2388*36.2857142857143</f>
        <v>24.311428571428582</v>
      </c>
      <c r="I2388" s="17"/>
      <c r="J2388" s="18"/>
      <c r="K2388" s="19">
        <v>0</v>
      </c>
    </row>
    <row r="2389" spans="1:11" ht="15.75" thickBot="1" x14ac:dyDescent="0.3">
      <c r="A2389" s="20">
        <v>8332</v>
      </c>
      <c r="B2389" s="44">
        <v>728417501018</v>
      </c>
      <c r="C2389" s="21" t="s">
        <v>2761</v>
      </c>
      <c r="D2389" s="22" t="s">
        <v>24</v>
      </c>
      <c r="E2389" s="23">
        <v>32</v>
      </c>
      <c r="F2389" s="24">
        <v>16</v>
      </c>
      <c r="G2389" s="25">
        <v>0.6</v>
      </c>
      <c r="H2389" s="16">
        <f>G2389*36.2857142857143</f>
        <v>21.771428571428579</v>
      </c>
      <c r="I2389" s="26"/>
      <c r="J2389" s="27"/>
      <c r="K2389" s="28">
        <v>0</v>
      </c>
    </row>
    <row r="2390" spans="1:11" ht="15.75" thickBot="1" x14ac:dyDescent="0.3">
      <c r="A2390" s="10">
        <v>8366</v>
      </c>
      <c r="B2390" s="45">
        <v>7591061501047</v>
      </c>
      <c r="C2390" s="11" t="s">
        <v>2762</v>
      </c>
      <c r="D2390" s="12" t="s">
        <v>24</v>
      </c>
      <c r="E2390" s="13">
        <v>101</v>
      </c>
      <c r="F2390" s="14">
        <v>16</v>
      </c>
      <c r="G2390" s="15">
        <v>1.04</v>
      </c>
      <c r="H2390" s="16">
        <f>G2390*36.2857142857143</f>
        <v>37.737142857142871</v>
      </c>
      <c r="I2390" s="17"/>
      <c r="J2390" s="18"/>
      <c r="K2390" s="19">
        <v>0</v>
      </c>
    </row>
    <row r="2391" spans="1:11" ht="15.75" thickBot="1" x14ac:dyDescent="0.3">
      <c r="A2391" s="20">
        <v>8656</v>
      </c>
      <c r="B2391" s="44">
        <v>7591061501108</v>
      </c>
      <c r="C2391" s="21" t="s">
        <v>2763</v>
      </c>
      <c r="D2391" s="22" t="s">
        <v>24</v>
      </c>
      <c r="E2391" s="23">
        <v>27</v>
      </c>
      <c r="F2391" s="24">
        <v>0</v>
      </c>
      <c r="G2391" s="25">
        <v>0.71</v>
      </c>
      <c r="H2391" s="16">
        <f>G2391*36.2857142857143</f>
        <v>25.76285714285715</v>
      </c>
      <c r="I2391" s="26"/>
      <c r="J2391" s="27"/>
      <c r="K2391" s="28">
        <v>0</v>
      </c>
    </row>
    <row r="2392" spans="1:11" ht="15.75" thickBot="1" x14ac:dyDescent="0.3">
      <c r="A2392" s="10">
        <v>66032</v>
      </c>
      <c r="B2392" s="45">
        <v>677355820388</v>
      </c>
      <c r="C2392" s="11" t="s">
        <v>2764</v>
      </c>
      <c r="D2392" s="12" t="s">
        <v>2765</v>
      </c>
      <c r="E2392" s="13">
        <v>95</v>
      </c>
      <c r="F2392" s="14">
        <v>16</v>
      </c>
      <c r="G2392" s="15">
        <v>1.0900000000000001</v>
      </c>
      <c r="H2392" s="16">
        <f>G2392*36.2857142857143</f>
        <v>39.551428571428588</v>
      </c>
      <c r="I2392" s="17"/>
      <c r="J2392" s="18"/>
      <c r="K2392" s="19">
        <v>0</v>
      </c>
    </row>
    <row r="2393" spans="1:11" ht="15.75" thickBot="1" x14ac:dyDescent="0.3">
      <c r="A2393" s="20">
        <v>57839</v>
      </c>
      <c r="B2393" s="44">
        <v>677355845657</v>
      </c>
      <c r="C2393" s="21" t="s">
        <v>2766</v>
      </c>
      <c r="D2393" s="22" t="s">
        <v>2765</v>
      </c>
      <c r="E2393" s="23">
        <v>120</v>
      </c>
      <c r="F2393" s="24">
        <v>0</v>
      </c>
      <c r="G2393" s="25">
        <v>1.0900000000000001</v>
      </c>
      <c r="H2393" s="16">
        <f>G2393*36.2857142857143</f>
        <v>39.551428571428588</v>
      </c>
      <c r="I2393" s="26"/>
      <c r="J2393" s="27"/>
      <c r="K2393" s="28">
        <v>0</v>
      </c>
    </row>
    <row r="2394" spans="1:11" ht="15.75" thickBot="1" x14ac:dyDescent="0.3">
      <c r="A2394" s="10">
        <v>76807</v>
      </c>
      <c r="B2394" s="45">
        <v>7080201346124</v>
      </c>
      <c r="C2394" s="11" t="s">
        <v>2767</v>
      </c>
      <c r="D2394" s="12" t="s">
        <v>708</v>
      </c>
      <c r="E2394" s="13">
        <v>3</v>
      </c>
      <c r="F2394" s="14">
        <v>16</v>
      </c>
      <c r="G2394" s="15">
        <v>1.46</v>
      </c>
      <c r="H2394" s="16">
        <f>G2394*36.2857142857143</f>
        <v>52.977142857142873</v>
      </c>
      <c r="I2394" s="17"/>
      <c r="J2394" s="18"/>
      <c r="K2394" s="19">
        <v>0</v>
      </c>
    </row>
    <row r="2395" spans="1:11" ht="15.75" thickBot="1" x14ac:dyDescent="0.3">
      <c r="A2395" s="20">
        <v>54278</v>
      </c>
      <c r="B2395" s="44">
        <v>677355834354</v>
      </c>
      <c r="C2395" s="21" t="s">
        <v>2768</v>
      </c>
      <c r="D2395" s="22" t="s">
        <v>708</v>
      </c>
      <c r="E2395" s="23">
        <v>121</v>
      </c>
      <c r="F2395" s="24">
        <v>0</v>
      </c>
      <c r="G2395" s="25">
        <v>1.0900000000000001</v>
      </c>
      <c r="H2395" s="16">
        <f>G2395*36.2857142857143</f>
        <v>39.551428571428588</v>
      </c>
      <c r="I2395" s="26"/>
      <c r="J2395" s="27"/>
      <c r="K2395" s="28">
        <v>0</v>
      </c>
    </row>
    <row r="2396" spans="1:11" ht="15.75" thickBot="1" x14ac:dyDescent="0.3">
      <c r="A2396" s="10">
        <v>7776</v>
      </c>
      <c r="B2396" s="45">
        <v>8014002000519</v>
      </c>
      <c r="C2396" s="11" t="s">
        <v>2769</v>
      </c>
      <c r="D2396" s="12" t="s">
        <v>1730</v>
      </c>
      <c r="E2396" s="13">
        <v>73</v>
      </c>
      <c r="F2396" s="14">
        <v>16</v>
      </c>
      <c r="G2396" s="15">
        <v>1.04</v>
      </c>
      <c r="H2396" s="16">
        <f>G2396*36.2857142857143</f>
        <v>37.737142857142871</v>
      </c>
      <c r="I2396" s="17"/>
      <c r="J2396" s="18"/>
      <c r="K2396" s="19">
        <v>0</v>
      </c>
    </row>
    <row r="2397" spans="1:11" ht="15.75" thickBot="1" x14ac:dyDescent="0.3">
      <c r="A2397" s="20">
        <v>7779</v>
      </c>
      <c r="B2397" s="44">
        <v>8014002000724</v>
      </c>
      <c r="C2397" s="21" t="s">
        <v>2770</v>
      </c>
      <c r="D2397" s="22" t="s">
        <v>1730</v>
      </c>
      <c r="E2397" s="23">
        <v>101</v>
      </c>
      <c r="F2397" s="24">
        <v>16</v>
      </c>
      <c r="G2397" s="25">
        <v>1.32</v>
      </c>
      <c r="H2397" s="16">
        <f>G2397*36.2857142857143</f>
        <v>47.897142857142875</v>
      </c>
      <c r="I2397" s="26"/>
      <c r="J2397" s="27"/>
      <c r="K2397" s="28">
        <v>0</v>
      </c>
    </row>
    <row r="2398" spans="1:11" ht="15.75" thickBot="1" x14ac:dyDescent="0.3">
      <c r="A2398" s="10">
        <v>47143</v>
      </c>
      <c r="B2398" s="45">
        <v>6948403502070</v>
      </c>
      <c r="C2398" s="11" t="s">
        <v>2771</v>
      </c>
      <c r="D2398" s="12" t="s">
        <v>1730</v>
      </c>
      <c r="E2398" s="13">
        <v>61</v>
      </c>
      <c r="F2398" s="14">
        <v>16</v>
      </c>
      <c r="G2398" s="15">
        <v>0.63</v>
      </c>
      <c r="H2398" s="16">
        <f>G2398*36.2857142857143</f>
        <v>22.86000000000001</v>
      </c>
      <c r="I2398" s="17"/>
      <c r="J2398" s="18"/>
      <c r="K2398" s="19">
        <v>0</v>
      </c>
    </row>
    <row r="2399" spans="1:11" ht="15.75" thickBot="1" x14ac:dyDescent="0.3">
      <c r="A2399" s="20">
        <v>7777</v>
      </c>
      <c r="B2399" s="44">
        <v>6948403502087</v>
      </c>
      <c r="C2399" s="21" t="s">
        <v>2772</v>
      </c>
      <c r="D2399" s="22" t="s">
        <v>1730</v>
      </c>
      <c r="E2399" s="23">
        <v>46</v>
      </c>
      <c r="F2399" s="24">
        <v>16</v>
      </c>
      <c r="G2399" s="25">
        <v>1.04</v>
      </c>
      <c r="H2399" s="16">
        <f>G2399*36.2857142857143</f>
        <v>37.737142857142871</v>
      </c>
      <c r="I2399" s="26"/>
      <c r="J2399" s="27"/>
      <c r="K2399" s="28">
        <v>0</v>
      </c>
    </row>
    <row r="2400" spans="1:11" ht="15.75" thickBot="1" x14ac:dyDescent="0.3">
      <c r="A2400" s="10">
        <v>7780</v>
      </c>
      <c r="B2400" s="45">
        <v>6948403502100</v>
      </c>
      <c r="C2400" s="11" t="s">
        <v>2773</v>
      </c>
      <c r="D2400" s="12" t="s">
        <v>1730</v>
      </c>
      <c r="E2400" s="13">
        <v>54</v>
      </c>
      <c r="F2400" s="14">
        <v>16</v>
      </c>
      <c r="G2400" s="15">
        <v>1.32</v>
      </c>
      <c r="H2400" s="16">
        <f>G2400*36.2857142857143</f>
        <v>47.897142857142875</v>
      </c>
      <c r="I2400" s="17"/>
      <c r="J2400" s="18"/>
      <c r="K2400" s="19">
        <v>0</v>
      </c>
    </row>
    <row r="2401" spans="1:11" ht="15.75" thickBot="1" x14ac:dyDescent="0.3">
      <c r="A2401" s="20">
        <v>79721</v>
      </c>
      <c r="B2401" s="44">
        <v>8682241207732</v>
      </c>
      <c r="C2401" s="21" t="s">
        <v>2774</v>
      </c>
      <c r="D2401" s="22" t="s">
        <v>1730</v>
      </c>
      <c r="E2401" s="23">
        <v>90</v>
      </c>
      <c r="F2401" s="24">
        <v>16</v>
      </c>
      <c r="G2401" s="25">
        <v>1.05</v>
      </c>
      <c r="H2401" s="16">
        <f>G2401*36.2857142857143</f>
        <v>38.100000000000016</v>
      </c>
      <c r="I2401" s="26"/>
      <c r="J2401" s="27"/>
      <c r="K2401" s="28">
        <v>0</v>
      </c>
    </row>
    <row r="2402" spans="1:11" ht="15.75" thickBot="1" x14ac:dyDescent="0.3">
      <c r="A2402" s="10">
        <v>47141</v>
      </c>
      <c r="B2402" s="45">
        <v>6948403500908</v>
      </c>
      <c r="C2402" s="11" t="s">
        <v>2775</v>
      </c>
      <c r="D2402" s="12" t="s">
        <v>1730</v>
      </c>
      <c r="E2402" s="13">
        <v>64</v>
      </c>
      <c r="F2402" s="14">
        <v>16</v>
      </c>
      <c r="G2402" s="15">
        <v>0.63</v>
      </c>
      <c r="H2402" s="16">
        <f>G2402*36.2857142857143</f>
        <v>22.86000000000001</v>
      </c>
      <c r="I2402" s="17"/>
      <c r="J2402" s="18"/>
      <c r="K2402" s="19">
        <v>0</v>
      </c>
    </row>
    <row r="2403" spans="1:11" ht="15.75" thickBot="1" x14ac:dyDescent="0.3">
      <c r="A2403" s="20">
        <v>7782</v>
      </c>
      <c r="B2403" s="44">
        <v>6948403500915</v>
      </c>
      <c r="C2403" s="21" t="s">
        <v>2776</v>
      </c>
      <c r="D2403" s="22" t="s">
        <v>1730</v>
      </c>
      <c r="E2403" s="23">
        <v>97</v>
      </c>
      <c r="F2403" s="24">
        <v>16</v>
      </c>
      <c r="G2403" s="25">
        <v>1.04</v>
      </c>
      <c r="H2403" s="16">
        <f>G2403*36.2857142857143</f>
        <v>37.737142857142871</v>
      </c>
      <c r="I2403" s="26"/>
      <c r="J2403" s="27"/>
      <c r="K2403" s="28">
        <v>0</v>
      </c>
    </row>
    <row r="2404" spans="1:11" ht="15.75" thickBot="1" x14ac:dyDescent="0.3">
      <c r="A2404" s="10">
        <v>7781</v>
      </c>
      <c r="B2404" s="45">
        <v>6948403500922</v>
      </c>
      <c r="C2404" s="11" t="s">
        <v>2777</v>
      </c>
      <c r="D2404" s="12" t="s">
        <v>1730</v>
      </c>
      <c r="E2404" s="13">
        <v>67</v>
      </c>
      <c r="F2404" s="14">
        <v>16</v>
      </c>
      <c r="G2404" s="15">
        <v>1.32</v>
      </c>
      <c r="H2404" s="16">
        <f>G2404*36.2857142857143</f>
        <v>47.897142857142875</v>
      </c>
      <c r="I2404" s="17"/>
      <c r="J2404" s="18"/>
      <c r="K2404" s="19">
        <v>0</v>
      </c>
    </row>
    <row r="2405" spans="1:11" ht="15.75" thickBot="1" x14ac:dyDescent="0.3">
      <c r="A2405" s="20">
        <v>51375</v>
      </c>
      <c r="B2405" s="44">
        <v>7591061650301</v>
      </c>
      <c r="C2405" s="21" t="s">
        <v>2778</v>
      </c>
      <c r="D2405" s="22" t="s">
        <v>1006</v>
      </c>
      <c r="E2405" s="23">
        <v>34</v>
      </c>
      <c r="F2405" s="24">
        <v>16</v>
      </c>
      <c r="G2405" s="25">
        <v>1.51</v>
      </c>
      <c r="H2405" s="16">
        <f>G2405*36.2857142857143</f>
        <v>54.79142857142859</v>
      </c>
      <c r="I2405" s="26"/>
      <c r="J2405" s="27"/>
      <c r="K2405" s="28">
        <v>0</v>
      </c>
    </row>
    <row r="2406" spans="1:11" ht="15.75" thickBot="1" x14ac:dyDescent="0.3">
      <c r="A2406" s="10">
        <v>11403</v>
      </c>
      <c r="B2406" s="45">
        <v>661799967181</v>
      </c>
      <c r="C2406" s="11" t="s">
        <v>2779</v>
      </c>
      <c r="D2406" s="12" t="s">
        <v>708</v>
      </c>
      <c r="E2406" s="13">
        <v>61</v>
      </c>
      <c r="F2406" s="14">
        <v>0</v>
      </c>
      <c r="G2406" s="15">
        <v>0.73</v>
      </c>
      <c r="H2406" s="16">
        <f>G2406*36.2857142857143</f>
        <v>26.488571428571436</v>
      </c>
      <c r="I2406" s="17"/>
      <c r="J2406" s="18"/>
      <c r="K2406" s="19">
        <v>0</v>
      </c>
    </row>
    <row r="2407" spans="1:11" ht="15.75" thickBot="1" x14ac:dyDescent="0.3">
      <c r="A2407" s="20">
        <v>9035</v>
      </c>
      <c r="B2407" s="44">
        <v>7591353680542</v>
      </c>
      <c r="C2407" s="21" t="s">
        <v>2780</v>
      </c>
      <c r="D2407" s="22" t="s">
        <v>2437</v>
      </c>
      <c r="E2407" s="23">
        <v>52</v>
      </c>
      <c r="F2407" s="24">
        <v>16</v>
      </c>
      <c r="G2407" s="25">
        <v>1.42</v>
      </c>
      <c r="H2407" s="16">
        <f>G2407*36.2857142857143</f>
        <v>51.525714285714301</v>
      </c>
      <c r="I2407" s="26"/>
      <c r="J2407" s="27"/>
      <c r="K2407" s="28">
        <v>0</v>
      </c>
    </row>
    <row r="2408" spans="1:11" ht="15.75" thickBot="1" x14ac:dyDescent="0.3">
      <c r="A2408" s="10">
        <v>47243</v>
      </c>
      <c r="B2408" s="45">
        <v>6970488420260</v>
      </c>
      <c r="C2408" s="11" t="s">
        <v>2781</v>
      </c>
      <c r="D2408" s="12" t="s">
        <v>2439</v>
      </c>
      <c r="E2408" s="13">
        <v>96</v>
      </c>
      <c r="F2408" s="14">
        <v>16</v>
      </c>
      <c r="G2408" s="15">
        <v>1.56</v>
      </c>
      <c r="H2408" s="16">
        <f>G2408*36.2857142857143</f>
        <v>56.605714285714306</v>
      </c>
      <c r="I2408" s="17"/>
      <c r="J2408" s="18"/>
      <c r="K2408" s="19">
        <v>0</v>
      </c>
    </row>
    <row r="2409" spans="1:11" ht="15.75" thickBot="1" x14ac:dyDescent="0.3">
      <c r="A2409" s="20">
        <v>47245</v>
      </c>
      <c r="B2409" s="44">
        <v>6970488420284</v>
      </c>
      <c r="C2409" s="21" t="s">
        <v>2782</v>
      </c>
      <c r="D2409" s="22" t="s">
        <v>2439</v>
      </c>
      <c r="E2409" s="23">
        <v>81</v>
      </c>
      <c r="F2409" s="24">
        <v>16</v>
      </c>
      <c r="G2409" s="25">
        <v>1.26</v>
      </c>
      <c r="H2409" s="16">
        <f>G2409*36.2857142857143</f>
        <v>45.72000000000002</v>
      </c>
      <c r="I2409" s="26"/>
      <c r="J2409" s="27"/>
      <c r="K2409" s="28">
        <v>0</v>
      </c>
    </row>
    <row r="2410" spans="1:11" ht="15.75" thickBot="1" x14ac:dyDescent="0.3">
      <c r="A2410" s="10">
        <v>47246</v>
      </c>
      <c r="B2410" s="45">
        <v>6970488420307</v>
      </c>
      <c r="C2410" s="11" t="s">
        <v>2783</v>
      </c>
      <c r="D2410" s="12" t="s">
        <v>2439</v>
      </c>
      <c r="E2410" s="13">
        <v>36</v>
      </c>
      <c r="F2410" s="14">
        <v>16</v>
      </c>
      <c r="G2410" s="15">
        <v>1.56</v>
      </c>
      <c r="H2410" s="16">
        <f>G2410*36.2857142857143</f>
        <v>56.605714285714306</v>
      </c>
      <c r="I2410" s="17"/>
      <c r="J2410" s="18"/>
      <c r="K2410" s="19">
        <v>0</v>
      </c>
    </row>
    <row r="2411" spans="1:11" ht="15.75" thickBot="1" x14ac:dyDescent="0.3">
      <c r="A2411" s="20">
        <v>63558</v>
      </c>
      <c r="B2411" s="44">
        <v>7596273000579</v>
      </c>
      <c r="C2411" s="21" t="s">
        <v>2784</v>
      </c>
      <c r="D2411" s="22" t="s">
        <v>2785</v>
      </c>
      <c r="E2411" s="23">
        <v>21</v>
      </c>
      <c r="F2411" s="24">
        <v>16</v>
      </c>
      <c r="G2411" s="25">
        <v>0.74</v>
      </c>
      <c r="H2411" s="16">
        <f>G2411*36.2857142857143</f>
        <v>26.851428571428581</v>
      </c>
      <c r="I2411" s="26"/>
      <c r="J2411" s="27"/>
      <c r="K2411" s="28">
        <v>0</v>
      </c>
    </row>
    <row r="2412" spans="1:11" ht="15.75" thickBot="1" x14ac:dyDescent="0.3">
      <c r="A2412" s="10">
        <v>63559</v>
      </c>
      <c r="B2412" s="45">
        <v>7596273000586</v>
      </c>
      <c r="C2412" s="11" t="s">
        <v>2786</v>
      </c>
      <c r="D2412" s="12" t="s">
        <v>2785</v>
      </c>
      <c r="E2412" s="13">
        <v>21</v>
      </c>
      <c r="F2412" s="14">
        <v>16</v>
      </c>
      <c r="G2412" s="15">
        <v>0.74</v>
      </c>
      <c r="H2412" s="16">
        <f>G2412*36.2857142857143</f>
        <v>26.851428571428581</v>
      </c>
      <c r="I2412" s="17"/>
      <c r="J2412" s="18"/>
      <c r="K2412" s="19">
        <v>0</v>
      </c>
    </row>
    <row r="2413" spans="1:11" ht="15.75" thickBot="1" x14ac:dyDescent="0.3">
      <c r="A2413" s="20">
        <v>42970</v>
      </c>
      <c r="B2413" s="44">
        <v>7591353701711</v>
      </c>
      <c r="C2413" s="21" t="s">
        <v>2787</v>
      </c>
      <c r="D2413" s="22" t="s">
        <v>1718</v>
      </c>
      <c r="E2413" s="23">
        <v>1</v>
      </c>
      <c r="F2413" s="24">
        <v>16</v>
      </c>
      <c r="G2413" s="25">
        <v>1.45</v>
      </c>
      <c r="H2413" s="16">
        <f>G2413*36.2857142857143</f>
        <v>52.614285714285735</v>
      </c>
      <c r="I2413" s="26"/>
      <c r="J2413" s="27"/>
      <c r="K2413" s="28">
        <v>0</v>
      </c>
    </row>
    <row r="2414" spans="1:11" ht="15.75" thickBot="1" x14ac:dyDescent="0.3">
      <c r="A2414" s="10">
        <v>47960</v>
      </c>
      <c r="B2414" s="45">
        <v>7591353701872</v>
      </c>
      <c r="C2414" s="11" t="s">
        <v>2788</v>
      </c>
      <c r="D2414" s="12" t="s">
        <v>1718</v>
      </c>
      <c r="E2414" s="13">
        <v>1</v>
      </c>
      <c r="F2414" s="14">
        <v>16</v>
      </c>
      <c r="G2414" s="15">
        <v>1.38</v>
      </c>
      <c r="H2414" s="16">
        <f>G2414*36.2857142857143</f>
        <v>50.074285714285729</v>
      </c>
      <c r="I2414" s="17"/>
      <c r="J2414" s="18"/>
      <c r="K2414" s="19">
        <v>0</v>
      </c>
    </row>
    <row r="2415" spans="1:11" ht="15.75" thickBot="1" x14ac:dyDescent="0.3">
      <c r="A2415" s="20">
        <v>7045</v>
      </c>
      <c r="B2415" s="44">
        <v>7591353701858</v>
      </c>
      <c r="C2415" s="21" t="s">
        <v>2789</v>
      </c>
      <c r="D2415" s="22" t="s">
        <v>1718</v>
      </c>
      <c r="E2415" s="23">
        <v>39</v>
      </c>
      <c r="F2415" s="24">
        <v>16</v>
      </c>
      <c r="G2415" s="25">
        <v>1.38</v>
      </c>
      <c r="H2415" s="16">
        <f>G2415*36.2857142857143</f>
        <v>50.074285714285729</v>
      </c>
      <c r="I2415" s="26"/>
      <c r="J2415" s="27"/>
      <c r="K2415" s="28">
        <v>0</v>
      </c>
    </row>
    <row r="2416" spans="1:11" ht="15.75" thickBot="1" x14ac:dyDescent="0.3">
      <c r="A2416" s="10">
        <v>68487</v>
      </c>
      <c r="B2416" s="45">
        <v>7702027040252</v>
      </c>
      <c r="C2416" s="11" t="s">
        <v>2790</v>
      </c>
      <c r="D2416" s="12" t="s">
        <v>1728</v>
      </c>
      <c r="E2416" s="13">
        <v>12</v>
      </c>
      <c r="F2416" s="14">
        <v>16</v>
      </c>
      <c r="G2416" s="15">
        <v>2.5499999999999998</v>
      </c>
      <c r="H2416" s="16">
        <f>G2416*36.2857142857143</f>
        <v>92.528571428571453</v>
      </c>
      <c r="I2416" s="17"/>
      <c r="J2416" s="18"/>
      <c r="K2416" s="19">
        <v>0</v>
      </c>
    </row>
    <row r="2417" spans="1:11" ht="15.75" thickBot="1" x14ac:dyDescent="0.3">
      <c r="A2417" s="20">
        <v>66998</v>
      </c>
      <c r="B2417" s="44">
        <v>7702027041587</v>
      </c>
      <c r="C2417" s="21" t="s">
        <v>2791</v>
      </c>
      <c r="D2417" s="22" t="s">
        <v>1728</v>
      </c>
      <c r="E2417" s="23">
        <v>8</v>
      </c>
      <c r="F2417" s="24">
        <v>16</v>
      </c>
      <c r="G2417" s="25">
        <v>2.93</v>
      </c>
      <c r="H2417" s="16">
        <f>G2417*36.2857142857143</f>
        <v>106.3171428571429</v>
      </c>
      <c r="I2417" s="26"/>
      <c r="J2417" s="27"/>
      <c r="K2417" s="28">
        <v>0</v>
      </c>
    </row>
    <row r="2418" spans="1:11" ht="15.75" thickBot="1" x14ac:dyDescent="0.3">
      <c r="A2418" s="10">
        <v>68107</v>
      </c>
      <c r="B2418" s="45">
        <v>7702027042935</v>
      </c>
      <c r="C2418" s="11" t="s">
        <v>2792</v>
      </c>
      <c r="D2418" s="12" t="s">
        <v>1728</v>
      </c>
      <c r="E2418" s="13">
        <v>1</v>
      </c>
      <c r="F2418" s="14">
        <v>16</v>
      </c>
      <c r="G2418" s="15">
        <v>1.88</v>
      </c>
      <c r="H2418" s="16">
        <f>G2418*36.2857142857143</f>
        <v>68.217142857142875</v>
      </c>
      <c r="I2418" s="17"/>
      <c r="J2418" s="18"/>
      <c r="K2418" s="19">
        <v>0</v>
      </c>
    </row>
    <row r="2419" spans="1:11" ht="15.75" thickBot="1" x14ac:dyDescent="0.3">
      <c r="A2419" s="20">
        <v>64295</v>
      </c>
      <c r="B2419" s="44">
        <v>7702027416880</v>
      </c>
      <c r="C2419" s="21" t="s">
        <v>2793</v>
      </c>
      <c r="D2419" s="22" t="s">
        <v>1728</v>
      </c>
      <c r="E2419" s="23">
        <v>3</v>
      </c>
      <c r="F2419" s="24">
        <v>16</v>
      </c>
      <c r="G2419" s="25">
        <v>1.2</v>
      </c>
      <c r="H2419" s="16">
        <f>G2419*36.2857142857143</f>
        <v>43.542857142857159</v>
      </c>
      <c r="I2419" s="26"/>
      <c r="J2419" s="27"/>
      <c r="K2419" s="28">
        <v>0</v>
      </c>
    </row>
    <row r="2420" spans="1:11" ht="15.75" thickBot="1" x14ac:dyDescent="0.3">
      <c r="A2420" s="10">
        <v>43563</v>
      </c>
      <c r="B2420" s="45">
        <v>7591353516605</v>
      </c>
      <c r="C2420" s="11" t="s">
        <v>2794</v>
      </c>
      <c r="D2420" s="12" t="s">
        <v>1006</v>
      </c>
      <c r="E2420" s="13">
        <v>125</v>
      </c>
      <c r="F2420" s="14">
        <v>16</v>
      </c>
      <c r="G2420" s="15">
        <v>1.65</v>
      </c>
      <c r="H2420" s="16">
        <f>G2420*36.2857142857143</f>
        <v>59.871428571428588</v>
      </c>
      <c r="I2420" s="17"/>
      <c r="J2420" s="18"/>
      <c r="K2420" s="19">
        <v>0</v>
      </c>
    </row>
    <row r="2421" spans="1:11" ht="15.75" thickBot="1" x14ac:dyDescent="0.3">
      <c r="A2421" s="20">
        <v>84899</v>
      </c>
      <c r="B2421" s="44">
        <v>7591061400005</v>
      </c>
      <c r="C2421" s="21" t="s">
        <v>2795</v>
      </c>
      <c r="D2421" s="22" t="s">
        <v>24</v>
      </c>
      <c r="E2421" s="23">
        <v>1128</v>
      </c>
      <c r="F2421" s="24">
        <v>16</v>
      </c>
      <c r="G2421" s="25">
        <v>1.66</v>
      </c>
      <c r="H2421" s="16">
        <f>G2421*36.2857142857143</f>
        <v>60.234285714285733</v>
      </c>
      <c r="I2421" s="26"/>
      <c r="J2421" s="27"/>
      <c r="K2421" s="28">
        <v>0</v>
      </c>
    </row>
    <row r="2422" spans="1:11" ht="15.75" thickBot="1" x14ac:dyDescent="0.3">
      <c r="A2422" s="10">
        <v>8324</v>
      </c>
      <c r="B2422" s="45">
        <v>728417501001</v>
      </c>
      <c r="C2422" s="11" t="s">
        <v>2796</v>
      </c>
      <c r="D2422" s="12" t="s">
        <v>24</v>
      </c>
      <c r="E2422" s="13">
        <v>214</v>
      </c>
      <c r="F2422" s="14">
        <v>16</v>
      </c>
      <c r="G2422" s="15">
        <v>1.67</v>
      </c>
      <c r="H2422" s="16">
        <f>G2422*36.2857142857143</f>
        <v>60.597142857142877</v>
      </c>
      <c r="I2422" s="17"/>
      <c r="J2422" s="18"/>
      <c r="K2422" s="19">
        <v>0</v>
      </c>
    </row>
    <row r="2423" spans="1:11" ht="15.75" thickBot="1" x14ac:dyDescent="0.3">
      <c r="A2423" s="20">
        <v>53365</v>
      </c>
      <c r="B2423" s="44">
        <v>7591098000698</v>
      </c>
      <c r="C2423" s="21" t="s">
        <v>2797</v>
      </c>
      <c r="D2423" s="22" t="s">
        <v>2798</v>
      </c>
      <c r="E2423" s="23">
        <v>68</v>
      </c>
      <c r="F2423" s="24">
        <v>16</v>
      </c>
      <c r="G2423" s="25">
        <v>0.62</v>
      </c>
      <c r="H2423" s="16">
        <f>G2423*36.2857142857143</f>
        <v>22.497142857142865</v>
      </c>
      <c r="I2423" s="26"/>
      <c r="J2423" s="27"/>
      <c r="K2423" s="28">
        <v>0</v>
      </c>
    </row>
    <row r="2424" spans="1:11" ht="15.75" thickBot="1" x14ac:dyDescent="0.3">
      <c r="A2424" s="10">
        <v>62688</v>
      </c>
      <c r="B2424" s="45" t="s">
        <v>2799</v>
      </c>
      <c r="C2424" s="11" t="s">
        <v>2800</v>
      </c>
      <c r="D2424" s="12" t="s">
        <v>619</v>
      </c>
      <c r="E2424" s="13">
        <v>37</v>
      </c>
      <c r="F2424" s="14">
        <v>16</v>
      </c>
      <c r="G2424" s="15">
        <v>10.99</v>
      </c>
      <c r="H2424" s="16">
        <f>G2424*36.2857142857143</f>
        <v>398.78000000000014</v>
      </c>
      <c r="I2424" s="17"/>
      <c r="J2424" s="18"/>
      <c r="K2424" s="19">
        <v>0</v>
      </c>
    </row>
    <row r="2425" spans="1:11" ht="15.75" thickBot="1" x14ac:dyDescent="0.3">
      <c r="A2425" s="20">
        <v>62683</v>
      </c>
      <c r="B2425" s="44" t="s">
        <v>2801</v>
      </c>
      <c r="C2425" s="21" t="s">
        <v>2802</v>
      </c>
      <c r="D2425" s="22" t="s">
        <v>619</v>
      </c>
      <c r="E2425" s="23">
        <v>6</v>
      </c>
      <c r="F2425" s="24">
        <v>16</v>
      </c>
      <c r="G2425" s="25">
        <v>11.02</v>
      </c>
      <c r="H2425" s="16">
        <f>G2425*36.2857142857143</f>
        <v>399.86857142857156</v>
      </c>
      <c r="I2425" s="26"/>
      <c r="J2425" s="27"/>
      <c r="K2425" s="28">
        <v>0</v>
      </c>
    </row>
    <row r="2426" spans="1:11" ht="15.75" thickBot="1" x14ac:dyDescent="0.3">
      <c r="A2426" s="10">
        <v>62682</v>
      </c>
      <c r="B2426" s="45" t="s">
        <v>2803</v>
      </c>
      <c r="C2426" s="11" t="s">
        <v>2804</v>
      </c>
      <c r="D2426" s="12" t="s">
        <v>619</v>
      </c>
      <c r="E2426" s="13">
        <v>7</v>
      </c>
      <c r="F2426" s="14">
        <v>16</v>
      </c>
      <c r="G2426" s="15">
        <v>11.02</v>
      </c>
      <c r="H2426" s="16">
        <f>G2426*36.2857142857143</f>
        <v>399.86857142857156</v>
      </c>
      <c r="I2426" s="17"/>
      <c r="J2426" s="18"/>
      <c r="K2426" s="19">
        <v>0</v>
      </c>
    </row>
    <row r="2427" spans="1:11" ht="15.75" thickBot="1" x14ac:dyDescent="0.3">
      <c r="A2427" s="20">
        <v>62686</v>
      </c>
      <c r="B2427" s="44" t="s">
        <v>2805</v>
      </c>
      <c r="C2427" s="21" t="s">
        <v>2806</v>
      </c>
      <c r="D2427" s="22" t="s">
        <v>619</v>
      </c>
      <c r="E2427" s="23">
        <v>1</v>
      </c>
      <c r="F2427" s="24">
        <v>16</v>
      </c>
      <c r="G2427" s="25">
        <v>11.02</v>
      </c>
      <c r="H2427" s="16">
        <f>G2427*36.2857142857143</f>
        <v>399.86857142857156</v>
      </c>
      <c r="I2427" s="26"/>
      <c r="J2427" s="27"/>
      <c r="K2427" s="28">
        <v>0</v>
      </c>
    </row>
    <row r="2428" spans="1:11" ht="15.75" thickBot="1" x14ac:dyDescent="0.3">
      <c r="A2428" s="10">
        <v>62685</v>
      </c>
      <c r="B2428" s="45" t="s">
        <v>2807</v>
      </c>
      <c r="C2428" s="11" t="s">
        <v>2808</v>
      </c>
      <c r="D2428" s="12" t="s">
        <v>619</v>
      </c>
      <c r="E2428" s="13">
        <v>13</v>
      </c>
      <c r="F2428" s="14">
        <v>16</v>
      </c>
      <c r="G2428" s="15">
        <v>10.99</v>
      </c>
      <c r="H2428" s="16">
        <f>G2428*36.2857142857143</f>
        <v>398.78000000000014</v>
      </c>
      <c r="I2428" s="17"/>
      <c r="J2428" s="18"/>
      <c r="K2428" s="19">
        <v>0</v>
      </c>
    </row>
    <row r="2429" spans="1:11" ht="15.75" thickBot="1" x14ac:dyDescent="0.3">
      <c r="A2429" s="20">
        <v>62689</v>
      </c>
      <c r="B2429" s="44" t="s">
        <v>2809</v>
      </c>
      <c r="C2429" s="21" t="s">
        <v>2810</v>
      </c>
      <c r="D2429" s="22" t="s">
        <v>619</v>
      </c>
      <c r="E2429" s="23">
        <v>29</v>
      </c>
      <c r="F2429" s="24">
        <v>16</v>
      </c>
      <c r="G2429" s="25">
        <v>11.02</v>
      </c>
      <c r="H2429" s="16">
        <f>G2429*36.2857142857143</f>
        <v>399.86857142857156</v>
      </c>
      <c r="I2429" s="26"/>
      <c r="J2429" s="27"/>
      <c r="K2429" s="28">
        <v>0</v>
      </c>
    </row>
    <row r="2430" spans="1:11" ht="15.75" thickBot="1" x14ac:dyDescent="0.3">
      <c r="A2430" s="10">
        <v>79005</v>
      </c>
      <c r="B2430" s="45">
        <v>7592194002166</v>
      </c>
      <c r="C2430" s="11" t="s">
        <v>2811</v>
      </c>
      <c r="D2430" s="12" t="s">
        <v>357</v>
      </c>
      <c r="E2430" s="13">
        <v>46</v>
      </c>
      <c r="F2430" s="14">
        <v>16</v>
      </c>
      <c r="G2430" s="15">
        <v>3.11</v>
      </c>
      <c r="H2430" s="16">
        <f>G2430*36.2857142857143</f>
        <v>112.84857142857146</v>
      </c>
      <c r="I2430" s="17"/>
      <c r="J2430" s="18"/>
      <c r="K2430" s="19">
        <v>0</v>
      </c>
    </row>
    <row r="2431" spans="1:11" ht="15.75" thickBot="1" x14ac:dyDescent="0.3">
      <c r="A2431" s="20">
        <v>79006</v>
      </c>
      <c r="B2431" s="44">
        <v>7592194002173</v>
      </c>
      <c r="C2431" s="21" t="s">
        <v>2812</v>
      </c>
      <c r="D2431" s="22" t="s">
        <v>357</v>
      </c>
      <c r="E2431" s="23">
        <v>37</v>
      </c>
      <c r="F2431" s="24">
        <v>16</v>
      </c>
      <c r="G2431" s="25">
        <v>3.14</v>
      </c>
      <c r="H2431" s="16">
        <f>G2431*36.2857142857143</f>
        <v>113.9371428571429</v>
      </c>
      <c r="I2431" s="26"/>
      <c r="J2431" s="27"/>
      <c r="K2431" s="28">
        <v>0</v>
      </c>
    </row>
    <row r="2432" spans="1:11" ht="15.75" thickBot="1" x14ac:dyDescent="0.3">
      <c r="A2432" s="10">
        <v>79009</v>
      </c>
      <c r="B2432" s="45">
        <v>7592194002197</v>
      </c>
      <c r="C2432" s="11" t="s">
        <v>2813</v>
      </c>
      <c r="D2432" s="12" t="s">
        <v>357</v>
      </c>
      <c r="E2432" s="13">
        <v>48</v>
      </c>
      <c r="F2432" s="14">
        <v>16</v>
      </c>
      <c r="G2432" s="15">
        <v>2.37</v>
      </c>
      <c r="H2432" s="16">
        <f>G2432*36.2857142857143</f>
        <v>85.99714285714289</v>
      </c>
      <c r="I2432" s="17"/>
      <c r="J2432" s="18"/>
      <c r="K2432" s="19">
        <v>0</v>
      </c>
    </row>
    <row r="2433" spans="1:11" ht="15.75" thickBot="1" x14ac:dyDescent="0.3">
      <c r="A2433" s="20">
        <v>79011</v>
      </c>
      <c r="B2433" s="44">
        <v>7592194003651</v>
      </c>
      <c r="C2433" s="21" t="s">
        <v>2814</v>
      </c>
      <c r="D2433" s="22" t="s">
        <v>357</v>
      </c>
      <c r="E2433" s="23">
        <v>50</v>
      </c>
      <c r="F2433" s="24">
        <v>16</v>
      </c>
      <c r="G2433" s="25">
        <v>3.48</v>
      </c>
      <c r="H2433" s="16">
        <f>G2433*36.2857142857143</f>
        <v>126.27428571428575</v>
      </c>
      <c r="I2433" s="26"/>
      <c r="J2433" s="27"/>
      <c r="K2433" s="28">
        <v>0</v>
      </c>
    </row>
    <row r="2434" spans="1:11" ht="15.75" thickBot="1" x14ac:dyDescent="0.3">
      <c r="A2434" s="10">
        <v>5181</v>
      </c>
      <c r="B2434" s="45">
        <v>7591196000491</v>
      </c>
      <c r="C2434" s="11" t="s">
        <v>2815</v>
      </c>
      <c r="D2434" s="12" t="s">
        <v>40</v>
      </c>
      <c r="E2434" s="13">
        <v>110</v>
      </c>
      <c r="F2434" s="14">
        <v>0</v>
      </c>
      <c r="G2434" s="15">
        <v>4.3600000000000003</v>
      </c>
      <c r="H2434" s="16">
        <f>G2434*36.2857142857143</f>
        <v>158.20571428571435</v>
      </c>
      <c r="I2434" s="17"/>
      <c r="J2434" s="18"/>
      <c r="K2434" s="19">
        <v>0</v>
      </c>
    </row>
    <row r="2435" spans="1:11" ht="15.75" thickBot="1" x14ac:dyDescent="0.3">
      <c r="A2435" s="20">
        <v>1067</v>
      </c>
      <c r="B2435" s="44">
        <v>7591196000873</v>
      </c>
      <c r="C2435" s="21" t="s">
        <v>2816</v>
      </c>
      <c r="D2435" s="22" t="s">
        <v>40</v>
      </c>
      <c r="E2435" s="23">
        <v>88</v>
      </c>
      <c r="F2435" s="24">
        <v>0</v>
      </c>
      <c r="G2435" s="25">
        <v>10.76</v>
      </c>
      <c r="H2435" s="16">
        <f>G2435*36.2857142857143</f>
        <v>390.43428571428586</v>
      </c>
      <c r="I2435" s="26"/>
      <c r="J2435" s="27"/>
      <c r="K2435" s="28">
        <v>0</v>
      </c>
    </row>
    <row r="2436" spans="1:11" ht="15.75" thickBot="1" x14ac:dyDescent="0.3">
      <c r="A2436" s="10">
        <v>3189</v>
      </c>
      <c r="B2436" s="45">
        <v>7591196002761</v>
      </c>
      <c r="C2436" s="11" t="s">
        <v>2817</v>
      </c>
      <c r="D2436" s="12" t="s">
        <v>40</v>
      </c>
      <c r="E2436" s="13">
        <v>72</v>
      </c>
      <c r="F2436" s="14">
        <v>0</v>
      </c>
      <c r="G2436" s="15">
        <v>9.17</v>
      </c>
      <c r="H2436" s="16">
        <f>G2436*36.2857142857143</f>
        <v>332.74000000000012</v>
      </c>
      <c r="I2436" s="17">
        <v>45413</v>
      </c>
      <c r="J2436" s="18"/>
      <c r="K2436" s="19">
        <v>0</v>
      </c>
    </row>
    <row r="2437" spans="1:11" ht="15.75" thickBot="1" x14ac:dyDescent="0.3">
      <c r="A2437" s="20">
        <v>6034</v>
      </c>
      <c r="B2437" s="44">
        <v>7591196000514</v>
      </c>
      <c r="C2437" s="21" t="s">
        <v>2818</v>
      </c>
      <c r="D2437" s="22" t="s">
        <v>40</v>
      </c>
      <c r="E2437" s="23">
        <v>2236</v>
      </c>
      <c r="F2437" s="24">
        <v>0</v>
      </c>
      <c r="G2437" s="25">
        <v>5.65</v>
      </c>
      <c r="H2437" s="16">
        <f>G2437*36.2857142857143</f>
        <v>205.01428571428579</v>
      </c>
      <c r="I2437" s="26"/>
      <c r="J2437" s="27"/>
      <c r="K2437" s="28">
        <v>0</v>
      </c>
    </row>
    <row r="2438" spans="1:11" ht="15.75" thickBot="1" x14ac:dyDescent="0.3">
      <c r="A2438" s="10">
        <v>1877</v>
      </c>
      <c r="B2438" s="45">
        <v>7591955001639</v>
      </c>
      <c r="C2438" s="11" t="s">
        <v>2819</v>
      </c>
      <c r="D2438" s="12" t="s">
        <v>90</v>
      </c>
      <c r="E2438" s="13">
        <v>22</v>
      </c>
      <c r="F2438" s="14">
        <v>0</v>
      </c>
      <c r="G2438" s="15">
        <v>4.76</v>
      </c>
      <c r="H2438" s="16">
        <f>G2438*36.2857142857143</f>
        <v>172.72000000000006</v>
      </c>
      <c r="I2438" s="17"/>
      <c r="J2438" s="18"/>
      <c r="K2438" s="19">
        <v>0</v>
      </c>
    </row>
    <row r="2439" spans="1:11" ht="15.75" thickBot="1" x14ac:dyDescent="0.3">
      <c r="A2439" s="20">
        <v>1878</v>
      </c>
      <c r="B2439" s="44">
        <v>7591955001622</v>
      </c>
      <c r="C2439" s="21" t="s">
        <v>2820</v>
      </c>
      <c r="D2439" s="22" t="s">
        <v>90</v>
      </c>
      <c r="E2439" s="23">
        <v>15</v>
      </c>
      <c r="F2439" s="24">
        <v>0</v>
      </c>
      <c r="G2439" s="25">
        <v>4.18</v>
      </c>
      <c r="H2439" s="16">
        <f>G2439*36.2857142857143</f>
        <v>151.67428571428576</v>
      </c>
      <c r="I2439" s="26"/>
      <c r="J2439" s="27"/>
      <c r="K2439" s="28">
        <v>0</v>
      </c>
    </row>
    <row r="2440" spans="1:11" ht="15.75" thickBot="1" x14ac:dyDescent="0.3">
      <c r="A2440" s="10">
        <v>5730</v>
      </c>
      <c r="B2440" s="45">
        <v>7591243851083</v>
      </c>
      <c r="C2440" s="11" t="s">
        <v>2821</v>
      </c>
      <c r="D2440" s="12" t="s">
        <v>253</v>
      </c>
      <c r="E2440" s="13">
        <v>80</v>
      </c>
      <c r="F2440" s="14">
        <v>0</v>
      </c>
      <c r="G2440" s="15">
        <v>4.03</v>
      </c>
      <c r="H2440" s="16">
        <f>G2440*36.2857142857143</f>
        <v>146.23142857142864</v>
      </c>
      <c r="I2440" s="17"/>
      <c r="J2440" s="18"/>
      <c r="K2440" s="19">
        <v>0</v>
      </c>
    </row>
    <row r="2441" spans="1:11" ht="15.75" thickBot="1" x14ac:dyDescent="0.3">
      <c r="A2441" s="20">
        <v>9372</v>
      </c>
      <c r="B2441" s="44">
        <v>7591519000092</v>
      </c>
      <c r="C2441" s="21" t="s">
        <v>2822</v>
      </c>
      <c r="D2441" s="22" t="s">
        <v>338</v>
      </c>
      <c r="E2441" s="23">
        <v>15</v>
      </c>
      <c r="F2441" s="24">
        <v>0</v>
      </c>
      <c r="G2441" s="25">
        <v>11.79</v>
      </c>
      <c r="H2441" s="16">
        <f>G2441*36.2857142857143</f>
        <v>427.80857142857155</v>
      </c>
      <c r="I2441" s="26"/>
      <c r="J2441" s="27"/>
      <c r="K2441" s="28">
        <v>0</v>
      </c>
    </row>
    <row r="2442" spans="1:11" ht="15.75" thickBot="1" x14ac:dyDescent="0.3">
      <c r="A2442" s="10">
        <v>9373</v>
      </c>
      <c r="B2442" s="45">
        <v>7591519000221</v>
      </c>
      <c r="C2442" s="11" t="s">
        <v>2823</v>
      </c>
      <c r="D2442" s="12" t="s">
        <v>338</v>
      </c>
      <c r="E2442" s="13">
        <v>19</v>
      </c>
      <c r="F2442" s="14">
        <v>0</v>
      </c>
      <c r="G2442" s="15">
        <v>8.26</v>
      </c>
      <c r="H2442" s="16">
        <f>G2442*36.2857142857143</f>
        <v>299.72000000000008</v>
      </c>
      <c r="I2442" s="17"/>
      <c r="J2442" s="18"/>
      <c r="K2442" s="19">
        <v>0</v>
      </c>
    </row>
    <row r="2443" spans="1:11" ht="15.75" thickBot="1" x14ac:dyDescent="0.3">
      <c r="A2443" s="20">
        <v>2487</v>
      </c>
      <c r="B2443" s="44">
        <v>7592806133257</v>
      </c>
      <c r="C2443" s="21" t="s">
        <v>2824</v>
      </c>
      <c r="D2443" s="22" t="s">
        <v>76</v>
      </c>
      <c r="E2443" s="23">
        <v>122</v>
      </c>
      <c r="F2443" s="24">
        <v>0</v>
      </c>
      <c r="G2443" s="25">
        <v>2.74</v>
      </c>
      <c r="H2443" s="16">
        <f>G2443*36.2857142857143</f>
        <v>99.422857142857183</v>
      </c>
      <c r="I2443" s="26"/>
      <c r="J2443" s="27"/>
      <c r="K2443" s="28">
        <v>0</v>
      </c>
    </row>
    <row r="2444" spans="1:11" ht="15.75" thickBot="1" x14ac:dyDescent="0.3">
      <c r="A2444" s="10">
        <v>62218</v>
      </c>
      <c r="B2444" s="45">
        <v>62218</v>
      </c>
      <c r="C2444" s="11" t="s">
        <v>2825</v>
      </c>
      <c r="D2444" s="12" t="s">
        <v>109</v>
      </c>
      <c r="E2444" s="13">
        <v>460</v>
      </c>
      <c r="F2444" s="14">
        <v>0</v>
      </c>
      <c r="G2444" s="15">
        <v>1.53</v>
      </c>
      <c r="H2444" s="16">
        <f>G2444*36.2857142857143</f>
        <v>55.517142857142879</v>
      </c>
      <c r="I2444" s="17"/>
      <c r="J2444" s="18"/>
      <c r="K2444" s="19">
        <v>0</v>
      </c>
    </row>
    <row r="2445" spans="1:11" ht="15.75" thickBot="1" x14ac:dyDescent="0.3">
      <c r="A2445" s="20">
        <v>62330</v>
      </c>
      <c r="B2445" s="44">
        <v>7640137417017</v>
      </c>
      <c r="C2445" s="21" t="s">
        <v>2826</v>
      </c>
      <c r="D2445" s="22" t="s">
        <v>533</v>
      </c>
      <c r="E2445" s="23">
        <v>18</v>
      </c>
      <c r="F2445" s="24">
        <v>16</v>
      </c>
      <c r="G2445" s="25">
        <v>27.36</v>
      </c>
      <c r="H2445" s="16">
        <f>G2445*36.2857142857143</f>
        <v>992.77714285714319</v>
      </c>
      <c r="I2445" s="26"/>
      <c r="J2445" s="27"/>
      <c r="K2445" s="28">
        <v>0</v>
      </c>
    </row>
    <row r="2446" spans="1:11" ht="15.75" thickBot="1" x14ac:dyDescent="0.3">
      <c r="A2446" s="10">
        <v>62760</v>
      </c>
      <c r="B2446" s="45">
        <v>7590005008666</v>
      </c>
      <c r="C2446" s="11" t="s">
        <v>2827</v>
      </c>
      <c r="D2446" s="12" t="s">
        <v>111</v>
      </c>
      <c r="E2446" s="13">
        <v>17</v>
      </c>
      <c r="F2446" s="14">
        <v>16</v>
      </c>
      <c r="G2446" s="15">
        <v>3.46</v>
      </c>
      <c r="H2446" s="16">
        <f>G2446*36.2857142857143</f>
        <v>125.54857142857148</v>
      </c>
      <c r="I2446" s="17"/>
      <c r="J2446" s="18"/>
      <c r="K2446" s="19">
        <v>0</v>
      </c>
    </row>
    <row r="2447" spans="1:11" ht="15.75" thickBot="1" x14ac:dyDescent="0.3">
      <c r="A2447" s="20">
        <v>62761</v>
      </c>
      <c r="B2447" s="44">
        <v>7590005008659</v>
      </c>
      <c r="C2447" s="21" t="s">
        <v>2828</v>
      </c>
      <c r="D2447" s="22" t="s">
        <v>111</v>
      </c>
      <c r="E2447" s="23">
        <v>11</v>
      </c>
      <c r="F2447" s="24">
        <v>16</v>
      </c>
      <c r="G2447" s="25">
        <v>3.46</v>
      </c>
      <c r="H2447" s="16">
        <f>G2447*36.2857142857143</f>
        <v>125.54857142857148</v>
      </c>
      <c r="I2447" s="26"/>
      <c r="J2447" s="27"/>
      <c r="K2447" s="28">
        <v>0</v>
      </c>
    </row>
    <row r="2448" spans="1:11" ht="15.75" thickBot="1" x14ac:dyDescent="0.3">
      <c r="A2448" s="10">
        <v>61217</v>
      </c>
      <c r="B2448" s="45">
        <v>7590005164829</v>
      </c>
      <c r="C2448" s="11" t="s">
        <v>2829</v>
      </c>
      <c r="D2448" s="12" t="s">
        <v>119</v>
      </c>
      <c r="E2448" s="13">
        <v>11</v>
      </c>
      <c r="F2448" s="14">
        <v>16</v>
      </c>
      <c r="G2448" s="15">
        <v>3.42</v>
      </c>
      <c r="H2448" s="16">
        <f>G2448*36.2857142857143</f>
        <v>124.0971428571429</v>
      </c>
      <c r="I2448" s="17"/>
      <c r="J2448" s="18"/>
      <c r="K2448" s="19">
        <v>0</v>
      </c>
    </row>
    <row r="2449" spans="1:11" ht="15.75" thickBot="1" x14ac:dyDescent="0.3">
      <c r="A2449" s="20">
        <v>61218</v>
      </c>
      <c r="B2449" s="44">
        <v>7590005164805</v>
      </c>
      <c r="C2449" s="21" t="s">
        <v>2830</v>
      </c>
      <c r="D2449" s="22" t="s">
        <v>119</v>
      </c>
      <c r="E2449" s="23">
        <v>7</v>
      </c>
      <c r="F2449" s="24">
        <v>16</v>
      </c>
      <c r="G2449" s="25">
        <v>3.42</v>
      </c>
      <c r="H2449" s="16">
        <f>G2449*36.2857142857143</f>
        <v>124.0971428571429</v>
      </c>
      <c r="I2449" s="26"/>
      <c r="J2449" s="27"/>
      <c r="K2449" s="28">
        <v>0</v>
      </c>
    </row>
    <row r="2450" spans="1:11" ht="15.75" thickBot="1" x14ac:dyDescent="0.3">
      <c r="A2450" s="10">
        <v>58528</v>
      </c>
      <c r="B2450" s="45">
        <v>7590005164812</v>
      </c>
      <c r="C2450" s="11" t="s">
        <v>2831</v>
      </c>
      <c r="D2450" s="12" t="s">
        <v>119</v>
      </c>
      <c r="E2450" s="13">
        <v>12</v>
      </c>
      <c r="F2450" s="14">
        <v>16</v>
      </c>
      <c r="G2450" s="15">
        <v>3.42</v>
      </c>
      <c r="H2450" s="16">
        <f>G2450*36.2857142857143</f>
        <v>124.0971428571429</v>
      </c>
      <c r="I2450" s="17"/>
      <c r="J2450" s="18"/>
      <c r="K2450" s="19">
        <v>0</v>
      </c>
    </row>
    <row r="2451" spans="1:11" ht="15.75" thickBot="1" x14ac:dyDescent="0.3">
      <c r="A2451" s="20">
        <v>73448</v>
      </c>
      <c r="B2451" s="44">
        <v>8906112610729</v>
      </c>
      <c r="C2451" s="21" t="s">
        <v>2832</v>
      </c>
      <c r="D2451" s="22" t="s">
        <v>1226</v>
      </c>
      <c r="E2451" s="23">
        <v>49</v>
      </c>
      <c r="F2451" s="24">
        <v>0</v>
      </c>
      <c r="G2451" s="25">
        <v>5.1100000000000003</v>
      </c>
      <c r="H2451" s="16">
        <f>G2451*36.2857142857143</f>
        <v>185.42000000000007</v>
      </c>
      <c r="I2451" s="26"/>
      <c r="J2451" s="27"/>
      <c r="K2451" s="28">
        <v>0</v>
      </c>
    </row>
    <row r="2452" spans="1:11" ht="15.75" thickBot="1" x14ac:dyDescent="0.3">
      <c r="A2452" s="10">
        <v>82483</v>
      </c>
      <c r="B2452" s="45">
        <v>7598953000077</v>
      </c>
      <c r="C2452" s="11" t="s">
        <v>2833</v>
      </c>
      <c r="D2452" s="12" t="s">
        <v>625</v>
      </c>
      <c r="E2452" s="13">
        <v>26</v>
      </c>
      <c r="F2452" s="14">
        <v>0</v>
      </c>
      <c r="G2452" s="15">
        <v>14.88</v>
      </c>
      <c r="H2452" s="16">
        <f>G2452*36.2857142857143</f>
        <v>539.9314285714288</v>
      </c>
      <c r="I2452" s="17"/>
      <c r="J2452" s="18"/>
      <c r="K2452" s="19">
        <v>0</v>
      </c>
    </row>
    <row r="2453" spans="1:11" ht="15.75" thickBot="1" x14ac:dyDescent="0.3">
      <c r="A2453" s="20">
        <v>2649</v>
      </c>
      <c r="B2453" s="44">
        <v>7591955000762</v>
      </c>
      <c r="C2453" s="21" t="s">
        <v>2834</v>
      </c>
      <c r="D2453" s="22" t="s">
        <v>326</v>
      </c>
      <c r="E2453" s="23">
        <v>32</v>
      </c>
      <c r="F2453" s="24">
        <v>0</v>
      </c>
      <c r="G2453" s="25">
        <v>6.11</v>
      </c>
      <c r="H2453" s="16">
        <f>G2453*36.2857142857143</f>
        <v>221.70571428571438</v>
      </c>
      <c r="I2453" s="26"/>
      <c r="J2453" s="27"/>
      <c r="K2453" s="28">
        <v>0</v>
      </c>
    </row>
    <row r="2454" spans="1:11" ht="15.75" thickBot="1" x14ac:dyDescent="0.3">
      <c r="A2454" s="10">
        <v>60663</v>
      </c>
      <c r="B2454" s="45">
        <v>6942189304118</v>
      </c>
      <c r="C2454" s="11" t="s">
        <v>2835</v>
      </c>
      <c r="D2454" s="12" t="s">
        <v>53</v>
      </c>
      <c r="E2454" s="13">
        <v>424</v>
      </c>
      <c r="F2454" s="14">
        <v>0</v>
      </c>
      <c r="G2454" s="15">
        <v>0.9</v>
      </c>
      <c r="H2454" s="16">
        <f>G2454*36.2857142857143</f>
        <v>32.657142857142873</v>
      </c>
      <c r="I2454" s="17">
        <v>45413</v>
      </c>
      <c r="J2454" s="18"/>
      <c r="K2454" s="19">
        <v>0</v>
      </c>
    </row>
    <row r="2455" spans="1:11" ht="15.75" thickBot="1" x14ac:dyDescent="0.3">
      <c r="A2455" s="20">
        <v>60735</v>
      </c>
      <c r="B2455" s="44">
        <v>6942189304101</v>
      </c>
      <c r="C2455" s="21" t="s">
        <v>2836</v>
      </c>
      <c r="D2455" s="22" t="s">
        <v>53</v>
      </c>
      <c r="E2455" s="23">
        <v>591</v>
      </c>
      <c r="F2455" s="24">
        <v>0</v>
      </c>
      <c r="G2455" s="25">
        <v>0.66</v>
      </c>
      <c r="H2455" s="16">
        <f>G2455*36.2857142857143</f>
        <v>23.948571428571437</v>
      </c>
      <c r="I2455" s="26"/>
      <c r="J2455" s="27"/>
      <c r="K2455" s="28">
        <v>0</v>
      </c>
    </row>
    <row r="2456" spans="1:11" ht="15.75" thickBot="1" x14ac:dyDescent="0.3">
      <c r="A2456" s="10">
        <v>73040</v>
      </c>
      <c r="B2456" s="45" t="s">
        <v>2837</v>
      </c>
      <c r="C2456" s="11" t="s">
        <v>2838</v>
      </c>
      <c r="D2456" s="12" t="s">
        <v>504</v>
      </c>
      <c r="E2456" s="13">
        <v>459</v>
      </c>
      <c r="F2456" s="14">
        <v>0</v>
      </c>
      <c r="G2456" s="15">
        <v>1.43</v>
      </c>
      <c r="H2456" s="16">
        <f>G2456*36.2857142857143</f>
        <v>51.888571428571446</v>
      </c>
      <c r="I2456" s="17"/>
      <c r="J2456" s="18"/>
      <c r="K2456" s="19">
        <v>0</v>
      </c>
    </row>
    <row r="2457" spans="1:11" ht="15.75" thickBot="1" x14ac:dyDescent="0.3">
      <c r="A2457" s="20">
        <v>56587</v>
      </c>
      <c r="B2457" s="44">
        <v>8906009238555</v>
      </c>
      <c r="C2457" s="21" t="s">
        <v>2839</v>
      </c>
      <c r="D2457" s="22" t="s">
        <v>818</v>
      </c>
      <c r="E2457" s="23">
        <v>237</v>
      </c>
      <c r="F2457" s="24">
        <v>0</v>
      </c>
      <c r="G2457" s="25">
        <v>5.27</v>
      </c>
      <c r="H2457" s="16">
        <f>G2457*36.2857142857143</f>
        <v>191.22571428571433</v>
      </c>
      <c r="I2457" s="26"/>
      <c r="J2457" s="27"/>
      <c r="K2457" s="28">
        <v>0</v>
      </c>
    </row>
    <row r="2458" spans="1:11" ht="15.75" thickBot="1" x14ac:dyDescent="0.3">
      <c r="A2458" s="10">
        <v>2270</v>
      </c>
      <c r="B2458" s="45">
        <v>7591062011644</v>
      </c>
      <c r="C2458" s="11" t="s">
        <v>2840</v>
      </c>
      <c r="D2458" s="12" t="s">
        <v>198</v>
      </c>
      <c r="E2458" s="13">
        <v>9</v>
      </c>
      <c r="F2458" s="14">
        <v>0</v>
      </c>
      <c r="G2458" s="15">
        <v>7.17</v>
      </c>
      <c r="H2458" s="16">
        <f>G2458*36.2857142857143</f>
        <v>260.16857142857151</v>
      </c>
      <c r="I2458" s="17"/>
      <c r="J2458" s="18"/>
      <c r="K2458" s="19">
        <v>0</v>
      </c>
    </row>
    <row r="2459" spans="1:11" ht="15.75" thickBot="1" x14ac:dyDescent="0.3">
      <c r="A2459" s="20">
        <v>2269</v>
      </c>
      <c r="B2459" s="44">
        <v>7591062011637</v>
      </c>
      <c r="C2459" s="21" t="s">
        <v>2841</v>
      </c>
      <c r="D2459" s="22" t="s">
        <v>198</v>
      </c>
      <c r="E2459" s="23">
        <v>73</v>
      </c>
      <c r="F2459" s="24">
        <v>0</v>
      </c>
      <c r="G2459" s="25">
        <v>5.65</v>
      </c>
      <c r="H2459" s="16">
        <f>G2459*36.2857142857143</f>
        <v>205.01428571428579</v>
      </c>
      <c r="I2459" s="26"/>
      <c r="J2459" s="27"/>
      <c r="K2459" s="28">
        <v>0</v>
      </c>
    </row>
    <row r="2460" spans="1:11" ht="15.75" thickBot="1" x14ac:dyDescent="0.3">
      <c r="A2460" s="10">
        <v>1650</v>
      </c>
      <c r="B2460" s="45">
        <v>7591585113597</v>
      </c>
      <c r="C2460" s="11" t="s">
        <v>2842</v>
      </c>
      <c r="D2460" s="12" t="s">
        <v>80</v>
      </c>
      <c r="E2460" s="13">
        <v>48</v>
      </c>
      <c r="F2460" s="14">
        <v>0</v>
      </c>
      <c r="G2460" s="15">
        <v>15.34</v>
      </c>
      <c r="H2460" s="16">
        <f>G2460*36.2857142857143</f>
        <v>556.62285714285736</v>
      </c>
      <c r="I2460" s="17"/>
      <c r="J2460" s="18"/>
      <c r="K2460" s="19">
        <v>0</v>
      </c>
    </row>
    <row r="2461" spans="1:11" ht="15.75" thickBot="1" x14ac:dyDescent="0.3">
      <c r="A2461" s="20">
        <v>84457</v>
      </c>
      <c r="B2461" s="44">
        <v>617748376290</v>
      </c>
      <c r="C2461" s="21" t="s">
        <v>2843</v>
      </c>
      <c r="D2461" s="22" t="s">
        <v>531</v>
      </c>
      <c r="E2461" s="23">
        <v>12</v>
      </c>
      <c r="F2461" s="24">
        <v>0</v>
      </c>
      <c r="G2461" s="25">
        <v>6.37</v>
      </c>
      <c r="H2461" s="16">
        <f>G2461*36.2857142857143</f>
        <v>231.1400000000001</v>
      </c>
      <c r="I2461" s="26"/>
      <c r="J2461" s="27"/>
      <c r="K2461" s="28">
        <v>0</v>
      </c>
    </row>
    <row r="2462" spans="1:11" ht="15.75" thickBot="1" x14ac:dyDescent="0.3">
      <c r="A2462" s="10">
        <v>5038</v>
      </c>
      <c r="B2462" s="45">
        <v>7591243850598</v>
      </c>
      <c r="C2462" s="11" t="s">
        <v>2844</v>
      </c>
      <c r="D2462" s="12" t="s">
        <v>253</v>
      </c>
      <c r="E2462" s="13">
        <v>39</v>
      </c>
      <c r="F2462" s="14">
        <v>0</v>
      </c>
      <c r="G2462" s="15">
        <v>2.93</v>
      </c>
      <c r="H2462" s="16">
        <f>G2462*36.2857142857143</f>
        <v>106.3171428571429</v>
      </c>
      <c r="I2462" s="17"/>
      <c r="J2462" s="18"/>
      <c r="K2462" s="19">
        <v>0</v>
      </c>
    </row>
    <row r="2463" spans="1:11" ht="15.75" thickBot="1" x14ac:dyDescent="0.3">
      <c r="A2463" s="20">
        <v>42874</v>
      </c>
      <c r="B2463" s="44">
        <v>7592803002556</v>
      </c>
      <c r="C2463" s="21" t="s">
        <v>2845</v>
      </c>
      <c r="D2463" s="22" t="s">
        <v>237</v>
      </c>
      <c r="E2463" s="23">
        <v>2080</v>
      </c>
      <c r="F2463" s="24">
        <v>0</v>
      </c>
      <c r="G2463" s="25">
        <v>4.8899999999999997</v>
      </c>
      <c r="H2463" s="16">
        <f>G2463*36.2857142857143</f>
        <v>177.4371428571429</v>
      </c>
      <c r="I2463" s="26"/>
      <c r="J2463" s="27"/>
      <c r="K2463" s="28">
        <v>0</v>
      </c>
    </row>
    <row r="2464" spans="1:11" ht="15.75" thickBot="1" x14ac:dyDescent="0.3">
      <c r="A2464" s="10">
        <v>1161</v>
      </c>
      <c r="B2464" s="45">
        <v>41457510803</v>
      </c>
      <c r="C2464" s="11" t="s">
        <v>2846</v>
      </c>
      <c r="D2464" s="12" t="s">
        <v>198</v>
      </c>
      <c r="E2464" s="13">
        <v>132</v>
      </c>
      <c r="F2464" s="14">
        <v>0</v>
      </c>
      <c r="G2464" s="15">
        <v>1.46</v>
      </c>
      <c r="H2464" s="16">
        <f>G2464*36.2857142857143</f>
        <v>52.977142857142873</v>
      </c>
      <c r="I2464" s="17"/>
      <c r="J2464" s="18"/>
      <c r="K2464" s="19">
        <v>0</v>
      </c>
    </row>
    <row r="2465" spans="1:11" ht="15.75" thickBot="1" x14ac:dyDescent="0.3">
      <c r="A2465" s="20">
        <v>39378</v>
      </c>
      <c r="B2465" s="44">
        <v>7591062018650</v>
      </c>
      <c r="C2465" s="21" t="s">
        <v>2847</v>
      </c>
      <c r="D2465" s="22" t="s">
        <v>198</v>
      </c>
      <c r="E2465" s="23">
        <v>206</v>
      </c>
      <c r="F2465" s="24">
        <v>0</v>
      </c>
      <c r="G2465" s="25">
        <v>2.19</v>
      </c>
      <c r="H2465" s="16">
        <f>G2465*36.2857142857143</f>
        <v>79.465714285714313</v>
      </c>
      <c r="I2465" s="26"/>
      <c r="J2465" s="27"/>
      <c r="K2465" s="28">
        <v>0</v>
      </c>
    </row>
    <row r="2466" spans="1:11" ht="15.75" thickBot="1" x14ac:dyDescent="0.3">
      <c r="A2466" s="10">
        <v>78840</v>
      </c>
      <c r="B2466" s="45">
        <v>8904306503277</v>
      </c>
      <c r="C2466" s="11" t="s">
        <v>2848</v>
      </c>
      <c r="D2466" s="12" t="s">
        <v>130</v>
      </c>
      <c r="E2466" s="13">
        <v>103</v>
      </c>
      <c r="F2466" s="14">
        <v>0</v>
      </c>
      <c r="G2466" s="15">
        <v>1.3</v>
      </c>
      <c r="H2466" s="16">
        <f>G2466*36.2857142857143</f>
        <v>47.171428571428592</v>
      </c>
      <c r="I2466" s="17"/>
      <c r="J2466" s="18"/>
      <c r="K2466" s="19">
        <v>0</v>
      </c>
    </row>
    <row r="2467" spans="1:11" ht="15.75" thickBot="1" x14ac:dyDescent="0.3">
      <c r="A2467" s="20">
        <v>54552</v>
      </c>
      <c r="B2467" s="44">
        <v>7591585419606</v>
      </c>
      <c r="C2467" s="21" t="s">
        <v>2849</v>
      </c>
      <c r="D2467" s="22" t="s">
        <v>80</v>
      </c>
      <c r="E2467" s="23">
        <v>48</v>
      </c>
      <c r="F2467" s="24">
        <v>0</v>
      </c>
      <c r="G2467" s="25">
        <v>4.5999999999999996</v>
      </c>
      <c r="H2467" s="16">
        <f>G2467*36.2857142857143</f>
        <v>166.91428571428577</v>
      </c>
      <c r="I2467" s="26"/>
      <c r="J2467" s="27"/>
      <c r="K2467" s="28">
        <v>0</v>
      </c>
    </row>
    <row r="2468" spans="1:11" ht="15.75" thickBot="1" x14ac:dyDescent="0.3">
      <c r="A2468" s="10">
        <v>7040</v>
      </c>
      <c r="B2468" s="45">
        <v>7591585319609</v>
      </c>
      <c r="C2468" s="11" t="s">
        <v>2850</v>
      </c>
      <c r="D2468" s="12" t="s">
        <v>80</v>
      </c>
      <c r="E2468" s="13">
        <v>30</v>
      </c>
      <c r="F2468" s="14">
        <v>0</v>
      </c>
      <c r="G2468" s="15">
        <v>7.39</v>
      </c>
      <c r="H2468" s="16">
        <f>G2468*36.2857142857143</f>
        <v>268.15142857142865</v>
      </c>
      <c r="I2468" s="17"/>
      <c r="J2468" s="18"/>
      <c r="K2468" s="19">
        <v>0</v>
      </c>
    </row>
    <row r="2469" spans="1:11" ht="15.75" thickBot="1" x14ac:dyDescent="0.3">
      <c r="A2469" s="20">
        <v>61546</v>
      </c>
      <c r="B2469" s="44">
        <v>7591585419613</v>
      </c>
      <c r="C2469" s="21" t="s">
        <v>2851</v>
      </c>
      <c r="D2469" s="22" t="s">
        <v>80</v>
      </c>
      <c r="E2469" s="23">
        <v>97</v>
      </c>
      <c r="F2469" s="24">
        <v>0</v>
      </c>
      <c r="G2469" s="25">
        <v>6.71</v>
      </c>
      <c r="H2469" s="16">
        <f>G2469*36.2857142857143</f>
        <v>243.47714285714295</v>
      </c>
      <c r="I2469" s="26"/>
      <c r="J2469" s="27"/>
      <c r="K2469" s="28">
        <v>0</v>
      </c>
    </row>
    <row r="2470" spans="1:11" ht="15.75" thickBot="1" x14ac:dyDescent="0.3">
      <c r="A2470" s="10">
        <v>7111</v>
      </c>
      <c r="B2470" s="45">
        <v>7591585319616</v>
      </c>
      <c r="C2470" s="11" t="s">
        <v>2852</v>
      </c>
      <c r="D2470" s="12" t="s">
        <v>80</v>
      </c>
      <c r="E2470" s="13">
        <v>120</v>
      </c>
      <c r="F2470" s="14">
        <v>0</v>
      </c>
      <c r="G2470" s="15">
        <v>12.6</v>
      </c>
      <c r="H2470" s="16">
        <f>G2470*36.2857142857143</f>
        <v>457.20000000000016</v>
      </c>
      <c r="I2470" s="17"/>
      <c r="J2470" s="18"/>
      <c r="K2470" s="19">
        <v>0</v>
      </c>
    </row>
    <row r="2471" spans="1:11" ht="15.75" thickBot="1" x14ac:dyDescent="0.3">
      <c r="A2471" s="20">
        <v>8234</v>
      </c>
      <c r="B2471" s="44">
        <v>7703281001461</v>
      </c>
      <c r="C2471" s="21" t="s">
        <v>2853</v>
      </c>
      <c r="D2471" s="22" t="s">
        <v>367</v>
      </c>
      <c r="E2471" s="23">
        <v>82</v>
      </c>
      <c r="F2471" s="24">
        <v>16</v>
      </c>
      <c r="G2471" s="25">
        <v>14.89</v>
      </c>
      <c r="H2471" s="16">
        <f>G2471*36.2857142857143</f>
        <v>540.29428571428593</v>
      </c>
      <c r="I2471" s="26"/>
      <c r="J2471" s="27"/>
      <c r="K2471" s="28">
        <v>0</v>
      </c>
    </row>
    <row r="2472" spans="1:11" ht="15.75" thickBot="1" x14ac:dyDescent="0.3">
      <c r="A2472" s="10">
        <v>84898</v>
      </c>
      <c r="B2472" s="45">
        <v>7703281021162</v>
      </c>
      <c r="C2472" s="11" t="s">
        <v>2854</v>
      </c>
      <c r="D2472" s="12" t="s">
        <v>367</v>
      </c>
      <c r="E2472" s="13">
        <v>43</v>
      </c>
      <c r="F2472" s="14">
        <v>16</v>
      </c>
      <c r="G2472" s="15">
        <v>28.8</v>
      </c>
      <c r="H2472" s="16">
        <f>G2472*36.2857142857143</f>
        <v>1045.0285714285719</v>
      </c>
      <c r="I2472" s="17"/>
      <c r="J2472" s="18"/>
      <c r="K2472" s="19">
        <v>0</v>
      </c>
    </row>
    <row r="2473" spans="1:11" ht="15.75" thickBot="1" x14ac:dyDescent="0.3">
      <c r="A2473" s="20">
        <v>58288</v>
      </c>
      <c r="B2473" s="44">
        <v>7703281001454</v>
      </c>
      <c r="C2473" s="21" t="s">
        <v>2855</v>
      </c>
      <c r="D2473" s="22" t="s">
        <v>367</v>
      </c>
      <c r="E2473" s="23">
        <v>80</v>
      </c>
      <c r="F2473" s="24">
        <v>16</v>
      </c>
      <c r="G2473" s="25">
        <v>13.73</v>
      </c>
      <c r="H2473" s="16">
        <f>G2473*36.2857142857143</f>
        <v>498.20285714285734</v>
      </c>
      <c r="I2473" s="26"/>
      <c r="J2473" s="27"/>
      <c r="K2473" s="28">
        <v>0</v>
      </c>
    </row>
    <row r="2474" spans="1:11" ht="15.75" thickBot="1" x14ac:dyDescent="0.3">
      <c r="A2474" s="10">
        <v>8233</v>
      </c>
      <c r="B2474" s="45">
        <v>7703281001485</v>
      </c>
      <c r="C2474" s="11" t="s">
        <v>2856</v>
      </c>
      <c r="D2474" s="12" t="s">
        <v>367</v>
      </c>
      <c r="E2474" s="13">
        <v>41</v>
      </c>
      <c r="F2474" s="14">
        <v>16</v>
      </c>
      <c r="G2474" s="15">
        <v>17.13</v>
      </c>
      <c r="H2474" s="16">
        <f>G2474*36.2857142857143</f>
        <v>621.57428571428591</v>
      </c>
      <c r="I2474" s="17"/>
      <c r="J2474" s="18"/>
      <c r="K2474" s="19">
        <v>0</v>
      </c>
    </row>
    <row r="2475" spans="1:11" ht="15.75" thickBot="1" x14ac:dyDescent="0.3">
      <c r="A2475" s="20">
        <v>43715</v>
      </c>
      <c r="B2475" s="44">
        <v>7592090000495</v>
      </c>
      <c r="C2475" s="21" t="s">
        <v>2857</v>
      </c>
      <c r="D2475" s="22" t="s">
        <v>961</v>
      </c>
      <c r="E2475" s="23">
        <v>19</v>
      </c>
      <c r="F2475" s="24">
        <v>16</v>
      </c>
      <c r="G2475" s="25">
        <v>7.24</v>
      </c>
      <c r="H2475" s="16">
        <f>G2475*36.2857142857143</f>
        <v>262.70857142857153</v>
      </c>
      <c r="I2475" s="26"/>
      <c r="J2475" s="27"/>
      <c r="K2475" s="28">
        <v>0</v>
      </c>
    </row>
    <row r="2476" spans="1:11" ht="15.75" thickBot="1" x14ac:dyDescent="0.3">
      <c r="A2476" s="10">
        <v>43903</v>
      </c>
      <c r="B2476" s="45">
        <v>7703332003628</v>
      </c>
      <c r="C2476" s="11" t="s">
        <v>2858</v>
      </c>
      <c r="D2476" s="12" t="s">
        <v>367</v>
      </c>
      <c r="E2476" s="13">
        <v>16</v>
      </c>
      <c r="F2476" s="14">
        <v>0</v>
      </c>
      <c r="G2476" s="15">
        <v>19.940000000000001</v>
      </c>
      <c r="H2476" s="16">
        <f>G2476*36.2857142857143</f>
        <v>723.53714285714318</v>
      </c>
      <c r="I2476" s="17"/>
      <c r="J2476" s="18"/>
      <c r="K2476" s="19">
        <v>0</v>
      </c>
    </row>
    <row r="2477" spans="1:11" ht="15.75" thickBot="1" x14ac:dyDescent="0.3">
      <c r="A2477" s="20">
        <v>55457</v>
      </c>
      <c r="B2477" s="44">
        <v>3760269770294</v>
      </c>
      <c r="C2477" s="21" t="s">
        <v>2859</v>
      </c>
      <c r="D2477" s="22" t="s">
        <v>365</v>
      </c>
      <c r="E2477" s="23">
        <v>8</v>
      </c>
      <c r="F2477" s="24">
        <v>16</v>
      </c>
      <c r="G2477" s="25">
        <v>32.96</v>
      </c>
      <c r="H2477" s="16">
        <f>G2477*36.2857142857143</f>
        <v>1195.9771428571432</v>
      </c>
      <c r="I2477" s="26"/>
      <c r="J2477" s="27"/>
      <c r="K2477" s="28">
        <v>0</v>
      </c>
    </row>
    <row r="2478" spans="1:11" ht="15.75" thickBot="1" x14ac:dyDescent="0.3">
      <c r="A2478" s="10">
        <v>53790</v>
      </c>
      <c r="B2478" s="45">
        <v>7594001450818</v>
      </c>
      <c r="C2478" s="11" t="s">
        <v>2860</v>
      </c>
      <c r="D2478" s="12" t="s">
        <v>30</v>
      </c>
      <c r="E2478" s="13">
        <v>54</v>
      </c>
      <c r="F2478" s="14">
        <v>0</v>
      </c>
      <c r="G2478" s="15">
        <v>1.23</v>
      </c>
      <c r="H2478" s="16">
        <f>G2478*36.2857142857143</f>
        <v>44.631428571428586</v>
      </c>
      <c r="I2478" s="17"/>
      <c r="J2478" s="18"/>
      <c r="K2478" s="19">
        <v>0</v>
      </c>
    </row>
    <row r="2479" spans="1:11" ht="15.75" thickBot="1" x14ac:dyDescent="0.3">
      <c r="A2479" s="20">
        <v>10572</v>
      </c>
      <c r="B2479" s="44">
        <v>7594001450825</v>
      </c>
      <c r="C2479" s="21" t="s">
        <v>2861</v>
      </c>
      <c r="D2479" s="22" t="s">
        <v>30</v>
      </c>
      <c r="E2479" s="23">
        <v>39</v>
      </c>
      <c r="F2479" s="24">
        <v>0</v>
      </c>
      <c r="G2479" s="25">
        <v>1.57</v>
      </c>
      <c r="H2479" s="16">
        <f>G2479*36.2857142857143</f>
        <v>56.968571428571451</v>
      </c>
      <c r="I2479" s="26"/>
      <c r="J2479" s="27"/>
      <c r="K2479" s="28">
        <v>0</v>
      </c>
    </row>
    <row r="2480" spans="1:11" ht="15.75" thickBot="1" x14ac:dyDescent="0.3">
      <c r="A2480" s="10">
        <v>13054</v>
      </c>
      <c r="B2480" s="45">
        <v>7591241854703</v>
      </c>
      <c r="C2480" s="11" t="s">
        <v>2862</v>
      </c>
      <c r="D2480" s="12" t="s">
        <v>253</v>
      </c>
      <c r="E2480" s="13">
        <v>9</v>
      </c>
      <c r="F2480" s="14">
        <v>0</v>
      </c>
      <c r="G2480" s="15">
        <v>3.77</v>
      </c>
      <c r="H2480" s="16">
        <f>G2480*36.2857142857143</f>
        <v>136.79714285714292</v>
      </c>
      <c r="I2480" s="17"/>
      <c r="J2480" s="18"/>
      <c r="K2480" s="19">
        <v>0</v>
      </c>
    </row>
    <row r="2481" spans="1:11" ht="15.75" thickBot="1" x14ac:dyDescent="0.3">
      <c r="A2481" s="20">
        <v>84880</v>
      </c>
      <c r="B2481" s="44">
        <v>7592349001907</v>
      </c>
      <c r="C2481" s="21" t="s">
        <v>2863</v>
      </c>
      <c r="D2481" s="22" t="s">
        <v>2864</v>
      </c>
      <c r="E2481" s="23">
        <v>72</v>
      </c>
      <c r="F2481" s="24">
        <v>0</v>
      </c>
      <c r="G2481" s="25">
        <v>5.4</v>
      </c>
      <c r="H2481" s="16">
        <f>G2481*36.2857142857143</f>
        <v>195.94285714285724</v>
      </c>
      <c r="I2481" s="26"/>
      <c r="J2481" s="27"/>
      <c r="K2481" s="28">
        <v>0</v>
      </c>
    </row>
    <row r="2482" spans="1:11" ht="15.75" thickBot="1" x14ac:dyDescent="0.3">
      <c r="A2482" s="10">
        <v>5840</v>
      </c>
      <c r="B2482" s="45">
        <v>7591519006698</v>
      </c>
      <c r="C2482" s="11" t="s">
        <v>2865</v>
      </c>
      <c r="D2482" s="12" t="s">
        <v>72</v>
      </c>
      <c r="E2482" s="13">
        <v>83</v>
      </c>
      <c r="F2482" s="14">
        <v>0</v>
      </c>
      <c r="G2482" s="15">
        <v>3.29</v>
      </c>
      <c r="H2482" s="16">
        <f>G2482*36.2857142857143</f>
        <v>119.38000000000004</v>
      </c>
      <c r="I2482" s="17"/>
      <c r="J2482" s="18"/>
      <c r="K2482" s="19">
        <v>0</v>
      </c>
    </row>
    <row r="2483" spans="1:11" ht="15.75" thickBot="1" x14ac:dyDescent="0.3">
      <c r="A2483" s="20">
        <v>38501</v>
      </c>
      <c r="B2483" s="44">
        <v>7703763341092</v>
      </c>
      <c r="C2483" s="21" t="s">
        <v>2866</v>
      </c>
      <c r="D2483" s="22" t="s">
        <v>49</v>
      </c>
      <c r="E2483" s="23">
        <v>144</v>
      </c>
      <c r="F2483" s="24">
        <v>0</v>
      </c>
      <c r="G2483" s="25">
        <v>3.14</v>
      </c>
      <c r="H2483" s="16">
        <f>G2483*36.2857142857143</f>
        <v>113.9371428571429</v>
      </c>
      <c r="I2483" s="26"/>
      <c r="J2483" s="27"/>
      <c r="K2483" s="28">
        <v>0</v>
      </c>
    </row>
    <row r="2484" spans="1:11" ht="15.75" thickBot="1" x14ac:dyDescent="0.3">
      <c r="A2484" s="10">
        <v>54041</v>
      </c>
      <c r="B2484" s="45">
        <v>7598176000236</v>
      </c>
      <c r="C2484" s="11" t="s">
        <v>2867</v>
      </c>
      <c r="D2484" s="12" t="s">
        <v>653</v>
      </c>
      <c r="E2484" s="13">
        <v>529</v>
      </c>
      <c r="F2484" s="14">
        <v>0</v>
      </c>
      <c r="G2484" s="15">
        <v>2.42</v>
      </c>
      <c r="H2484" s="16">
        <f>G2484*36.2857142857143</f>
        <v>87.811428571428607</v>
      </c>
      <c r="I2484" s="17"/>
      <c r="J2484" s="18"/>
      <c r="K2484" s="19">
        <v>0</v>
      </c>
    </row>
    <row r="2485" spans="1:11" ht="15.75" thickBot="1" x14ac:dyDescent="0.3">
      <c r="A2485" s="20">
        <v>59353</v>
      </c>
      <c r="B2485" s="44">
        <v>7591585375872</v>
      </c>
      <c r="C2485" s="21" t="s">
        <v>2868</v>
      </c>
      <c r="D2485" s="22" t="s">
        <v>44</v>
      </c>
      <c r="E2485" s="23">
        <v>192</v>
      </c>
      <c r="F2485" s="24">
        <v>0</v>
      </c>
      <c r="G2485" s="25">
        <v>3.1</v>
      </c>
      <c r="H2485" s="16">
        <f>G2485*36.2857142857143</f>
        <v>112.48571428571432</v>
      </c>
      <c r="I2485" s="26"/>
      <c r="J2485" s="27"/>
      <c r="K2485" s="28">
        <v>0</v>
      </c>
    </row>
    <row r="2486" spans="1:11" ht="15.75" thickBot="1" x14ac:dyDescent="0.3">
      <c r="A2486" s="10">
        <v>53694</v>
      </c>
      <c r="B2486" s="45">
        <v>7592454889780</v>
      </c>
      <c r="C2486" s="11" t="s">
        <v>2869</v>
      </c>
      <c r="D2486" s="12" t="s">
        <v>49</v>
      </c>
      <c r="E2486" s="13">
        <v>240</v>
      </c>
      <c r="F2486" s="14">
        <v>0</v>
      </c>
      <c r="G2486" s="15">
        <v>5.47</v>
      </c>
      <c r="H2486" s="16">
        <f>G2486*36.2857142857143</f>
        <v>198.4828571428572</v>
      </c>
      <c r="I2486" s="17"/>
      <c r="J2486" s="18"/>
      <c r="K2486" s="19">
        <v>0</v>
      </c>
    </row>
    <row r="2487" spans="1:11" ht="15.75" thickBot="1" x14ac:dyDescent="0.3">
      <c r="A2487" s="20">
        <v>79984</v>
      </c>
      <c r="B2487" s="44">
        <v>7598828000959</v>
      </c>
      <c r="C2487" s="21" t="s">
        <v>2870</v>
      </c>
      <c r="D2487" s="22" t="s">
        <v>70</v>
      </c>
      <c r="E2487" s="23">
        <v>2371</v>
      </c>
      <c r="F2487" s="24">
        <v>0</v>
      </c>
      <c r="G2487" s="25">
        <v>1.58</v>
      </c>
      <c r="H2487" s="16">
        <f>G2487*36.2857142857143</f>
        <v>57.331428571428596</v>
      </c>
      <c r="I2487" s="26">
        <v>45474</v>
      </c>
      <c r="J2487" s="27"/>
      <c r="K2487" s="28">
        <v>0</v>
      </c>
    </row>
    <row r="2488" spans="1:11" ht="15.75" thickBot="1" x14ac:dyDescent="0.3">
      <c r="A2488" s="10">
        <v>57885</v>
      </c>
      <c r="B2488" s="45">
        <v>7592454003797</v>
      </c>
      <c r="C2488" s="11" t="s">
        <v>2871</v>
      </c>
      <c r="D2488" s="12" t="s">
        <v>49</v>
      </c>
      <c r="E2488" s="13">
        <v>48</v>
      </c>
      <c r="F2488" s="14">
        <v>0</v>
      </c>
      <c r="G2488" s="15">
        <v>5.62</v>
      </c>
      <c r="H2488" s="16">
        <f>G2488*36.2857142857143</f>
        <v>203.92571428571438</v>
      </c>
      <c r="I2488" s="17"/>
      <c r="J2488" s="18"/>
      <c r="K2488" s="19">
        <v>0</v>
      </c>
    </row>
    <row r="2489" spans="1:11" ht="15.75" thickBot="1" x14ac:dyDescent="0.3">
      <c r="A2489" s="20">
        <v>55357</v>
      </c>
      <c r="B2489" s="44">
        <v>7592454003322</v>
      </c>
      <c r="C2489" s="21" t="s">
        <v>2872</v>
      </c>
      <c r="D2489" s="22" t="s">
        <v>49</v>
      </c>
      <c r="E2489" s="23">
        <v>96</v>
      </c>
      <c r="F2489" s="24">
        <v>0</v>
      </c>
      <c r="G2489" s="25">
        <v>6.36</v>
      </c>
      <c r="H2489" s="16">
        <f>G2489*36.2857142857143</f>
        <v>230.77714285714296</v>
      </c>
      <c r="I2489" s="26"/>
      <c r="J2489" s="27"/>
      <c r="K2489" s="28">
        <v>0</v>
      </c>
    </row>
    <row r="2490" spans="1:11" ht="15.75" thickBot="1" x14ac:dyDescent="0.3">
      <c r="A2490" s="10">
        <v>39760</v>
      </c>
      <c r="B2490" s="45">
        <v>669238000239</v>
      </c>
      <c r="C2490" s="11" t="s">
        <v>2873</v>
      </c>
      <c r="D2490" s="12" t="s">
        <v>2874</v>
      </c>
      <c r="E2490" s="13">
        <v>20</v>
      </c>
      <c r="F2490" s="14">
        <v>0</v>
      </c>
      <c r="G2490" s="15">
        <v>6.89</v>
      </c>
      <c r="H2490" s="16">
        <f>G2490*36.2857142857143</f>
        <v>250.00857142857151</v>
      </c>
      <c r="I2490" s="17"/>
      <c r="J2490" s="18"/>
      <c r="K2490" s="19">
        <v>0</v>
      </c>
    </row>
    <row r="2491" spans="1:11" ht="15.75" thickBot="1" x14ac:dyDescent="0.3">
      <c r="A2491" s="20">
        <v>64595</v>
      </c>
      <c r="B2491" s="44">
        <v>7591061400104</v>
      </c>
      <c r="C2491" s="21" t="s">
        <v>2875</v>
      </c>
      <c r="D2491" s="22" t="s">
        <v>24</v>
      </c>
      <c r="E2491" s="23">
        <v>48</v>
      </c>
      <c r="F2491" s="24">
        <v>16</v>
      </c>
      <c r="G2491" s="25">
        <v>1.83</v>
      </c>
      <c r="H2491" s="16">
        <f>G2491*36.2857142857143</f>
        <v>66.402857142857172</v>
      </c>
      <c r="I2491" s="26"/>
      <c r="J2491" s="27"/>
      <c r="K2491" s="28">
        <v>0</v>
      </c>
    </row>
    <row r="2492" spans="1:11" ht="15.75" thickBot="1" x14ac:dyDescent="0.3">
      <c r="A2492" s="10">
        <v>57001</v>
      </c>
      <c r="B2492" s="45">
        <v>822383116488</v>
      </c>
      <c r="C2492" s="11" t="s">
        <v>2876</v>
      </c>
      <c r="D2492" s="12" t="s">
        <v>2182</v>
      </c>
      <c r="E2492" s="13">
        <v>18</v>
      </c>
      <c r="F2492" s="14">
        <v>16</v>
      </c>
      <c r="G2492" s="15">
        <v>3.49</v>
      </c>
      <c r="H2492" s="16">
        <f>G2492*36.2857142857143</f>
        <v>126.6371428571429</v>
      </c>
      <c r="I2492" s="17"/>
      <c r="J2492" s="18"/>
      <c r="K2492" s="19">
        <v>0</v>
      </c>
    </row>
    <row r="2493" spans="1:11" ht="15.75" thickBot="1" x14ac:dyDescent="0.3">
      <c r="A2493" s="20">
        <v>69005</v>
      </c>
      <c r="B2493" s="44">
        <v>7703153024307</v>
      </c>
      <c r="C2493" s="21" t="s">
        <v>2877</v>
      </c>
      <c r="D2493" s="22" t="s">
        <v>202</v>
      </c>
      <c r="E2493" s="23">
        <v>174</v>
      </c>
      <c r="F2493" s="24">
        <v>0</v>
      </c>
      <c r="G2493" s="25">
        <v>6.96</v>
      </c>
      <c r="H2493" s="16">
        <f>G2493*36.2857142857143</f>
        <v>252.54857142857151</v>
      </c>
      <c r="I2493" s="26"/>
      <c r="J2493" s="27"/>
      <c r="K2493" s="28">
        <v>0</v>
      </c>
    </row>
    <row r="2494" spans="1:11" ht="15.75" thickBot="1" x14ac:dyDescent="0.3">
      <c r="A2494" s="10">
        <v>64575</v>
      </c>
      <c r="B2494" s="45">
        <v>7707236120139</v>
      </c>
      <c r="C2494" s="11" t="s">
        <v>2878</v>
      </c>
      <c r="D2494" s="12" t="s">
        <v>109</v>
      </c>
      <c r="E2494" s="13">
        <v>20</v>
      </c>
      <c r="F2494" s="14">
        <v>0</v>
      </c>
      <c r="G2494" s="15">
        <v>1.98</v>
      </c>
      <c r="H2494" s="16">
        <f>G2494*36.2857142857143</f>
        <v>71.845714285714308</v>
      </c>
      <c r="I2494" s="17"/>
      <c r="J2494" s="18"/>
      <c r="K2494" s="19">
        <v>0</v>
      </c>
    </row>
    <row r="2495" spans="1:11" ht="15.75" thickBot="1" x14ac:dyDescent="0.3">
      <c r="A2495" s="20">
        <v>84693</v>
      </c>
      <c r="B2495" s="44">
        <v>7592349723779</v>
      </c>
      <c r="C2495" s="21" t="s">
        <v>2879</v>
      </c>
      <c r="D2495" s="22" t="s">
        <v>333</v>
      </c>
      <c r="E2495" s="23">
        <v>12</v>
      </c>
      <c r="F2495" s="24">
        <v>0</v>
      </c>
      <c r="G2495" s="25">
        <v>10.199999999999999</v>
      </c>
      <c r="H2495" s="16">
        <f>G2495*36.2857142857143</f>
        <v>370.11428571428581</v>
      </c>
      <c r="I2495" s="26"/>
      <c r="J2495" s="27"/>
      <c r="K2495" s="28">
        <v>0</v>
      </c>
    </row>
    <row r="2496" spans="1:11" ht="15.75" thickBot="1" x14ac:dyDescent="0.3">
      <c r="A2496" s="10">
        <v>79411</v>
      </c>
      <c r="B2496" s="45">
        <v>104013</v>
      </c>
      <c r="C2496" s="11" t="s">
        <v>2880</v>
      </c>
      <c r="D2496" s="12" t="s">
        <v>653</v>
      </c>
      <c r="E2496" s="13">
        <v>1</v>
      </c>
      <c r="F2496" s="14">
        <v>0</v>
      </c>
      <c r="G2496" s="15">
        <v>3.79</v>
      </c>
      <c r="H2496" s="16">
        <f>G2496*36.2857142857143</f>
        <v>137.52285714285719</v>
      </c>
      <c r="I2496" s="17"/>
      <c r="J2496" s="18"/>
      <c r="K2496" s="19">
        <v>0</v>
      </c>
    </row>
    <row r="2497" spans="1:11" ht="15.75" thickBot="1" x14ac:dyDescent="0.3">
      <c r="A2497" s="20">
        <v>75606</v>
      </c>
      <c r="B2497" s="44">
        <v>7592432000374</v>
      </c>
      <c r="C2497" s="21" t="s">
        <v>2881</v>
      </c>
      <c r="D2497" s="22" t="s">
        <v>202</v>
      </c>
      <c r="E2497" s="23">
        <v>19</v>
      </c>
      <c r="F2497" s="24">
        <v>0</v>
      </c>
      <c r="G2497" s="25">
        <v>4.3899999999999997</v>
      </c>
      <c r="H2497" s="16">
        <f>G2497*36.2857142857143</f>
        <v>159.29428571428576</v>
      </c>
      <c r="I2497" s="26"/>
      <c r="J2497" s="27"/>
      <c r="K2497" s="28">
        <v>0</v>
      </c>
    </row>
    <row r="2498" spans="1:11" ht="15.75" thickBot="1" x14ac:dyDescent="0.3">
      <c r="A2498" s="10">
        <v>68588</v>
      </c>
      <c r="B2498" s="45">
        <v>7597830004924</v>
      </c>
      <c r="C2498" s="11" t="s">
        <v>2882</v>
      </c>
      <c r="D2498" s="12" t="s">
        <v>167</v>
      </c>
      <c r="E2498" s="13">
        <v>210</v>
      </c>
      <c r="F2498" s="14">
        <v>16</v>
      </c>
      <c r="G2498" s="15">
        <v>0.34</v>
      </c>
      <c r="H2498" s="16">
        <f>G2498*36.2857142857143</f>
        <v>12.337142857142862</v>
      </c>
      <c r="I2498" s="17"/>
      <c r="J2498" s="18"/>
      <c r="K2498" s="19">
        <v>0</v>
      </c>
    </row>
    <row r="2499" spans="1:11" ht="15.75" thickBot="1" x14ac:dyDescent="0.3">
      <c r="A2499" s="20">
        <v>68592</v>
      </c>
      <c r="B2499" s="44">
        <v>7597830004948</v>
      </c>
      <c r="C2499" s="21" t="s">
        <v>2883</v>
      </c>
      <c r="D2499" s="22" t="s">
        <v>167</v>
      </c>
      <c r="E2499" s="23">
        <v>200</v>
      </c>
      <c r="F2499" s="24">
        <v>16</v>
      </c>
      <c r="G2499" s="25">
        <v>0.55000000000000004</v>
      </c>
      <c r="H2499" s="16">
        <f>G2499*36.2857142857143</f>
        <v>19.957142857142866</v>
      </c>
      <c r="I2499" s="26"/>
      <c r="J2499" s="27"/>
      <c r="K2499" s="28">
        <v>0</v>
      </c>
    </row>
    <row r="2500" spans="1:11" ht="15.75" thickBot="1" x14ac:dyDescent="0.3">
      <c r="A2500" s="10">
        <v>68584</v>
      </c>
      <c r="B2500" s="45">
        <v>7597830004917</v>
      </c>
      <c r="C2500" s="11" t="s">
        <v>2884</v>
      </c>
      <c r="D2500" s="12" t="s">
        <v>167</v>
      </c>
      <c r="E2500" s="13">
        <v>205</v>
      </c>
      <c r="F2500" s="14">
        <v>16</v>
      </c>
      <c r="G2500" s="15">
        <v>0.31</v>
      </c>
      <c r="H2500" s="16">
        <f>G2500*36.2857142857143</f>
        <v>11.248571428571433</v>
      </c>
      <c r="I2500" s="17"/>
      <c r="J2500" s="18"/>
      <c r="K2500" s="19">
        <v>0</v>
      </c>
    </row>
    <row r="2501" spans="1:11" ht="15.75" thickBot="1" x14ac:dyDescent="0.3">
      <c r="A2501" s="20">
        <v>59508</v>
      </c>
      <c r="B2501" s="44">
        <v>5605622000893</v>
      </c>
      <c r="C2501" s="21" t="s">
        <v>2885</v>
      </c>
      <c r="D2501" s="22" t="s">
        <v>167</v>
      </c>
      <c r="E2501" s="23">
        <v>200</v>
      </c>
      <c r="F2501" s="24">
        <v>16</v>
      </c>
      <c r="G2501" s="25">
        <v>0.55000000000000004</v>
      </c>
      <c r="H2501" s="16">
        <f>G2501*36.2857142857143</f>
        <v>19.957142857142866</v>
      </c>
      <c r="I2501" s="26"/>
      <c r="J2501" s="27"/>
      <c r="K2501" s="28">
        <v>0</v>
      </c>
    </row>
    <row r="2502" spans="1:11" ht="15.75" thickBot="1" x14ac:dyDescent="0.3">
      <c r="A2502" s="10">
        <v>75876</v>
      </c>
      <c r="B2502" s="45">
        <v>75876</v>
      </c>
      <c r="C2502" s="11" t="s">
        <v>2886</v>
      </c>
      <c r="D2502" s="12" t="s">
        <v>167</v>
      </c>
      <c r="E2502" s="13">
        <v>200</v>
      </c>
      <c r="F2502" s="14">
        <v>16</v>
      </c>
      <c r="G2502" s="15">
        <v>0.77</v>
      </c>
      <c r="H2502" s="16">
        <f>G2502*36.2857142857143</f>
        <v>27.940000000000012</v>
      </c>
      <c r="I2502" s="17"/>
      <c r="J2502" s="18"/>
      <c r="K2502" s="19">
        <v>0</v>
      </c>
    </row>
    <row r="2503" spans="1:11" ht="15.75" thickBot="1" x14ac:dyDescent="0.3">
      <c r="A2503" s="20">
        <v>56134</v>
      </c>
      <c r="B2503" s="44">
        <v>56134</v>
      </c>
      <c r="C2503" s="21" t="s">
        <v>2887</v>
      </c>
      <c r="D2503" s="22" t="s">
        <v>684</v>
      </c>
      <c r="E2503" s="23">
        <v>10</v>
      </c>
      <c r="F2503" s="24">
        <v>16</v>
      </c>
      <c r="G2503" s="25">
        <v>112.58</v>
      </c>
      <c r="H2503" s="16">
        <f>G2503*36.2857142857143</f>
        <v>4085.0457142857158</v>
      </c>
      <c r="I2503" s="26"/>
      <c r="J2503" s="27"/>
      <c r="K2503" s="28">
        <v>0</v>
      </c>
    </row>
    <row r="2504" spans="1:11" ht="15.75" thickBot="1" x14ac:dyDescent="0.3">
      <c r="A2504" s="10">
        <v>83416</v>
      </c>
      <c r="B2504" s="45">
        <v>890410708027</v>
      </c>
      <c r="C2504" s="11" t="s">
        <v>2888</v>
      </c>
      <c r="D2504" s="12" t="s">
        <v>509</v>
      </c>
      <c r="E2504" s="13">
        <v>2</v>
      </c>
      <c r="F2504" s="14">
        <v>0</v>
      </c>
      <c r="G2504" s="15">
        <v>11.54</v>
      </c>
      <c r="H2504" s="16">
        <f>G2504*36.2857142857143</f>
        <v>418.737142857143</v>
      </c>
      <c r="I2504" s="17"/>
      <c r="J2504" s="18"/>
      <c r="K2504" s="19">
        <v>0</v>
      </c>
    </row>
    <row r="2505" spans="1:11" ht="15.75" thickBot="1" x14ac:dyDescent="0.3">
      <c r="A2505" s="20">
        <v>43454</v>
      </c>
      <c r="B2505" s="44">
        <v>8906159252142</v>
      </c>
      <c r="C2505" s="21" t="s">
        <v>2889</v>
      </c>
      <c r="D2505" s="22" t="s">
        <v>74</v>
      </c>
      <c r="E2505" s="23">
        <v>460</v>
      </c>
      <c r="F2505" s="24">
        <v>0</v>
      </c>
      <c r="G2505" s="25">
        <v>1.7</v>
      </c>
      <c r="H2505" s="16">
        <f>G2505*36.2857142857143</f>
        <v>61.685714285714305</v>
      </c>
      <c r="I2505" s="26"/>
      <c r="J2505" s="27"/>
      <c r="K2505" s="28">
        <v>0</v>
      </c>
    </row>
    <row r="2506" spans="1:11" ht="15.75" thickBot="1" x14ac:dyDescent="0.3">
      <c r="A2506" s="10">
        <v>1604</v>
      </c>
      <c r="B2506" s="45">
        <v>769229220612</v>
      </c>
      <c r="C2506" s="11" t="s">
        <v>2890</v>
      </c>
      <c r="D2506" s="12" t="s">
        <v>72</v>
      </c>
      <c r="E2506" s="13">
        <v>1</v>
      </c>
      <c r="F2506" s="14">
        <v>0</v>
      </c>
      <c r="G2506" s="15">
        <v>3.85</v>
      </c>
      <c r="H2506" s="16">
        <f>G2506*36.2857142857143</f>
        <v>139.70000000000005</v>
      </c>
      <c r="I2506" s="17"/>
      <c r="J2506" s="18"/>
      <c r="K2506" s="19">
        <v>0</v>
      </c>
    </row>
    <row r="2507" spans="1:11" ht="15.75" thickBot="1" x14ac:dyDescent="0.3">
      <c r="A2507" s="20">
        <v>1541</v>
      </c>
      <c r="B2507" s="44">
        <v>7591585111005</v>
      </c>
      <c r="C2507" s="21" t="s">
        <v>2891</v>
      </c>
      <c r="D2507" s="22" t="s">
        <v>80</v>
      </c>
      <c r="E2507" s="23">
        <v>96</v>
      </c>
      <c r="F2507" s="24">
        <v>0</v>
      </c>
      <c r="G2507" s="25">
        <v>1.87</v>
      </c>
      <c r="H2507" s="16">
        <f>G2507*36.2857142857143</f>
        <v>67.854285714285737</v>
      </c>
      <c r="I2507" s="26"/>
      <c r="J2507" s="27"/>
      <c r="K2507" s="28">
        <v>0</v>
      </c>
    </row>
    <row r="2508" spans="1:11" ht="15.75" thickBot="1" x14ac:dyDescent="0.3">
      <c r="A2508" s="10">
        <v>77437</v>
      </c>
      <c r="B2508" s="45">
        <v>7593090001871</v>
      </c>
      <c r="C2508" s="11" t="s">
        <v>2892</v>
      </c>
      <c r="D2508" s="12" t="s">
        <v>270</v>
      </c>
      <c r="E2508" s="13">
        <v>149</v>
      </c>
      <c r="F2508" s="14">
        <v>0</v>
      </c>
      <c r="G2508" s="15">
        <v>6.28</v>
      </c>
      <c r="H2508" s="16">
        <f>G2508*36.2857142857143</f>
        <v>227.8742857142858</v>
      </c>
      <c r="I2508" s="17"/>
      <c r="J2508" s="18"/>
      <c r="K2508" s="19">
        <v>0</v>
      </c>
    </row>
    <row r="2509" spans="1:11" ht="15.75" thickBot="1" x14ac:dyDescent="0.3">
      <c r="A2509" s="20">
        <v>4230</v>
      </c>
      <c r="B2509" s="44">
        <v>7594000491645</v>
      </c>
      <c r="C2509" s="21" t="s">
        <v>2893</v>
      </c>
      <c r="D2509" s="22" t="s">
        <v>90</v>
      </c>
      <c r="E2509" s="23">
        <v>2066</v>
      </c>
      <c r="F2509" s="24">
        <v>0</v>
      </c>
      <c r="G2509" s="25">
        <v>0.26</v>
      </c>
      <c r="H2509" s="16">
        <f>G2509*36.2857142857143</f>
        <v>9.4342857142857177</v>
      </c>
      <c r="I2509" s="26"/>
      <c r="J2509" s="27"/>
      <c r="K2509" s="28">
        <v>0</v>
      </c>
    </row>
    <row r="2510" spans="1:11" ht="15.75" thickBot="1" x14ac:dyDescent="0.3">
      <c r="A2510" s="10">
        <v>2595</v>
      </c>
      <c r="B2510" s="45">
        <v>7594000491010</v>
      </c>
      <c r="C2510" s="11" t="s">
        <v>2894</v>
      </c>
      <c r="D2510" s="12" t="s">
        <v>90</v>
      </c>
      <c r="E2510" s="13">
        <v>276</v>
      </c>
      <c r="F2510" s="14">
        <v>0</v>
      </c>
      <c r="G2510" s="15">
        <v>0.7</v>
      </c>
      <c r="H2510" s="16">
        <f>G2510*36.2857142857143</f>
        <v>25.400000000000009</v>
      </c>
      <c r="I2510" s="17"/>
      <c r="J2510" s="18"/>
      <c r="K2510" s="19">
        <v>0</v>
      </c>
    </row>
    <row r="2511" spans="1:11" ht="15.75" thickBot="1" x14ac:dyDescent="0.3">
      <c r="A2511" s="20">
        <v>38108</v>
      </c>
      <c r="B2511" s="44">
        <v>7703281001416</v>
      </c>
      <c r="C2511" s="21" t="s">
        <v>2895</v>
      </c>
      <c r="D2511" s="22" t="s">
        <v>367</v>
      </c>
      <c r="E2511" s="23">
        <v>1</v>
      </c>
      <c r="F2511" s="24">
        <v>0</v>
      </c>
      <c r="G2511" s="25">
        <v>16.68</v>
      </c>
      <c r="H2511" s="16">
        <f>G2511*36.2857142857143</f>
        <v>605.24571428571448</v>
      </c>
      <c r="I2511" s="26"/>
      <c r="J2511" s="27"/>
      <c r="K2511" s="28">
        <v>0</v>
      </c>
    </row>
    <row r="2512" spans="1:11" ht="15.75" thickBot="1" x14ac:dyDescent="0.3">
      <c r="A2512" s="10">
        <v>2023</v>
      </c>
      <c r="B2512" s="45">
        <v>7591619515021</v>
      </c>
      <c r="C2512" s="11" t="s">
        <v>2896</v>
      </c>
      <c r="D2512" s="12" t="s">
        <v>90</v>
      </c>
      <c r="E2512" s="13">
        <v>9</v>
      </c>
      <c r="F2512" s="14">
        <v>0</v>
      </c>
      <c r="G2512" s="15">
        <v>3.65</v>
      </c>
      <c r="H2512" s="16">
        <f>G2512*36.2857142857143</f>
        <v>132.44285714285718</v>
      </c>
      <c r="I2512" s="17"/>
      <c r="J2512" s="18"/>
      <c r="K2512" s="19">
        <v>0</v>
      </c>
    </row>
    <row r="2513" spans="1:11" ht="15.75" thickBot="1" x14ac:dyDescent="0.3">
      <c r="A2513" s="20">
        <v>2030</v>
      </c>
      <c r="B2513" s="44">
        <v>7591619516035</v>
      </c>
      <c r="C2513" s="21" t="s">
        <v>2897</v>
      </c>
      <c r="D2513" s="22" t="s">
        <v>90</v>
      </c>
      <c r="E2513" s="23">
        <v>47</v>
      </c>
      <c r="F2513" s="24">
        <v>0</v>
      </c>
      <c r="G2513" s="25">
        <v>6.86</v>
      </c>
      <c r="H2513" s="16">
        <f>G2513*36.2857142857143</f>
        <v>248.9200000000001</v>
      </c>
      <c r="I2513" s="26"/>
      <c r="J2513" s="27"/>
      <c r="K2513" s="28">
        <v>0</v>
      </c>
    </row>
    <row r="2514" spans="1:11" ht="15.75" thickBot="1" x14ac:dyDescent="0.3">
      <c r="A2514" s="10">
        <v>78503</v>
      </c>
      <c r="B2514" s="45">
        <v>78503</v>
      </c>
      <c r="C2514" s="11" t="s">
        <v>2898</v>
      </c>
      <c r="D2514" s="12" t="s">
        <v>74</v>
      </c>
      <c r="E2514" s="13">
        <v>6</v>
      </c>
      <c r="F2514" s="14">
        <v>0</v>
      </c>
      <c r="G2514" s="15">
        <v>7.85</v>
      </c>
      <c r="H2514" s="16">
        <f>G2514*36.2857142857143</f>
        <v>284.84285714285721</v>
      </c>
      <c r="I2514" s="17"/>
      <c r="J2514" s="18"/>
      <c r="K2514" s="19">
        <v>0</v>
      </c>
    </row>
    <row r="2515" spans="1:11" ht="15.75" thickBot="1" x14ac:dyDescent="0.3">
      <c r="A2515" s="20">
        <v>75560</v>
      </c>
      <c r="B2515" s="44">
        <v>323533709</v>
      </c>
      <c r="C2515" s="21" t="s">
        <v>2899</v>
      </c>
      <c r="D2515" s="22" t="s">
        <v>2900</v>
      </c>
      <c r="E2515" s="23">
        <v>5</v>
      </c>
      <c r="F2515" s="24">
        <v>0</v>
      </c>
      <c r="G2515" s="25">
        <v>5.85</v>
      </c>
      <c r="H2515" s="16">
        <f>G2515*36.2857142857143</f>
        <v>212.27142857142863</v>
      </c>
      <c r="I2515" s="26"/>
      <c r="J2515" s="27"/>
      <c r="K2515" s="28">
        <v>0</v>
      </c>
    </row>
    <row r="2516" spans="1:11" ht="15.75" thickBot="1" x14ac:dyDescent="0.3">
      <c r="A2516" s="10">
        <v>84845</v>
      </c>
      <c r="B2516" s="45">
        <v>7591616002135</v>
      </c>
      <c r="C2516" s="11" t="s">
        <v>2901</v>
      </c>
      <c r="D2516" s="12" t="s">
        <v>32</v>
      </c>
      <c r="E2516" s="13">
        <v>120</v>
      </c>
      <c r="F2516" s="14">
        <v>0</v>
      </c>
      <c r="G2516" s="15">
        <v>2.34</v>
      </c>
      <c r="H2516" s="16">
        <f>G2516*36.2857142857143</f>
        <v>84.908571428571449</v>
      </c>
      <c r="I2516" s="17"/>
      <c r="J2516" s="18"/>
      <c r="K2516" s="19">
        <v>0</v>
      </c>
    </row>
    <row r="2517" spans="1:11" ht="15.75" thickBot="1" x14ac:dyDescent="0.3">
      <c r="A2517" s="20">
        <v>82658</v>
      </c>
      <c r="B2517" s="44">
        <v>7591196000705</v>
      </c>
      <c r="C2517" s="21" t="s">
        <v>2902</v>
      </c>
      <c r="D2517" s="22" t="s">
        <v>40</v>
      </c>
      <c r="E2517" s="23">
        <v>56</v>
      </c>
      <c r="F2517" s="24">
        <v>0</v>
      </c>
      <c r="G2517" s="25">
        <v>7.47</v>
      </c>
      <c r="H2517" s="16">
        <f>G2517*36.2857142857143</f>
        <v>271.05428571428581</v>
      </c>
      <c r="I2517" s="26"/>
      <c r="J2517" s="27"/>
      <c r="K2517" s="28">
        <v>0</v>
      </c>
    </row>
    <row r="2518" spans="1:11" ht="15.75" thickBot="1" x14ac:dyDescent="0.3">
      <c r="A2518" s="10">
        <v>6538</v>
      </c>
      <c r="B2518" s="45">
        <v>7591196000545</v>
      </c>
      <c r="C2518" s="11" t="s">
        <v>2903</v>
      </c>
      <c r="D2518" s="12" t="s">
        <v>40</v>
      </c>
      <c r="E2518" s="13">
        <v>19</v>
      </c>
      <c r="F2518" s="14">
        <v>0</v>
      </c>
      <c r="G2518" s="15">
        <v>7.48</v>
      </c>
      <c r="H2518" s="16">
        <f>G2518*36.2857142857143</f>
        <v>271.41714285714295</v>
      </c>
      <c r="I2518" s="17"/>
      <c r="J2518" s="18"/>
      <c r="K2518" s="19">
        <v>0</v>
      </c>
    </row>
    <row r="2519" spans="1:11" ht="15.75" thickBot="1" x14ac:dyDescent="0.3">
      <c r="A2519" s="20">
        <v>57301</v>
      </c>
      <c r="B2519" s="44">
        <v>7591196002396</v>
      </c>
      <c r="C2519" s="21" t="s">
        <v>2904</v>
      </c>
      <c r="D2519" s="22" t="s">
        <v>40</v>
      </c>
      <c r="E2519" s="23">
        <v>16</v>
      </c>
      <c r="F2519" s="24">
        <v>0</v>
      </c>
      <c r="G2519" s="25">
        <v>3.65</v>
      </c>
      <c r="H2519" s="16">
        <f>G2519*36.2857142857143</f>
        <v>132.44285714285718</v>
      </c>
      <c r="I2519" s="26"/>
      <c r="J2519" s="27"/>
      <c r="K2519" s="28">
        <v>0</v>
      </c>
    </row>
    <row r="2520" spans="1:11" ht="15.75" thickBot="1" x14ac:dyDescent="0.3">
      <c r="A2520" s="10">
        <v>75895</v>
      </c>
      <c r="B2520" s="45">
        <v>8906044710856</v>
      </c>
      <c r="C2520" s="11" t="s">
        <v>2905</v>
      </c>
      <c r="D2520" s="12" t="s">
        <v>639</v>
      </c>
      <c r="E2520" s="13">
        <v>90</v>
      </c>
      <c r="F2520" s="14">
        <v>0</v>
      </c>
      <c r="G2520" s="15">
        <v>1.76</v>
      </c>
      <c r="H2520" s="16">
        <f>G2520*36.2857142857143</f>
        <v>63.862857142857166</v>
      </c>
      <c r="I2520" s="17"/>
      <c r="J2520" s="18"/>
      <c r="K2520" s="19">
        <v>0</v>
      </c>
    </row>
    <row r="2521" spans="1:11" ht="15.75" thickBot="1" x14ac:dyDescent="0.3">
      <c r="A2521" s="20">
        <v>53023</v>
      </c>
      <c r="B2521" s="44">
        <v>6375963759635</v>
      </c>
      <c r="C2521" s="21" t="s">
        <v>2906</v>
      </c>
      <c r="D2521" s="22" t="s">
        <v>607</v>
      </c>
      <c r="E2521" s="23">
        <v>1880</v>
      </c>
      <c r="F2521" s="24">
        <v>0</v>
      </c>
      <c r="G2521" s="25">
        <v>0.12</v>
      </c>
      <c r="H2521" s="16">
        <f>G2521*36.2857142857143</f>
        <v>4.3542857142857159</v>
      </c>
      <c r="I2521" s="26"/>
      <c r="J2521" s="27"/>
      <c r="K2521" s="28">
        <v>0</v>
      </c>
    </row>
    <row r="2522" spans="1:11" ht="15.75" thickBot="1" x14ac:dyDescent="0.3">
      <c r="A2522" s="10">
        <v>57598</v>
      </c>
      <c r="B2522" s="45">
        <v>6921875006727</v>
      </c>
      <c r="C2522" s="11" t="s">
        <v>2907</v>
      </c>
      <c r="D2522" s="12" t="s">
        <v>53</v>
      </c>
      <c r="E2522" s="13">
        <v>50</v>
      </c>
      <c r="F2522" s="14">
        <v>0</v>
      </c>
      <c r="G2522" s="15">
        <v>5.49</v>
      </c>
      <c r="H2522" s="16">
        <f>G2522*36.2857142857143</f>
        <v>199.2085714285715</v>
      </c>
      <c r="I2522" s="17"/>
      <c r="J2522" s="18"/>
      <c r="K2522" s="19">
        <v>0</v>
      </c>
    </row>
    <row r="2523" spans="1:11" ht="15.75" thickBot="1" x14ac:dyDescent="0.3">
      <c r="A2523" s="20">
        <v>83277</v>
      </c>
      <c r="B2523" s="44">
        <v>858765000472</v>
      </c>
      <c r="C2523" s="21" t="s">
        <v>2908</v>
      </c>
      <c r="D2523" s="22" t="s">
        <v>1554</v>
      </c>
      <c r="E2523" s="23">
        <v>26</v>
      </c>
      <c r="F2523" s="24">
        <v>0</v>
      </c>
      <c r="G2523" s="25">
        <v>8.48</v>
      </c>
      <c r="H2523" s="16">
        <f>G2523*36.2857142857143</f>
        <v>307.70285714285728</v>
      </c>
      <c r="I2523" s="26"/>
      <c r="J2523" s="27"/>
      <c r="K2523" s="28">
        <v>0</v>
      </c>
    </row>
    <row r="2524" spans="1:11" ht="15.75" thickBot="1" x14ac:dyDescent="0.3">
      <c r="A2524" s="10">
        <v>10839</v>
      </c>
      <c r="B2524" s="45">
        <v>7593090002281</v>
      </c>
      <c r="C2524" s="11" t="s">
        <v>2909</v>
      </c>
      <c r="D2524" s="12" t="s">
        <v>270</v>
      </c>
      <c r="E2524" s="13">
        <v>290</v>
      </c>
      <c r="F2524" s="14">
        <v>0</v>
      </c>
      <c r="G2524" s="15">
        <v>3.23</v>
      </c>
      <c r="H2524" s="16">
        <f>G2524*36.2857142857143</f>
        <v>117.20285714285718</v>
      </c>
      <c r="I2524" s="17">
        <v>45383</v>
      </c>
      <c r="J2524" s="18"/>
      <c r="K2524" s="19">
        <v>0</v>
      </c>
    </row>
    <row r="2525" spans="1:11" ht="15.75" thickBot="1" x14ac:dyDescent="0.3">
      <c r="A2525" s="20">
        <v>48902</v>
      </c>
      <c r="B2525" s="44">
        <v>7593090000669</v>
      </c>
      <c r="C2525" s="21" t="s">
        <v>2910</v>
      </c>
      <c r="D2525" s="22" t="s">
        <v>270</v>
      </c>
      <c r="E2525" s="23">
        <v>198</v>
      </c>
      <c r="F2525" s="24">
        <v>0</v>
      </c>
      <c r="G2525" s="25">
        <v>5.86</v>
      </c>
      <c r="H2525" s="16">
        <f>G2525*36.2857142857143</f>
        <v>212.6342857142858</v>
      </c>
      <c r="I2525" s="26"/>
      <c r="J2525" s="27"/>
      <c r="K2525" s="28">
        <v>0</v>
      </c>
    </row>
    <row r="2526" spans="1:11" ht="15.75" thickBot="1" x14ac:dyDescent="0.3">
      <c r="A2526" s="10">
        <v>16020</v>
      </c>
      <c r="B2526" s="45">
        <v>7594000851647</v>
      </c>
      <c r="C2526" s="11" t="s">
        <v>2911</v>
      </c>
      <c r="D2526" s="12" t="s">
        <v>68</v>
      </c>
      <c r="E2526" s="13">
        <v>286</v>
      </c>
      <c r="F2526" s="14">
        <v>0</v>
      </c>
      <c r="G2526" s="15">
        <v>2.44</v>
      </c>
      <c r="H2526" s="16">
        <f>G2526*36.2857142857143</f>
        <v>88.537142857142882</v>
      </c>
      <c r="I2526" s="17"/>
      <c r="J2526" s="18"/>
      <c r="K2526" s="19">
        <v>0</v>
      </c>
    </row>
    <row r="2527" spans="1:11" ht="15.75" thickBot="1" x14ac:dyDescent="0.3">
      <c r="A2527" s="20">
        <v>56250</v>
      </c>
      <c r="B2527" s="44">
        <v>6930169708025</v>
      </c>
      <c r="C2527" s="21" t="s">
        <v>2912</v>
      </c>
      <c r="D2527" s="22" t="s">
        <v>391</v>
      </c>
      <c r="E2527" s="23">
        <v>1797</v>
      </c>
      <c r="F2527" s="24">
        <v>0</v>
      </c>
      <c r="G2527" s="25">
        <v>0.47</v>
      </c>
      <c r="H2527" s="16">
        <f>G2527*36.2857142857143</f>
        <v>17.054285714285719</v>
      </c>
      <c r="I2527" s="26"/>
      <c r="J2527" s="27"/>
      <c r="K2527" s="28">
        <v>0</v>
      </c>
    </row>
    <row r="2528" spans="1:11" ht="15.75" thickBot="1" x14ac:dyDescent="0.3">
      <c r="A2528" s="10">
        <v>57887</v>
      </c>
      <c r="B2528" s="45">
        <v>7703763001439</v>
      </c>
      <c r="C2528" s="11" t="s">
        <v>2913</v>
      </c>
      <c r="D2528" s="12" t="s">
        <v>49</v>
      </c>
      <c r="E2528" s="13">
        <v>11</v>
      </c>
      <c r="F2528" s="14">
        <v>0</v>
      </c>
      <c r="G2528" s="15">
        <v>15.78</v>
      </c>
      <c r="H2528" s="16">
        <f>G2528*36.2857142857143</f>
        <v>572.58857142857164</v>
      </c>
      <c r="I2528" s="17"/>
      <c r="J2528" s="18"/>
      <c r="K2528" s="19">
        <v>0</v>
      </c>
    </row>
    <row r="2529" spans="1:11" ht="15.75" thickBot="1" x14ac:dyDescent="0.3">
      <c r="A2529" s="20">
        <v>59569</v>
      </c>
      <c r="B2529" s="44">
        <v>7703763001460</v>
      </c>
      <c r="C2529" s="21" t="s">
        <v>2914</v>
      </c>
      <c r="D2529" s="22" t="s">
        <v>49</v>
      </c>
      <c r="E2529" s="23">
        <v>23</v>
      </c>
      <c r="F2529" s="24">
        <v>0</v>
      </c>
      <c r="G2529" s="25">
        <v>15.78</v>
      </c>
      <c r="H2529" s="16">
        <f>G2529*36.2857142857143</f>
        <v>572.58857142857164</v>
      </c>
      <c r="I2529" s="26"/>
      <c r="J2529" s="27"/>
      <c r="K2529" s="28">
        <v>0</v>
      </c>
    </row>
    <row r="2530" spans="1:11" ht="15.75" thickBot="1" x14ac:dyDescent="0.3">
      <c r="A2530" s="10">
        <v>13920</v>
      </c>
      <c r="B2530" s="45">
        <v>7592432901428</v>
      </c>
      <c r="C2530" s="11" t="s">
        <v>2915</v>
      </c>
      <c r="D2530" s="12" t="s">
        <v>202</v>
      </c>
      <c r="E2530" s="13">
        <v>29</v>
      </c>
      <c r="F2530" s="14">
        <v>0</v>
      </c>
      <c r="G2530" s="15">
        <v>4.71</v>
      </c>
      <c r="H2530" s="16">
        <f>G2530*36.2857142857143</f>
        <v>170.90571428571434</v>
      </c>
      <c r="I2530" s="17"/>
      <c r="J2530" s="18"/>
      <c r="K2530" s="19">
        <v>0</v>
      </c>
    </row>
    <row r="2531" spans="1:11" ht="15.75" thickBot="1" x14ac:dyDescent="0.3">
      <c r="A2531" s="20">
        <v>5794</v>
      </c>
      <c r="B2531" s="44">
        <v>7592432005478</v>
      </c>
      <c r="C2531" s="21" t="s">
        <v>2916</v>
      </c>
      <c r="D2531" s="22" t="s">
        <v>202</v>
      </c>
      <c r="E2531" s="23">
        <v>397</v>
      </c>
      <c r="F2531" s="24">
        <v>0</v>
      </c>
      <c r="G2531" s="25">
        <v>7.31</v>
      </c>
      <c r="H2531" s="16">
        <f>G2531*36.2857142857143</f>
        <v>265.24857142857149</v>
      </c>
      <c r="I2531" s="26"/>
      <c r="J2531" s="27"/>
      <c r="K2531" s="28">
        <v>0</v>
      </c>
    </row>
    <row r="2532" spans="1:11" ht="15.75" thickBot="1" x14ac:dyDescent="0.3">
      <c r="A2532" s="10">
        <v>65554</v>
      </c>
      <c r="B2532" s="45">
        <v>8906130230350</v>
      </c>
      <c r="C2532" s="11" t="s">
        <v>2917</v>
      </c>
      <c r="D2532" s="12" t="s">
        <v>191</v>
      </c>
      <c r="E2532" s="13">
        <v>106</v>
      </c>
      <c r="F2532" s="14">
        <v>0</v>
      </c>
      <c r="G2532" s="15">
        <v>0.49</v>
      </c>
      <c r="H2532" s="16">
        <f>G2532*36.2857142857143</f>
        <v>17.780000000000005</v>
      </c>
      <c r="I2532" s="17"/>
      <c r="J2532" s="18"/>
      <c r="K2532" s="19">
        <v>0</v>
      </c>
    </row>
    <row r="2533" spans="1:11" ht="15.75" thickBot="1" x14ac:dyDescent="0.3">
      <c r="A2533" s="20">
        <v>71993</v>
      </c>
      <c r="B2533" s="44" t="s">
        <v>2918</v>
      </c>
      <c r="C2533" s="21" t="s">
        <v>2919</v>
      </c>
      <c r="D2533" s="22" t="s">
        <v>2920</v>
      </c>
      <c r="E2533" s="23">
        <v>64</v>
      </c>
      <c r="F2533" s="24">
        <v>0</v>
      </c>
      <c r="G2533" s="25">
        <v>0.69</v>
      </c>
      <c r="H2533" s="16">
        <f>G2533*36.2857142857143</f>
        <v>25.037142857142864</v>
      </c>
      <c r="I2533" s="26"/>
      <c r="J2533" s="27"/>
      <c r="K2533" s="28">
        <v>0</v>
      </c>
    </row>
    <row r="2534" spans="1:11" ht="15.75" thickBot="1" x14ac:dyDescent="0.3">
      <c r="A2534" s="10">
        <v>80086</v>
      </c>
      <c r="B2534" s="45">
        <v>80086</v>
      </c>
      <c r="C2534" s="11" t="s">
        <v>2921</v>
      </c>
      <c r="D2534" s="12" t="s">
        <v>483</v>
      </c>
      <c r="E2534" s="13">
        <v>300</v>
      </c>
      <c r="F2534" s="14">
        <v>0</v>
      </c>
      <c r="G2534" s="15">
        <v>0.39</v>
      </c>
      <c r="H2534" s="16">
        <f>G2534*36.2857142857143</f>
        <v>14.151428571428577</v>
      </c>
      <c r="I2534" s="17"/>
      <c r="J2534" s="18"/>
      <c r="K2534" s="19">
        <v>0</v>
      </c>
    </row>
    <row r="2535" spans="1:11" ht="15.75" thickBot="1" x14ac:dyDescent="0.3">
      <c r="A2535" s="20">
        <v>6638</v>
      </c>
      <c r="B2535" s="44">
        <v>7592349723588</v>
      </c>
      <c r="C2535" s="21" t="s">
        <v>2922</v>
      </c>
      <c r="D2535" s="22" t="s">
        <v>333</v>
      </c>
      <c r="E2535" s="23">
        <v>77</v>
      </c>
      <c r="F2535" s="24">
        <v>0</v>
      </c>
      <c r="G2535" s="25">
        <v>3.34</v>
      </c>
      <c r="H2535" s="16">
        <f>G2535*36.2857142857143</f>
        <v>121.19428571428575</v>
      </c>
      <c r="I2535" s="26"/>
      <c r="J2535" s="27"/>
      <c r="K2535" s="28">
        <v>0</v>
      </c>
    </row>
    <row r="2536" spans="1:11" ht="15.75" thickBot="1" x14ac:dyDescent="0.3">
      <c r="A2536" s="10">
        <v>52</v>
      </c>
      <c r="B2536" s="45">
        <v>7592803001153</v>
      </c>
      <c r="C2536" s="11" t="s">
        <v>2923</v>
      </c>
      <c r="D2536" s="12" t="s">
        <v>237</v>
      </c>
      <c r="E2536" s="13">
        <v>117</v>
      </c>
      <c r="F2536" s="14">
        <v>0</v>
      </c>
      <c r="G2536" s="15">
        <v>2.9</v>
      </c>
      <c r="H2536" s="16">
        <f>G2536*36.2857142857143</f>
        <v>105.22857142857147</v>
      </c>
      <c r="I2536" s="17"/>
      <c r="J2536" s="18"/>
      <c r="K2536" s="19">
        <v>0</v>
      </c>
    </row>
    <row r="2537" spans="1:11" ht="15.75" thickBot="1" x14ac:dyDescent="0.3">
      <c r="A2537" s="20">
        <v>62257</v>
      </c>
      <c r="B2537" s="44">
        <v>7592803004024</v>
      </c>
      <c r="C2537" s="21" t="s">
        <v>2924</v>
      </c>
      <c r="D2537" s="22" t="s">
        <v>237</v>
      </c>
      <c r="E2537" s="23">
        <v>118</v>
      </c>
      <c r="F2537" s="24">
        <v>0</v>
      </c>
      <c r="G2537" s="25">
        <v>3.59</v>
      </c>
      <c r="H2537" s="16">
        <f>G2537*36.2857142857143</f>
        <v>130.26571428571432</v>
      </c>
      <c r="I2537" s="26"/>
      <c r="J2537" s="27"/>
      <c r="K2537" s="28">
        <v>0</v>
      </c>
    </row>
    <row r="2538" spans="1:11" ht="15.75" thickBot="1" x14ac:dyDescent="0.3">
      <c r="A2538" s="10">
        <v>4928</v>
      </c>
      <c r="B2538" s="45">
        <v>7592803000989</v>
      </c>
      <c r="C2538" s="11" t="s">
        <v>2925</v>
      </c>
      <c r="D2538" s="12" t="s">
        <v>237</v>
      </c>
      <c r="E2538" s="13">
        <v>117</v>
      </c>
      <c r="F2538" s="14">
        <v>0</v>
      </c>
      <c r="G2538" s="15">
        <v>3.83</v>
      </c>
      <c r="H2538" s="16">
        <f>G2538*36.2857142857143</f>
        <v>138.97428571428577</v>
      </c>
      <c r="I2538" s="17"/>
      <c r="J2538" s="18"/>
      <c r="K2538" s="19">
        <v>0</v>
      </c>
    </row>
    <row r="2539" spans="1:11" ht="15.75" thickBot="1" x14ac:dyDescent="0.3">
      <c r="A2539" s="20">
        <v>4929</v>
      </c>
      <c r="B2539" s="44">
        <v>7592803001023</v>
      </c>
      <c r="C2539" s="21" t="s">
        <v>2926</v>
      </c>
      <c r="D2539" s="22" t="s">
        <v>237</v>
      </c>
      <c r="E2539" s="23">
        <v>83</v>
      </c>
      <c r="F2539" s="24">
        <v>0</v>
      </c>
      <c r="G2539" s="25">
        <v>4.51</v>
      </c>
      <c r="H2539" s="16">
        <f>G2539*36.2857142857143</f>
        <v>163.64857142857147</v>
      </c>
      <c r="I2539" s="26"/>
      <c r="J2539" s="27"/>
      <c r="K2539" s="28">
        <v>0</v>
      </c>
    </row>
    <row r="2540" spans="1:11" ht="15.75" thickBot="1" x14ac:dyDescent="0.3">
      <c r="A2540" s="10">
        <v>60502</v>
      </c>
      <c r="B2540" s="45">
        <v>7592803004048</v>
      </c>
      <c r="C2540" s="11" t="s">
        <v>2927</v>
      </c>
      <c r="D2540" s="12" t="s">
        <v>237</v>
      </c>
      <c r="E2540" s="13">
        <v>21</v>
      </c>
      <c r="F2540" s="14">
        <v>0</v>
      </c>
      <c r="G2540" s="15">
        <v>5.64</v>
      </c>
      <c r="H2540" s="16">
        <f>G2540*36.2857142857143</f>
        <v>204.65142857142862</v>
      </c>
      <c r="I2540" s="17"/>
      <c r="J2540" s="18"/>
      <c r="K2540" s="19">
        <v>0</v>
      </c>
    </row>
    <row r="2541" spans="1:11" ht="15.75" thickBot="1" x14ac:dyDescent="0.3">
      <c r="A2541" s="20">
        <v>40383</v>
      </c>
      <c r="B2541" s="44">
        <v>7592803002389</v>
      </c>
      <c r="C2541" s="21" t="s">
        <v>2928</v>
      </c>
      <c r="D2541" s="22" t="s">
        <v>237</v>
      </c>
      <c r="E2541" s="23">
        <v>119</v>
      </c>
      <c r="F2541" s="24">
        <v>0</v>
      </c>
      <c r="G2541" s="25">
        <v>7.51</v>
      </c>
      <c r="H2541" s="16">
        <f>G2541*36.2857142857143</f>
        <v>272.50571428571436</v>
      </c>
      <c r="I2541" s="26"/>
      <c r="J2541" s="27"/>
      <c r="K2541" s="28">
        <v>0</v>
      </c>
    </row>
    <row r="2542" spans="1:11" ht="15.75" thickBot="1" x14ac:dyDescent="0.3">
      <c r="A2542" s="10">
        <v>2051</v>
      </c>
      <c r="B2542" s="45">
        <v>7591196000538</v>
      </c>
      <c r="C2542" s="11" t="s">
        <v>2929</v>
      </c>
      <c r="D2542" s="12" t="s">
        <v>40</v>
      </c>
      <c r="E2542" s="13">
        <v>72</v>
      </c>
      <c r="F2542" s="14">
        <v>0</v>
      </c>
      <c r="G2542" s="15">
        <v>11.1</v>
      </c>
      <c r="H2542" s="16">
        <f>G2542*36.2857142857143</f>
        <v>402.77142857142871</v>
      </c>
      <c r="I2542" s="17"/>
      <c r="J2542" s="18"/>
      <c r="K2542" s="19">
        <v>0</v>
      </c>
    </row>
    <row r="2543" spans="1:11" ht="15.75" thickBot="1" x14ac:dyDescent="0.3">
      <c r="A2543" s="20">
        <v>79823</v>
      </c>
      <c r="B2543" s="44">
        <v>7591309262006</v>
      </c>
      <c r="C2543" s="21" t="s">
        <v>2930</v>
      </c>
      <c r="D2543" s="22" t="s">
        <v>998</v>
      </c>
      <c r="E2543" s="23">
        <v>228</v>
      </c>
      <c r="F2543" s="24">
        <v>16</v>
      </c>
      <c r="G2543" s="25">
        <v>2.2400000000000002</v>
      </c>
      <c r="H2543" s="16">
        <f>G2543*36.2857142857143</f>
        <v>81.280000000000044</v>
      </c>
      <c r="I2543" s="26"/>
      <c r="J2543" s="27"/>
      <c r="K2543" s="28">
        <v>0</v>
      </c>
    </row>
    <row r="2544" spans="1:11" ht="15.75" thickBot="1" x14ac:dyDescent="0.3">
      <c r="A2544" s="10">
        <v>3990</v>
      </c>
      <c r="B2544" s="45">
        <v>7591309000530</v>
      </c>
      <c r="C2544" s="11" t="s">
        <v>2931</v>
      </c>
      <c r="D2544" s="12" t="s">
        <v>998</v>
      </c>
      <c r="E2544" s="13">
        <v>312</v>
      </c>
      <c r="F2544" s="14">
        <v>16</v>
      </c>
      <c r="G2544" s="15">
        <v>2.67</v>
      </c>
      <c r="H2544" s="16">
        <f>G2544*36.2857142857143</f>
        <v>96.882857142857176</v>
      </c>
      <c r="I2544" s="17"/>
      <c r="J2544" s="18"/>
      <c r="K2544" s="19">
        <v>0</v>
      </c>
    </row>
    <row r="2545" spans="1:11" ht="15.75" thickBot="1" x14ac:dyDescent="0.3">
      <c r="A2545" s="20">
        <v>3991</v>
      </c>
      <c r="B2545" s="44">
        <v>7591309000547</v>
      </c>
      <c r="C2545" s="21" t="s">
        <v>2932</v>
      </c>
      <c r="D2545" s="22" t="s">
        <v>998</v>
      </c>
      <c r="E2545" s="23">
        <v>54</v>
      </c>
      <c r="F2545" s="24">
        <v>16</v>
      </c>
      <c r="G2545" s="25">
        <v>3.55</v>
      </c>
      <c r="H2545" s="16">
        <f>G2545*36.2857142857143</f>
        <v>128.81428571428575</v>
      </c>
      <c r="I2545" s="26"/>
      <c r="J2545" s="27"/>
      <c r="K2545" s="28">
        <v>0</v>
      </c>
    </row>
    <row r="2546" spans="1:11" ht="15.75" thickBot="1" x14ac:dyDescent="0.3">
      <c r="A2546" s="10">
        <v>78976</v>
      </c>
      <c r="B2546" s="45">
        <v>7591309222000</v>
      </c>
      <c r="C2546" s="11" t="s">
        <v>2933</v>
      </c>
      <c r="D2546" s="12" t="s">
        <v>998</v>
      </c>
      <c r="E2546" s="13">
        <v>138</v>
      </c>
      <c r="F2546" s="14">
        <v>16</v>
      </c>
      <c r="G2546" s="15">
        <v>2.2400000000000002</v>
      </c>
      <c r="H2546" s="16">
        <f>G2546*36.2857142857143</f>
        <v>81.280000000000044</v>
      </c>
      <c r="I2546" s="17"/>
      <c r="J2546" s="18"/>
      <c r="K2546" s="19">
        <v>0</v>
      </c>
    </row>
    <row r="2547" spans="1:11" ht="15.75" thickBot="1" x14ac:dyDescent="0.3">
      <c r="A2547" s="20">
        <v>498</v>
      </c>
      <c r="B2547" s="44">
        <v>7591309000967</v>
      </c>
      <c r="C2547" s="21" t="s">
        <v>2934</v>
      </c>
      <c r="D2547" s="22" t="s">
        <v>998</v>
      </c>
      <c r="E2547" s="23">
        <v>286</v>
      </c>
      <c r="F2547" s="24">
        <v>16</v>
      </c>
      <c r="G2547" s="25">
        <v>2.67</v>
      </c>
      <c r="H2547" s="16">
        <f>G2547*36.2857142857143</f>
        <v>96.882857142857176</v>
      </c>
      <c r="I2547" s="26"/>
      <c r="J2547" s="27"/>
      <c r="K2547" s="28">
        <v>0</v>
      </c>
    </row>
    <row r="2548" spans="1:11" ht="15.75" thickBot="1" x14ac:dyDescent="0.3">
      <c r="A2548" s="10">
        <v>66768</v>
      </c>
      <c r="B2548" s="45">
        <v>66768</v>
      </c>
      <c r="C2548" s="11" t="s">
        <v>2935</v>
      </c>
      <c r="D2548" s="12"/>
      <c r="E2548" s="13">
        <v>315</v>
      </c>
      <c r="F2548" s="14">
        <v>0</v>
      </c>
      <c r="G2548" s="15">
        <v>4.8499999999999996</v>
      </c>
      <c r="H2548" s="16">
        <f>G2548*36.2857142857143</f>
        <v>175.98571428571432</v>
      </c>
      <c r="I2548" s="17">
        <v>45413</v>
      </c>
      <c r="J2548" s="18"/>
      <c r="K2548" s="19">
        <v>0</v>
      </c>
    </row>
    <row r="2549" spans="1:11" ht="15.75" thickBot="1" x14ac:dyDescent="0.3">
      <c r="A2549" s="20">
        <v>38622</v>
      </c>
      <c r="B2549" s="44">
        <v>7592454001786</v>
      </c>
      <c r="C2549" s="21" t="s">
        <v>2936</v>
      </c>
      <c r="D2549" s="22" t="s">
        <v>49</v>
      </c>
      <c r="E2549" s="23">
        <v>1</v>
      </c>
      <c r="F2549" s="24">
        <v>0</v>
      </c>
      <c r="G2549" s="25">
        <v>13.08</v>
      </c>
      <c r="H2549" s="16">
        <f>G2549*36.2857142857143</f>
        <v>474.61714285714305</v>
      </c>
      <c r="I2549" s="26"/>
      <c r="J2549" s="27"/>
      <c r="K2549" s="28">
        <v>0</v>
      </c>
    </row>
    <row r="2550" spans="1:11" ht="15.75" thickBot="1" x14ac:dyDescent="0.3">
      <c r="A2550" s="10">
        <v>4489</v>
      </c>
      <c r="B2550" s="45">
        <v>7591585113313</v>
      </c>
      <c r="C2550" s="11" t="s">
        <v>2937</v>
      </c>
      <c r="D2550" s="12" t="s">
        <v>80</v>
      </c>
      <c r="E2550" s="13">
        <v>31</v>
      </c>
      <c r="F2550" s="14">
        <v>0</v>
      </c>
      <c r="G2550" s="15">
        <v>9.68</v>
      </c>
      <c r="H2550" s="16">
        <f>G2550*36.2857142857143</f>
        <v>351.24571428571443</v>
      </c>
      <c r="I2550" s="17"/>
      <c r="J2550" s="18"/>
      <c r="K2550" s="19">
        <v>0</v>
      </c>
    </row>
    <row r="2551" spans="1:11" ht="15.75" thickBot="1" x14ac:dyDescent="0.3">
      <c r="A2551" s="20">
        <v>42838</v>
      </c>
      <c r="B2551" s="44">
        <v>646088094471</v>
      </c>
      <c r="C2551" s="21" t="s">
        <v>2938</v>
      </c>
      <c r="D2551" s="22" t="s">
        <v>2939</v>
      </c>
      <c r="E2551" s="23">
        <v>8</v>
      </c>
      <c r="F2551" s="24">
        <v>0</v>
      </c>
      <c r="G2551" s="25">
        <v>19.52</v>
      </c>
      <c r="H2551" s="16">
        <f>G2551*36.2857142857143</f>
        <v>708.29714285714306</v>
      </c>
      <c r="I2551" s="26"/>
      <c r="J2551" s="27"/>
      <c r="K2551" s="28">
        <v>0</v>
      </c>
    </row>
    <row r="2552" spans="1:11" ht="15.75" thickBot="1" x14ac:dyDescent="0.3">
      <c r="A2552" s="10">
        <v>5558</v>
      </c>
      <c r="B2552" s="45">
        <v>7896116861634</v>
      </c>
      <c r="C2552" s="11" t="s">
        <v>2940</v>
      </c>
      <c r="D2552" s="12" t="s">
        <v>2054</v>
      </c>
      <c r="E2552" s="13">
        <v>148</v>
      </c>
      <c r="F2552" s="14">
        <v>0</v>
      </c>
      <c r="G2552" s="15">
        <v>18.170000000000002</v>
      </c>
      <c r="H2552" s="16">
        <f>G2552*36.2857142857143</f>
        <v>659.31142857142891</v>
      </c>
      <c r="I2552" s="17"/>
      <c r="J2552" s="18"/>
      <c r="K2552" s="19">
        <v>0</v>
      </c>
    </row>
    <row r="2553" spans="1:11" ht="15.75" thickBot="1" x14ac:dyDescent="0.3">
      <c r="A2553" s="20">
        <v>51585</v>
      </c>
      <c r="B2553" s="44">
        <v>7591243856705</v>
      </c>
      <c r="C2553" s="21" t="s">
        <v>2941</v>
      </c>
      <c r="D2553" s="22" t="s">
        <v>253</v>
      </c>
      <c r="E2553" s="23">
        <v>3145</v>
      </c>
      <c r="F2553" s="24">
        <v>0</v>
      </c>
      <c r="G2553" s="25">
        <v>3.55</v>
      </c>
      <c r="H2553" s="16">
        <f>G2553*36.2857142857143</f>
        <v>128.81428571428575</v>
      </c>
      <c r="I2553" s="26"/>
      <c r="J2553" s="27"/>
      <c r="K2553" s="28">
        <v>0</v>
      </c>
    </row>
    <row r="2554" spans="1:11" ht="15.75" thickBot="1" x14ac:dyDescent="0.3">
      <c r="A2554" s="10">
        <v>69247</v>
      </c>
      <c r="B2554" s="45">
        <v>7591243856729</v>
      </c>
      <c r="C2554" s="11" t="s">
        <v>2942</v>
      </c>
      <c r="D2554" s="12" t="s">
        <v>253</v>
      </c>
      <c r="E2554" s="13">
        <v>4513</v>
      </c>
      <c r="F2554" s="14">
        <v>0</v>
      </c>
      <c r="G2554" s="15">
        <v>3.69</v>
      </c>
      <c r="H2554" s="16">
        <f>G2554*36.2857142857143</f>
        <v>133.89428571428576</v>
      </c>
      <c r="I2554" s="17"/>
      <c r="J2554" s="18"/>
      <c r="K2554" s="19">
        <v>0</v>
      </c>
    </row>
    <row r="2555" spans="1:11" ht="15.75" thickBot="1" x14ac:dyDescent="0.3">
      <c r="A2555" s="20">
        <v>47979</v>
      </c>
      <c r="B2555" s="44">
        <v>7594001451020</v>
      </c>
      <c r="C2555" s="21" t="s">
        <v>2943</v>
      </c>
      <c r="D2555" s="22" t="s">
        <v>30</v>
      </c>
      <c r="E2555" s="23">
        <v>2</v>
      </c>
      <c r="F2555" s="24">
        <v>0</v>
      </c>
      <c r="G2555" s="25">
        <v>1.96</v>
      </c>
      <c r="H2555" s="16">
        <f>G2555*36.2857142857143</f>
        <v>71.120000000000019</v>
      </c>
      <c r="I2555" s="26"/>
      <c r="J2555" s="27"/>
      <c r="K2555" s="28">
        <v>0</v>
      </c>
    </row>
    <row r="2556" spans="1:11" ht="15.75" thickBot="1" x14ac:dyDescent="0.3">
      <c r="A2556" s="10">
        <v>10517</v>
      </c>
      <c r="B2556" s="45">
        <v>7593090000973</v>
      </c>
      <c r="C2556" s="11" t="s">
        <v>2944</v>
      </c>
      <c r="D2556" s="12" t="s">
        <v>270</v>
      </c>
      <c r="E2556" s="13">
        <v>24</v>
      </c>
      <c r="F2556" s="14">
        <v>0</v>
      </c>
      <c r="G2556" s="15">
        <v>6</v>
      </c>
      <c r="H2556" s="16">
        <f>G2556*36.2857142857143</f>
        <v>217.71428571428578</v>
      </c>
      <c r="I2556" s="17"/>
      <c r="J2556" s="18"/>
      <c r="K2556" s="19">
        <v>0</v>
      </c>
    </row>
    <row r="2557" spans="1:11" ht="15.75" thickBot="1" x14ac:dyDescent="0.3">
      <c r="A2557" s="20">
        <v>10516</v>
      </c>
      <c r="B2557" s="44">
        <v>7593090000980</v>
      </c>
      <c r="C2557" s="21" t="s">
        <v>2945</v>
      </c>
      <c r="D2557" s="22" t="s">
        <v>270</v>
      </c>
      <c r="E2557" s="23">
        <v>24</v>
      </c>
      <c r="F2557" s="24">
        <v>0</v>
      </c>
      <c r="G2557" s="25">
        <v>5.4</v>
      </c>
      <c r="H2557" s="16">
        <f>G2557*36.2857142857143</f>
        <v>195.94285714285724</v>
      </c>
      <c r="I2557" s="26"/>
      <c r="J2557" s="27"/>
      <c r="K2557" s="28">
        <v>0</v>
      </c>
    </row>
    <row r="2558" spans="1:11" ht="15.75" thickBot="1" x14ac:dyDescent="0.3">
      <c r="A2558" s="10">
        <v>79977</v>
      </c>
      <c r="B2558" s="45">
        <v>79977</v>
      </c>
      <c r="C2558" s="11" t="s">
        <v>2946</v>
      </c>
      <c r="D2558" s="12" t="s">
        <v>653</v>
      </c>
      <c r="E2558" s="13">
        <v>81</v>
      </c>
      <c r="F2558" s="14">
        <v>0</v>
      </c>
      <c r="G2558" s="15">
        <v>3.29</v>
      </c>
      <c r="H2558" s="16">
        <f>G2558*36.2857142857143</f>
        <v>119.38000000000004</v>
      </c>
      <c r="I2558" s="17"/>
      <c r="J2558" s="18"/>
      <c r="K2558" s="19">
        <v>0</v>
      </c>
    </row>
    <row r="2559" spans="1:11" ht="15.75" thickBot="1" x14ac:dyDescent="0.3">
      <c r="A2559" s="20">
        <v>83203</v>
      </c>
      <c r="B2559" s="44">
        <v>7598176000762</v>
      </c>
      <c r="C2559" s="21" t="s">
        <v>2947</v>
      </c>
      <c r="D2559" s="22" t="s">
        <v>653</v>
      </c>
      <c r="E2559" s="23">
        <v>25</v>
      </c>
      <c r="F2559" s="24">
        <v>0</v>
      </c>
      <c r="G2559" s="25">
        <v>5.86</v>
      </c>
      <c r="H2559" s="16">
        <f>G2559*36.2857142857143</f>
        <v>212.6342857142858</v>
      </c>
      <c r="I2559" s="26"/>
      <c r="J2559" s="27"/>
      <c r="K2559" s="28">
        <v>0</v>
      </c>
    </row>
    <row r="2560" spans="1:11" ht="15.75" thickBot="1" x14ac:dyDescent="0.3">
      <c r="A2560" s="10">
        <v>65666</v>
      </c>
      <c r="B2560" s="45">
        <v>740985280324</v>
      </c>
      <c r="C2560" s="11" t="s">
        <v>2948</v>
      </c>
      <c r="D2560" s="12" t="s">
        <v>1557</v>
      </c>
      <c r="E2560" s="13">
        <v>3</v>
      </c>
      <c r="F2560" s="14">
        <v>0</v>
      </c>
      <c r="G2560" s="15">
        <v>14.87</v>
      </c>
      <c r="H2560" s="16">
        <f>G2560*36.2857142857143</f>
        <v>539.56857142857154</v>
      </c>
      <c r="I2560" s="17"/>
      <c r="J2560" s="18"/>
      <c r="K2560" s="19">
        <v>0</v>
      </c>
    </row>
    <row r="2561" spans="1:11" ht="15.75" thickBot="1" x14ac:dyDescent="0.3">
      <c r="A2561" s="20">
        <v>4011</v>
      </c>
      <c r="B2561" s="44">
        <v>7591062012221</v>
      </c>
      <c r="C2561" s="21" t="s">
        <v>2949</v>
      </c>
      <c r="D2561" s="22" t="s">
        <v>198</v>
      </c>
      <c r="E2561" s="23">
        <v>179</v>
      </c>
      <c r="F2561" s="24">
        <v>0</v>
      </c>
      <c r="G2561" s="25">
        <v>4.76</v>
      </c>
      <c r="H2561" s="16">
        <f>G2561*36.2857142857143</f>
        <v>172.72000000000006</v>
      </c>
      <c r="I2561" s="26"/>
      <c r="J2561" s="27"/>
      <c r="K2561" s="28">
        <v>0</v>
      </c>
    </row>
    <row r="2562" spans="1:11" ht="15.75" thickBot="1" x14ac:dyDescent="0.3">
      <c r="A2562" s="10">
        <v>78901</v>
      </c>
      <c r="B2562" s="45">
        <v>8904210806198</v>
      </c>
      <c r="C2562" s="11" t="s">
        <v>2950</v>
      </c>
      <c r="D2562" s="12" t="s">
        <v>509</v>
      </c>
      <c r="E2562" s="13">
        <v>49</v>
      </c>
      <c r="F2562" s="14">
        <v>0</v>
      </c>
      <c r="G2562" s="15">
        <v>2.35</v>
      </c>
      <c r="H2562" s="16">
        <f>G2562*36.2857142857143</f>
        <v>85.271428571428601</v>
      </c>
      <c r="I2562" s="17"/>
      <c r="J2562" s="18"/>
      <c r="K2562" s="19">
        <v>0</v>
      </c>
    </row>
    <row r="2563" spans="1:11" ht="15.75" thickBot="1" x14ac:dyDescent="0.3">
      <c r="A2563" s="20">
        <v>43576</v>
      </c>
      <c r="B2563" s="44">
        <v>7703763177479</v>
      </c>
      <c r="C2563" s="21" t="s">
        <v>2951</v>
      </c>
      <c r="D2563" s="22" t="s">
        <v>175</v>
      </c>
      <c r="E2563" s="23">
        <v>22</v>
      </c>
      <c r="F2563" s="24">
        <v>0</v>
      </c>
      <c r="G2563" s="25">
        <v>3.15</v>
      </c>
      <c r="H2563" s="16">
        <f>G2563*36.2857142857143</f>
        <v>114.30000000000004</v>
      </c>
      <c r="I2563" s="26"/>
      <c r="J2563" s="27"/>
      <c r="K2563" s="28">
        <v>0</v>
      </c>
    </row>
    <row r="2564" spans="1:11" ht="15.75" thickBot="1" x14ac:dyDescent="0.3">
      <c r="A2564" s="10">
        <v>5544</v>
      </c>
      <c r="B2564" s="45">
        <v>7591585118462</v>
      </c>
      <c r="C2564" s="11" t="s">
        <v>2952</v>
      </c>
      <c r="D2564" s="12" t="s">
        <v>80</v>
      </c>
      <c r="E2564" s="13">
        <v>120</v>
      </c>
      <c r="F2564" s="14">
        <v>0</v>
      </c>
      <c r="G2564" s="15">
        <v>13.1</v>
      </c>
      <c r="H2564" s="16">
        <f>G2564*36.2857142857143</f>
        <v>475.34285714285733</v>
      </c>
      <c r="I2564" s="17"/>
      <c r="J2564" s="18"/>
      <c r="K2564" s="19">
        <v>0</v>
      </c>
    </row>
    <row r="2565" spans="1:11" ht="15.75" thickBot="1" x14ac:dyDescent="0.3">
      <c r="A2565" s="20">
        <v>5541</v>
      </c>
      <c r="B2565" s="44">
        <v>7591585118455</v>
      </c>
      <c r="C2565" s="21" t="s">
        <v>2953</v>
      </c>
      <c r="D2565" s="22" t="s">
        <v>80</v>
      </c>
      <c r="E2565" s="23">
        <v>200</v>
      </c>
      <c r="F2565" s="24">
        <v>0</v>
      </c>
      <c r="G2565" s="25">
        <v>12.3</v>
      </c>
      <c r="H2565" s="16">
        <f>G2565*36.2857142857143</f>
        <v>446.31428571428592</v>
      </c>
      <c r="I2565" s="26"/>
      <c r="J2565" s="27"/>
      <c r="K2565" s="28">
        <v>0</v>
      </c>
    </row>
    <row r="2566" spans="1:11" ht="15.75" thickBot="1" x14ac:dyDescent="0.3">
      <c r="A2566" s="10">
        <v>53724</v>
      </c>
      <c r="B2566" s="45">
        <v>7591619517803</v>
      </c>
      <c r="C2566" s="11" t="s">
        <v>2954</v>
      </c>
      <c r="D2566" s="12" t="s">
        <v>367</v>
      </c>
      <c r="E2566" s="13">
        <v>22</v>
      </c>
      <c r="F2566" s="14">
        <v>0</v>
      </c>
      <c r="G2566" s="15">
        <v>7.77</v>
      </c>
      <c r="H2566" s="16">
        <f>G2566*36.2857142857143</f>
        <v>281.94000000000011</v>
      </c>
      <c r="I2566" s="17"/>
      <c r="J2566" s="18"/>
      <c r="K2566" s="19">
        <v>0</v>
      </c>
    </row>
    <row r="2567" spans="1:11" ht="15.75" thickBot="1" x14ac:dyDescent="0.3">
      <c r="A2567" s="20">
        <v>48195</v>
      </c>
      <c r="B2567" s="44">
        <v>7591619517810</v>
      </c>
      <c r="C2567" s="21" t="s">
        <v>2955</v>
      </c>
      <c r="D2567" s="22" t="s">
        <v>367</v>
      </c>
      <c r="E2567" s="23">
        <v>60</v>
      </c>
      <c r="F2567" s="24">
        <v>0</v>
      </c>
      <c r="G2567" s="25">
        <v>7.55</v>
      </c>
      <c r="H2567" s="16">
        <f>G2567*36.2857142857143</f>
        <v>273.95714285714297</v>
      </c>
      <c r="I2567" s="26"/>
      <c r="J2567" s="27"/>
      <c r="K2567" s="28">
        <v>0</v>
      </c>
    </row>
    <row r="2568" spans="1:11" ht="15.75" thickBot="1" x14ac:dyDescent="0.3">
      <c r="A2568" s="10">
        <v>45394</v>
      </c>
      <c r="B2568" s="45">
        <v>7591619000978</v>
      </c>
      <c r="C2568" s="11" t="s">
        <v>2956</v>
      </c>
      <c r="D2568" s="12" t="s">
        <v>367</v>
      </c>
      <c r="E2568" s="13">
        <v>44</v>
      </c>
      <c r="F2568" s="14">
        <v>0</v>
      </c>
      <c r="G2568" s="15">
        <v>8.09</v>
      </c>
      <c r="H2568" s="16">
        <f>G2568*36.2857142857143</f>
        <v>293.55142857142869</v>
      </c>
      <c r="I2568" s="17"/>
      <c r="J2568" s="18"/>
      <c r="K2568" s="19">
        <v>0</v>
      </c>
    </row>
  </sheetData>
  <autoFilter ref="A1:K2568" xr:uid="{F3929922-011A-4C35-956D-3686546982FE}">
    <sortState xmlns:xlrd2="http://schemas.microsoft.com/office/spreadsheetml/2017/richdata2" ref="A2:K2568">
      <sortCondition ref="C1:C25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Farmacia el Nazareno de Ojeda C.A.</dc:creator>
  <cp:lastModifiedBy>Farmacia el Nazareno de Ojeda C.A.</cp:lastModifiedBy>
  <dcterms:created xsi:type="dcterms:W3CDTF">2024-04-03T21:07:38Z</dcterms:created>
  <dcterms:modified xsi:type="dcterms:W3CDTF">2024-04-03T22:37:36Z</dcterms:modified>
</cp:coreProperties>
</file>