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 Optiplex\Desktop\CARLOS\Exel-Lista-General\exelAvila\"/>
    </mc:Choice>
  </mc:AlternateContent>
  <bookViews>
    <workbookView xWindow="0" yWindow="0" windowWidth="28800" windowHeight="12330"/>
  </bookViews>
  <sheets>
    <sheet name="AVILA" sheetId="7" r:id="rId1"/>
  </sheets>
  <definedNames>
    <definedName name="_xlnm._FilterDatabase" localSheetId="0" hidden="1">AVILA!$A$1:$O$396</definedName>
    <definedName name="_xlnm.Print_Area" localSheetId="0">AVILA!$A$1:$O$353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<sst xmlns="http://schemas.openxmlformats.org/spreadsheetml/2006/main" count="936" uniqueCount="557">
  <si>
    <t>ITEM</t>
  </si>
  <si>
    <t>CODIGO LAB.</t>
  </si>
  <si>
    <t>CODIGO</t>
  </si>
  <si>
    <t>PRODUCTO</t>
  </si>
  <si>
    <t>FECHA VCTO</t>
  </si>
  <si>
    <t>PRECIO BOLIVAR DIG.</t>
  </si>
  <si>
    <t>DESCT</t>
  </si>
  <si>
    <t>PRECIO NETO BOLIVAR DIG.</t>
  </si>
  <si>
    <t>PEDIDO</t>
  </si>
  <si>
    <t>ACETAMINOFEN CON TRAMADOL 325 MG-37,5MG X 30 TABL RECU</t>
  </si>
  <si>
    <t>DAC</t>
  </si>
  <si>
    <t xml:space="preserve">ALPRAZOLAM 1 MG X 30 TABL </t>
  </si>
  <si>
    <t xml:space="preserve">ALPRAZOLAM 2 MG X 30 TABL </t>
  </si>
  <si>
    <t>CLONAZEPAM 2 MG X 30 TABL</t>
  </si>
  <si>
    <t>ATORVASTATINA  40MG X30 TABL</t>
  </si>
  <si>
    <t xml:space="preserve">AZITROMICINA 500 MG  X 3 TAB  </t>
  </si>
  <si>
    <t xml:space="preserve">BACITRACINA 500 UI TUBO 20 G UNGÜENTO </t>
  </si>
  <si>
    <t xml:space="preserve">CARBAMAZEPINA 200MG X 20 TAB </t>
  </si>
  <si>
    <t xml:space="preserve">CEFIXIMA 400MG X 10 TAB  </t>
  </si>
  <si>
    <t xml:space="preserve">CEFTRIAXONE 1000 MG I.M./I.V. 1 GM </t>
  </si>
  <si>
    <t xml:space="preserve">CEFADROXILO 500MG X 10 CAPS  </t>
  </si>
  <si>
    <t>CETIRIZINA 10 MG X 10 TABL</t>
  </si>
  <si>
    <t xml:space="preserve">CIPROFLOXACINA 500 MG X 10 TABL  </t>
  </si>
  <si>
    <t>CLONEDAC FEET 1% (BIFONAZOL) USO TOPICO  20 G</t>
  </si>
  <si>
    <t>DAC-LAX 8,5 G (POLIETILENGLICOL 3350) 120 POLVO</t>
  </si>
  <si>
    <t xml:space="preserve">DICLOFENAC POTASICO 50 MG X 20 TAB REC  </t>
  </si>
  <si>
    <t xml:space="preserve">DIOSMINA - HESPERIDINA 450 MG-50 MG X 10 TABL REC </t>
  </si>
  <si>
    <t xml:space="preserve">ENOXAPARINA SODIUM 40 </t>
  </si>
  <si>
    <t xml:space="preserve">FLAVOXATO 200 MG X 20 TABL </t>
  </si>
  <si>
    <t xml:space="preserve">IBUPROFENO 600 MG + TIOCOLCHICOSIDO 4 MG X 10 TABL  </t>
  </si>
  <si>
    <t xml:space="preserve">METFORMINA 500mg x 30 TAB </t>
  </si>
  <si>
    <t xml:space="preserve">NITAZOXANIDA 500 MG X 10 TABL REC </t>
  </si>
  <si>
    <t xml:space="preserve">TIOCOLCHICOSIDO 4MG X 10 TAB  </t>
  </si>
  <si>
    <t xml:space="preserve">VALSARTAN 160 MG X 20 TABL  </t>
  </si>
  <si>
    <t>SM PHARMA</t>
  </si>
  <si>
    <t>PENTAGON LABS</t>
  </si>
  <si>
    <t>FARMA</t>
  </si>
  <si>
    <t>QUIM-FAR</t>
  </si>
  <si>
    <t>PLUSANDEX</t>
  </si>
  <si>
    <t xml:space="preserve">ACETAMINOFEN  750 MG X 10 TAB  </t>
  </si>
  <si>
    <t>SPEFAR</t>
  </si>
  <si>
    <t xml:space="preserve">KIMICEG </t>
  </si>
  <si>
    <t xml:space="preserve">ACETAMINOFEN-CAFEINA CLORFENIRAMINA MELEATO 500MG -30 MG - 2 MG X 6 COMP </t>
  </si>
  <si>
    <t>ACIDO ACETILSALICILICO 300MG X 10 TAB (BLISTER)</t>
  </si>
  <si>
    <t xml:space="preserve">BIOMEDIC LAB </t>
  </si>
  <si>
    <t xml:space="preserve">ACIDO FOLICO 10 X 10 TAB  </t>
  </si>
  <si>
    <t>MEYER</t>
  </si>
  <si>
    <t>VINCENTI</t>
  </si>
  <si>
    <t>ALGOREN 40 MG X 20 TABL</t>
  </si>
  <si>
    <t>RONAVA</t>
  </si>
  <si>
    <t xml:space="preserve">AMLODIPINO 5MG X 20 TABL   </t>
  </si>
  <si>
    <t xml:space="preserve">AMLODIPINA 10 MG X 20 TABL   </t>
  </si>
  <si>
    <t xml:space="preserve">AMLODIPINO BESILATO 10 MG X 20 COMP </t>
  </si>
  <si>
    <t>VALMOR, C.A</t>
  </si>
  <si>
    <t xml:space="preserve">ANANTY FORTE (ACETAMINOFEN) 160MG/5 ML SUSP. ORAL 60 ML PEDIATRICO SABOR A FRESA  </t>
  </si>
  <si>
    <t xml:space="preserve">ANANTY  (ACETAMINOFEN) 120MG/5ML SUSP. ORAL 120ML PED. SABOR A FRESA  </t>
  </si>
  <si>
    <t xml:space="preserve">ANTAAR 10 MG X 10 TABL </t>
  </si>
  <si>
    <t>CALOX</t>
  </si>
  <si>
    <t xml:space="preserve">ANTAAR 10 MG X 30TABL </t>
  </si>
  <si>
    <t xml:space="preserve">ANTIFON FORTE  160 MG X 10 COMP REC   </t>
  </si>
  <si>
    <t>VARGAS</t>
  </si>
  <si>
    <t xml:space="preserve">ALIPAL FORTE DIA Y NOCHE EST 2 DIAS TRAT  </t>
  </si>
  <si>
    <t>BIOTECH</t>
  </si>
  <si>
    <t xml:space="preserve">ARBIXIL (AMBROXOL 7,5 MG/5ML CLENBUTEROL 5 MG/5ML) SOL. GTAS 15ML  </t>
  </si>
  <si>
    <t xml:space="preserve">ARUDIL (RIVAROXABAN)  15MG X 30 TAB </t>
  </si>
  <si>
    <t xml:space="preserve">ASCAFYL SC 0.4MG-80MG/ML (CLOFENIRAMINA  ACETAMINOFEN)SOLC. GOTAS X 15ML USO PED. </t>
  </si>
  <si>
    <t>ASCAFYL PLUS X 10 TAB RECUB</t>
  </si>
  <si>
    <t>Arcoval / Etoricoxib 60mg  x  7Tb.  Recubiertas</t>
  </si>
  <si>
    <t>BUKA</t>
  </si>
  <si>
    <t xml:space="preserve">ATROVERAN 10 MG X 10 TABL </t>
  </si>
  <si>
    <t xml:space="preserve">ATROVERAN 10 MG/ML X 15 ML GOTAS </t>
  </si>
  <si>
    <t xml:space="preserve">BALSADER (POMADA) USO TOPICO PARA GOLPES ,TORCEDURAS Y  DOLORES MUSCULARES  30G </t>
  </si>
  <si>
    <t>MEGALABS</t>
  </si>
  <si>
    <t>BETARRETIN 0,025% GEL x 30 g (E)</t>
  </si>
  <si>
    <t>BETARRETIN 0,05% CREMA x 30 g (E)</t>
  </si>
  <si>
    <t>BETARRETIN 0.05°4 LOCION X 60 G (E)</t>
  </si>
  <si>
    <t>BENDAMEN (MEBENDAZOL) 100MG X 6 TAB</t>
  </si>
  <si>
    <t>BENCIDAMINA CLORHIDRATO 0,15 %  120 ML</t>
  </si>
  <si>
    <t>COFASA</t>
  </si>
  <si>
    <t xml:space="preserve">BEVINDAZOL 400MG/10 ML SUSP </t>
  </si>
  <si>
    <t xml:space="preserve">BEPRODERM 0,05% - 0,1  (BETAMETASONA-ULFATO DE GENTAMICINA) 15G </t>
  </si>
  <si>
    <t xml:space="preserve">BETADERM C/GENTAMICINA 0,1%-0,1% CREMA T-15 </t>
  </si>
  <si>
    <t>BRIMOPRESS  0,2°/  SOL. X 5 ML (E)</t>
  </si>
  <si>
    <t xml:space="preserve">BROMEXINA 4 MG/5ML X 120 ML JBE  </t>
  </si>
  <si>
    <t xml:space="preserve">BUCLEN 5MG/5ML X 80ML JARABE </t>
  </si>
  <si>
    <t xml:space="preserve">BUTILAMINA COMPUESTA (HIOSCINA 10 MG/METAMIZOL 250 MG) X 20 TABLETAS CUBIERTAS </t>
  </si>
  <si>
    <t>ELMOR</t>
  </si>
  <si>
    <t>BRUGESINA 300MG/10MG CO RE X 10</t>
  </si>
  <si>
    <t xml:space="preserve">CAPTOPRIL 25 MG X 20 TABL  </t>
  </si>
  <si>
    <t>CARBATIL 12,5 MG X 30 TABLETAS</t>
  </si>
  <si>
    <t xml:space="preserve">CARBATIL 12,5MG X 10 TAB  (BLISTER)  </t>
  </si>
  <si>
    <t xml:space="preserve">CARDIPIRINA 80 MG X 30 CAPS </t>
  </si>
  <si>
    <t>ZUOZ</t>
  </si>
  <si>
    <t xml:space="preserve">CARVEDILOL (CARVEL) 6.25 X 10 TAB REC (BLISTER)   </t>
  </si>
  <si>
    <t xml:space="preserve">CELAY (CETIRIZINA) 10 MG X 10 TABL   </t>
  </si>
  <si>
    <t xml:space="preserve">CELAY (CETIRIZINA) 10 MG/ML 15 ML SOL. GOTAS PEDIATRICO  </t>
  </si>
  <si>
    <t>CELAY (CETIRIZINA) 5 MG/5 ML  SOLUC ORAL 100 ML</t>
  </si>
  <si>
    <t>CETRAL 10 MG X 10 TAB</t>
  </si>
  <si>
    <t>CETIRIZINA 10MG  X 10 TABL</t>
  </si>
  <si>
    <t>LAND</t>
  </si>
  <si>
    <t xml:space="preserve">CITICOLINA 500 MG X 10 TABL REC </t>
  </si>
  <si>
    <t xml:space="preserve">CITICOLINA 500MG X 30 TABL REC </t>
  </si>
  <si>
    <t>CLENBUNAL GOTAS X 15 ML (E)</t>
  </si>
  <si>
    <t>CLENBUNAL  JBE ADULTO X 120 ML (E)</t>
  </si>
  <si>
    <t>CLINDAMICINA 300 MG X 16 CAP</t>
  </si>
  <si>
    <t xml:space="preserve">CLODOXIN 10 MG X 20 TABL </t>
  </si>
  <si>
    <t xml:space="preserve">CLORACE 125 MG-0,5MG/5 ML  (FRAMBUESA)  USO PEDIATRICO JBE. 120 ML  </t>
  </si>
  <si>
    <t xml:space="preserve">CLORACE 500MG-4MG X 20TABL </t>
  </si>
  <si>
    <t xml:space="preserve">CLORACE 80 MG-0,5MG/ ML  (FRAMBUESA)  SOLC GOTAS 30 ML </t>
  </si>
  <si>
    <t>CORENTEL 10mg X 30 COMP REC (E)</t>
  </si>
  <si>
    <t>CORENTEL 5mg X 10 COMP REC (E)</t>
  </si>
  <si>
    <t xml:space="preserve">CODEBROMIL PLUS 90 ML  </t>
  </si>
  <si>
    <t xml:space="preserve">DEFLAZACORT 30 MG X 10 TABL </t>
  </si>
  <si>
    <t xml:space="preserve">DEFLAZACORT 30 MG X 30 TABL </t>
  </si>
  <si>
    <t xml:space="preserve">DESLORATADINA 2.5MG /5 ML SOLUC. 60ML </t>
  </si>
  <si>
    <t>DERMAZOL 0,05% CREMA X 30 GR</t>
  </si>
  <si>
    <t>DERMOSUPRIL EMULSION FCO. X 120 ML (E)</t>
  </si>
  <si>
    <t xml:space="preserve">DEXTAMIN 0,5MG/ML SOL ORAL 60 ML PED </t>
  </si>
  <si>
    <t>DEXTONIL JBE 15MG/5ML X 120ML JBE</t>
  </si>
  <si>
    <t>DIECAPS 60 MG X 30 CAP (E)</t>
  </si>
  <si>
    <t xml:space="preserve">DIFEN PLUS X 10 TAB </t>
  </si>
  <si>
    <t>DIFEN  X 10 TAB RECUB</t>
  </si>
  <si>
    <t>DICLOFENAC POTASICO (DICLODEX) 50MG X 10 TAB</t>
  </si>
  <si>
    <t>DICLOFENAC POTASICO (DICLODEX) 50MG X 20 TAB</t>
  </si>
  <si>
    <t xml:space="preserve">DICLOFENAC POTASICO 50 MG X 10 TAB REC </t>
  </si>
  <si>
    <t>DIGOXINA 0,25 MG X 30 TABL</t>
  </si>
  <si>
    <t>LATTAN</t>
  </si>
  <si>
    <t>DIPLOZ 1 MG X 30 TABL REC</t>
  </si>
  <si>
    <t>DOLGRIP FORTE  X 10 TAB REC</t>
  </si>
  <si>
    <t>Duroval  Sildenafil /50  mg  x  3   Tableta Recubierta</t>
  </si>
  <si>
    <t xml:space="preserve">ENALAPRIL 20MG X 30 TAB </t>
  </si>
  <si>
    <t>Esquidone Risperidona / 2  mg   x   30  Tabletas Recubiertas</t>
  </si>
  <si>
    <t>Esquidone Risperidona / 3  mg   x   30  Tabletas Recubiertas</t>
  </si>
  <si>
    <t xml:space="preserve">ETORICOXIB (ETOROCZIA) 60MG X 10 TAB RECUBIERTA (BLISTER) </t>
  </si>
  <si>
    <t xml:space="preserve">EUSILEN (TIOCOLCHICOSIDO)  4MG X 8 TAB  </t>
  </si>
  <si>
    <t xml:space="preserve">EUSILEN (TIOCOLCHICOSIDO) 4MG X 15 TABL   </t>
  </si>
  <si>
    <t xml:space="preserve">FANASAL  15 ML SOL GOTAS ADULTO   </t>
  </si>
  <si>
    <t xml:space="preserve">FARMAD (COLECALCIFEROL) VITAMINA D3 2000 UI (SIN AZUCAR) X 30 TAB  </t>
  </si>
  <si>
    <t xml:space="preserve">FERROCE ANIANEMICO X 30 TABL  </t>
  </si>
  <si>
    <t>FEMMEX EXTRA (IBUPROFENO200 MG-HIOSCINA n-BUTILBROMURO 10 MG X 10 CAP</t>
  </si>
  <si>
    <t xml:space="preserve">FINASTERIDE 5 MG X 30 TABL </t>
  </si>
  <si>
    <t xml:space="preserve">FINASTERIDE 5 MG X 10 TABL </t>
  </si>
  <si>
    <t>FLUCONAZOL 150 MG X 2 CAP</t>
  </si>
  <si>
    <t>FUGOLIN SOLUC 30 ML SPRAY</t>
  </si>
  <si>
    <t xml:space="preserve">FRIXONIL SOL SPRAY X 60 ML </t>
  </si>
  <si>
    <t>FUROSEMIDA 40MG X 12 COMP</t>
  </si>
  <si>
    <t xml:space="preserve">FUROSIL 50MG /15ML SUSP 90 ML  </t>
  </si>
  <si>
    <t xml:space="preserve">GABAPENTINA 300 MG X 14 CAPS </t>
  </si>
  <si>
    <t xml:space="preserve">GABAPENTINA 400 MG X 20 CAPS </t>
  </si>
  <si>
    <t xml:space="preserve">GABOX (CARBAMAZEPINA)  200MG X 20 COMP </t>
  </si>
  <si>
    <t xml:space="preserve">GLIBENCLAMIDA 5 MG X 30 TABL </t>
  </si>
  <si>
    <t xml:space="preserve">GLICERINA 1,68 G X 6 SUP. GENERICO DE CALIDAD USO PEDIATRICO  </t>
  </si>
  <si>
    <t>Histaler  Desloratadina 0,5  mg/mL  x  60  mL Jarabe</t>
  </si>
  <si>
    <t xml:space="preserve">IBANDROMET  (ACIDO IBANDRONICO)150MG X 1 TAB  </t>
  </si>
  <si>
    <t>IBUPROFENO 400 MG X 10 TAB REC</t>
  </si>
  <si>
    <t xml:space="preserve">IBUPROFENO 400 MG X10 TAB </t>
  </si>
  <si>
    <t xml:space="preserve">LATTAN </t>
  </si>
  <si>
    <t xml:space="preserve">IBUTAN  200 MG X 10 TABL  </t>
  </si>
  <si>
    <t xml:space="preserve">IBUTAN  400 MG X 10 TABL  </t>
  </si>
  <si>
    <t xml:space="preserve">IBUTAN  600 MG X 10 TABL    </t>
  </si>
  <si>
    <t>IBUN 400 MG X 10 TABL</t>
  </si>
  <si>
    <t>IBUN 600 MG X 10 TABL</t>
  </si>
  <si>
    <t xml:space="preserve">IMAZOL 1% (CLOTRIMAZOL)  POLVO 20 G USO EXTERNO  </t>
  </si>
  <si>
    <t xml:space="preserve">IMAZOL X 6 CAP BLANDAS VAGINALES  </t>
  </si>
  <si>
    <t xml:space="preserve">IMAZOL X 6 TAB VAGINALES   </t>
  </si>
  <si>
    <t>IMAZOL 1% CREMA X 20 GRS</t>
  </si>
  <si>
    <t xml:space="preserve">KALMAX COMPOSITUM (ANTIACIDO) X 10 TAB MASTICABLES SABOR A MENTA </t>
  </si>
  <si>
    <t>MOXVAL 400MG X 5 TB. RECUBIERTA</t>
  </si>
  <si>
    <t>IPALAT 1% CREMA 20 G</t>
  </si>
  <si>
    <t xml:space="preserve">KATIVIL ( L-CARNITINA) 1G/10 ML SOLUC ORAL  90 ML  </t>
  </si>
  <si>
    <t xml:space="preserve">KATIVIL ( L-CARNITINA) 1G/10 ML SOLUC ORAL  120 ML  </t>
  </si>
  <si>
    <t xml:space="preserve">KETAZOL 2% CHAMPU X 60ML </t>
  </si>
  <si>
    <t>KETOROLAC 10 MG X 20 COMP</t>
  </si>
  <si>
    <t>KETOROLAC 20 MG X 10 COMP</t>
  </si>
  <si>
    <t>KETOMIZOL 2% CREMA X 15 G</t>
  </si>
  <si>
    <t>KLAS 100MG CP X 20</t>
  </si>
  <si>
    <t xml:space="preserve">LAMOTRIGINA 100MG X 30 TAB </t>
  </si>
  <si>
    <t xml:space="preserve">LANSOPRAZOL 30 MG X 28 CAP </t>
  </si>
  <si>
    <t xml:space="preserve">LESTECOL (ATORVASTATINA) 20 MG X 30 TAB REC  </t>
  </si>
  <si>
    <t>LEVOFLOXACINA 750MG X 7 TAB</t>
  </si>
  <si>
    <t>LEVONORGESTREL + ETINILESTRADIOL (0,15 MG+0,03 MG) X 21 TABL</t>
  </si>
  <si>
    <t xml:space="preserve">LORADEX (LORATADINA) 1 MG/ML JBE 60 ML </t>
  </si>
  <si>
    <t>LOFLOX 400 MG X 10 TAB RECUB</t>
  </si>
  <si>
    <t xml:space="preserve">MADECASSOL 1% UNGÜENTO  EXTRACTO TITULADO DE CENTELLA ASIATICA) 20 GR </t>
  </si>
  <si>
    <t>POLINAC</t>
  </si>
  <si>
    <t xml:space="preserve">MADECASSOL 10MG X 30TAB (EXTRACTO TITULADO DE CENTELLA ASIATICA)  </t>
  </si>
  <si>
    <t>MEROPENEM 1 GR I.V.</t>
  </si>
  <si>
    <t xml:space="preserve">RACHILREMEDIES </t>
  </si>
  <si>
    <t xml:space="preserve">MERTHIOLATE 0,13 %  (SOLUC. INCOLORA ) 60 ML  </t>
  </si>
  <si>
    <t xml:space="preserve">MERTHIOLATE 0,13 %  (TINTURA ROJA ) 60 ML  </t>
  </si>
  <si>
    <t>METRONIDAZOL 500mg X 10 COMPR</t>
  </si>
  <si>
    <t xml:space="preserve">METRONIDAZOL BENZOIL SUSP ORAL 125 MG/ 5 ML PEDIATRICO  120 ML </t>
  </si>
  <si>
    <t xml:space="preserve">MIOVIT JARABE 90 ML   </t>
  </si>
  <si>
    <t xml:space="preserve">MIOVIT SOLUCION GOTAS 20 ML </t>
  </si>
  <si>
    <t>MISULVAN SOL. GOTAS 7.5 MG X 30ML</t>
  </si>
  <si>
    <t xml:space="preserve">MISULVAN  COMPOSITUM(AMBROXOL/CLORHIDRATO) 7,5 MG-0,005MG/5ML 120ML JBE PED  </t>
  </si>
  <si>
    <t xml:space="preserve">MISULVAN (AMBROXOL/CLORHIDRATO) 15 MG-0,01 MG/5ML   120ML JBE </t>
  </si>
  <si>
    <t xml:space="preserve">MISULVAN FORTE (AMBROXOL CLOHIDRATO LORATADINA)30MG-5MG/ML X 120 ML SOL ORAL </t>
  </si>
  <si>
    <t xml:space="preserve">MUCOLIPTO (CLORHIDRATO DE  AMBROXOL 15 MG/5ML 90 ML JBE   </t>
  </si>
  <si>
    <t>MUCOMAX 15 MG/5ML SOL ORAL PED 120 ML</t>
  </si>
  <si>
    <t xml:space="preserve">MUCOMAX 30 MG/5ML SOL ORAL ADUL 120 ML </t>
  </si>
  <si>
    <t xml:space="preserve">MULTIDER 2%  UNG TUBO 15 G </t>
  </si>
  <si>
    <t xml:space="preserve">MULTIVIRAL VITAMINA Y MINERALES X 30 CAPS  </t>
  </si>
  <si>
    <t>MUPROBAN 2% UNG 30 GRS</t>
  </si>
  <si>
    <t>NOXPIRIN (ACETAMINOFEN -CLORFENIRAMINA 325MG-1,25MG/ 5 ML) 120 ML (USO PEDIATRICO)</t>
  </si>
  <si>
    <t>OMEPRAZOL I.V. (OCICURE)</t>
  </si>
  <si>
    <t>SCOTT-EDIL PHARMACIA LTD</t>
  </si>
  <si>
    <t xml:space="preserve">PAPAVERYL SOL GOTAS X 30 ML </t>
  </si>
  <si>
    <t xml:space="preserve">PLEXAMIN JARABE X 120 ML </t>
  </si>
  <si>
    <t>Prelival Pregabalina 75  mg  x  20  Cápsulas</t>
  </si>
  <si>
    <t xml:space="preserve">PROPRANOLOL 40MG X 20 COMP </t>
  </si>
  <si>
    <t xml:space="preserve">REDUBEN 100 MG X 10 TABL </t>
  </si>
  <si>
    <t>SERTRALINA  50 MG X 30 TABL</t>
  </si>
  <si>
    <t>SERTRALINA CLORHIDRATO 50 MG X 10 TABL</t>
  </si>
  <si>
    <t>SIGTAGLIPTINA 100 MG X 30 TABL</t>
  </si>
  <si>
    <t>SIGTIPHIN 200 MG X 10 COMPRIDOS RECUB</t>
  </si>
  <si>
    <t>SIGTIPHIN 200 MG X 20 COMPRIDOS RECUB</t>
  </si>
  <si>
    <t xml:space="preserve">SILDEX (SILDENAFIL) 50 MG X 1 TAB REC </t>
  </si>
  <si>
    <t xml:space="preserve">SILDEX (SILDENAFIL) 50 MG X 2 TAB REC  </t>
  </si>
  <si>
    <t xml:space="preserve">SIMVASTATINA 40MG X 10 TAB </t>
  </si>
  <si>
    <t>SINUTIL  80MG -0,50 MG/ML  SOL 30 ML GOTAS</t>
  </si>
  <si>
    <t xml:space="preserve">SINUTIL 325 MG-32MG JBE 90 ML </t>
  </si>
  <si>
    <t>SULTAMICILINA 250mg/5ml x 60ml</t>
  </si>
  <si>
    <t>TERACEZINC VITAMINA C 500 MG ZINC 7,5MG X 24 CAP SIN AZUCAR</t>
  </si>
  <si>
    <t xml:space="preserve">TERAGRIP 125 MG-1MG/5ML X 120 ML JBE PEDIATRICO   </t>
  </si>
  <si>
    <t xml:space="preserve">TERBINAFINA 1% CREMA 15 G </t>
  </si>
  <si>
    <t xml:space="preserve">TIOCHAX (TIOCOLCHICOSIDO) 4MG X 12 COMP </t>
  </si>
  <si>
    <t xml:space="preserve">TORIVAS 100 MG X 30 TAB </t>
  </si>
  <si>
    <t xml:space="preserve">TRACTIL 4MG X 12 COMP </t>
  </si>
  <si>
    <t xml:space="preserve">ULCRAF 1G/5ML SUSP ORAL 200 ML   </t>
  </si>
  <si>
    <t>ZUKATI</t>
  </si>
  <si>
    <t xml:space="preserve">VALERIANA 100MG X 30 TAB  </t>
  </si>
  <si>
    <t xml:space="preserve">VALPRON (ACIDO VALPROICO) 250 MG / 5ML JBE 180ML </t>
  </si>
  <si>
    <t xml:space="preserve">VALPRON (VALPROATO DE SODIO) 200 MG /30ML  </t>
  </si>
  <si>
    <t>Valpizop Zolpidem 10  mg  x  20  Tabletas Recubiertas</t>
  </si>
  <si>
    <t>VALSARTAN 80MG X 30 CAPS</t>
  </si>
  <si>
    <t xml:space="preserve">ZINC 25 MG X 30 TABL FRASCO </t>
  </si>
  <si>
    <t>ZUDENINA 0,1°/  CREMA 30 g (E)</t>
  </si>
  <si>
    <t>ZUDENINA 0,1% GEL 30 g (E)</t>
  </si>
  <si>
    <t>ZUDENINA PLUS 0,1% - 1,0% GEL x 30g (E)</t>
  </si>
  <si>
    <t>LABORATORIO</t>
  </si>
  <si>
    <t xml:space="preserve">DORZOLAMIDA TIMOLOL 2%-0.5% SOL OFTALMICA  5 ML   </t>
  </si>
  <si>
    <t xml:space="preserve">LAGRICOF HIPROMELOSA 15 ML </t>
  </si>
  <si>
    <t xml:space="preserve">OXITETRACILINA-POLIMIXINA B 0,5%-10000 UI/G UNG OFTALMICO </t>
  </si>
  <si>
    <t xml:space="preserve">RIFAMICINA 1G SOLUC SPRAY FRASCO X 25 ML  </t>
  </si>
  <si>
    <t>ACICLOVIR 250 MG( I.V) AMP</t>
  </si>
  <si>
    <t>VITALIS</t>
  </si>
  <si>
    <t>ADRENALINA 1 MG/ML AMP</t>
  </si>
  <si>
    <t>BIOSANO</t>
  </si>
  <si>
    <t xml:space="preserve">DOPAMINA 200MG/5ML AMP </t>
  </si>
  <si>
    <t xml:space="preserve">EUSILEN 4 MG/ 2 ML AMP KIT X 2    </t>
  </si>
  <si>
    <t>ALFA</t>
  </si>
  <si>
    <t>LEVOFLOXACINA 500MG/100ML</t>
  </si>
  <si>
    <t xml:space="preserve">RONAVA </t>
  </si>
  <si>
    <r>
      <t xml:space="preserve">KETOPROFENO </t>
    </r>
    <r>
      <rPr>
        <b/>
        <sz val="14"/>
        <color theme="5" tint="-0.499984740745262"/>
        <rFont val="Calibri"/>
        <family val="2"/>
        <scheme val="minor"/>
      </rPr>
      <t>(KETODAC</t>
    </r>
    <r>
      <rPr>
        <b/>
        <sz val="14"/>
        <rFont val="Calibri"/>
        <family val="2"/>
        <scheme val="minor"/>
      </rPr>
      <t xml:space="preserve">) 100 MG X 10 CAP BLAN  </t>
    </r>
  </si>
  <si>
    <r>
      <t>OMEPRAZOL 20MG X 20 CAP</t>
    </r>
    <r>
      <rPr>
        <b/>
        <sz val="14"/>
        <color rgb="FFFF0000"/>
        <rFont val="Calibri"/>
        <family val="2"/>
        <scheme val="minor"/>
      </rPr>
      <t xml:space="preserve">  </t>
    </r>
  </si>
  <si>
    <r>
      <t xml:space="preserve">SULTAMICILINA 750 MG X 10 TABLETAS 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</si>
  <si>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LEVOFLOX (LEVOFLOXACINA)  500 MG X 5 TABL RECUB  </t>
    </r>
    <r>
      <rPr>
        <b/>
        <sz val="14"/>
        <color rgb="FFFF0000"/>
        <rFont val="Calibri"/>
        <family val="2"/>
        <scheme val="minor"/>
      </rPr>
      <t>OFERTA</t>
    </r>
  </si>
  <si>
    <r>
      <t xml:space="preserve">LEVOFLOXACINA 500 MG I.V.  100 ML </t>
    </r>
    <r>
      <rPr>
        <b/>
        <sz val="14"/>
        <color rgb="FFFF0000"/>
        <rFont val="Calibri"/>
        <family val="2"/>
        <scheme val="minor"/>
      </rPr>
      <t>OFERTA</t>
    </r>
  </si>
  <si>
    <r>
      <t>ACIDO FOLICO 5 MG X 20 TAB</t>
    </r>
    <r>
      <rPr>
        <b/>
        <sz val="14"/>
        <color rgb="FFFF0000"/>
        <rFont val="Calibri"/>
        <family val="2"/>
        <scheme val="minor"/>
      </rPr>
      <t xml:space="preserve"> </t>
    </r>
  </si>
  <si>
    <r>
      <t>ACIDO FOLICO 5 MG X 30 TAB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</si>
  <si>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ACTIVITON EXTREME (A BASE DE GINSENG,VITAMINAS Y MINERALES) FRCO. X30 CAP BLAN. COMPTO.  ALIMENTICIO </t>
    </r>
    <r>
      <rPr>
        <b/>
        <sz val="14"/>
        <color rgb="FF00B050"/>
        <rFont val="Calibri"/>
        <family val="2"/>
        <scheme val="minor"/>
      </rPr>
      <t>NUEVO INGRESO</t>
    </r>
  </si>
  <si>
    <r>
      <t>ALCOHOL ETILICO 70% SPRAY 180 ML</t>
    </r>
    <r>
      <rPr>
        <b/>
        <sz val="14"/>
        <color rgb="FF00B0F0"/>
        <rFont val="Calibri"/>
        <family val="2"/>
        <scheme val="minor"/>
      </rPr>
      <t xml:space="preserve"> </t>
    </r>
  </si>
  <si>
    <r>
      <t xml:space="preserve">ANTIFON 40 MG X 10 COMP REC  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</si>
  <si>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APLACAL 750MG X 10TAB MAST </t>
    </r>
    <r>
      <rPr>
        <b/>
        <sz val="14"/>
        <color theme="7"/>
        <rFont val="Calibri"/>
        <family val="2"/>
        <scheme val="minor"/>
      </rPr>
      <t>BANANA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</si>
  <si>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APLACAL 750MG X 10TAB MAST </t>
    </r>
    <r>
      <rPr>
        <b/>
        <sz val="14"/>
        <color theme="5"/>
        <rFont val="Calibri"/>
        <family val="2"/>
        <scheme val="minor"/>
      </rPr>
      <t xml:space="preserve">MANDARINA </t>
    </r>
    <r>
      <rPr>
        <b/>
        <sz val="14"/>
        <rFont val="Calibri"/>
        <family val="2"/>
        <scheme val="minor"/>
      </rPr>
      <t xml:space="preserve"> </t>
    </r>
  </si>
  <si>
    <r>
      <t>ATROBEL 10 MG/ML (N-BUTIL BROMURO DE HIOSCINA) GOTAS</t>
    </r>
    <r>
      <rPr>
        <b/>
        <sz val="14"/>
        <color rgb="FF00B0F0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15ml</t>
    </r>
  </si>
  <si>
    <r>
      <t xml:space="preserve">BENZODIAZOL (0,25 MG - 5,00MG X16 PASTILLAS   </t>
    </r>
    <r>
      <rPr>
        <b/>
        <sz val="14"/>
        <color rgb="FFFF66CC"/>
        <rFont val="Calibri"/>
        <family val="2"/>
        <scheme val="minor"/>
      </rPr>
      <t xml:space="preserve">TUTTI FRUTTI  </t>
    </r>
  </si>
  <si>
    <r>
      <t xml:space="preserve">BENZODIAZOL (0,25 MG - 5,00MG X16 PASTILLAS   </t>
    </r>
    <r>
      <rPr>
        <b/>
        <sz val="14"/>
        <color theme="9"/>
        <rFont val="Calibri"/>
        <family val="2"/>
        <scheme val="minor"/>
      </rPr>
      <t>LIMON</t>
    </r>
  </si>
  <si>
    <r>
      <t xml:space="preserve">BENZODIAZOL (0,25 MG - 5,00MG  X16 PASTILLAS </t>
    </r>
    <r>
      <rPr>
        <b/>
        <sz val="14"/>
        <color theme="5"/>
        <rFont val="Calibri"/>
        <family val="2"/>
        <scheme val="minor"/>
      </rPr>
      <t>NARANJA</t>
    </r>
  </si>
  <si>
    <r>
      <t xml:space="preserve">BROLAT (LORATADINA-AMBROXOL) 5MG - 30MG X 10 TAB </t>
    </r>
    <r>
      <rPr>
        <b/>
        <sz val="14"/>
        <color rgb="FFFF0000"/>
        <rFont val="Calibri"/>
        <family val="2"/>
        <scheme val="minor"/>
      </rPr>
      <t xml:space="preserve">  </t>
    </r>
  </si>
  <si>
    <r>
      <t>CARBONATO DE LITIO 300MG X 20 CAP</t>
    </r>
    <r>
      <rPr>
        <b/>
        <sz val="14"/>
        <color rgb="FFFF0000"/>
        <rFont val="Calibri"/>
        <family val="2"/>
        <scheme val="minor"/>
      </rPr>
      <t xml:space="preserve">  </t>
    </r>
  </si>
  <si>
    <t xml:space="preserve">CLIMASOY ISOFLAVONAS DE SOYA 100MG X 30 CAP    </t>
  </si>
  <si>
    <r>
      <t xml:space="preserve">CLODOXIN (METOCLOPRAMIDA-VITAMINA B6) 50MG/ 5MG/ML JBE 120 ML  </t>
    </r>
    <r>
      <rPr>
        <b/>
        <sz val="14"/>
        <color rgb="FFFF0000"/>
        <rFont val="Calibri"/>
        <family val="2"/>
        <scheme val="minor"/>
      </rPr>
      <t xml:space="preserve">  </t>
    </r>
  </si>
  <si>
    <r>
      <t xml:space="preserve">CLORACI VITAMINA C PLUS  1000 MG/ ZINC 10MG X 30TAB(SIN AZUCAR) </t>
    </r>
    <r>
      <rPr>
        <b/>
        <sz val="14"/>
        <color rgb="FF00B050"/>
        <rFont val="Calibri"/>
        <family val="2"/>
        <scheme val="minor"/>
      </rPr>
      <t>OFERTA</t>
    </r>
  </si>
  <si>
    <r>
      <t xml:space="preserve">COMPLEJO  VITAMINA B X 20 TABL </t>
    </r>
    <r>
      <rPr>
        <b/>
        <sz val="14"/>
        <color rgb="FFFF0000"/>
        <rFont val="Calibri"/>
        <family val="2"/>
        <scheme val="minor"/>
      </rPr>
      <t>OFERTA</t>
    </r>
    <r>
      <rPr>
        <b/>
        <sz val="14"/>
        <rFont val="Calibri"/>
        <family val="2"/>
        <scheme val="minor"/>
      </rPr>
      <t xml:space="preserve"> </t>
    </r>
  </si>
  <si>
    <r>
      <t xml:space="preserve">CORAZEM (DILTIAZEM) CD 120 MG X 10 CAP </t>
    </r>
    <r>
      <rPr>
        <b/>
        <sz val="14"/>
        <color rgb="FF00B0F0"/>
        <rFont val="Calibri"/>
        <family val="2"/>
        <scheme val="minor"/>
      </rPr>
      <t xml:space="preserve"> </t>
    </r>
  </si>
  <si>
    <r>
      <t>CORBIS (BISOPROLOL FUMARATO) 10 MG X 30 COMP</t>
    </r>
    <r>
      <rPr>
        <b/>
        <sz val="14"/>
        <color rgb="FFFF0000"/>
        <rFont val="Calibri"/>
        <family val="2"/>
        <scheme val="minor"/>
      </rPr>
      <t xml:space="preserve">  </t>
    </r>
  </si>
  <si>
    <r>
      <t>CORBIS (BISOPROLOL FUMARATO) 5 MG X 30 COMP</t>
    </r>
    <r>
      <rPr>
        <b/>
        <sz val="14"/>
        <color rgb="FFFF0000"/>
        <rFont val="Calibri"/>
        <family val="2"/>
        <scheme val="minor"/>
      </rPr>
      <t xml:space="preserve">  </t>
    </r>
  </si>
  <si>
    <r>
      <t xml:space="preserve">DICLOFENAC DIATILAMINO (VERALEN) GEL  20 G </t>
    </r>
    <r>
      <rPr>
        <b/>
        <sz val="14"/>
        <color rgb="FF00B0F0"/>
        <rFont val="Calibri"/>
        <family val="2"/>
        <scheme val="minor"/>
      </rPr>
      <t xml:space="preserve"> </t>
    </r>
  </si>
  <si>
    <r>
      <t>ESPIRONOLACTONA 100 MG X 10 TABL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</si>
  <si>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FEM DUCHA VAGINAL 135ML CANULA </t>
    </r>
    <r>
      <rPr>
        <b/>
        <sz val="14"/>
        <color rgb="FFFF0000"/>
        <rFont val="Calibri"/>
        <family val="2"/>
        <scheme val="minor"/>
      </rPr>
      <t xml:space="preserve">  </t>
    </r>
  </si>
  <si>
    <r>
      <t>FLENOX 15MG/5ML SOL PED 120ML</t>
    </r>
    <r>
      <rPr>
        <b/>
        <sz val="14"/>
        <color rgb="FFFF0000"/>
        <rFont val="Calibri"/>
        <family val="2"/>
        <scheme val="minor"/>
      </rPr>
      <t xml:space="preserve">    </t>
    </r>
  </si>
  <si>
    <r>
      <t>FUROSEMIDA 40MG X 24 TAB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</si>
  <si>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GINACOL 0,1% SOLUC. FRASCO 135 ML </t>
    </r>
    <r>
      <rPr>
        <b/>
        <sz val="14"/>
        <color rgb="FFFF0000"/>
        <rFont val="Calibri"/>
        <family val="2"/>
        <scheme val="minor"/>
      </rPr>
      <t xml:space="preserve">  </t>
    </r>
  </si>
  <si>
    <r>
      <t xml:space="preserve">ISOSPRAY PLUS 0,15%/0,25% SOL 180ML FRASCO  </t>
    </r>
    <r>
      <rPr>
        <b/>
        <sz val="14"/>
        <color rgb="FFFF0000"/>
        <rFont val="Calibri"/>
        <family val="2"/>
        <scheme val="minor"/>
      </rPr>
      <t xml:space="preserve"> </t>
    </r>
  </si>
  <si>
    <r>
      <t>IPALAT CLOTRIMAZOL  10 MG/ML  SOLUC GOTAS 20 ML  USO TOPICOS</t>
    </r>
    <r>
      <rPr>
        <b/>
        <sz val="14"/>
        <color rgb="FFFF0000"/>
        <rFont val="Calibri"/>
        <family val="2"/>
        <scheme val="minor"/>
      </rPr>
      <t xml:space="preserve">   </t>
    </r>
  </si>
  <si>
    <r>
      <t xml:space="preserve">METSIGLIN 500/50MG X 10 COMP RECUB 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</si>
  <si>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MIOVIT JARABE 180 ML   </t>
    </r>
    <r>
      <rPr>
        <b/>
        <sz val="14"/>
        <color rgb="FF00FFFF"/>
        <rFont val="Calibri"/>
        <family val="2"/>
        <scheme val="minor"/>
      </rPr>
      <t xml:space="preserve"> </t>
    </r>
  </si>
  <si>
    <r>
      <t xml:space="preserve">MIOVIT KIT 1 AMP </t>
    </r>
    <r>
      <rPr>
        <b/>
        <sz val="14"/>
        <color rgb="FF00B050"/>
        <rFont val="Calibri"/>
        <family val="2"/>
        <scheme val="minor"/>
      </rPr>
      <t>OFERTA</t>
    </r>
    <r>
      <rPr>
        <b/>
        <sz val="14"/>
        <rFont val="Calibri"/>
        <family val="2"/>
        <scheme val="minor"/>
      </rPr>
      <t xml:space="preserve"> </t>
    </r>
  </si>
  <si>
    <r>
      <t xml:space="preserve">MIOVIT KIT 3 AMP </t>
    </r>
    <r>
      <rPr>
        <b/>
        <sz val="14"/>
        <color rgb="FF00B050"/>
        <rFont val="Calibri"/>
        <family val="2"/>
        <scheme val="minor"/>
      </rPr>
      <t>OFERTA</t>
    </r>
    <r>
      <rPr>
        <b/>
        <sz val="14"/>
        <rFont val="Calibri"/>
        <family val="2"/>
        <scheme val="minor"/>
      </rPr>
      <t xml:space="preserve">  </t>
    </r>
  </si>
  <si>
    <r>
      <t xml:space="preserve">MIOVIT VITAMINA B1+B6+B12 X 10 GRAGEAS   </t>
    </r>
    <r>
      <rPr>
        <b/>
        <sz val="14"/>
        <color rgb="FF00B050"/>
        <rFont val="Calibri"/>
        <family val="2"/>
        <scheme val="minor"/>
      </rPr>
      <t>OFERTA</t>
    </r>
    <r>
      <rPr>
        <b/>
        <sz val="14"/>
        <rFont val="Calibri"/>
        <family val="2"/>
        <scheme val="minor"/>
      </rPr>
      <t xml:space="preserve">  </t>
    </r>
  </si>
  <si>
    <r>
      <t>NOV HEPAR B12 JBE 90 ML</t>
    </r>
    <r>
      <rPr>
        <b/>
        <sz val="14"/>
        <color rgb="FF00B0F0"/>
        <rFont val="Calibri"/>
        <family val="2"/>
        <scheme val="minor"/>
      </rPr>
      <t xml:space="preserve"> </t>
    </r>
  </si>
  <si>
    <r>
      <t>NOXPIRIN (ACETAMINOFEN 80 MG/ML-CLORFENIRAMINA MALEATO 0,40 MG/ML) GTAS 15 ML</t>
    </r>
    <r>
      <rPr>
        <b/>
        <sz val="14"/>
        <color rgb="FFFF0000"/>
        <rFont val="Calibri"/>
        <family val="2"/>
        <scheme val="minor"/>
      </rPr>
      <t xml:space="preserve">  </t>
    </r>
  </si>
  <si>
    <r>
      <t xml:space="preserve">PRALINA 75 MG X 14 CAP  </t>
    </r>
    <r>
      <rPr>
        <b/>
        <sz val="14"/>
        <color theme="4" tint="-0.249977111117893"/>
        <rFont val="Calibri"/>
        <family val="2"/>
        <scheme val="minor"/>
      </rPr>
      <t xml:space="preserve"> </t>
    </r>
  </si>
  <si>
    <r>
      <t>RONAVIT VITAMINA B12 X 20 CASP</t>
    </r>
    <r>
      <rPr>
        <b/>
        <sz val="14"/>
        <color rgb="FFFF0000"/>
        <rFont val="Calibri"/>
        <family val="2"/>
        <scheme val="minor"/>
      </rPr>
      <t xml:space="preserve"> </t>
    </r>
  </si>
  <si>
    <r>
      <t>SAX SOLUCION FRASC. 135 ML CANULA VAG</t>
    </r>
    <r>
      <rPr>
        <b/>
        <sz val="14"/>
        <color rgb="FFFF0000"/>
        <rFont val="Calibri"/>
        <family val="2"/>
        <scheme val="minor"/>
      </rPr>
      <t xml:space="preserve">   </t>
    </r>
  </si>
  <si>
    <r>
      <t xml:space="preserve">SAXACID SOLUCION FRASC. 135 ML CANULA VAG  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</si>
  <si>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SENOKOT CON DOCUSATO 8,6MG-50MG X 10 TAB </t>
    </r>
    <r>
      <rPr>
        <b/>
        <sz val="14"/>
        <color rgb="FF00B0F0"/>
        <rFont val="Calibri"/>
        <family val="2"/>
        <scheme val="minor"/>
      </rPr>
      <t xml:space="preserve"> </t>
    </r>
  </si>
  <si>
    <r>
      <t>SULFADIAZINA DE PLATA 1% 30 G CREMA</t>
    </r>
    <r>
      <rPr>
        <b/>
        <sz val="14"/>
        <color rgb="FFFF0000"/>
        <rFont val="Calibri"/>
        <family val="2"/>
        <scheme val="minor"/>
      </rPr>
      <t xml:space="preserve">  </t>
    </r>
  </si>
  <si>
    <r>
      <t xml:space="preserve">TAMSULOSINA 0,4 MG X 30 CAP  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</si>
  <si>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TILODRIN 30 MG -5ML  JBE 120 ML  </t>
    </r>
    <r>
      <rPr>
        <b/>
        <sz val="14"/>
        <color rgb="FFFF0000"/>
        <rFont val="Calibri"/>
        <family val="2"/>
        <scheme val="minor"/>
      </rPr>
      <t xml:space="preserve"> </t>
    </r>
  </si>
  <si>
    <r>
      <t xml:space="preserve">TONUM 1 MG/ML SUSP ORAL  100 ML  </t>
    </r>
    <r>
      <rPr>
        <b/>
        <sz val="14"/>
        <color rgb="FFFF0000"/>
        <rFont val="Calibri"/>
        <family val="2"/>
        <scheme val="minor"/>
      </rPr>
      <t xml:space="preserve">  </t>
    </r>
  </si>
  <si>
    <r>
      <t xml:space="preserve">COFADOR DORZOLAMIDA 2% 5 ML GOTAS </t>
    </r>
    <r>
      <rPr>
        <b/>
        <sz val="14"/>
        <color rgb="FF00B0F0"/>
        <rFont val="Calibri"/>
        <family val="2"/>
        <scheme val="minor"/>
      </rPr>
      <t xml:space="preserve"> </t>
    </r>
  </si>
  <si>
    <r>
      <t xml:space="preserve">LATACOF DUO (LATANOPROST 0,005% - TIMOLOL 0,05%)   2,5 ML  </t>
    </r>
    <r>
      <rPr>
        <b/>
        <sz val="14"/>
        <color rgb="FF00B0F0"/>
        <rFont val="Calibri"/>
        <family val="2"/>
        <scheme val="minor"/>
      </rPr>
      <t xml:space="preserve"> </t>
    </r>
  </si>
  <si>
    <r>
      <t xml:space="preserve">CEFOTAXIMA  1G I.M./ I.V.  </t>
    </r>
    <r>
      <rPr>
        <b/>
        <sz val="14"/>
        <color rgb="FFFF0000"/>
        <rFont val="Calibri"/>
        <family val="2"/>
        <scheme val="minor"/>
      </rPr>
      <t>OFERTA</t>
    </r>
  </si>
  <si>
    <r>
      <t xml:space="preserve">COMPLEJO B (B1-B6-B12) I.M. </t>
    </r>
    <r>
      <rPr>
        <b/>
        <sz val="14"/>
        <color rgb="FFFF0000"/>
        <rFont val="Calibri"/>
        <family val="2"/>
        <scheme val="minor"/>
      </rPr>
      <t>OFERTA</t>
    </r>
    <r>
      <rPr>
        <b/>
        <sz val="14"/>
        <rFont val="Calibri"/>
        <family val="2"/>
        <scheme val="minor"/>
      </rPr>
      <t xml:space="preserve"> </t>
    </r>
  </si>
  <si>
    <r>
      <t xml:space="preserve">DICLOFENAC (DOLFENAC)  SODICO 75MG/3 ML INY X 5 AMP </t>
    </r>
    <r>
      <rPr>
        <b/>
        <sz val="14"/>
        <color rgb="FFFF0000"/>
        <rFont val="Calibri"/>
        <family val="2"/>
        <scheme val="minor"/>
      </rPr>
      <t>OFERTA</t>
    </r>
    <r>
      <rPr>
        <b/>
        <sz val="14"/>
        <rFont val="Calibri"/>
        <family val="2"/>
        <scheme val="minor"/>
      </rPr>
      <t xml:space="preserve"> </t>
    </r>
  </si>
  <si>
    <r>
      <t xml:space="preserve">DOMPERIDONA 10MG / 2ML I.M.-I.V.  </t>
    </r>
    <r>
      <rPr>
        <b/>
        <sz val="14"/>
        <color rgb="FFFF0000"/>
        <rFont val="Calibri"/>
        <family val="2"/>
        <scheme val="minor"/>
      </rPr>
      <t>OFERTA</t>
    </r>
    <r>
      <rPr>
        <b/>
        <sz val="14"/>
        <rFont val="Calibri"/>
        <family val="2"/>
        <scheme val="minor"/>
      </rPr>
      <t xml:space="preserve"> </t>
    </r>
  </si>
  <si>
    <r>
      <t xml:space="preserve">EUSILEN 4 MG/ 2 ML AMP KIT X 1    </t>
    </r>
    <r>
      <rPr>
        <b/>
        <sz val="14"/>
        <color rgb="FF00B050"/>
        <rFont val="Calibri"/>
        <family val="2"/>
        <scheme val="minor"/>
      </rPr>
      <t xml:space="preserve"> </t>
    </r>
  </si>
  <si>
    <r>
      <t xml:space="preserve">RONAVIT VITAMINA B12 VIAL X 2 ML  </t>
    </r>
    <r>
      <rPr>
        <b/>
        <sz val="14"/>
        <color rgb="FFFF0000"/>
        <rFont val="Calibri"/>
        <family val="2"/>
        <scheme val="minor"/>
      </rPr>
      <t>OFERTA</t>
    </r>
  </si>
  <si>
    <t>PROMOCIONES / % DESCT</t>
  </si>
  <si>
    <t>PRECIO NETO $</t>
  </si>
  <si>
    <t xml:space="preserve">TOTAL BS </t>
  </si>
  <si>
    <t>TOTAL $</t>
  </si>
  <si>
    <t>PHARMATECH COFASA</t>
  </si>
  <si>
    <t xml:space="preserve">IBUTANFEM 400 X 10 TABL </t>
  </si>
  <si>
    <r>
      <t>CLONEDAC  20 GR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rFont val="Calibri"/>
        <family val="2"/>
        <scheme val="minor"/>
      </rPr>
      <t>(CLOTRIMAZOL 1%-NEOMICINA 0,5-DEXAMETASONA 0,04%)</t>
    </r>
  </si>
  <si>
    <r>
      <t>GYNO - CLONEDAC (CLOTRIMAZOL) 1% 50 G. 6 APLIC.</t>
    </r>
    <r>
      <rPr>
        <b/>
        <sz val="14"/>
        <color rgb="FF00B0F0"/>
        <rFont val="Calibri"/>
        <family val="2"/>
        <scheme val="minor"/>
      </rPr>
      <t xml:space="preserve"> </t>
    </r>
  </si>
  <si>
    <t xml:space="preserve">MADECASSOL 1% UNGÜENTO  EXTRACTO TITULADO DE CENTELLA ASIATICA) 10 GR </t>
  </si>
  <si>
    <t xml:space="preserve">MADECASSOL 2% POLVO  (EXTRACTO TITULADO DE CENTELLA ASIATICA) 10 GR </t>
  </si>
  <si>
    <t>POLIFIX X56G (GOMA KARAYA F.N VIII89.9%/BORATO DE SODIO, F.E.U.11.1%</t>
  </si>
  <si>
    <t>VENTODUO 100 MCR/50MCR X 200 DOSIS INHALADOR</t>
  </si>
  <si>
    <t>EQUIN 0,625MG/GR X 42,5G CREMA</t>
  </si>
  <si>
    <t>ACICLOVIR 50MG X 20G CREMA</t>
  </si>
  <si>
    <t>BECLO-ASMA 50MCG X 200 DOSIS INHALADOR</t>
  </si>
  <si>
    <t>DIADEX ALOE/PREVIENE X 50G CREMA</t>
  </si>
  <si>
    <t>ACICLOVIR 200MG X 10 TAB</t>
  </si>
  <si>
    <t>ACIDO FOLICO 5 MG TABLETA X 10</t>
  </si>
  <si>
    <t>ALSART 80 MGS X 10 CAP</t>
  </si>
  <si>
    <t>BELOC 50 MG TABLETA X 10</t>
  </si>
  <si>
    <t>BELOC 50 MG TABLETA X 30</t>
  </si>
  <si>
    <t>CALMOX 7,5 MG TABLETA X 10</t>
  </si>
  <si>
    <t>CIATAL 500MG / 2ML SOLUCION 9 AMPOLLAS</t>
  </si>
  <si>
    <t>DIFEN PLUS TABLETA X 20</t>
  </si>
  <si>
    <t>EQUALIV PN 100 MG-50 MG TAB REC X 30</t>
  </si>
  <si>
    <t>ESPIRONOLACTONA 25MG X 20TAB</t>
  </si>
  <si>
    <t>FUROSEMIDA 20 MG TABLETA X 12</t>
  </si>
  <si>
    <t xml:space="preserve">GLIFORMIN 1000 MG X 30 TAB                </t>
  </si>
  <si>
    <t>GLYMAR 2 MG TABLETA X 20</t>
  </si>
  <si>
    <t>GLYMAR 4 MG TABLETA X 20</t>
  </si>
  <si>
    <t>IBUTAN 400 MG TABLETA X 20</t>
  </si>
  <si>
    <t xml:space="preserve">IBUTANFEM 400MG-20MG TAB REC X 30       </t>
  </si>
  <si>
    <t>IBUTANMIGRA TABLETAS X 10</t>
  </si>
  <si>
    <t>IBUTANMIGRA TABLETAS X 20</t>
  </si>
  <si>
    <t>IMAZOL 1% CREMA VAGINAL X 50 GRS</t>
  </si>
  <si>
    <t>LIBERDUX 2,5 / 5 ML JARABE X 60 ML</t>
  </si>
  <si>
    <t>LOFLOX 400 MG X 5 TABS</t>
  </si>
  <si>
    <t>MESAMESYN 3,00MG-0,02MG COMPRIMIDOS RECUBIERTOS</t>
  </si>
  <si>
    <t>METREN 500 MG X 10 TAB</t>
  </si>
  <si>
    <t>NONAFOL 10 MG TABS X 20</t>
  </si>
  <si>
    <t>NONAFOL 5 MG TABS X 10</t>
  </si>
  <si>
    <t>NONAFOL 5 MG TABS X 20</t>
  </si>
  <si>
    <t>NONAFOL 5MG TABS X 30</t>
  </si>
  <si>
    <t>PASOLAX POLVO SOLUCION ORAL 100 MG</t>
  </si>
  <si>
    <t>PERTEN 250 MG TABLETAS X 20</t>
  </si>
  <si>
    <t>PLEXAMIN JARABE X 240 ML</t>
  </si>
  <si>
    <t>SILDENAFIL 50 MG TAB REC X 1</t>
  </si>
  <si>
    <t>SILDENAFIL 50 MG TAB REC X 2</t>
  </si>
  <si>
    <t>SILDENAFIL 50 MG TAB REC X 4</t>
  </si>
  <si>
    <t>TIROSTAT 50MG X 100TAB</t>
  </si>
  <si>
    <t>TIROSTAT 50MG X 4 TAB</t>
  </si>
  <si>
    <t>TIROXIN 25 MCG X 50 TAB</t>
  </si>
  <si>
    <t>CAMPAL (DICLOFENAC SODICO) 50 MG X 20 TABL</t>
  </si>
  <si>
    <t>ALBENDAZOL 200 MG X 2 TABLETAS ORALES</t>
  </si>
  <si>
    <t>ALBENDAZOL 200 MG X 6 TABLETAS ORALES</t>
  </si>
  <si>
    <t>IPROXIN 500 MG X 12 TABLETAS RECUBIERTAS  (Ciprofloxacina)</t>
  </si>
  <si>
    <t>AMLODIPINA 5 mg x 30 Tabletas</t>
  </si>
  <si>
    <t>CARVEDILOL 12,5 mg x 20 Tabletas</t>
  </si>
  <si>
    <t>CARVEDILOL 25 mg x 20 Tabletas</t>
  </si>
  <si>
    <t>CLOCIM 1% CREMA TOPICA x20 g</t>
  </si>
  <si>
    <t>DESLORATADINA JBE 2,5mg/5ml x 60 ml</t>
  </si>
  <si>
    <t xml:space="preserve">ESOMEPRAZOL 40mg x30TR KP </t>
  </si>
  <si>
    <t>FEBRILIX 120mg/5ml SOLUCION ORAL</t>
  </si>
  <si>
    <t>LOSARTAN+HCT 50mg/12,5 mg x 10 Tabletas</t>
  </si>
  <si>
    <t>TRIMETOPR SULFAMETOX SUSP40-200 mg/5 mL SUSP 60 mL</t>
  </si>
  <si>
    <t>ALCOHOL ETILICO 70% VINCENTI 60 ml</t>
  </si>
  <si>
    <t>BUTROPINA GOTAS 5MG/ML 20 ML</t>
  </si>
  <si>
    <t>FLATVIN 125 MG CAPB X 10</t>
  </si>
  <si>
    <t>GENCIVOL COMPUESTO X 15 ML (PED)</t>
  </si>
  <si>
    <t>LEVINZOL CAPB 1000 MG X 30</t>
  </si>
  <si>
    <t>LEVOFERIN SOLUCIÓN 30 MG/ 5 ML x 90 ML</t>
  </si>
  <si>
    <t>OTAN SOLUCION GOTAS X 5 ML</t>
  </si>
  <si>
    <t>SOLUNOVAR 0,05% ENJUAGUE BUCAL</t>
  </si>
  <si>
    <t>SOLUNOVAR COMPUESTO X 120 ML</t>
  </si>
  <si>
    <t>FRIXONIL SOLUCION (180 ML)</t>
  </si>
  <si>
    <t>FUGOLIN DUAL CREMA 10 GRS</t>
  </si>
  <si>
    <t>ACETAMINOFEN+CAFEÍNA 650 MG/65MG X 10 TABLETAS</t>
  </si>
  <si>
    <t>ACIDO ACETILSALICILICO 81 MG X 10 TABLETAS</t>
  </si>
  <si>
    <t>CLOTRIMAZOL 0,04%+NEOMICINA 1%+BETAMETASONA 0,5% CREMA X 20GR</t>
  </si>
  <si>
    <t>DIPIRONA 500 MG/ML AMPOLLA X 2 ML X 10 AMP</t>
  </si>
  <si>
    <t>GLIBENCLAMIDA 5 MG X 10 TABLETAS</t>
  </si>
  <si>
    <t>HIOSCINA + IBUPROFENO 20 MG/400MG X 10 TABLETAS</t>
  </si>
  <si>
    <t>METOCLOPRAMIDA 10 MG X 10 TABLETAS</t>
  </si>
  <si>
    <t>Mirtazaval Mirtazapina 30 mg X 30 TAB</t>
  </si>
  <si>
    <t xml:space="preserve">FLEXURAT (GLUCOSAMINA CLORHIDRATO 500 MG CONDROITINA SULFATO S. 400 MG X 30 TABL  </t>
  </si>
  <si>
    <t>TIOCHAT PLUS 400MG-4MG X 10 TAB</t>
  </si>
  <si>
    <t xml:space="preserve">SILDEX (SILDENAFIL) 100 MG X 1 TAB REC </t>
  </si>
  <si>
    <t>ACETAMINOFEN + DEXTROCLORFERINAMINA  (FEBRILIX GRIP) 500 MG - 2MG  X 10 TAB</t>
  </si>
  <si>
    <t>NOVHEPAR B12 JARABE X 180 ML</t>
  </si>
  <si>
    <t>BENDAMEN SUSP X 30 ML</t>
  </si>
  <si>
    <t>ALRES 500MG/30MG/2MG TB X 10</t>
  </si>
  <si>
    <t>ALRES FORTE PV SL OR  SB 6</t>
  </si>
  <si>
    <t>BRUGESIC 200 MG CO X 10</t>
  </si>
  <si>
    <t>COLFENE 600MG-4MG CO RE X 15</t>
  </si>
  <si>
    <t xml:space="preserve">FLATORIL 80MG/ML SP GT X 20ML </t>
  </si>
  <si>
    <t>LIOLACTIL 250MG CP DR X 20</t>
  </si>
  <si>
    <t>OFAFLAN 2MG/ML SP OR X 120ML</t>
  </si>
  <si>
    <t>TACHIFORTE 1G TB X 20</t>
  </si>
  <si>
    <t>ULCENOL TABLETA 20MG X 10</t>
  </si>
  <si>
    <t>ZITOXIL LOCION 3% X 30ML</t>
  </si>
  <si>
    <t>7591821802735</t>
  </si>
  <si>
    <t>7592228002995</t>
  </si>
  <si>
    <t>7591821210295</t>
  </si>
  <si>
    <t>PT01036</t>
  </si>
  <si>
    <t>PT01038</t>
  </si>
  <si>
    <t>PT03034</t>
  </si>
  <si>
    <t>PT03035</t>
  </si>
  <si>
    <t>PT02032</t>
  </si>
  <si>
    <t>PT02016</t>
  </si>
  <si>
    <t>PT02014</t>
  </si>
  <si>
    <t>PT02040</t>
  </si>
  <si>
    <t>PT03007</t>
  </si>
  <si>
    <t>PT02024</t>
  </si>
  <si>
    <t>PT02025</t>
  </si>
  <si>
    <t>PT01018</t>
  </si>
  <si>
    <t>PT01023</t>
  </si>
  <si>
    <t>PT02002</t>
  </si>
  <si>
    <t>PT02029</t>
  </si>
  <si>
    <t>PT03026</t>
  </si>
  <si>
    <t>PT03013</t>
  </si>
  <si>
    <t>PT03015</t>
  </si>
  <si>
    <t>PT01026</t>
  </si>
  <si>
    <t>PT02038</t>
  </si>
  <si>
    <t>PT02027</t>
  </si>
  <si>
    <t>PT02028</t>
  </si>
  <si>
    <t>PT02020</t>
  </si>
  <si>
    <t>PT02041</t>
  </si>
  <si>
    <t>01-2011-03</t>
  </si>
  <si>
    <t>01-2010-11</t>
  </si>
  <si>
    <t>01-2041-01</t>
  </si>
  <si>
    <t>01-5113-11</t>
  </si>
  <si>
    <t>01-2141-01</t>
  </si>
  <si>
    <t>01-2181-21</t>
  </si>
  <si>
    <t>01-2182-05</t>
  </si>
  <si>
    <t>01-2182-21</t>
  </si>
  <si>
    <t>01-2184-02</t>
  </si>
  <si>
    <t>01-6475-11</t>
  </si>
  <si>
    <t>01-2651-01</t>
  </si>
  <si>
    <t xml:space="preserve">BISOPROLOL + HIDROCLOROTIAZIDA 5MG-6,25MG X 20 COMP </t>
  </si>
  <si>
    <t>MISULVAN 15/5ML MG X 120ML PED</t>
  </si>
  <si>
    <t>MISULVAN 30/5 ML X 120ML ADULTO</t>
  </si>
  <si>
    <t>PAPAYA FRUIT 30 TABLETAS (DIGESTIVO DE GRASAS)</t>
  </si>
  <si>
    <t>AMOXICILINA-ACCLAVULANICO 500mg/125 mg X 10 TAB. REC.</t>
  </si>
  <si>
    <t>ACETAMINOFEN 650 MG X 10 TABLETAS ORALES</t>
  </si>
  <si>
    <t>AZITRODEX 500 MG X 3 TABLETAS RECUBIERTAS</t>
  </si>
  <si>
    <t>FUROSEMIDA 40 MG X 12 TABLETAS ORALES</t>
  </si>
  <si>
    <t>PROVIM X 20 GRAGEAS ORALES</t>
  </si>
  <si>
    <t>pt02022</t>
  </si>
  <si>
    <t>pt01018</t>
  </si>
  <si>
    <t>pt01043</t>
  </si>
  <si>
    <t>pt03008</t>
  </si>
  <si>
    <t>ACETAMINOFEN 500MG TAB X 10 BRIXMEDIC</t>
  </si>
  <si>
    <t>AMOXICILINA 500MG CAPS X10 BRIXMEDIC</t>
  </si>
  <si>
    <t xml:space="preserve">DICLOFENAC POTASICO 100MG TAB X 10 BRIXMEDIC </t>
  </si>
  <si>
    <t>DOLOBRIX (ACETAMINOFEN 650MG-CAFEINA 50MG-ERGOTAMINA 1MG) TAB - BRIXMEDIC -</t>
  </si>
  <si>
    <t>GABABRIX-B (PREGABALINA 75 MG- METILCOBALAMINA 750 MCG) CAPS DE GELATINA - BRIXMEDIC -</t>
  </si>
  <si>
    <t>IBUPROFENO 800MG TAB X10 BRIXMEDIC</t>
  </si>
  <si>
    <t>IBUPROFENO-TIOCOLCHICOSIDO 600MG-4MG  TAB -BRIXMEDIC-</t>
  </si>
  <si>
    <t>LEVOFLOXACINA 500MG TAB X 10 BRIXMEDIC</t>
  </si>
  <si>
    <t>LEVOFLOXACINA 750MG TAB X 10 BRIXMEDIC</t>
  </si>
  <si>
    <t>NIFEDIPINA 10MG TAB X10 BRIXMEDIC</t>
  </si>
  <si>
    <t>NIFEDIPINA 20MG TAB X10 BRIXMEDIC</t>
  </si>
  <si>
    <t>TADABRIX ( TADALAFIL ) 20 MG TAB - BRIXMEDIC -</t>
  </si>
  <si>
    <t>AMOX/ACID. CLAVULA 600MG/42,9MG.5ML-60ML POLVO PARA SUSPENSION  BRIXMEDIC</t>
  </si>
  <si>
    <t>AZITROMICINA POLVO PARA SUSPENSION 200MG/5ML-15ML BRIXMEDIC</t>
  </si>
  <si>
    <t xml:space="preserve">CETIRIZINA SOLUCION ORAL 5MG/5ML- 60ML BRIXMEDIC </t>
  </si>
  <si>
    <t>DEXTROMETORFANO 15MG/5ML- 120ML JARABE BRIXMEDIC</t>
  </si>
  <si>
    <t>MUCOBRIX (AMBROXOL- LORATADINA 30MG/5MG-5ML)120 ML JARABE - BRIXMEDIC -</t>
  </si>
  <si>
    <t>LAGRIMAS ARTIFICIALES CARBOXIMETIL CELULOSA SODICA 0.5% 10ML -BRIXMEDIC-</t>
  </si>
  <si>
    <t>CREMA PARA HEMORROIDES CON APLICADOR TUBO X 30GR BRIXMEDIC</t>
  </si>
  <si>
    <t>Caja x 10 Blis</t>
  </si>
  <si>
    <t xml:space="preserve">Caja x 10 Blis </t>
  </si>
  <si>
    <t>Caja x 1 Blis</t>
  </si>
  <si>
    <t>ACE-001</t>
  </si>
  <si>
    <t>AMOX-05</t>
  </si>
  <si>
    <t>DICLO-009</t>
  </si>
  <si>
    <t>DOLO-001</t>
  </si>
  <si>
    <t>GABA-001</t>
  </si>
  <si>
    <t>IBU-008</t>
  </si>
  <si>
    <t>IBU-005</t>
  </si>
  <si>
    <t>LEVO-006</t>
  </si>
  <si>
    <t>LEVO-007</t>
  </si>
  <si>
    <t>NIFE-001</t>
  </si>
  <si>
    <t>NIFE-002</t>
  </si>
  <si>
    <t>TADA-001</t>
  </si>
  <si>
    <t>AMOX-008</t>
  </si>
  <si>
    <t>AZI-001</t>
  </si>
  <si>
    <t>CETI-002</t>
  </si>
  <si>
    <t>DEX-001</t>
  </si>
  <si>
    <t>MUCO-001</t>
  </si>
  <si>
    <t>LAG-001</t>
  </si>
  <si>
    <t>HEMO-001</t>
  </si>
  <si>
    <t>BRIXMEDIC</t>
  </si>
  <si>
    <t xml:space="preserve"> 07-2024</t>
  </si>
  <si>
    <t xml:space="preserve"> 11-2023</t>
  </si>
  <si>
    <t xml:space="preserve"> 02-2025</t>
  </si>
  <si>
    <t xml:space="preserve"> 08-2025</t>
  </si>
  <si>
    <t xml:space="preserve"> 08-2024</t>
  </si>
  <si>
    <t xml:space="preserve"> 01-2025</t>
  </si>
  <si>
    <t xml:space="preserve"> 06-2025</t>
  </si>
  <si>
    <t xml:space="preserve"> 10-2024</t>
  </si>
  <si>
    <t xml:space="preserve"> 04-2024</t>
  </si>
  <si>
    <t xml:space="preserve"> 06-2024</t>
  </si>
  <si>
    <t xml:space="preserve"> 05-2024</t>
  </si>
  <si>
    <r>
      <t xml:space="preserve">APLACAL 750MG X 10TAB MAST </t>
    </r>
    <r>
      <rPr>
        <b/>
        <sz val="14"/>
        <color rgb="FF3399FF"/>
        <rFont val="Calibri"/>
        <family val="2"/>
        <scheme val="minor"/>
      </rPr>
      <t>MENTA</t>
    </r>
  </si>
  <si>
    <t>PERTEN 1% GEL TOPICO X 20G</t>
  </si>
  <si>
    <t>PERTEN 1% SOL TOPICA X 30 ML</t>
  </si>
  <si>
    <t>SEDIVAL TAB REC X 30</t>
  </si>
  <si>
    <t>PT03036</t>
  </si>
  <si>
    <t>I001-010</t>
  </si>
  <si>
    <t>I040-010</t>
  </si>
  <si>
    <t>V300-180</t>
  </si>
  <si>
    <t>V300-060</t>
  </si>
  <si>
    <t>V040-010</t>
  </si>
  <si>
    <t>V051-020</t>
  </si>
  <si>
    <t>I230-020</t>
  </si>
  <si>
    <t>V072-090</t>
  </si>
  <si>
    <t>I010-010</t>
  </si>
  <si>
    <t>V290-010</t>
  </si>
  <si>
    <t>V101-060</t>
  </si>
  <si>
    <t>V101-180</t>
  </si>
  <si>
    <t>V114-001</t>
  </si>
  <si>
    <t>V111-030SP</t>
  </si>
  <si>
    <t>V121-090</t>
  </si>
  <si>
    <t>V140-015</t>
  </si>
  <si>
    <t>I300-010</t>
  </si>
  <si>
    <t>I020-010</t>
  </si>
  <si>
    <t>V270-030</t>
  </si>
  <si>
    <t>V283-090</t>
  </si>
  <si>
    <t>I160-010</t>
  </si>
  <si>
    <t>V170-090</t>
  </si>
  <si>
    <t>V170-180</t>
  </si>
  <si>
    <t>V180-005</t>
  </si>
  <si>
    <t>V200-030</t>
  </si>
  <si>
    <t>V230-030</t>
  </si>
  <si>
    <t>V231-090</t>
  </si>
  <si>
    <t>V212-240</t>
  </si>
  <si>
    <t>V210-120</t>
  </si>
  <si>
    <t>PT-72294</t>
  </si>
  <si>
    <t>PT-72292</t>
  </si>
  <si>
    <t>PT-00106</t>
  </si>
  <si>
    <t>PT-00112</t>
  </si>
  <si>
    <t>PT-72216</t>
  </si>
  <si>
    <t>PT-92387</t>
  </si>
  <si>
    <t>PT-95307</t>
  </si>
  <si>
    <t>PT-95315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</si>
</sst>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_ * #,##0_ ;_ * \-#,##0_ ;_ * &quot;-&quot;??_ ;_ @_ "/>
    <numFmt numFmtId="166" formatCode="dd/mm/yyyy;@"/>
    <numFmt numFmtId="167" formatCode="_-* #,##0.00\ _€_-;\-* #,##0.00\ _€_-;_-* &quot;-&quot;??\ _€_-;_-@_-"/>
    <numFmt numFmtId="168" formatCode="0.0"/>
  </numFmts>
  <fonts count="3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66CC"/>
      <name val="Calibri"/>
      <family val="2"/>
      <scheme val="minor"/>
    </font>
    <font>
      <b/>
      <sz val="14"/>
      <color theme="9"/>
      <name val="Calibri"/>
      <family val="2"/>
      <scheme val="minor"/>
    </font>
    <font>
      <b/>
      <sz val="14"/>
      <color rgb="FF00FFFF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7"/>
      <color rgb="FF000000"/>
      <name val="Open Sans"/>
      <family val="2"/>
    </font>
    <font>
      <sz val="11"/>
      <name val="Swis721 Cn BT"/>
      <family val="2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1F497D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color rgb="FF3399FF"/>
      <name val="Calibri"/>
      <family val="2"/>
      <scheme val="minor"/>
    </font>
    <font>
      <sz val="9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0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3" fillId="0" borderId="0"/>
    <xf numFmtId="0" fontId="2" fillId="0" borderId="0"/>
    <xf numFmtId="0" fontId="20" fillId="0" borderId="0"/>
    <xf numFmtId="0" fontId="19" fillId="0" borderId="0"/>
    <xf numFmtId="0" fontId="20" fillId="0" borderId="0"/>
    <xf numFmtId="0" fontId="19" fillId="0" borderId="0"/>
    <xf numFmtId="0" fontId="19" fillId="0" borderId="0"/>
  </cellStyleXfs>
  <cellXfs count="215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1" applyFont="1" applyFill="1" applyBorder="1" applyAlignment="1" applyProtection="1">
      <alignment horizontal="center"/>
    </xf>
    <xf numFmtId="164" fontId="4" fillId="0" borderId="0" xfId="1" applyFont="1" applyFill="1" applyBorder="1" applyAlignment="1" applyProtection="1">
      <alignment horizontal="center" wrapText="1"/>
    </xf>
    <xf numFmtId="0" fontId="4" fillId="0" borderId="0" xfId="1" applyNumberFormat="1" applyFont="1" applyFill="1" applyBorder="1" applyAlignment="1">
      <alignment horizontal="center" wrapText="1"/>
    </xf>
    <xf numFmtId="0" fontId="4" fillId="0" borderId="0" xfId="1" applyNumberFormat="1" applyFont="1" applyFill="1" applyBorder="1" applyAlignment="1" applyProtection="1">
      <alignment horizontal="center" wrapText="1"/>
    </xf>
    <xf numFmtId="164" fontId="4" fillId="0" borderId="0" xfId="1" applyFont="1" applyFill="1" applyBorder="1" applyAlignment="1" applyProtection="1">
      <alignment horizontal="center" vertical="center"/>
    </xf>
    <xf numFmtId="1" fontId="7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64" fontId="4" fillId="2" borderId="1" xfId="1" applyFont="1" applyFill="1" applyBorder="1" applyAlignment="1" applyProtection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4" fontId="4" fillId="2" borderId="1" xfId="1" applyFont="1" applyFill="1" applyBorder="1" applyAlignment="1">
      <alignment horizontal="center" vertical="center"/>
    </xf>
    <xf numFmtId="164" fontId="4" fillId="2" borderId="1" xfId="1" applyFont="1" applyFill="1" applyBorder="1" applyAlignment="1" applyProtection="1">
      <alignment horizontal="center" vertical="center"/>
    </xf>
    <xf numFmtId="164" fontId="4" fillId="0" borderId="1" xfId="1" applyFont="1" applyFill="1" applyBorder="1" applyAlignment="1" applyProtection="1">
      <alignment horizontal="center" vertical="center"/>
    </xf>
    <xf numFmtId="164" fontId="6" fillId="4" borderId="1" xfId="1" applyFont="1" applyFill="1" applyBorder="1" applyAlignment="1" applyProtection="1">
      <alignment horizontal="center" wrapText="1"/>
    </xf>
    <xf numFmtId="0" fontId="6" fillId="4" borderId="1" xfId="1" applyNumberFormat="1" applyFont="1" applyFill="1" applyBorder="1" applyAlignment="1" applyProtection="1">
      <alignment horizontal="center" vertical="center" wrapText="1"/>
    </xf>
    <xf numFmtId="164" fontId="4" fillId="5" borderId="1" xfId="1" applyFont="1" applyFill="1" applyBorder="1" applyAlignment="1" applyProtection="1">
      <alignment horizontal="left" vertical="center" wrapText="1"/>
    </xf>
    <xf numFmtId="167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6" fillId="4" borderId="1" xfId="0" applyFont="1" applyFill="1" applyBorder="1" applyAlignment="1">
      <alignment horizontal="right" vertical="center" wrapText="1"/>
    </xf>
    <xf numFmtId="1" fontId="7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14" fontId="4" fillId="0" borderId="1" xfId="1" applyNumberFormat="1" applyFont="1" applyFill="1" applyBorder="1" applyAlignment="1" applyProtection="1">
      <alignment horizont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Fill="1" applyBorder="1" applyAlignment="1" applyProtection="1">
      <alignment horizontal="center" vertical="center"/>
    </xf>
    <xf numFmtId="164" fontId="4" fillId="5" borderId="2" xfId="1" applyFont="1" applyFill="1" applyBorder="1" applyAlignment="1" applyProtection="1">
      <alignment horizontal="left" vertical="center" wrapText="1"/>
    </xf>
    <xf numFmtId="0" fontId="4" fillId="6" borderId="2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1" applyFont="1" applyFill="1" applyBorder="1" applyAlignment="1" applyProtection="1">
      <alignment horizontal="center" wrapText="1"/>
    </xf>
    <xf numFmtId="168" fontId="4" fillId="0" borderId="1" xfId="1" applyNumberFormat="1" applyFont="1" applyFill="1" applyBorder="1" applyAlignment="1" applyProtection="1">
      <alignment horizontal="center" vertical="center"/>
    </xf>
    <xf numFmtId="0" fontId="0" fillId="0" borderId="1" xfId="0" applyBorder="1"/>
    <xf numFmtId="167" fontId="4" fillId="5" borderId="2" xfId="0" applyNumberFormat="1" applyFont="1" applyFill="1" applyBorder="1" applyAlignment="1">
      <alignment horizontal="left" vertical="center"/>
    </xf>
    <xf numFmtId="164" fontId="4" fillId="0" borderId="1" xfId="1" applyFont="1" applyFill="1" applyBorder="1" applyAlignment="1" applyProtection="1">
      <alignment horizontal="center"/>
    </xf>
    <xf numFmtId="164" fontId="4" fillId="5" borderId="1" xfId="1" applyFont="1" applyFill="1" applyBorder="1" applyAlignment="1" applyProtection="1">
      <alignment horizontal="left" wrapText="1"/>
    </xf>
    <xf numFmtId="1" fontId="7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4" fontId="4" fillId="0" borderId="1" xfId="1" applyFont="1" applyFill="1" applyBorder="1" applyAlignment="1" applyProtection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9" fontId="5" fillId="0" borderId="1" xfId="2" applyFont="1" applyFill="1" applyBorder="1" applyAlignment="1">
      <alignment horizontal="center" vertical="center" wrapText="1"/>
    </xf>
    <xf numFmtId="164" fontId="7" fillId="0" borderId="1" xfId="1" applyFont="1" applyFill="1" applyBorder="1" applyAlignment="1" applyProtection="1">
      <alignment horizontal="left" vertical="center" wrapText="1"/>
    </xf>
    <xf numFmtId="9" fontId="5" fillId="0" borderId="2" xfId="2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left" vertical="center" wrapText="1"/>
    </xf>
    <xf numFmtId="1" fontId="7" fillId="0" borderId="3" xfId="0" applyNumberFormat="1" applyFont="1" applyBorder="1" applyAlignment="1">
      <alignment horizontal="left" vertical="center"/>
    </xf>
    <xf numFmtId="164" fontId="4" fillId="0" borderId="2" xfId="1" applyFont="1" applyFill="1" applyBorder="1" applyAlignment="1" applyProtection="1">
      <alignment horizontal="center" vertical="center"/>
    </xf>
    <xf numFmtId="1" fontId="7" fillId="0" borderId="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164" fontId="4" fillId="0" borderId="3" xfId="1" applyFont="1" applyFill="1" applyBorder="1" applyAlignment="1" applyProtection="1">
      <alignment horizontal="left" vertical="center" wrapText="1"/>
    </xf>
    <xf numFmtId="14" fontId="4" fillId="0" borderId="1" xfId="1" applyNumberFormat="1" applyFont="1" applyFill="1" applyBorder="1" applyAlignment="1" applyProtection="1">
      <alignment horizontal="center" vertical="center"/>
    </xf>
    <xf numFmtId="1" fontId="4" fillId="0" borderId="1" xfId="1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left" vertical="center"/>
    </xf>
    <xf numFmtId="0" fontId="4" fillId="0" borderId="1" xfId="0" applyFont="1" applyBorder="1"/>
    <xf numFmtId="168" fontId="4" fillId="0" borderId="1" xfId="1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2" fontId="0" fillId="0" borderId="1" xfId="1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vertical="center"/>
    </xf>
    <xf numFmtId="1" fontId="24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left" vertical="center" shrinkToFit="1"/>
    </xf>
    <xf numFmtId="49" fontId="7" fillId="0" borderId="1" xfId="0" applyNumberFormat="1" applyFont="1" applyBorder="1" applyAlignment="1">
      <alignment horizontal="left" vertical="center"/>
    </xf>
    <xf numFmtId="165" fontId="22" fillId="0" borderId="1" xfId="1" applyNumberFormat="1" applyFont="1" applyFill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165" fontId="22" fillId="0" borderId="3" xfId="1" applyNumberFormat="1" applyFont="1" applyFill="1" applyBorder="1" applyAlignment="1">
      <alignment vertical="center"/>
    </xf>
    <xf numFmtId="0" fontId="4" fillId="0" borderId="1" xfId="0" applyFont="1" applyBorder="1" applyAlignment="1">
      <alignment wrapText="1"/>
    </xf>
    <xf numFmtId="0" fontId="21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4" fontId="18" fillId="0" borderId="1" xfId="0" applyNumberFormat="1" applyFont="1" applyBorder="1" applyAlignment="1">
      <alignment horizontal="left" vertical="center"/>
    </xf>
    <xf numFmtId="1" fontId="7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left" vertical="center"/>
    </xf>
    <xf numFmtId="168" fontId="4" fillId="0" borderId="1" xfId="1" applyNumberFormat="1" applyFont="1" applyFill="1" applyBorder="1" applyAlignment="1">
      <alignment horizontal="center" vertical="center" wrapText="1"/>
    </xf>
    <xf numFmtId="2" fontId="0" fillId="0" borderId="1" xfId="1" applyNumberFormat="1" applyFont="1" applyFill="1" applyBorder="1" applyAlignment="1">
      <alignment horizontal="left" vertical="center"/>
    </xf>
    <xf numFmtId="1" fontId="4" fillId="0" borderId="1" xfId="1" applyNumberFormat="1" applyFont="1" applyFill="1" applyBorder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2" xfId="1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left" vertical="center"/>
    </xf>
    <xf numFmtId="164" fontId="4" fillId="0" borderId="1" xfId="1" applyFont="1" applyBorder="1"/>
    <xf numFmtId="9" fontId="5" fillId="0" borderId="3" xfId="2" applyFont="1" applyFill="1" applyBorder="1" applyAlignment="1">
      <alignment horizontal="center" vertical="center" wrapText="1"/>
    </xf>
    <xf numFmtId="0" fontId="5" fillId="0" borderId="1" xfId="1" applyNumberFormat="1" applyFont="1" applyFill="1" applyBorder="1" applyAlignment="1">
      <alignment horizontal="center" wrapText="1"/>
    </xf>
    <xf numFmtId="0" fontId="5" fillId="0" borderId="1" xfId="0" applyFont="1" applyBorder="1"/>
    <xf numFmtId="9" fontId="5" fillId="2" borderId="1" xfId="2" applyFont="1" applyFill="1" applyBorder="1" applyAlignment="1">
      <alignment horizontal="center" vertical="center" wrapText="1"/>
    </xf>
    <xf numFmtId="164" fontId="7" fillId="7" borderId="1" xfId="1" applyFont="1" applyFill="1" applyBorder="1" applyAlignment="1" applyProtection="1">
      <alignment horizontal="left" vertical="center" wrapText="1"/>
    </xf>
    <xf numFmtId="1" fontId="7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14" fontId="4" fillId="9" borderId="1" xfId="0" applyNumberFormat="1" applyFont="1" applyFill="1" applyBorder="1" applyAlignment="1">
      <alignment horizontal="center" vertical="center" wrapText="1"/>
    </xf>
    <xf numFmtId="164" fontId="4" fillId="9" borderId="1" xfId="1" applyFont="1" applyFill="1" applyBorder="1" applyAlignment="1" applyProtection="1">
      <alignment horizontal="left" vertical="center" wrapText="1"/>
    </xf>
    <xf numFmtId="9" fontId="5" fillId="9" borderId="1" xfId="2" applyFont="1" applyFill="1" applyBorder="1" applyAlignment="1">
      <alignment horizontal="center" vertical="center" wrapText="1"/>
    </xf>
    <xf numFmtId="164" fontId="4" fillId="9" borderId="1" xfId="1" applyFont="1" applyFill="1" applyBorder="1" applyAlignment="1">
      <alignment horizontal="left" vertical="center" wrapText="1"/>
    </xf>
    <xf numFmtId="164" fontId="4" fillId="9" borderId="1" xfId="1" applyFont="1" applyFill="1" applyBorder="1" applyAlignment="1" applyProtection="1">
      <alignment horizontal="center" vertical="center"/>
    </xf>
    <xf numFmtId="1" fontId="4" fillId="9" borderId="1" xfId="1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vertical="center" wrapText="1"/>
    </xf>
    <xf numFmtId="164" fontId="4" fillId="9" borderId="1" xfId="1" applyFont="1" applyFill="1" applyBorder="1" applyAlignment="1" applyProtection="1">
      <alignment horizontal="center" vertical="center" wrapText="1"/>
    </xf>
    <xf numFmtId="0" fontId="4" fillId="9" borderId="1" xfId="0" applyFont="1" applyFill="1" applyBorder="1"/>
    <xf numFmtId="1" fontId="4" fillId="9" borderId="1" xfId="1" applyNumberFormat="1" applyFont="1" applyFill="1" applyBorder="1" applyAlignment="1" applyProtection="1">
      <alignment horizontal="center" vertical="center"/>
    </xf>
    <xf numFmtId="14" fontId="4" fillId="9" borderId="1" xfId="1" applyNumberFormat="1" applyFont="1" applyFill="1" applyBorder="1" applyAlignment="1" applyProtection="1">
      <alignment horizontal="center"/>
    </xf>
    <xf numFmtId="164" fontId="4" fillId="9" borderId="1" xfId="1" applyFont="1" applyFill="1" applyBorder="1" applyAlignment="1" applyProtection="1">
      <alignment horizontal="center" wrapText="1"/>
    </xf>
    <xf numFmtId="0" fontId="4" fillId="9" borderId="2" xfId="0" applyFont="1" applyFill="1" applyBorder="1" applyAlignment="1">
      <alignment horizontal="left" vertical="center" wrapText="1"/>
    </xf>
    <xf numFmtId="164" fontId="4" fillId="9" borderId="2" xfId="1" applyFont="1" applyFill="1" applyBorder="1" applyAlignment="1" applyProtection="1">
      <alignment horizontal="center" vertical="center"/>
    </xf>
    <xf numFmtId="1" fontId="4" fillId="9" borderId="2" xfId="1" applyNumberFormat="1" applyFont="1" applyFill="1" applyBorder="1" applyAlignment="1">
      <alignment horizontal="center" vertical="center" wrapText="1"/>
    </xf>
    <xf numFmtId="14" fontId="4" fillId="9" borderId="2" xfId="0" applyNumberFormat="1" applyFont="1" applyFill="1" applyBorder="1" applyAlignment="1">
      <alignment horizontal="center" vertical="center" wrapText="1"/>
    </xf>
    <xf numFmtId="164" fontId="4" fillId="9" borderId="2" xfId="1" applyFont="1" applyFill="1" applyBorder="1" applyAlignment="1" applyProtection="1">
      <alignment horizontal="left" vertical="center" wrapText="1"/>
    </xf>
    <xf numFmtId="9" fontId="5" fillId="9" borderId="2" xfId="2" applyFont="1" applyFill="1" applyBorder="1" applyAlignment="1">
      <alignment horizontal="center" vertical="center" wrapText="1"/>
    </xf>
    <xf numFmtId="1" fontId="4" fillId="9" borderId="1" xfId="0" applyNumberFormat="1" applyFont="1" applyFill="1" applyBorder="1" applyAlignment="1">
      <alignment horizontal="center" vertical="center" wrapText="1"/>
    </xf>
    <xf numFmtId="164" fontId="4" fillId="9" borderId="1" xfId="1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1" fontId="7" fillId="9" borderId="3" xfId="0" applyNumberFormat="1" applyFont="1" applyFill="1" applyBorder="1" applyAlignment="1">
      <alignment horizontal="left" vertical="center"/>
    </xf>
    <xf numFmtId="165" fontId="22" fillId="9" borderId="1" xfId="1" applyNumberFormat="1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 wrapText="1"/>
    </xf>
    <xf numFmtId="165" fontId="22" fillId="9" borderId="3" xfId="1" applyNumberFormat="1" applyFont="1" applyFill="1" applyBorder="1" applyAlignment="1">
      <alignment vertical="center"/>
    </xf>
    <xf numFmtId="2" fontId="22" fillId="9" borderId="1" xfId="1" applyNumberFormat="1" applyFont="1" applyFill="1" applyBorder="1" applyAlignment="1">
      <alignment vertical="center"/>
    </xf>
    <xf numFmtId="1" fontId="4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vertical="center"/>
    </xf>
    <xf numFmtId="1" fontId="4" fillId="9" borderId="1" xfId="0" applyNumberFormat="1" applyFont="1" applyFill="1" applyBorder="1" applyAlignment="1">
      <alignment horizontal="center" vertical="center"/>
    </xf>
    <xf numFmtId="9" fontId="5" fillId="9" borderId="1" xfId="2" applyFont="1" applyFill="1" applyBorder="1" applyAlignment="1">
      <alignment horizontal="center" wrapText="1"/>
    </xf>
    <xf numFmtId="14" fontId="7" fillId="9" borderId="1" xfId="0" applyNumberFormat="1" applyFont="1" applyFill="1" applyBorder="1" applyAlignment="1">
      <alignment horizontal="center" vertical="center"/>
    </xf>
    <xf numFmtId="1" fontId="11" fillId="9" borderId="1" xfId="0" applyNumberFormat="1" applyFont="1" applyFill="1" applyBorder="1" applyAlignment="1">
      <alignment horizontal="left" vertical="center" shrinkToFit="1"/>
    </xf>
    <xf numFmtId="14" fontId="4" fillId="9" borderId="1" xfId="0" applyNumberFormat="1" applyFont="1" applyFill="1" applyBorder="1" applyAlignment="1">
      <alignment horizontal="center" vertical="center"/>
    </xf>
    <xf numFmtId="14" fontId="4" fillId="9" borderId="1" xfId="0" applyNumberFormat="1" applyFont="1" applyFill="1" applyBorder="1" applyAlignment="1">
      <alignment horizontal="left" vertical="center" wrapText="1"/>
    </xf>
    <xf numFmtId="2" fontId="0" fillId="9" borderId="1" xfId="1" applyNumberFormat="1" applyFont="1" applyFill="1" applyBorder="1" applyAlignment="1">
      <alignment vertical="center"/>
    </xf>
    <xf numFmtId="14" fontId="4" fillId="9" borderId="1" xfId="0" applyNumberFormat="1" applyFont="1" applyFill="1" applyBorder="1" applyAlignment="1">
      <alignment horizontal="left" vertical="center"/>
    </xf>
    <xf numFmtId="49" fontId="7" fillId="9" borderId="1" xfId="0" applyNumberFormat="1" applyFont="1" applyFill="1" applyBorder="1" applyAlignment="1">
      <alignment horizontal="center" vertical="center"/>
    </xf>
    <xf numFmtId="14" fontId="4" fillId="9" borderId="1" xfId="1" applyNumberFormat="1" applyFont="1" applyFill="1" applyBorder="1" applyAlignment="1">
      <alignment horizontal="center" vertical="center"/>
    </xf>
    <xf numFmtId="3" fontId="4" fillId="9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/>
    </xf>
    <xf numFmtId="1" fontId="27" fillId="0" borderId="1" xfId="0" applyNumberFormat="1" applyFont="1" applyBorder="1" applyAlignment="1">
      <alignment horizontal="center"/>
    </xf>
    <xf numFmtId="2" fontId="27" fillId="0" borderId="1" xfId="0" applyNumberFormat="1" applyFont="1" applyBorder="1" applyAlignment="1">
      <alignment horizontal="center"/>
    </xf>
    <xf numFmtId="0" fontId="30" fillId="2" borderId="1" xfId="0" applyFont="1" applyFill="1" applyBorder="1" applyAlignment="1">
      <alignment wrapText="1"/>
    </xf>
    <xf numFmtId="0" fontId="31" fillId="0" borderId="1" xfId="0" applyFont="1" applyBorder="1"/>
    <xf numFmtId="2" fontId="27" fillId="9" borderId="1" xfId="0" applyNumberFormat="1" applyFont="1" applyFill="1" applyBorder="1" applyAlignment="1">
      <alignment horizontal="center"/>
    </xf>
    <xf numFmtId="1" fontId="7" fillId="0" borderId="8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" fontId="0" fillId="0" borderId="5" xfId="0" applyNumberFormat="1" applyBorder="1" applyAlignment="1">
      <alignment vertical="center"/>
    </xf>
    <xf numFmtId="0" fontId="1" fillId="10" borderId="10" xfId="0" applyFont="1" applyFill="1" applyBorder="1" applyAlignment="1">
      <alignment vertical="center"/>
    </xf>
    <xf numFmtId="1" fontId="7" fillId="11" borderId="1" xfId="0" applyNumberFormat="1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center" vertical="center" wrapText="1"/>
    </xf>
    <xf numFmtId="14" fontId="4" fillId="11" borderId="1" xfId="0" applyNumberFormat="1" applyFont="1" applyFill="1" applyBorder="1" applyAlignment="1">
      <alignment horizontal="center" vertical="center" wrapText="1"/>
    </xf>
    <xf numFmtId="164" fontId="4" fillId="11" borderId="1" xfId="1" applyFont="1" applyFill="1" applyBorder="1" applyAlignment="1" applyProtection="1">
      <alignment horizontal="left" vertical="center" wrapText="1"/>
    </xf>
    <xf numFmtId="9" fontId="5" fillId="11" borderId="1" xfId="2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/>
    <xf numFmtId="2" fontId="0" fillId="0" borderId="1" xfId="0" applyNumberFormat="1" applyBorder="1" applyAlignment="1">
      <alignment vertical="center"/>
    </xf>
    <xf numFmtId="0" fontId="26" fillId="3" borderId="1" xfId="0" applyFont="1" applyFill="1" applyBorder="1" applyAlignment="1">
      <alignment horizontal="center"/>
    </xf>
    <xf numFmtId="1" fontId="7" fillId="0" borderId="7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30" fillId="2" borderId="10" xfId="0" applyFont="1" applyFill="1" applyBorder="1" applyAlignment="1">
      <alignment wrapText="1"/>
    </xf>
    <xf numFmtId="0" fontId="26" fillId="3" borderId="5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left" vertical="center"/>
    </xf>
    <xf numFmtId="0" fontId="30" fillId="2" borderId="7" xfId="0" applyFont="1" applyFill="1" applyBorder="1" applyAlignment="1">
      <alignment wrapText="1"/>
    </xf>
    <xf numFmtId="0" fontId="0" fillId="0" borderId="1" xfId="0" applyBorder="1" applyAlignment="1">
      <alignment vertical="center"/>
    </xf>
    <xf numFmtId="1" fontId="7" fillId="0" borderId="11" xfId="0" applyNumberFormat="1" applyFont="1" applyBorder="1" applyAlignment="1">
      <alignment horizontal="left" vertical="center"/>
    </xf>
    <xf numFmtId="0" fontId="1" fillId="10" borderId="1" xfId="0" applyFont="1" applyFill="1" applyBorder="1" applyAlignment="1">
      <alignment vertical="center"/>
    </xf>
    <xf numFmtId="2" fontId="0" fillId="0" borderId="10" xfId="0" applyNumberFormat="1" applyBorder="1" applyAlignment="1">
      <alignment vertical="center"/>
    </xf>
    <xf numFmtId="1" fontId="7" fillId="0" borderId="0" xfId="0" applyNumberFormat="1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0" fillId="2" borderId="0" xfId="0" applyFont="1" applyFill="1" applyBorder="1" applyAlignment="1">
      <alignment wrapText="1"/>
    </xf>
    <xf numFmtId="0" fontId="31" fillId="0" borderId="7" xfId="0" applyFont="1" applyBorder="1"/>
    <xf numFmtId="0" fontId="26" fillId="3" borderId="2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0" fillId="0" borderId="9" xfId="0" applyBorder="1"/>
    <xf numFmtId="0" fontId="3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left" vertical="center"/>
    </xf>
    <xf numFmtId="1" fontId="7" fillId="9" borderId="6" xfId="0" applyNumberFormat="1" applyFont="1" applyFill="1" applyBorder="1" applyAlignment="1">
      <alignment horizontal="left" vertical="center"/>
    </xf>
    <xf numFmtId="1" fontId="7" fillId="9" borderId="0" xfId="0" applyNumberFormat="1" applyFont="1" applyFill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0" fontId="28" fillId="0" borderId="1" xfId="5" applyFont="1" applyBorder="1" applyAlignment="1">
      <alignment horizontal="center"/>
    </xf>
    <xf numFmtId="1" fontId="7" fillId="9" borderId="8" xfId="0" applyNumberFormat="1" applyFont="1" applyFill="1" applyBorder="1" applyAlignment="1">
      <alignment horizontal="left" vertical="center"/>
    </xf>
    <xf numFmtId="0" fontId="25" fillId="0" borderId="1" xfId="0" applyFont="1" applyBorder="1"/>
    <xf numFmtId="2" fontId="0" fillId="0" borderId="3" xfId="1" applyNumberFormat="1" applyFont="1" applyFill="1" applyBorder="1" applyAlignment="1">
      <alignment vertical="center"/>
    </xf>
    <xf numFmtId="1" fontId="28" fillId="0" borderId="1" xfId="5" applyNumberFormat="1" applyFont="1" applyBorder="1" applyAlignment="1">
      <alignment horizontal="center"/>
    </xf>
    <xf numFmtId="1" fontId="11" fillId="0" borderId="8" xfId="0" applyNumberFormat="1" applyFont="1" applyBorder="1" applyAlignment="1">
      <alignment horizontal="left" vertical="center" shrinkToFit="1"/>
    </xf>
    <xf numFmtId="164" fontId="0" fillId="0" borderId="1" xfId="1" applyFont="1" applyBorder="1" applyAlignment="1">
      <alignment vertical="center"/>
    </xf>
    <xf numFmtId="1" fontId="7" fillId="9" borderId="5" xfId="0" applyNumberFormat="1" applyFont="1" applyFill="1" applyBorder="1" applyAlignment="1">
      <alignment horizontal="left" vertical="center"/>
    </xf>
    <xf numFmtId="1" fontId="24" fillId="9" borderId="2" xfId="0" applyNumberFormat="1" applyFont="1" applyFill="1" applyBorder="1" applyAlignment="1">
      <alignment horizontal="left" vertical="center"/>
    </xf>
    <xf numFmtId="2" fontId="29" fillId="0" borderId="1" xfId="5" applyNumberFormat="1" applyFont="1" applyBorder="1" applyAlignment="1">
      <alignment horizontal="center"/>
    </xf>
    <xf numFmtId="164" fontId="4" fillId="0" borderId="3" xfId="1" applyFont="1" applyFill="1" applyBorder="1" applyAlignment="1">
      <alignment horizontal="center" vertical="center"/>
    </xf>
    <xf numFmtId="14" fontId="4" fillId="9" borderId="2" xfId="1" applyNumberFormat="1" applyFont="1" applyFill="1" applyBorder="1" applyAlignment="1" applyProtection="1">
      <alignment horizontal="center" vertical="center"/>
    </xf>
    <xf numFmtId="164" fontId="4" fillId="0" borderId="2" xfId="1" applyFont="1" applyFill="1" applyBorder="1" applyAlignment="1" applyProtection="1">
      <alignment horizontal="left" vertical="center" wrapText="1"/>
    </xf>
    <xf numFmtId="164" fontId="4" fillId="9" borderId="3" xfId="1" applyFont="1" applyFill="1" applyBorder="1" applyAlignment="1" applyProtection="1">
      <alignment horizontal="left" vertical="center" wrapText="1"/>
    </xf>
    <xf numFmtId="9" fontId="5" fillId="9" borderId="2" xfId="2" applyFont="1" applyFill="1" applyBorder="1" applyAlignment="1">
      <alignment horizontal="center" wrapText="1"/>
    </xf>
    <xf numFmtId="9" fontId="5" fillId="9" borderId="4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1" applyNumberFormat="1" applyFont="1" applyFill="1" applyBorder="1" applyAlignment="1" applyProtection="1">
      <alignment horizontal="center" vertical="center" wrapText="1"/>
    </xf>
    <xf numFmtId="0" fontId="6" fillId="4" borderId="1" xfId="1" applyNumberFormat="1" applyFont="1" applyFill="1" applyBorder="1" applyAlignment="1">
      <alignment horizontal="center" vertical="center" wrapText="1"/>
    </xf>
    <xf numFmtId="164" fontId="6" fillId="4" borderId="1" xfId="1" applyFont="1" applyFill="1" applyBorder="1" applyAlignment="1" applyProtection="1">
      <alignment horizontal="center" vertical="center" wrapText="1"/>
    </xf>
  </cellXfs>
  <cellStyles count="10">
    <cellStyle name="Millares" xfId="1" builtinId="3"/>
    <cellStyle name="Normal" xfId="0" builtinId="0"/>
    <cellStyle name="Normal 2" xfId="5"/>
    <cellStyle name="Normal 3" xfId="7"/>
    <cellStyle name="Normal 4" xfId="3"/>
    <cellStyle name="Normal 6 2" xfId="6"/>
    <cellStyle name="Normal 6 4" xfId="9"/>
    <cellStyle name="Normal 6 5" xfId="4"/>
    <cellStyle name="Normal 6 5 2" xfId="8"/>
    <cellStyle name="Porcentaje" xfId="2" builtinId="5"/>
  </cellStyles>
  <dxfs count="12">
    <dxf>
      <fill>
        <patternFill patternType="solid">
          <bgColor rgb="FFCCFF99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theme="8" tint="0.39991454817346722"/>
        </patternFill>
      </fill>
    </dxf>
    <dxf>
      <fill>
        <patternFill patternType="solid">
          <bgColor rgb="FFCCFF99"/>
        </patternFill>
      </fill>
    </dxf>
    <dxf>
      <fill>
        <patternFill patternType="solid">
          <bgColor theme="8" tint="0.399914548173467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CC99FF"/>
      <color rgb="FF3399FF"/>
      <color rgb="FFFF99CC"/>
      <color rgb="FFFFFF00"/>
      <color rgb="FFD6B9DF"/>
      <color rgb="FFFFFF99"/>
      <color rgb="FFFF99FF"/>
      <color rgb="FF00FFFF"/>
      <color rgb="FF33CC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7"/>
  <sheetViews>
    <sheetView showGridLines="0" tabSelected="1" topLeftCell="E1" zoomScale="74" zoomScaleNormal="74" zoomScaleSheetLayoutView="35" zoomScalePageLayoutView="80" workbookViewId="0">
      <selection activeCell="I20" sqref="I20"/>
    </sheetView>
  </sheetViews>
  <sheetFormatPr baseColWidth="10" defaultColWidth="11.42578125" defaultRowHeight="18.75"/>
  <cols>
    <col min="1" max="1" width="7.7109375" style="27" customWidth="1"/>
    <col min="2" max="2" width="20.7109375" style="1" customWidth="1"/>
    <col min="3" max="3" width="32.28515625" style="1" customWidth="1"/>
    <col min="4" max="4" width="85.42578125" style="2" customWidth="1"/>
    <col min="5" max="5" width="20.42578125" style="7" customWidth="1"/>
    <col min="6" max="6" width="17.28515625" style="7" customWidth="1"/>
    <col min="7" max="7" width="15" style="3" customWidth="1"/>
    <col min="8" max="8" width="14.140625" style="4" customWidth="1"/>
    <col min="9" max="9" width="16.7109375" style="5" customWidth="1"/>
    <col min="10" max="10" width="14.140625" style="6" customWidth="1"/>
    <col min="11" max="11" width="16.42578125" style="4" customWidth="1"/>
    <col min="12" max="12" width="11" style="4" customWidth="1"/>
    <col min="13" max="13" width="11.85546875" style="17" customWidth="1"/>
    <col min="14" max="14" width="16.140625" style="2" customWidth="1"/>
    <col min="15" max="15" width="17.28515625" style="2" customWidth="1"/>
    <col min="16" max="16384" width="11.42578125" style="2"/>
  </cols>
  <sheetData>
    <row r="1" spans="1:15" s="16" customFormat="1" ht="42.75" customHeight="1">
      <c r="A1" s="28" t="s">
        <v>0</v>
      </c>
      <c r="B1" s="211" t="s">
        <v>1</v>
      </c>
      <c r="C1" s="211" t="s">
        <v>2</v>
      </c>
      <c r="D1" s="211" t="s">
        <v>3</v>
      </c>
      <c r="E1" s="149" t="s">
        <v>240</v>
      </c>
      <c r="F1" s="149"/>
      <c r="G1" s="212" t="s">
        <v>4</v>
      </c>
      <c r="H1" s="22" t="s">
        <v>5</v>
      </c>
      <c r="I1" s="213" t="s">
        <v>311</v>
      </c>
      <c r="J1" s="212" t="s">
        <v>6</v>
      </c>
      <c r="K1" s="22" t="s">
        <v>7</v>
      </c>
      <c r="L1" s="22" t="s">
        <v>312</v>
      </c>
      <c r="M1" s="23" t="s">
        <v>8</v>
      </c>
      <c r="N1" s="214" t="s">
        <v>313</v>
      </c>
      <c r="O1" s="214" t="s">
        <v>314</v>
      </c>
    </row>
    <row r="2" spans="1:15" s="11" customFormat="1" ht="24" customHeight="1">
      <c r="A2" s="29">
        <v>1</v>
      </c>
      <c r="B2" s="45"/>
      <c r="C2" s="160">
        <v>7598578000384</v>
      </c>
      <c r="D2" s="161" t="s">
        <v>9</v>
      </c>
      <c r="E2" s="162" t="s">
        <v>10</v>
      </c>
      <c r="F2" s="162">
        <v>1736</v>
      </c>
      <c r="G2" s="163">
        <v>45595</v>
      </c>
      <c r="H2" s="164">
        <v>74</v>
      </c>
      <c r="I2" s="165"/>
      <c r="J2" s="164">
        <v>0</v>
      </c>
      <c r="K2" s="34">
        <v>74</v>
      </c>
      <c r="L2" s="34">
        <v>3.0327868852459017</v>
      </c>
      <c r="M2" s="26"/>
      <c r="N2" s="25">
        <v>0</v>
      </c>
      <c r="O2" s="25">
        <v>0</v>
      </c>
    </row>
    <row r="3" spans="1:15" s="11" customFormat="1" ht="24" customHeight="1">
      <c r="A3" s="29">
        <v>2</v>
      </c>
      <c r="B3" s="45"/>
      <c r="C3" s="160">
        <v>7598578000391</v>
      </c>
      <c r="D3" s="161" t="s">
        <v>11</v>
      </c>
      <c r="E3" s="162" t="s">
        <v>10</v>
      </c>
      <c r="F3" s="162">
        <v>1405</v>
      </c>
      <c r="G3" s="163">
        <v>45596</v>
      </c>
      <c r="H3" s="164">
        <v>58</v>
      </c>
      <c r="I3" s="165">
        <v>0.4</v>
      </c>
      <c r="J3" s="164">
        <v>23.200000000000003</v>
      </c>
      <c r="K3" s="34">
        <v>34.799999999999997</v>
      </c>
      <c r="L3" s="34">
        <v>1.4262295081967213</v>
      </c>
      <c r="M3" s="26"/>
      <c r="N3" s="25">
        <v>0</v>
      </c>
      <c r="O3" s="25">
        <v>0</v>
      </c>
    </row>
    <row r="4" spans="1:15" s="11" customFormat="1" ht="24" customHeight="1">
      <c r="A4" s="29">
        <v>3</v>
      </c>
      <c r="B4" s="45"/>
      <c r="C4" s="160">
        <v>7598578000407</v>
      </c>
      <c r="D4" s="161" t="s">
        <v>12</v>
      </c>
      <c r="E4" s="162" t="s">
        <v>10</v>
      </c>
      <c r="F4" s="162">
        <v>1369</v>
      </c>
      <c r="G4" s="163">
        <v>45595</v>
      </c>
      <c r="H4" s="164">
        <v>64</v>
      </c>
      <c r="I4" s="165">
        <v>0.4</v>
      </c>
      <c r="J4" s="164">
        <v>25.6</v>
      </c>
      <c r="K4" s="34">
        <v>38.4</v>
      </c>
      <c r="L4" s="34">
        <v>1.5737704918032787</v>
      </c>
      <c r="M4" s="26"/>
      <c r="N4" s="25">
        <v>0</v>
      </c>
      <c r="O4" s="25">
        <v>0</v>
      </c>
    </row>
    <row r="5" spans="1:15" s="11" customFormat="1" ht="24" customHeight="1">
      <c r="A5" s="29">
        <v>4</v>
      </c>
      <c r="B5" s="45"/>
      <c r="C5" s="160">
        <v>7598578000360</v>
      </c>
      <c r="D5" s="161" t="s">
        <v>13</v>
      </c>
      <c r="E5" s="162" t="s">
        <v>10</v>
      </c>
      <c r="F5" s="162">
        <v>1568</v>
      </c>
      <c r="G5" s="163">
        <v>45595</v>
      </c>
      <c r="H5" s="164">
        <v>75</v>
      </c>
      <c r="I5" s="165"/>
      <c r="J5" s="164">
        <v>0</v>
      </c>
      <c r="K5" s="34">
        <v>75</v>
      </c>
      <c r="L5" s="34">
        <v>3.0737704918032787</v>
      </c>
      <c r="M5" s="26"/>
      <c r="N5" s="25">
        <v>0</v>
      </c>
      <c r="O5" s="25">
        <v>0</v>
      </c>
    </row>
    <row r="6" spans="1:15" s="11" customFormat="1" ht="24" customHeight="1">
      <c r="A6" s="29">
        <v>5</v>
      </c>
      <c r="B6" s="45"/>
      <c r="C6" s="45">
        <v>7598578000254</v>
      </c>
      <c r="D6" s="46" t="s">
        <v>14</v>
      </c>
      <c r="E6" s="60" t="s">
        <v>10</v>
      </c>
      <c r="F6" s="60">
        <v>1801</v>
      </c>
      <c r="G6" s="38">
        <v>45687</v>
      </c>
      <c r="H6" s="48">
        <v>92</v>
      </c>
      <c r="I6" s="51"/>
      <c r="J6" s="48">
        <v>0</v>
      </c>
      <c r="K6" s="34">
        <v>91.1</v>
      </c>
      <c r="L6" s="34">
        <v>3.7336065573770494</v>
      </c>
      <c r="M6" s="26"/>
      <c r="N6" s="25">
        <v>0</v>
      </c>
      <c r="O6" s="25">
        <v>0</v>
      </c>
    </row>
    <row r="7" spans="1:15" s="11" customFormat="1" ht="24" customHeight="1">
      <c r="A7" s="29">
        <v>6</v>
      </c>
      <c r="B7" s="45"/>
      <c r="C7" s="45">
        <v>7598578000049</v>
      </c>
      <c r="D7" s="46" t="s">
        <v>15</v>
      </c>
      <c r="E7" s="60" t="s">
        <v>10</v>
      </c>
      <c r="F7" s="60">
        <v>1693</v>
      </c>
      <c r="G7" s="38">
        <v>45777</v>
      </c>
      <c r="H7" s="48">
        <v>49</v>
      </c>
      <c r="I7" s="51"/>
      <c r="J7" s="48">
        <v>0</v>
      </c>
      <c r="K7" s="34">
        <v>49</v>
      </c>
      <c r="L7" s="34">
        <v>2.0081967213114753</v>
      </c>
      <c r="M7" s="26"/>
      <c r="N7" s="25">
        <v>0</v>
      </c>
      <c r="O7" s="25">
        <v>0</v>
      </c>
    </row>
    <row r="8" spans="1:15" s="11" customFormat="1" ht="24" customHeight="1">
      <c r="A8" s="29">
        <v>7</v>
      </c>
      <c r="B8" s="45"/>
      <c r="C8" s="45">
        <v>7598578000469</v>
      </c>
      <c r="D8" s="46" t="s">
        <v>16</v>
      </c>
      <c r="E8" s="60" t="s">
        <v>10</v>
      </c>
      <c r="F8" s="60">
        <v>1519</v>
      </c>
      <c r="G8" s="38">
        <v>45291</v>
      </c>
      <c r="H8" s="48">
        <v>51</v>
      </c>
      <c r="I8" s="51"/>
      <c r="J8" s="48">
        <v>0</v>
      </c>
      <c r="K8" s="34">
        <v>51</v>
      </c>
      <c r="L8" s="34">
        <v>2.0901639344262297</v>
      </c>
      <c r="M8" s="26"/>
      <c r="N8" s="25">
        <v>0</v>
      </c>
      <c r="O8" s="25">
        <v>0</v>
      </c>
    </row>
    <row r="9" spans="1:15" s="11" customFormat="1" ht="24" customHeight="1">
      <c r="A9" s="29">
        <v>8</v>
      </c>
      <c r="B9" s="45"/>
      <c r="C9" s="45">
        <v>7598578000636</v>
      </c>
      <c r="D9" s="46" t="s">
        <v>17</v>
      </c>
      <c r="E9" s="60" t="s">
        <v>10</v>
      </c>
      <c r="F9" s="60">
        <v>758</v>
      </c>
      <c r="G9" s="38">
        <v>45534</v>
      </c>
      <c r="H9" s="48">
        <v>51.3</v>
      </c>
      <c r="I9" s="51"/>
      <c r="J9" s="48">
        <v>0</v>
      </c>
      <c r="K9" s="34">
        <v>51.3</v>
      </c>
      <c r="L9" s="34">
        <v>2.1024590163934427</v>
      </c>
      <c r="M9" s="26"/>
      <c r="N9" s="25">
        <v>0</v>
      </c>
      <c r="O9" s="25">
        <v>0</v>
      </c>
    </row>
    <row r="10" spans="1:15" s="11" customFormat="1" ht="24" customHeight="1">
      <c r="A10" s="29">
        <v>9</v>
      </c>
      <c r="B10" s="45"/>
      <c r="C10" s="45">
        <v>7598578000445</v>
      </c>
      <c r="D10" s="46" t="s">
        <v>18</v>
      </c>
      <c r="E10" s="30" t="s">
        <v>10</v>
      </c>
      <c r="F10" s="60">
        <v>1531</v>
      </c>
      <c r="G10" s="38">
        <v>45322</v>
      </c>
      <c r="H10" s="56">
        <v>129</v>
      </c>
      <c r="I10" s="51"/>
      <c r="J10" s="48">
        <v>0</v>
      </c>
      <c r="K10" s="34">
        <v>129</v>
      </c>
      <c r="L10" s="34">
        <v>5.2868852459016393</v>
      </c>
      <c r="M10" s="26"/>
      <c r="N10" s="25">
        <v>0</v>
      </c>
      <c r="O10" s="25">
        <v>0</v>
      </c>
    </row>
    <row r="11" spans="1:15" s="11" customFormat="1" ht="24" customHeight="1">
      <c r="A11" s="29">
        <v>10</v>
      </c>
      <c r="B11" s="45"/>
      <c r="C11" s="106">
        <v>7598578000414</v>
      </c>
      <c r="D11" s="107" t="s">
        <v>19</v>
      </c>
      <c r="E11" s="108" t="s">
        <v>10</v>
      </c>
      <c r="F11" s="109">
        <v>1029</v>
      </c>
      <c r="G11" s="110">
        <v>45107</v>
      </c>
      <c r="H11" s="111">
        <v>12</v>
      </c>
      <c r="I11" s="112">
        <v>0.5</v>
      </c>
      <c r="J11" s="105">
        <v>6</v>
      </c>
      <c r="K11" s="34">
        <v>6</v>
      </c>
      <c r="L11" s="34">
        <v>0.24590163934426232</v>
      </c>
      <c r="M11" s="26"/>
      <c r="N11" s="25">
        <v>0</v>
      </c>
      <c r="O11" s="25">
        <v>0</v>
      </c>
    </row>
    <row r="12" spans="1:15" s="11" customFormat="1" ht="24" customHeight="1">
      <c r="A12" s="29">
        <v>11</v>
      </c>
      <c r="B12" s="45"/>
      <c r="C12" s="45">
        <v>8906121690033</v>
      </c>
      <c r="D12" s="46" t="s">
        <v>20</v>
      </c>
      <c r="E12" s="30" t="s">
        <v>10</v>
      </c>
      <c r="F12" s="60">
        <v>2409</v>
      </c>
      <c r="G12" s="61">
        <v>45596</v>
      </c>
      <c r="H12" s="56">
        <v>75.599999999999994</v>
      </c>
      <c r="I12" s="51"/>
      <c r="J12" s="48">
        <v>0</v>
      </c>
      <c r="K12" s="34">
        <v>75.599999999999994</v>
      </c>
      <c r="L12" s="34">
        <v>3.098360655737705</v>
      </c>
      <c r="M12" s="26"/>
      <c r="N12" s="25">
        <v>0</v>
      </c>
      <c r="O12" s="25">
        <v>0</v>
      </c>
    </row>
    <row r="13" spans="1:15" s="11" customFormat="1" ht="24" customHeight="1">
      <c r="A13" s="29">
        <v>12</v>
      </c>
      <c r="B13" s="45"/>
      <c r="C13" s="45">
        <v>7598578000452</v>
      </c>
      <c r="D13" s="46" t="s">
        <v>21</v>
      </c>
      <c r="E13" s="30" t="s">
        <v>10</v>
      </c>
      <c r="F13" s="60">
        <v>1900</v>
      </c>
      <c r="G13" s="38">
        <v>45657</v>
      </c>
      <c r="H13" s="48">
        <v>18</v>
      </c>
      <c r="I13" s="51"/>
      <c r="J13" s="48">
        <v>0</v>
      </c>
      <c r="K13" s="34">
        <v>18</v>
      </c>
      <c r="L13" s="34">
        <v>0.73770491803278693</v>
      </c>
      <c r="M13" s="26"/>
      <c r="N13" s="25">
        <v>0</v>
      </c>
      <c r="O13" s="25">
        <v>0</v>
      </c>
    </row>
    <row r="14" spans="1:15" s="11" customFormat="1" ht="24" customHeight="1">
      <c r="A14" s="29">
        <v>13</v>
      </c>
      <c r="B14" s="57"/>
      <c r="C14" s="57">
        <v>759857800094</v>
      </c>
      <c r="D14" s="62" t="s">
        <v>22</v>
      </c>
      <c r="E14" s="63" t="s">
        <v>10</v>
      </c>
      <c r="F14" s="64">
        <v>1707</v>
      </c>
      <c r="G14" s="65">
        <v>45747</v>
      </c>
      <c r="H14" s="66">
        <v>43.1</v>
      </c>
      <c r="I14" s="101"/>
      <c r="J14" s="66">
        <v>0</v>
      </c>
      <c r="K14" s="34">
        <v>43.1</v>
      </c>
      <c r="L14" s="34">
        <v>1.7663934426229511</v>
      </c>
      <c r="M14" s="26"/>
      <c r="N14" s="25">
        <v>0</v>
      </c>
      <c r="O14" s="25">
        <v>0</v>
      </c>
    </row>
    <row r="15" spans="1:15" s="11" customFormat="1" ht="24" customHeight="1">
      <c r="A15" s="29">
        <v>14</v>
      </c>
      <c r="B15" s="45"/>
      <c r="C15" s="45">
        <v>7598578000506</v>
      </c>
      <c r="D15" s="46" t="s">
        <v>23</v>
      </c>
      <c r="E15" s="30" t="s">
        <v>10</v>
      </c>
      <c r="F15" s="60">
        <v>4860</v>
      </c>
      <c r="G15" s="38">
        <v>45291</v>
      </c>
      <c r="H15" s="48">
        <v>56</v>
      </c>
      <c r="I15" s="51"/>
      <c r="J15" s="48">
        <v>0</v>
      </c>
      <c r="K15" s="34">
        <v>56</v>
      </c>
      <c r="L15" s="34">
        <v>2.2950819672131151</v>
      </c>
      <c r="M15" s="26"/>
      <c r="N15" s="25">
        <v>0</v>
      </c>
      <c r="O15" s="25">
        <v>0</v>
      </c>
    </row>
    <row r="16" spans="1:15" s="11" customFormat="1" ht="24" customHeight="1">
      <c r="A16" s="29">
        <v>15</v>
      </c>
      <c r="B16" s="45"/>
      <c r="C16" s="45">
        <v>7598578000117</v>
      </c>
      <c r="D16" s="157" t="s">
        <v>317</v>
      </c>
      <c r="E16" s="30" t="s">
        <v>10</v>
      </c>
      <c r="F16" s="60">
        <v>1943</v>
      </c>
      <c r="G16" s="38">
        <v>45382</v>
      </c>
      <c r="H16" s="56">
        <v>64.099999999999994</v>
      </c>
      <c r="I16" s="51"/>
      <c r="J16" s="48">
        <v>0</v>
      </c>
      <c r="K16" s="34">
        <v>64.099999999999994</v>
      </c>
      <c r="L16" s="34">
        <v>2.6270491803278686</v>
      </c>
      <c r="M16" s="26"/>
      <c r="N16" s="25">
        <v>0</v>
      </c>
      <c r="O16" s="25">
        <v>0</v>
      </c>
    </row>
    <row r="17" spans="1:15" s="11" customFormat="1" ht="24" customHeight="1">
      <c r="A17" s="29">
        <v>16</v>
      </c>
      <c r="B17" s="45"/>
      <c r="C17" s="45">
        <v>7598578000278</v>
      </c>
      <c r="D17" s="46" t="s">
        <v>24</v>
      </c>
      <c r="E17" s="30" t="s">
        <v>10</v>
      </c>
      <c r="F17" s="60">
        <v>322</v>
      </c>
      <c r="G17" s="38">
        <v>45808</v>
      </c>
      <c r="H17" s="48">
        <v>54</v>
      </c>
      <c r="I17" s="51"/>
      <c r="J17" s="52">
        <v>0</v>
      </c>
      <c r="K17" s="34">
        <v>54</v>
      </c>
      <c r="L17" s="34">
        <v>2.2131147540983607</v>
      </c>
      <c r="M17" s="26"/>
      <c r="N17" s="25">
        <v>0</v>
      </c>
      <c r="O17" s="25">
        <v>0</v>
      </c>
    </row>
    <row r="18" spans="1:15" s="11" customFormat="1" ht="24" customHeight="1">
      <c r="A18" s="29">
        <v>17</v>
      </c>
      <c r="B18" s="45"/>
      <c r="C18" s="59">
        <v>7598578000230</v>
      </c>
      <c r="D18" s="46" t="s">
        <v>25</v>
      </c>
      <c r="E18" s="30" t="s">
        <v>10</v>
      </c>
      <c r="F18" s="60">
        <v>1619</v>
      </c>
      <c r="G18" s="61">
        <v>45626</v>
      </c>
      <c r="H18" s="48">
        <v>26.1</v>
      </c>
      <c r="I18" s="51"/>
      <c r="J18" s="48">
        <v>0</v>
      </c>
      <c r="K18" s="34">
        <v>26.1</v>
      </c>
      <c r="L18" s="34">
        <v>1.069672131147541</v>
      </c>
      <c r="M18" s="26"/>
      <c r="N18" s="25">
        <v>0</v>
      </c>
      <c r="O18" s="25">
        <v>0</v>
      </c>
    </row>
    <row r="19" spans="1:15" s="11" customFormat="1" ht="24" customHeight="1">
      <c r="A19" s="29">
        <v>18</v>
      </c>
      <c r="B19" s="45"/>
      <c r="C19" s="45">
        <v>7598578000476</v>
      </c>
      <c r="D19" s="46" t="s">
        <v>26</v>
      </c>
      <c r="E19" s="60" t="s">
        <v>10</v>
      </c>
      <c r="F19" s="60">
        <v>1246</v>
      </c>
      <c r="G19" s="38">
        <v>45690</v>
      </c>
      <c r="H19" s="56">
        <v>139.9</v>
      </c>
      <c r="I19" s="51"/>
      <c r="J19" s="48">
        <v>0</v>
      </c>
      <c r="K19" s="34">
        <v>139.9</v>
      </c>
      <c r="L19" s="34">
        <v>5.7336065573770494</v>
      </c>
      <c r="M19" s="26"/>
      <c r="N19" s="25">
        <v>0</v>
      </c>
      <c r="O19" s="25">
        <v>0</v>
      </c>
    </row>
    <row r="20" spans="1:15" s="11" customFormat="1" ht="24" customHeight="1">
      <c r="A20" s="29">
        <v>19</v>
      </c>
      <c r="B20" s="45"/>
      <c r="C20" s="106">
        <v>7598578000285</v>
      </c>
      <c r="D20" s="107" t="s">
        <v>27</v>
      </c>
      <c r="E20" s="108" t="s">
        <v>10</v>
      </c>
      <c r="F20" s="109">
        <v>901</v>
      </c>
      <c r="G20" s="110">
        <v>45076</v>
      </c>
      <c r="H20" s="113">
        <v>190</v>
      </c>
      <c r="I20" s="112">
        <v>0.6</v>
      </c>
      <c r="J20" s="52">
        <v>114</v>
      </c>
      <c r="K20" s="34">
        <v>76</v>
      </c>
      <c r="L20" s="34">
        <v>3.1147540983606561</v>
      </c>
      <c r="M20" s="26"/>
      <c r="N20" s="25">
        <v>0</v>
      </c>
      <c r="O20" s="25">
        <v>0</v>
      </c>
    </row>
    <row r="21" spans="1:15" s="11" customFormat="1" ht="24" customHeight="1">
      <c r="A21" s="29">
        <v>20</v>
      </c>
      <c r="B21" s="57"/>
      <c r="C21" s="59">
        <v>7598578000421</v>
      </c>
      <c r="D21" s="46" t="s">
        <v>28</v>
      </c>
      <c r="E21" s="60" t="s">
        <v>10</v>
      </c>
      <c r="F21" s="60">
        <v>1731</v>
      </c>
      <c r="G21" s="38">
        <v>45747</v>
      </c>
      <c r="H21" s="56">
        <v>75.55</v>
      </c>
      <c r="I21" s="51"/>
      <c r="J21" s="48">
        <v>0</v>
      </c>
      <c r="K21" s="34">
        <v>75.55</v>
      </c>
      <c r="L21" s="34">
        <v>3.096311475409836</v>
      </c>
      <c r="M21" s="26"/>
      <c r="N21" s="25">
        <v>0</v>
      </c>
      <c r="O21" s="25">
        <v>0</v>
      </c>
    </row>
    <row r="22" spans="1:15" s="11" customFormat="1" ht="24" customHeight="1">
      <c r="A22" s="29">
        <v>21</v>
      </c>
      <c r="B22" s="45"/>
      <c r="C22" s="131">
        <v>7598578000520</v>
      </c>
      <c r="D22" s="107" t="s">
        <v>318</v>
      </c>
      <c r="E22" s="109" t="s">
        <v>10</v>
      </c>
      <c r="F22" s="109">
        <v>689</v>
      </c>
      <c r="G22" s="110">
        <v>45473</v>
      </c>
      <c r="H22" s="113">
        <v>95</v>
      </c>
      <c r="I22" s="112">
        <v>0.3</v>
      </c>
      <c r="J22" s="48">
        <v>28.5</v>
      </c>
      <c r="K22" s="34">
        <v>66.5</v>
      </c>
      <c r="L22" s="34">
        <v>2.7254098360655741</v>
      </c>
      <c r="M22" s="26"/>
      <c r="N22" s="25">
        <v>0</v>
      </c>
      <c r="O22" s="25">
        <v>0</v>
      </c>
    </row>
    <row r="23" spans="1:15" s="11" customFormat="1" ht="24" customHeight="1">
      <c r="A23" s="29">
        <v>22</v>
      </c>
      <c r="B23" s="45"/>
      <c r="C23" s="45">
        <v>7598578000247</v>
      </c>
      <c r="D23" s="46" t="s">
        <v>29</v>
      </c>
      <c r="E23" s="60" t="s">
        <v>10</v>
      </c>
      <c r="F23" s="60">
        <v>1112</v>
      </c>
      <c r="G23" s="54">
        <v>45442</v>
      </c>
      <c r="H23" s="56">
        <v>71</v>
      </c>
      <c r="I23" s="51"/>
      <c r="J23" s="48">
        <v>0</v>
      </c>
      <c r="K23" s="34">
        <v>71</v>
      </c>
      <c r="L23" s="34">
        <v>2.9098360655737707</v>
      </c>
      <c r="M23" s="26"/>
      <c r="N23" s="25">
        <v>0</v>
      </c>
      <c r="O23" s="25">
        <v>0</v>
      </c>
    </row>
    <row r="24" spans="1:15" s="11" customFormat="1" ht="24" customHeight="1">
      <c r="A24" s="29">
        <v>23</v>
      </c>
      <c r="B24" s="45"/>
      <c r="C24" s="45">
        <v>7598578000353</v>
      </c>
      <c r="D24" s="46" t="s">
        <v>254</v>
      </c>
      <c r="E24" s="60" t="s">
        <v>10</v>
      </c>
      <c r="F24" s="60">
        <v>729</v>
      </c>
      <c r="G24" s="38">
        <v>45350</v>
      </c>
      <c r="H24" s="48">
        <v>45</v>
      </c>
      <c r="I24" s="51"/>
      <c r="J24" s="48">
        <v>0</v>
      </c>
      <c r="K24" s="34">
        <v>45</v>
      </c>
      <c r="L24" s="34">
        <v>1.8442622950819674</v>
      </c>
      <c r="M24" s="26"/>
      <c r="N24" s="25">
        <v>0</v>
      </c>
      <c r="O24" s="25">
        <v>0</v>
      </c>
    </row>
    <row r="25" spans="1:15" s="11" customFormat="1" ht="24" customHeight="1">
      <c r="A25" s="29">
        <v>24</v>
      </c>
      <c r="B25" s="45"/>
      <c r="C25" s="45">
        <v>7598578000155</v>
      </c>
      <c r="D25" s="46" t="s">
        <v>30</v>
      </c>
      <c r="E25" s="60" t="s">
        <v>10</v>
      </c>
      <c r="F25" s="60">
        <v>1515</v>
      </c>
      <c r="G25" s="67">
        <v>45442</v>
      </c>
      <c r="H25" s="48">
        <v>43.2</v>
      </c>
      <c r="I25" s="51"/>
      <c r="J25" s="48">
        <v>0</v>
      </c>
      <c r="K25" s="34">
        <v>43.2</v>
      </c>
      <c r="L25" s="34">
        <v>1.7704918032786887</v>
      </c>
      <c r="M25" s="26"/>
      <c r="N25" s="25">
        <v>0</v>
      </c>
      <c r="O25" s="25">
        <v>0</v>
      </c>
    </row>
    <row r="26" spans="1:15" s="11" customFormat="1" ht="24" customHeight="1">
      <c r="A26" s="29">
        <v>25</v>
      </c>
      <c r="B26" s="45"/>
      <c r="C26" s="45">
        <v>7598578000438</v>
      </c>
      <c r="D26" s="46" t="s">
        <v>31</v>
      </c>
      <c r="E26" s="60" t="s">
        <v>10</v>
      </c>
      <c r="F26" s="60">
        <v>3514</v>
      </c>
      <c r="G26" s="67">
        <v>45747</v>
      </c>
      <c r="H26" s="48">
        <v>94.4</v>
      </c>
      <c r="I26" s="51"/>
      <c r="J26" s="48">
        <v>0</v>
      </c>
      <c r="K26" s="34">
        <v>94.4</v>
      </c>
      <c r="L26" s="34">
        <v>3.8688524590163937</v>
      </c>
      <c r="M26" s="26"/>
      <c r="N26" s="25">
        <v>0</v>
      </c>
      <c r="O26" s="25">
        <v>0</v>
      </c>
    </row>
    <row r="27" spans="1:15" s="11" customFormat="1" ht="24" customHeight="1">
      <c r="A27" s="29">
        <v>26</v>
      </c>
      <c r="B27" s="45"/>
      <c r="C27" s="45">
        <v>7598578000179</v>
      </c>
      <c r="D27" s="49" t="s">
        <v>255</v>
      </c>
      <c r="E27" s="60" t="s">
        <v>10</v>
      </c>
      <c r="F27" s="60">
        <v>952</v>
      </c>
      <c r="G27" s="38">
        <v>45688</v>
      </c>
      <c r="H27" s="48">
        <v>33.43</v>
      </c>
      <c r="I27" s="51"/>
      <c r="J27" s="48">
        <v>0</v>
      </c>
      <c r="K27" s="34">
        <v>33.43</v>
      </c>
      <c r="L27" s="34">
        <v>1.3700819672131148</v>
      </c>
      <c r="M27" s="26"/>
      <c r="N27" s="25">
        <v>0</v>
      </c>
      <c r="O27" s="25">
        <v>0</v>
      </c>
    </row>
    <row r="28" spans="1:15" s="11" customFormat="1" ht="24" customHeight="1">
      <c r="A28" s="29">
        <v>27</v>
      </c>
      <c r="B28" s="45"/>
      <c r="C28" s="45">
        <v>7598578000186</v>
      </c>
      <c r="D28" s="49" t="s">
        <v>256</v>
      </c>
      <c r="E28" s="60" t="s">
        <v>10</v>
      </c>
      <c r="F28" s="60">
        <v>1436</v>
      </c>
      <c r="G28" s="61">
        <v>45292</v>
      </c>
      <c r="H28" s="56">
        <v>255</v>
      </c>
      <c r="I28" s="51"/>
      <c r="J28" s="48">
        <v>0</v>
      </c>
      <c r="K28" s="34">
        <v>255</v>
      </c>
      <c r="L28" s="34">
        <v>10.450819672131148</v>
      </c>
      <c r="M28" s="26"/>
      <c r="N28" s="25">
        <v>0</v>
      </c>
      <c r="O28" s="25">
        <v>0</v>
      </c>
    </row>
    <row r="29" spans="1:15" s="11" customFormat="1" ht="24" customHeight="1">
      <c r="A29" s="29">
        <v>28</v>
      </c>
      <c r="B29" s="45"/>
      <c r="C29" s="45">
        <v>7598578000308</v>
      </c>
      <c r="D29" s="49" t="s">
        <v>32</v>
      </c>
      <c r="E29" s="60" t="s">
        <v>10</v>
      </c>
      <c r="F29" s="60">
        <v>2114</v>
      </c>
      <c r="G29" s="38">
        <v>45688</v>
      </c>
      <c r="H29" s="48">
        <v>55</v>
      </c>
      <c r="I29" s="51"/>
      <c r="J29" s="48">
        <v>0</v>
      </c>
      <c r="K29" s="34">
        <v>55</v>
      </c>
      <c r="L29" s="34">
        <v>2.2540983606557377</v>
      </c>
      <c r="M29" s="26"/>
      <c r="N29" s="25">
        <v>0</v>
      </c>
      <c r="O29" s="25">
        <v>0</v>
      </c>
    </row>
    <row r="30" spans="1:15" s="11" customFormat="1" ht="24" customHeight="1">
      <c r="A30" s="29">
        <v>29</v>
      </c>
      <c r="B30" s="45"/>
      <c r="C30" s="45">
        <v>7598578000209</v>
      </c>
      <c r="D30" s="46" t="s">
        <v>33</v>
      </c>
      <c r="E30" s="60" t="s">
        <v>10</v>
      </c>
      <c r="F30" s="60">
        <v>1102</v>
      </c>
      <c r="G30" s="38">
        <v>45838</v>
      </c>
      <c r="H30" s="56">
        <v>137.69999999999999</v>
      </c>
      <c r="I30" s="51"/>
      <c r="J30" s="48">
        <v>0</v>
      </c>
      <c r="K30" s="34">
        <v>137.69999999999999</v>
      </c>
      <c r="L30" s="34">
        <v>5.6434426229508192</v>
      </c>
      <c r="M30" s="26"/>
      <c r="N30" s="25">
        <v>0</v>
      </c>
      <c r="O30" s="25">
        <v>0</v>
      </c>
    </row>
    <row r="31" spans="1:15" s="11" customFormat="1" ht="24" customHeight="1">
      <c r="A31" s="29">
        <v>30</v>
      </c>
      <c r="B31" s="69"/>
      <c r="C31" s="106">
        <v>7590027002079</v>
      </c>
      <c r="D31" s="107" t="s">
        <v>39</v>
      </c>
      <c r="E31" s="114" t="s">
        <v>40</v>
      </c>
      <c r="F31" s="115">
        <v>324</v>
      </c>
      <c r="G31" s="110">
        <v>45137</v>
      </c>
      <c r="H31" s="111">
        <v>59</v>
      </c>
      <c r="I31" s="112">
        <v>0.3</v>
      </c>
      <c r="J31" s="52">
        <v>17.7</v>
      </c>
      <c r="K31" s="24">
        <v>41.3</v>
      </c>
      <c r="L31" s="24">
        <v>1.6926229508196722</v>
      </c>
      <c r="M31" s="26"/>
      <c r="N31" s="25">
        <v>0</v>
      </c>
      <c r="O31" s="25">
        <v>0</v>
      </c>
    </row>
    <row r="32" spans="1:15" s="12" customFormat="1" ht="24" customHeight="1">
      <c r="A32" s="29">
        <v>31</v>
      </c>
      <c r="B32" s="45"/>
      <c r="C32" s="106">
        <v>7592616576046</v>
      </c>
      <c r="D32" s="107" t="s">
        <v>398</v>
      </c>
      <c r="E32" s="114" t="s">
        <v>41</v>
      </c>
      <c r="F32" s="115">
        <v>86</v>
      </c>
      <c r="G32" s="110">
        <v>45739</v>
      </c>
      <c r="H32" s="111">
        <v>81</v>
      </c>
      <c r="I32" s="112">
        <v>0.2</v>
      </c>
      <c r="J32" s="52">
        <v>16.2</v>
      </c>
      <c r="K32" s="24">
        <v>64.8</v>
      </c>
      <c r="L32" s="24">
        <v>2.6557377049180326</v>
      </c>
      <c r="M32" s="26"/>
      <c r="N32" s="25">
        <v>0</v>
      </c>
      <c r="O32" s="25">
        <v>0</v>
      </c>
    </row>
    <row r="33" spans="1:15" s="12" customFormat="1" ht="24" customHeight="1">
      <c r="A33" s="29">
        <v>32</v>
      </c>
      <c r="B33" s="8" t="s">
        <v>460</v>
      </c>
      <c r="C33" s="13"/>
      <c r="D33" s="9" t="s">
        <v>454</v>
      </c>
      <c r="E33" s="20" t="s">
        <v>38</v>
      </c>
      <c r="F33" s="32">
        <v>2016</v>
      </c>
      <c r="G33" s="38">
        <v>45597</v>
      </c>
      <c r="H33" s="10">
        <v>15.86</v>
      </c>
      <c r="I33" s="104"/>
      <c r="J33" s="52">
        <v>0</v>
      </c>
      <c r="K33" s="24">
        <v>15.86</v>
      </c>
      <c r="L33" s="24">
        <v>0.65</v>
      </c>
      <c r="M33" s="26"/>
      <c r="N33" s="25">
        <v>0</v>
      </c>
      <c r="O33" s="25">
        <v>0</v>
      </c>
    </row>
    <row r="34" spans="1:15" s="12" customFormat="1" ht="24" customHeight="1">
      <c r="A34" s="29">
        <v>33</v>
      </c>
      <c r="B34" s="30" t="s">
        <v>520</v>
      </c>
      <c r="C34" s="45"/>
      <c r="D34" s="70" t="s">
        <v>387</v>
      </c>
      <c r="E34" s="21" t="s">
        <v>47</v>
      </c>
      <c r="F34" s="40">
        <v>96</v>
      </c>
      <c r="G34" s="38">
        <v>45688</v>
      </c>
      <c r="H34" s="39">
        <v>59.3</v>
      </c>
      <c r="I34" s="102"/>
      <c r="J34" s="48">
        <v>0</v>
      </c>
      <c r="K34" s="24">
        <v>59.3</v>
      </c>
      <c r="L34" s="24">
        <v>2.430327868852459</v>
      </c>
      <c r="M34" s="26"/>
      <c r="N34" s="25">
        <v>0</v>
      </c>
      <c r="O34" s="25">
        <v>0</v>
      </c>
    </row>
    <row r="35" spans="1:15" s="12" customFormat="1" ht="24" customHeight="1">
      <c r="A35" s="29">
        <v>34</v>
      </c>
      <c r="B35" s="57"/>
      <c r="C35" s="106">
        <v>7590027001911</v>
      </c>
      <c r="D35" s="107" t="s">
        <v>42</v>
      </c>
      <c r="E35" s="114" t="s">
        <v>40</v>
      </c>
      <c r="F35" s="115">
        <v>214</v>
      </c>
      <c r="G35" s="110">
        <v>45107</v>
      </c>
      <c r="H35" s="111">
        <v>47</v>
      </c>
      <c r="I35" s="112">
        <v>0.3</v>
      </c>
      <c r="J35" s="52">
        <v>14.1</v>
      </c>
      <c r="K35" s="24">
        <v>32.9</v>
      </c>
      <c r="L35" s="24">
        <v>1.348360655737705</v>
      </c>
      <c r="M35" s="26"/>
      <c r="N35" s="25">
        <v>0</v>
      </c>
      <c r="O35" s="25">
        <v>0</v>
      </c>
    </row>
    <row r="36" spans="1:15" s="11" customFormat="1" ht="24" customHeight="1">
      <c r="A36" s="29">
        <v>35</v>
      </c>
      <c r="B36" s="41" t="s">
        <v>438</v>
      </c>
      <c r="C36" s="30"/>
      <c r="D36" s="70" t="s">
        <v>327</v>
      </c>
      <c r="E36" s="21" t="s">
        <v>184</v>
      </c>
      <c r="F36" s="33">
        <v>14</v>
      </c>
      <c r="G36" s="31">
        <v>44950</v>
      </c>
      <c r="H36" s="39">
        <v>46</v>
      </c>
      <c r="I36" s="51"/>
      <c r="J36" s="52">
        <v>0</v>
      </c>
      <c r="K36" s="24">
        <v>46</v>
      </c>
      <c r="L36" s="24">
        <v>1.8852459016393444</v>
      </c>
      <c r="M36" s="26"/>
      <c r="N36" s="25">
        <v>0</v>
      </c>
      <c r="O36" s="25">
        <v>0</v>
      </c>
    </row>
    <row r="37" spans="1:15" s="11" customFormat="1" ht="24" customHeight="1">
      <c r="A37" s="29">
        <v>36</v>
      </c>
      <c r="B37" s="41" t="s">
        <v>439</v>
      </c>
      <c r="C37" s="30"/>
      <c r="D37" s="70" t="s">
        <v>324</v>
      </c>
      <c r="E37" s="21" t="s">
        <v>184</v>
      </c>
      <c r="F37" s="33">
        <v>35</v>
      </c>
      <c r="G37" s="31">
        <v>45991</v>
      </c>
      <c r="H37" s="39">
        <v>118</v>
      </c>
      <c r="I37" s="51"/>
      <c r="J37" s="52">
        <v>0</v>
      </c>
      <c r="K37" s="24">
        <v>118</v>
      </c>
      <c r="L37" s="24">
        <v>4.8360655737704921</v>
      </c>
      <c r="M37" s="26"/>
      <c r="N37" s="25">
        <v>0</v>
      </c>
      <c r="O37" s="25">
        <v>0</v>
      </c>
    </row>
    <row r="38" spans="1:15" s="11" customFormat="1" ht="24" customHeight="1">
      <c r="A38" s="29">
        <v>37</v>
      </c>
      <c r="B38" s="45"/>
      <c r="C38" s="45">
        <v>8904187831575</v>
      </c>
      <c r="D38" s="46" t="s">
        <v>43</v>
      </c>
      <c r="E38" s="21" t="s">
        <v>44</v>
      </c>
      <c r="F38" s="68">
        <v>577</v>
      </c>
      <c r="G38" s="38">
        <v>45350</v>
      </c>
      <c r="H38" s="48">
        <v>9.57</v>
      </c>
      <c r="I38" s="51"/>
      <c r="J38" s="52">
        <v>0</v>
      </c>
      <c r="K38" s="24">
        <v>9.57</v>
      </c>
      <c r="L38" s="24">
        <v>0.39221311475409837</v>
      </c>
      <c r="M38" s="26"/>
      <c r="N38" s="25">
        <v>0</v>
      </c>
      <c r="O38" s="25">
        <v>0</v>
      </c>
    </row>
    <row r="39" spans="1:15" s="11" customFormat="1" ht="24" customHeight="1">
      <c r="A39" s="29">
        <v>38</v>
      </c>
      <c r="B39" s="50" t="s">
        <v>521</v>
      </c>
      <c r="C39" s="45"/>
      <c r="D39" s="70" t="s">
        <v>388</v>
      </c>
      <c r="E39" s="21" t="s">
        <v>47</v>
      </c>
      <c r="F39" s="95">
        <v>48</v>
      </c>
      <c r="G39" s="38">
        <v>45657</v>
      </c>
      <c r="H39" s="100">
        <v>29.3</v>
      </c>
      <c r="I39" s="103"/>
      <c r="J39" s="52">
        <v>0</v>
      </c>
      <c r="K39" s="24">
        <v>29.3</v>
      </c>
      <c r="L39" s="24">
        <v>1.2008196721311477</v>
      </c>
      <c r="M39" s="26"/>
      <c r="N39" s="25">
        <v>0</v>
      </c>
      <c r="O39" s="25">
        <v>0</v>
      </c>
    </row>
    <row r="40" spans="1:15" s="11" customFormat="1" ht="24" customHeight="1">
      <c r="A40" s="29">
        <v>39</v>
      </c>
      <c r="B40" s="45"/>
      <c r="C40" s="106">
        <v>7592601303206</v>
      </c>
      <c r="D40" s="107" t="s">
        <v>45</v>
      </c>
      <c r="E40" s="114" t="s">
        <v>46</v>
      </c>
      <c r="F40" s="115">
        <v>822</v>
      </c>
      <c r="G40" s="110">
        <v>45169</v>
      </c>
      <c r="H40" s="111">
        <v>23.722197843015898</v>
      </c>
      <c r="I40" s="112">
        <v>0.5</v>
      </c>
      <c r="J40" s="52">
        <v>11.861098921507949</v>
      </c>
      <c r="K40" s="24">
        <v>11.861098921507949</v>
      </c>
      <c r="L40" s="24">
        <v>0.48611061153721108</v>
      </c>
      <c r="M40" s="26"/>
      <c r="N40" s="25">
        <v>0</v>
      </c>
      <c r="O40" s="25">
        <v>0</v>
      </c>
    </row>
    <row r="41" spans="1:15" s="11" customFormat="1" ht="24" customHeight="1">
      <c r="A41" s="29">
        <v>40</v>
      </c>
      <c r="B41" s="45"/>
      <c r="C41" s="106">
        <v>7592601303190</v>
      </c>
      <c r="D41" s="116" t="s">
        <v>328</v>
      </c>
      <c r="E41" s="114" t="s">
        <v>46</v>
      </c>
      <c r="F41" s="115">
        <v>100</v>
      </c>
      <c r="G41" s="110">
        <v>45536</v>
      </c>
      <c r="H41" s="111">
        <v>21.556477020829799</v>
      </c>
      <c r="I41" s="112">
        <v>0.05</v>
      </c>
      <c r="J41" s="52">
        <v>1.0778238510414899</v>
      </c>
      <c r="K41" s="24">
        <v>20.478653169788309</v>
      </c>
      <c r="L41" s="24">
        <v>0.83928906433558648</v>
      </c>
      <c r="M41" s="26"/>
      <c r="N41" s="25">
        <v>0</v>
      </c>
      <c r="O41" s="25">
        <v>0</v>
      </c>
    </row>
    <row r="42" spans="1:15" s="11" customFormat="1" ht="24" customHeight="1">
      <c r="A42" s="29">
        <v>41</v>
      </c>
      <c r="B42" s="45"/>
      <c r="C42" s="106">
        <v>7592601300014</v>
      </c>
      <c r="D42" s="107" t="s">
        <v>259</v>
      </c>
      <c r="E42" s="114" t="s">
        <v>46</v>
      </c>
      <c r="F42" s="115">
        <v>250</v>
      </c>
      <c r="G42" s="110">
        <v>45076</v>
      </c>
      <c r="H42" s="111">
        <v>32.334715531244697</v>
      </c>
      <c r="I42" s="112">
        <v>0.5</v>
      </c>
      <c r="J42" s="52">
        <v>16.167357765622349</v>
      </c>
      <c r="K42" s="24">
        <v>16.167357765622349</v>
      </c>
      <c r="L42" s="24">
        <v>0.66259662973862088</v>
      </c>
      <c r="M42" s="26"/>
      <c r="N42" s="25">
        <v>0</v>
      </c>
      <c r="O42" s="25">
        <v>0</v>
      </c>
    </row>
    <row r="43" spans="1:15" s="11" customFormat="1" ht="24" customHeight="1">
      <c r="A43" s="29">
        <v>42</v>
      </c>
      <c r="B43" s="45"/>
      <c r="C43" s="106">
        <v>7592601301479</v>
      </c>
      <c r="D43" s="107" t="s">
        <v>260</v>
      </c>
      <c r="E43" s="114" t="s">
        <v>46</v>
      </c>
      <c r="F43" s="115">
        <v>11</v>
      </c>
      <c r="G43" s="110">
        <v>45138</v>
      </c>
      <c r="H43" s="111">
        <v>51.750654530146299</v>
      </c>
      <c r="I43" s="112">
        <v>0.5</v>
      </c>
      <c r="J43" s="52">
        <v>25.87532726507315</v>
      </c>
      <c r="K43" s="24">
        <v>25.87532726507315</v>
      </c>
      <c r="L43" s="24">
        <v>1.0604642321751292</v>
      </c>
      <c r="M43" s="26"/>
      <c r="N43" s="25">
        <v>0</v>
      </c>
      <c r="O43" s="25">
        <v>0</v>
      </c>
    </row>
    <row r="44" spans="1:15" s="12" customFormat="1" ht="24" customHeight="1">
      <c r="A44" s="29">
        <v>43</v>
      </c>
      <c r="B44" s="45"/>
      <c r="C44" s="106">
        <v>7597189000264</v>
      </c>
      <c r="D44" s="107" t="s">
        <v>261</v>
      </c>
      <c r="E44" s="117" t="s">
        <v>315</v>
      </c>
      <c r="F44" s="115">
        <v>7</v>
      </c>
      <c r="G44" s="110">
        <v>45535</v>
      </c>
      <c r="H44" s="111">
        <v>220.69</v>
      </c>
      <c r="I44" s="112">
        <v>0.2</v>
      </c>
      <c r="J44" s="52">
        <v>44.138000000000005</v>
      </c>
      <c r="K44" s="24">
        <v>176.55199999999999</v>
      </c>
      <c r="L44" s="24">
        <v>7.2357377049180327</v>
      </c>
      <c r="M44" s="26"/>
      <c r="N44" s="25">
        <v>0</v>
      </c>
      <c r="O44" s="25">
        <v>0</v>
      </c>
    </row>
    <row r="45" spans="1:15" s="12" customFormat="1" ht="24" customHeight="1">
      <c r="A45" s="29">
        <v>44</v>
      </c>
      <c r="B45" s="153" t="s">
        <v>414</v>
      </c>
      <c r="C45" s="45"/>
      <c r="D45" s="46" t="s">
        <v>364</v>
      </c>
      <c r="E45" s="21" t="s">
        <v>38</v>
      </c>
      <c r="F45" s="96">
        <v>453</v>
      </c>
      <c r="G45" s="38">
        <v>45413</v>
      </c>
      <c r="H45" s="48">
        <v>16</v>
      </c>
      <c r="I45" s="51"/>
      <c r="J45" s="52">
        <v>0</v>
      </c>
      <c r="K45" s="24">
        <v>16</v>
      </c>
      <c r="L45" s="24">
        <v>0.65573770491803285</v>
      </c>
      <c r="M45" s="26"/>
      <c r="N45" s="25">
        <v>0</v>
      </c>
      <c r="O45" s="25">
        <v>0</v>
      </c>
    </row>
    <row r="46" spans="1:15" s="12" customFormat="1" ht="24" customHeight="1">
      <c r="A46" s="29">
        <v>45</v>
      </c>
      <c r="B46" s="153" t="s">
        <v>415</v>
      </c>
      <c r="C46" s="45"/>
      <c r="D46" s="46" t="s">
        <v>365</v>
      </c>
      <c r="E46" s="21" t="s">
        <v>38</v>
      </c>
      <c r="F46" s="96">
        <v>474</v>
      </c>
      <c r="G46" s="38">
        <v>524</v>
      </c>
      <c r="H46" s="48">
        <v>27</v>
      </c>
      <c r="I46" s="51"/>
      <c r="J46" s="52">
        <v>0</v>
      </c>
      <c r="K46" s="24">
        <v>27</v>
      </c>
      <c r="L46" s="24">
        <v>1.1065573770491803</v>
      </c>
      <c r="M46" s="26"/>
      <c r="N46" s="25">
        <v>0</v>
      </c>
      <c r="O46" s="25">
        <v>0</v>
      </c>
    </row>
    <row r="47" spans="1:15" s="12" customFormat="1" ht="24" customHeight="1">
      <c r="A47" s="29">
        <v>46</v>
      </c>
      <c r="B47" s="45" t="s">
        <v>522</v>
      </c>
      <c r="C47" s="144">
        <v>7592782000345</v>
      </c>
      <c r="D47" s="107" t="s">
        <v>262</v>
      </c>
      <c r="E47" s="114" t="s">
        <v>47</v>
      </c>
      <c r="F47" s="115">
        <v>100</v>
      </c>
      <c r="G47" s="110">
        <v>45382</v>
      </c>
      <c r="H47" s="111">
        <v>65.3</v>
      </c>
      <c r="I47" s="112">
        <v>0.05</v>
      </c>
      <c r="J47" s="52">
        <v>3.2650000000000001</v>
      </c>
      <c r="K47" s="24">
        <v>62.034999999999997</v>
      </c>
      <c r="L47" s="24">
        <v>2.5424180327868853</v>
      </c>
      <c r="M47" s="26"/>
      <c r="N47" s="25">
        <v>0</v>
      </c>
      <c r="O47" s="25">
        <v>0</v>
      </c>
    </row>
    <row r="48" spans="1:15" s="12" customFormat="1" ht="24" customHeight="1">
      <c r="A48" s="29">
        <v>47</v>
      </c>
      <c r="B48" s="45" t="s">
        <v>523</v>
      </c>
      <c r="C48" s="138"/>
      <c r="D48" s="118" t="s">
        <v>376</v>
      </c>
      <c r="E48" s="114" t="s">
        <v>47</v>
      </c>
      <c r="F48" s="119">
        <v>70</v>
      </c>
      <c r="G48" s="120">
        <v>45596</v>
      </c>
      <c r="H48" s="121">
        <v>42.55</v>
      </c>
      <c r="I48" s="112">
        <v>0.05</v>
      </c>
      <c r="J48" s="52">
        <v>2.1274999999999999</v>
      </c>
      <c r="K48" s="24">
        <v>40.422499999999999</v>
      </c>
      <c r="L48" s="24">
        <v>1.6566598360655738</v>
      </c>
      <c r="M48" s="26"/>
      <c r="N48" s="25">
        <v>0</v>
      </c>
      <c r="O48" s="25">
        <v>0</v>
      </c>
    </row>
    <row r="49" spans="1:15" s="12" customFormat="1" ht="24" customHeight="1">
      <c r="A49" s="29">
        <v>48</v>
      </c>
      <c r="B49" s="50"/>
      <c r="C49" s="45">
        <v>7952806133028</v>
      </c>
      <c r="D49" s="46" t="s">
        <v>48</v>
      </c>
      <c r="E49" s="21" t="s">
        <v>49</v>
      </c>
      <c r="F49" s="96">
        <v>26</v>
      </c>
      <c r="G49" s="38">
        <v>46233</v>
      </c>
      <c r="H49" s="48">
        <v>29.3904</v>
      </c>
      <c r="I49" s="51"/>
      <c r="J49" s="52">
        <v>0</v>
      </c>
      <c r="K49" s="24">
        <v>29.3904</v>
      </c>
      <c r="L49" s="24">
        <v>1.2045245901639345</v>
      </c>
      <c r="M49" s="26"/>
      <c r="N49" s="25">
        <v>0</v>
      </c>
      <c r="O49" s="25">
        <v>0</v>
      </c>
    </row>
    <row r="50" spans="1:15" s="11" customFormat="1" ht="24" customHeight="1">
      <c r="A50" s="29">
        <v>49</v>
      </c>
      <c r="B50" s="167">
        <v>801621</v>
      </c>
      <c r="C50" s="45">
        <v>7591243801620</v>
      </c>
      <c r="D50" s="46" t="s">
        <v>61</v>
      </c>
      <c r="E50" s="55" t="s">
        <v>62</v>
      </c>
      <c r="F50" s="96">
        <v>39</v>
      </c>
      <c r="G50" s="38">
        <v>45595</v>
      </c>
      <c r="H50" s="56">
        <v>58</v>
      </c>
      <c r="I50" s="51"/>
      <c r="J50" s="52">
        <v>0</v>
      </c>
      <c r="K50" s="24">
        <v>58</v>
      </c>
      <c r="L50" s="24">
        <v>2.377049180327869</v>
      </c>
      <c r="M50" s="26"/>
      <c r="N50" s="25">
        <v>0</v>
      </c>
      <c r="O50" s="25">
        <v>0</v>
      </c>
    </row>
    <row r="51" spans="1:15" s="11" customFormat="1" ht="24" customHeight="1">
      <c r="A51" s="29">
        <v>50</v>
      </c>
      <c r="B51" s="45"/>
      <c r="C51" s="45">
        <v>7591062012948</v>
      </c>
      <c r="D51" s="72" t="s">
        <v>401</v>
      </c>
      <c r="E51" s="21" t="s">
        <v>86</v>
      </c>
      <c r="F51" s="60">
        <v>32</v>
      </c>
      <c r="G51" s="38">
        <v>45536</v>
      </c>
      <c r="H51" s="48">
        <v>62.2</v>
      </c>
      <c r="I51" s="51"/>
      <c r="J51" s="52">
        <v>0</v>
      </c>
      <c r="K51" s="24">
        <v>62.2</v>
      </c>
      <c r="L51" s="24">
        <v>2.5491803278688527</v>
      </c>
      <c r="M51" s="26"/>
      <c r="N51" s="25">
        <v>0</v>
      </c>
      <c r="O51" s="25">
        <v>0</v>
      </c>
    </row>
    <row r="52" spans="1:15" s="11" customFormat="1" ht="24" customHeight="1">
      <c r="A52" s="29">
        <v>51</v>
      </c>
      <c r="B52" s="57"/>
      <c r="C52" s="57">
        <v>7591062000105</v>
      </c>
      <c r="D52" s="72" t="s">
        <v>402</v>
      </c>
      <c r="E52" s="21" t="s">
        <v>86</v>
      </c>
      <c r="F52" s="60">
        <v>68</v>
      </c>
      <c r="G52" s="38">
        <v>45566</v>
      </c>
      <c r="H52" s="48">
        <v>120.1</v>
      </c>
      <c r="I52" s="51"/>
      <c r="J52" s="52">
        <v>0</v>
      </c>
      <c r="K52" s="24">
        <v>120.1</v>
      </c>
      <c r="L52" s="24">
        <v>4.9221311475409832</v>
      </c>
      <c r="M52" s="26"/>
      <c r="N52" s="25">
        <v>0</v>
      </c>
      <c r="O52" s="25">
        <v>0</v>
      </c>
    </row>
    <row r="53" spans="1:15" s="11" customFormat="1" ht="24" customHeight="1">
      <c r="A53" s="29">
        <v>52</v>
      </c>
      <c r="B53" s="30"/>
      <c r="C53" s="106">
        <v>7592601201021</v>
      </c>
      <c r="D53" s="116" t="s">
        <v>329</v>
      </c>
      <c r="E53" s="114" t="s">
        <v>46</v>
      </c>
      <c r="F53" s="115">
        <v>48</v>
      </c>
      <c r="G53" s="110">
        <v>45474</v>
      </c>
      <c r="H53" s="111">
        <v>63</v>
      </c>
      <c r="I53" s="112">
        <v>0.1</v>
      </c>
      <c r="J53" s="52">
        <v>6.3000000000000007</v>
      </c>
      <c r="K53" s="24">
        <v>56.7</v>
      </c>
      <c r="L53" s="24">
        <v>2.3237704918032791</v>
      </c>
      <c r="M53" s="26"/>
      <c r="N53" s="25">
        <v>0</v>
      </c>
      <c r="O53" s="25">
        <v>0</v>
      </c>
    </row>
    <row r="54" spans="1:15" s="11" customFormat="1" ht="24" customHeight="1">
      <c r="A54" s="29">
        <v>53</v>
      </c>
      <c r="B54" s="45"/>
      <c r="C54" s="57">
        <v>7592616014029</v>
      </c>
      <c r="D54" s="46" t="s">
        <v>51</v>
      </c>
      <c r="E54" s="55" t="s">
        <v>41</v>
      </c>
      <c r="F54" s="96">
        <v>59</v>
      </c>
      <c r="G54" s="38">
        <v>45366</v>
      </c>
      <c r="H54" s="56">
        <v>28.2</v>
      </c>
      <c r="I54" s="51"/>
      <c r="J54" s="52">
        <v>0</v>
      </c>
      <c r="K54" s="24">
        <v>28.2</v>
      </c>
      <c r="L54" s="24">
        <v>1.1557377049180328</v>
      </c>
      <c r="M54" s="26"/>
      <c r="N54" s="25">
        <v>0</v>
      </c>
      <c r="O54" s="25">
        <v>0</v>
      </c>
    </row>
    <row r="55" spans="1:15" s="11" customFormat="1" ht="24" customHeight="1">
      <c r="A55" s="29">
        <v>54</v>
      </c>
      <c r="B55" s="57"/>
      <c r="C55" s="57"/>
      <c r="D55" s="76" t="s">
        <v>367</v>
      </c>
      <c r="E55" s="21" t="s">
        <v>41</v>
      </c>
      <c r="F55" s="150">
        <v>2</v>
      </c>
      <c r="G55" s="38">
        <v>45931</v>
      </c>
      <c r="H55" s="48">
        <v>32.630000000000003</v>
      </c>
      <c r="I55" s="51"/>
      <c r="J55" s="52">
        <v>0</v>
      </c>
      <c r="K55" s="24">
        <v>32.630000000000003</v>
      </c>
      <c r="L55" s="24">
        <v>1.3372950819672134</v>
      </c>
      <c r="M55" s="26"/>
      <c r="N55" s="25">
        <v>0</v>
      </c>
      <c r="O55" s="25">
        <v>0</v>
      </c>
    </row>
    <row r="56" spans="1:15" s="11" customFormat="1" ht="24" customHeight="1">
      <c r="A56" s="29">
        <v>55</v>
      </c>
      <c r="B56" s="154">
        <v>10320027</v>
      </c>
      <c r="C56" s="45">
        <v>7590027000617</v>
      </c>
      <c r="D56" s="46" t="s">
        <v>50</v>
      </c>
      <c r="E56" s="55" t="s">
        <v>40</v>
      </c>
      <c r="F56" s="96">
        <v>157</v>
      </c>
      <c r="G56" s="38">
        <v>45473</v>
      </c>
      <c r="H56" s="56">
        <v>51.33</v>
      </c>
      <c r="I56" s="51"/>
      <c r="J56" s="52">
        <v>0</v>
      </c>
      <c r="K56" s="24">
        <v>51.33</v>
      </c>
      <c r="L56" s="24">
        <v>2.1036885245901642</v>
      </c>
      <c r="M56" s="26"/>
      <c r="N56" s="25">
        <v>0</v>
      </c>
      <c r="O56" s="25">
        <v>0</v>
      </c>
    </row>
    <row r="57" spans="1:15" s="11" customFormat="1" ht="24" customHeight="1">
      <c r="A57" s="29">
        <v>56</v>
      </c>
      <c r="B57" s="154">
        <v>10320031</v>
      </c>
      <c r="C57" s="106">
        <v>7590027000686</v>
      </c>
      <c r="D57" s="107" t="s">
        <v>52</v>
      </c>
      <c r="E57" s="114" t="s">
        <v>40</v>
      </c>
      <c r="F57" s="115">
        <v>302</v>
      </c>
      <c r="G57" s="110">
        <v>45107</v>
      </c>
      <c r="H57" s="113">
        <v>59</v>
      </c>
      <c r="I57" s="112">
        <v>0.3</v>
      </c>
      <c r="J57" s="52">
        <v>17.7</v>
      </c>
      <c r="K57" s="24">
        <v>41.3</v>
      </c>
      <c r="L57" s="24">
        <v>1.6926229508196722</v>
      </c>
      <c r="M57" s="26"/>
      <c r="N57" s="25">
        <v>0</v>
      </c>
      <c r="O57" s="25">
        <v>0</v>
      </c>
    </row>
    <row r="58" spans="1:15" s="11" customFormat="1" ht="24" customHeight="1">
      <c r="A58" s="29">
        <v>57</v>
      </c>
      <c r="B58" s="171"/>
      <c r="C58" s="45"/>
      <c r="D58" s="76" t="s">
        <v>453</v>
      </c>
      <c r="E58" s="21" t="s">
        <v>41</v>
      </c>
      <c r="F58" s="150">
        <v>293</v>
      </c>
      <c r="G58" s="38">
        <v>45536</v>
      </c>
      <c r="H58" s="48">
        <v>118.85899999999999</v>
      </c>
      <c r="I58" s="51"/>
      <c r="J58" s="52">
        <v>0</v>
      </c>
      <c r="K58" s="24">
        <v>118.85899999999999</v>
      </c>
      <c r="L58" s="24">
        <v>4.871270491803279</v>
      </c>
      <c r="M58" s="26"/>
      <c r="N58" s="25">
        <v>0</v>
      </c>
      <c r="O58" s="25">
        <v>0</v>
      </c>
    </row>
    <row r="59" spans="1:15" s="11" customFormat="1" ht="24" customHeight="1">
      <c r="A59" s="29">
        <v>58</v>
      </c>
      <c r="B59" s="176" t="s">
        <v>416</v>
      </c>
      <c r="C59" s="45">
        <v>7594001101024</v>
      </c>
      <c r="D59" s="46" t="s">
        <v>55</v>
      </c>
      <c r="E59" s="21" t="s">
        <v>38</v>
      </c>
      <c r="F59" s="96">
        <v>2261</v>
      </c>
      <c r="G59" s="38">
        <v>45626</v>
      </c>
      <c r="H59" s="48">
        <v>43</v>
      </c>
      <c r="I59" s="51"/>
      <c r="J59" s="52">
        <v>0</v>
      </c>
      <c r="K59" s="24">
        <v>43</v>
      </c>
      <c r="L59" s="24">
        <v>1.7622950819672132</v>
      </c>
      <c r="M59" s="26"/>
      <c r="N59" s="25">
        <v>0</v>
      </c>
      <c r="O59" s="25">
        <v>0</v>
      </c>
    </row>
    <row r="60" spans="1:15" s="12" customFormat="1" ht="24" customHeight="1">
      <c r="A60" s="29">
        <v>59</v>
      </c>
      <c r="B60" s="153" t="s">
        <v>417</v>
      </c>
      <c r="C60" s="194">
        <v>7594001101673</v>
      </c>
      <c r="D60" s="78" t="s">
        <v>54</v>
      </c>
      <c r="E60" s="58" t="s">
        <v>38</v>
      </c>
      <c r="F60" s="97">
        <v>1892</v>
      </c>
      <c r="G60" s="79">
        <v>45626</v>
      </c>
      <c r="H60" s="207">
        <v>31</v>
      </c>
      <c r="I60" s="53"/>
      <c r="J60" s="52">
        <v>0</v>
      </c>
      <c r="K60" s="34">
        <v>31</v>
      </c>
      <c r="L60" s="34">
        <v>1.2704918032786885</v>
      </c>
      <c r="M60" s="35"/>
      <c r="N60" s="25">
        <v>0</v>
      </c>
      <c r="O60" s="25">
        <v>0</v>
      </c>
    </row>
    <row r="61" spans="1:15" s="12" customFormat="1" ht="24" customHeight="1">
      <c r="A61" s="29">
        <v>60</v>
      </c>
      <c r="B61" s="170">
        <v>20000057</v>
      </c>
      <c r="C61" s="203">
        <v>7591519317732</v>
      </c>
      <c r="D61" s="122" t="s">
        <v>56</v>
      </c>
      <c r="E61" s="123" t="s">
        <v>57</v>
      </c>
      <c r="F61" s="124">
        <v>72</v>
      </c>
      <c r="G61" s="125">
        <v>45381</v>
      </c>
      <c r="H61" s="126">
        <v>66.75</v>
      </c>
      <c r="I61" s="127">
        <v>0.15</v>
      </c>
      <c r="J61" s="52">
        <v>10.012499999999999</v>
      </c>
      <c r="K61" s="34">
        <v>56.737499999999997</v>
      </c>
      <c r="L61" s="34">
        <v>2.3253073770491803</v>
      </c>
      <c r="M61" s="35"/>
      <c r="N61" s="25">
        <v>0</v>
      </c>
      <c r="O61" s="25">
        <v>0</v>
      </c>
    </row>
    <row r="62" spans="1:15" s="12" customFormat="1" ht="24" customHeight="1">
      <c r="A62" s="29">
        <v>61</v>
      </c>
      <c r="B62" s="170">
        <v>20000005</v>
      </c>
      <c r="C62" s="191">
        <v>7591519051902</v>
      </c>
      <c r="D62" s="122" t="s">
        <v>58</v>
      </c>
      <c r="E62" s="123" t="s">
        <v>57</v>
      </c>
      <c r="F62" s="124">
        <v>67</v>
      </c>
      <c r="G62" s="206">
        <v>45322</v>
      </c>
      <c r="H62" s="126">
        <v>141</v>
      </c>
      <c r="I62" s="127">
        <v>0.15</v>
      </c>
      <c r="J62" s="52">
        <v>21.15</v>
      </c>
      <c r="K62" s="34">
        <v>119.85</v>
      </c>
      <c r="L62" s="34">
        <v>4.9118852459016393</v>
      </c>
      <c r="M62" s="35"/>
      <c r="N62" s="25">
        <v>0</v>
      </c>
      <c r="O62" s="25">
        <v>0</v>
      </c>
    </row>
    <row r="63" spans="1:15" s="12" customFormat="1" ht="24" customHeight="1">
      <c r="A63" s="29">
        <v>62</v>
      </c>
      <c r="B63" s="166" t="s">
        <v>550</v>
      </c>
      <c r="C63" s="77">
        <v>7592349722925</v>
      </c>
      <c r="D63" s="46" t="s">
        <v>263</v>
      </c>
      <c r="E63" s="55" t="s">
        <v>60</v>
      </c>
      <c r="F63" s="96">
        <v>5</v>
      </c>
      <c r="G63" s="38">
        <v>45382</v>
      </c>
      <c r="H63" s="56">
        <v>115</v>
      </c>
      <c r="I63" s="51">
        <v>0.03</v>
      </c>
      <c r="J63" s="52">
        <v>3.4499999999999997</v>
      </c>
      <c r="K63" s="34">
        <v>111.55</v>
      </c>
      <c r="L63" s="34">
        <v>4.5717213114754101</v>
      </c>
      <c r="M63" s="35"/>
      <c r="N63" s="25">
        <v>0</v>
      </c>
      <c r="O63" s="25">
        <v>0</v>
      </c>
    </row>
    <row r="64" spans="1:15" s="12" customFormat="1" ht="24" customHeight="1">
      <c r="A64" s="29">
        <v>63</v>
      </c>
      <c r="B64" s="166" t="s">
        <v>551</v>
      </c>
      <c r="C64" s="77">
        <v>7592349722574</v>
      </c>
      <c r="D64" s="46" t="s">
        <v>59</v>
      </c>
      <c r="E64" s="55" t="s">
        <v>60</v>
      </c>
      <c r="F64" s="96">
        <v>318</v>
      </c>
      <c r="G64" s="38">
        <v>45473</v>
      </c>
      <c r="H64" s="56">
        <v>138</v>
      </c>
      <c r="I64" s="51"/>
      <c r="J64" s="52">
        <v>0</v>
      </c>
      <c r="K64" s="34">
        <v>138</v>
      </c>
      <c r="L64" s="34">
        <v>5.6557377049180335</v>
      </c>
      <c r="M64" s="35"/>
      <c r="N64" s="25">
        <v>0</v>
      </c>
      <c r="O64" s="25">
        <v>0</v>
      </c>
    </row>
    <row r="65" spans="1:15" s="12" customFormat="1" ht="24" customHeight="1">
      <c r="A65" s="29">
        <v>64</v>
      </c>
      <c r="B65" s="45"/>
      <c r="C65" s="106">
        <v>7592601303176</v>
      </c>
      <c r="D65" s="107" t="s">
        <v>264</v>
      </c>
      <c r="E65" s="114" t="s">
        <v>46</v>
      </c>
      <c r="F65" s="115">
        <v>260</v>
      </c>
      <c r="G65" s="110">
        <v>45166</v>
      </c>
      <c r="H65" s="111">
        <v>81</v>
      </c>
      <c r="I65" s="112">
        <v>0.7</v>
      </c>
      <c r="J65" s="52">
        <v>56.699999999999996</v>
      </c>
      <c r="K65" s="34">
        <v>24.300000000000004</v>
      </c>
      <c r="L65" s="34">
        <v>0.99590163934426257</v>
      </c>
      <c r="M65" s="35"/>
      <c r="N65" s="25">
        <v>0</v>
      </c>
      <c r="O65" s="25">
        <v>0</v>
      </c>
    </row>
    <row r="66" spans="1:15" s="12" customFormat="1" ht="24" customHeight="1">
      <c r="A66" s="29">
        <v>65</v>
      </c>
      <c r="B66" s="45"/>
      <c r="C66" s="77">
        <v>7592601303169</v>
      </c>
      <c r="D66" s="46" t="s">
        <v>265</v>
      </c>
      <c r="E66" s="21" t="s">
        <v>46</v>
      </c>
      <c r="F66" s="96">
        <v>136</v>
      </c>
      <c r="G66" s="38">
        <v>45412</v>
      </c>
      <c r="H66" s="48">
        <v>81</v>
      </c>
      <c r="I66" s="51"/>
      <c r="J66" s="52">
        <v>0</v>
      </c>
      <c r="K66" s="34">
        <v>81</v>
      </c>
      <c r="L66" s="34">
        <v>3.319672131147541</v>
      </c>
      <c r="M66" s="35"/>
      <c r="N66" s="25">
        <v>0</v>
      </c>
      <c r="O66" s="25">
        <v>0</v>
      </c>
    </row>
    <row r="67" spans="1:15" s="12" customFormat="1" ht="24" customHeight="1">
      <c r="A67" s="29">
        <v>66</v>
      </c>
      <c r="B67" s="45"/>
      <c r="C67" s="77"/>
      <c r="D67" s="46" t="s">
        <v>515</v>
      </c>
      <c r="E67" s="21" t="s">
        <v>46</v>
      </c>
      <c r="F67" s="96">
        <v>48</v>
      </c>
      <c r="G67" s="38">
        <v>45778</v>
      </c>
      <c r="H67" s="48">
        <v>81</v>
      </c>
      <c r="I67" s="51"/>
      <c r="J67" s="52">
        <v>0</v>
      </c>
      <c r="K67" s="34">
        <v>81</v>
      </c>
      <c r="L67" s="34">
        <v>3.319672131147541</v>
      </c>
      <c r="M67" s="35"/>
      <c r="N67" s="25">
        <v>0</v>
      </c>
      <c r="O67" s="25">
        <v>0</v>
      </c>
    </row>
    <row r="68" spans="1:15" s="12" customFormat="1" ht="24" customHeight="1">
      <c r="A68" s="29">
        <v>67</v>
      </c>
      <c r="B68" s="45"/>
      <c r="C68" s="80">
        <v>7592601100683</v>
      </c>
      <c r="D68" s="46" t="s">
        <v>63</v>
      </c>
      <c r="E68" s="55" t="s">
        <v>46</v>
      </c>
      <c r="F68" s="60">
        <v>412</v>
      </c>
      <c r="G68" s="38">
        <v>45473</v>
      </c>
      <c r="H68" s="56">
        <v>60</v>
      </c>
      <c r="I68" s="51"/>
      <c r="J68" s="52">
        <v>0</v>
      </c>
      <c r="K68" s="34">
        <v>60</v>
      </c>
      <c r="L68" s="34">
        <v>2.459016393442623</v>
      </c>
      <c r="M68" s="35"/>
      <c r="N68" s="25">
        <v>0</v>
      </c>
      <c r="O68" s="25">
        <v>0</v>
      </c>
    </row>
    <row r="69" spans="1:15" s="12" customFormat="1" ht="24" customHeight="1">
      <c r="A69" s="29">
        <v>68</v>
      </c>
      <c r="B69" s="45"/>
      <c r="C69" s="106">
        <v>7591020009164</v>
      </c>
      <c r="D69" s="107" t="s">
        <v>67</v>
      </c>
      <c r="E69" s="114" t="s">
        <v>53</v>
      </c>
      <c r="F69" s="109">
        <v>33</v>
      </c>
      <c r="G69" s="110">
        <v>45260</v>
      </c>
      <c r="H69" s="111">
        <v>122</v>
      </c>
      <c r="I69" s="112">
        <v>0.15</v>
      </c>
      <c r="J69" s="52">
        <v>18.3</v>
      </c>
      <c r="K69" s="34">
        <v>103.7</v>
      </c>
      <c r="L69" s="34">
        <v>4.25</v>
      </c>
      <c r="M69" s="35"/>
      <c r="N69" s="25">
        <v>0</v>
      </c>
      <c r="O69" s="25">
        <v>0</v>
      </c>
    </row>
    <row r="70" spans="1:15" s="12" customFormat="1" ht="24" customHeight="1">
      <c r="A70" s="29">
        <v>69</v>
      </c>
      <c r="B70" s="45"/>
      <c r="C70" s="106">
        <v>7591821210561</v>
      </c>
      <c r="D70" s="107" t="s">
        <v>64</v>
      </c>
      <c r="E70" s="114" t="s">
        <v>36</v>
      </c>
      <c r="F70" s="109">
        <v>299</v>
      </c>
      <c r="G70" s="110">
        <v>45137</v>
      </c>
      <c r="H70" s="111">
        <v>341.9</v>
      </c>
      <c r="I70" s="112">
        <v>0.1</v>
      </c>
      <c r="J70" s="52">
        <v>34.19</v>
      </c>
      <c r="K70" s="34">
        <v>307.70999999999998</v>
      </c>
      <c r="L70" s="34">
        <v>12.611065573770492</v>
      </c>
      <c r="M70" s="35"/>
      <c r="N70" s="25">
        <v>0</v>
      </c>
      <c r="O70" s="25">
        <v>0</v>
      </c>
    </row>
    <row r="71" spans="1:15" s="12" customFormat="1" ht="24" customHeight="1">
      <c r="A71" s="29">
        <v>70</v>
      </c>
      <c r="B71" s="45"/>
      <c r="C71" s="45">
        <v>7592601100676</v>
      </c>
      <c r="D71" s="46" t="s">
        <v>66</v>
      </c>
      <c r="E71" s="21" t="s">
        <v>46</v>
      </c>
      <c r="F71" s="60">
        <v>297</v>
      </c>
      <c r="G71" s="38">
        <v>45473</v>
      </c>
      <c r="H71" s="48">
        <v>57.1</v>
      </c>
      <c r="I71" s="51"/>
      <c r="J71" s="52">
        <v>0</v>
      </c>
      <c r="K71" s="34">
        <v>57.1</v>
      </c>
      <c r="L71" s="34">
        <v>2.3401639344262297</v>
      </c>
      <c r="M71" s="35"/>
      <c r="N71" s="25">
        <v>0</v>
      </c>
      <c r="O71" s="25">
        <v>0</v>
      </c>
    </row>
    <row r="72" spans="1:15" s="12" customFormat="1" ht="24" customHeight="1">
      <c r="A72" s="29">
        <v>71</v>
      </c>
      <c r="B72" s="45"/>
      <c r="C72" s="45">
        <v>7592601100676</v>
      </c>
      <c r="D72" s="46" t="s">
        <v>65</v>
      </c>
      <c r="E72" s="21" t="s">
        <v>46</v>
      </c>
      <c r="F72" s="60">
        <v>858</v>
      </c>
      <c r="G72" s="38">
        <v>45473</v>
      </c>
      <c r="H72" s="48">
        <v>55.56</v>
      </c>
      <c r="I72" s="51"/>
      <c r="J72" s="52">
        <v>0</v>
      </c>
      <c r="K72" s="34">
        <v>55.56</v>
      </c>
      <c r="L72" s="34">
        <v>2.277049180327869</v>
      </c>
      <c r="M72" s="35"/>
      <c r="N72" s="25">
        <v>0</v>
      </c>
      <c r="O72" s="25">
        <v>0</v>
      </c>
    </row>
    <row r="73" spans="1:15" s="12" customFormat="1" ht="24" customHeight="1">
      <c r="A73" s="29">
        <v>72</v>
      </c>
      <c r="B73" s="45"/>
      <c r="C73" s="106">
        <v>7591806123012</v>
      </c>
      <c r="D73" s="107" t="s">
        <v>266</v>
      </c>
      <c r="E73" s="114" t="s">
        <v>49</v>
      </c>
      <c r="F73" s="109">
        <v>73</v>
      </c>
      <c r="G73" s="110">
        <v>45199</v>
      </c>
      <c r="H73" s="111">
        <v>27.2272</v>
      </c>
      <c r="I73" s="112">
        <v>0.3</v>
      </c>
      <c r="J73" s="52">
        <v>8.1681600000000003</v>
      </c>
      <c r="K73" s="34">
        <v>19.05904</v>
      </c>
      <c r="L73" s="34">
        <v>0.78110819672131149</v>
      </c>
      <c r="M73" s="35"/>
      <c r="N73" s="25">
        <v>0</v>
      </c>
      <c r="O73" s="25">
        <v>0</v>
      </c>
    </row>
    <row r="74" spans="1:15" s="12" customFormat="1" ht="24" customHeight="1">
      <c r="A74" s="29">
        <v>73</v>
      </c>
      <c r="B74" s="166" t="s">
        <v>552</v>
      </c>
      <c r="C74" s="30">
        <v>7592349001129</v>
      </c>
      <c r="D74" s="46" t="s">
        <v>69</v>
      </c>
      <c r="E74" s="21" t="s">
        <v>60</v>
      </c>
      <c r="F74" s="47">
        <v>306</v>
      </c>
      <c r="G74" s="38">
        <v>45382</v>
      </c>
      <c r="H74" s="48">
        <v>124</v>
      </c>
      <c r="I74" s="51">
        <v>0.03</v>
      </c>
      <c r="J74" s="52">
        <v>3.7199999999999998</v>
      </c>
      <c r="K74" s="34">
        <v>120.28</v>
      </c>
      <c r="L74" s="34">
        <v>4.9295081967213115</v>
      </c>
      <c r="M74" s="35"/>
      <c r="N74" s="25">
        <v>0</v>
      </c>
      <c r="O74" s="25">
        <v>0</v>
      </c>
    </row>
    <row r="75" spans="1:15" s="12" customFormat="1" ht="24" customHeight="1">
      <c r="A75" s="29">
        <v>74</v>
      </c>
      <c r="B75" s="166" t="s">
        <v>553</v>
      </c>
      <c r="C75" s="193">
        <v>7592349722161</v>
      </c>
      <c r="D75" s="107" t="s">
        <v>70</v>
      </c>
      <c r="E75" s="114" t="s">
        <v>60</v>
      </c>
      <c r="F75" s="128">
        <v>333</v>
      </c>
      <c r="G75" s="110">
        <v>45442</v>
      </c>
      <c r="H75" s="111">
        <v>126</v>
      </c>
      <c r="I75" s="112">
        <v>0.15</v>
      </c>
      <c r="J75" s="52">
        <v>18.899999999999999</v>
      </c>
      <c r="K75" s="34">
        <v>107.1</v>
      </c>
      <c r="L75" s="34">
        <v>4.389344262295082</v>
      </c>
      <c r="M75" s="35"/>
      <c r="N75" s="25">
        <v>0</v>
      </c>
      <c r="O75" s="25">
        <v>0</v>
      </c>
    </row>
    <row r="76" spans="1:15" s="12" customFormat="1" ht="24" customHeight="1">
      <c r="A76" s="29">
        <v>75</v>
      </c>
      <c r="B76" s="8" t="s">
        <v>458</v>
      </c>
      <c r="C76" s="13"/>
      <c r="D76" s="9" t="s">
        <v>455</v>
      </c>
      <c r="E76" s="20" t="s">
        <v>38</v>
      </c>
      <c r="F76" s="32">
        <v>46</v>
      </c>
      <c r="G76" s="38">
        <v>45597</v>
      </c>
      <c r="H76" s="10">
        <v>40.04</v>
      </c>
      <c r="I76" s="104"/>
      <c r="J76" s="52">
        <v>0</v>
      </c>
      <c r="K76" s="34">
        <v>40.04</v>
      </c>
      <c r="L76" s="34">
        <v>1.6409836065573771</v>
      </c>
      <c r="M76" s="35"/>
      <c r="N76" s="25">
        <v>0</v>
      </c>
      <c r="O76" s="25">
        <v>0</v>
      </c>
    </row>
    <row r="77" spans="1:15" s="12" customFormat="1" ht="24" customHeight="1">
      <c r="A77" s="29">
        <v>76</v>
      </c>
      <c r="B77" s="45"/>
      <c r="C77" s="45">
        <v>7592616030012</v>
      </c>
      <c r="D77" s="46" t="s">
        <v>71</v>
      </c>
      <c r="E77" s="21" t="s">
        <v>41</v>
      </c>
      <c r="F77" s="47">
        <v>453</v>
      </c>
      <c r="G77" s="38">
        <v>46659</v>
      </c>
      <c r="H77" s="48">
        <v>39.299999999999997</v>
      </c>
      <c r="I77" s="51"/>
      <c r="J77" s="52">
        <v>0</v>
      </c>
      <c r="K77" s="34">
        <v>39.299999999999997</v>
      </c>
      <c r="L77" s="34">
        <v>1.610655737704918</v>
      </c>
      <c r="M77" s="35"/>
      <c r="N77" s="25">
        <v>0</v>
      </c>
      <c r="O77" s="25">
        <v>0</v>
      </c>
    </row>
    <row r="78" spans="1:15" s="12" customFormat="1" ht="24" customHeight="1">
      <c r="A78" s="29">
        <v>77</v>
      </c>
      <c r="B78" s="41" t="s">
        <v>440</v>
      </c>
      <c r="C78" s="45"/>
      <c r="D78" s="70" t="s">
        <v>325</v>
      </c>
      <c r="E78" s="21" t="s">
        <v>184</v>
      </c>
      <c r="F78" s="33">
        <v>41</v>
      </c>
      <c r="G78" s="31">
        <v>45536</v>
      </c>
      <c r="H78" s="39">
        <v>101</v>
      </c>
      <c r="I78" s="51"/>
      <c r="J78" s="52">
        <v>0</v>
      </c>
      <c r="K78" s="34">
        <v>101</v>
      </c>
      <c r="L78" s="34">
        <v>4.139344262295082</v>
      </c>
      <c r="M78" s="35"/>
      <c r="N78" s="25">
        <v>0</v>
      </c>
      <c r="O78" s="25">
        <v>0</v>
      </c>
    </row>
    <row r="79" spans="1:15" s="12" customFormat="1" ht="24" customHeight="1">
      <c r="A79" s="29">
        <v>78</v>
      </c>
      <c r="B79" s="45"/>
      <c r="C79" s="13">
        <v>7592601100164</v>
      </c>
      <c r="D79" s="72" t="s">
        <v>330</v>
      </c>
      <c r="E79" s="21" t="s">
        <v>46</v>
      </c>
      <c r="F79" s="60">
        <v>21</v>
      </c>
      <c r="G79" s="38">
        <v>45566</v>
      </c>
      <c r="H79" s="48">
        <v>38</v>
      </c>
      <c r="I79" s="51"/>
      <c r="J79" s="52">
        <v>0</v>
      </c>
      <c r="K79" s="34">
        <v>38</v>
      </c>
      <c r="L79" s="34">
        <v>1.557377049180328</v>
      </c>
      <c r="M79" s="35"/>
      <c r="N79" s="25">
        <v>0</v>
      </c>
      <c r="O79" s="25">
        <v>0</v>
      </c>
    </row>
    <row r="80" spans="1:15" s="12" customFormat="1" ht="24" customHeight="1">
      <c r="A80" s="29">
        <v>79</v>
      </c>
      <c r="B80" s="45"/>
      <c r="C80" s="45">
        <v>7592601100171</v>
      </c>
      <c r="D80" s="72" t="s">
        <v>331</v>
      </c>
      <c r="E80" s="21" t="s">
        <v>46</v>
      </c>
      <c r="F80" s="60">
        <v>23</v>
      </c>
      <c r="G80" s="38">
        <v>45566</v>
      </c>
      <c r="H80" s="48">
        <v>112.2</v>
      </c>
      <c r="I80" s="51"/>
      <c r="J80" s="52">
        <v>0</v>
      </c>
      <c r="K80" s="34">
        <v>112.2</v>
      </c>
      <c r="L80" s="34">
        <v>4.5983606557377055</v>
      </c>
      <c r="M80" s="35"/>
      <c r="N80" s="25">
        <v>0</v>
      </c>
      <c r="O80" s="25">
        <v>0</v>
      </c>
    </row>
    <row r="81" spans="1:15" s="12" customFormat="1" ht="24" customHeight="1">
      <c r="A81" s="29">
        <v>80</v>
      </c>
      <c r="B81" s="45"/>
      <c r="C81" s="106">
        <v>7591818139004</v>
      </c>
      <c r="D81" s="107" t="s">
        <v>77</v>
      </c>
      <c r="E81" s="114" t="s">
        <v>78</v>
      </c>
      <c r="F81" s="128">
        <v>1691</v>
      </c>
      <c r="G81" s="110">
        <v>46160</v>
      </c>
      <c r="H81" s="111">
        <v>82.97</v>
      </c>
      <c r="I81" s="112">
        <v>0.05</v>
      </c>
      <c r="J81" s="52">
        <v>4.1485000000000003</v>
      </c>
      <c r="K81" s="34">
        <v>78.8215</v>
      </c>
      <c r="L81" s="34">
        <v>3.2303893442622953</v>
      </c>
      <c r="M81" s="35"/>
      <c r="N81" s="25">
        <v>0</v>
      </c>
      <c r="O81" s="25">
        <v>0</v>
      </c>
    </row>
    <row r="82" spans="1:15" s="12" customFormat="1" ht="24" customHeight="1">
      <c r="A82" s="29">
        <v>81</v>
      </c>
      <c r="B82" s="45"/>
      <c r="C82" s="45">
        <v>7592601100218</v>
      </c>
      <c r="D82" s="46" t="s">
        <v>76</v>
      </c>
      <c r="E82" s="60" t="s">
        <v>46</v>
      </c>
      <c r="F82" s="47">
        <v>79</v>
      </c>
      <c r="G82" s="38">
        <v>45596</v>
      </c>
      <c r="H82" s="48">
        <v>55.091626979079592</v>
      </c>
      <c r="I82" s="51"/>
      <c r="J82" s="52">
        <v>0</v>
      </c>
      <c r="K82" s="34">
        <v>55.091626979079592</v>
      </c>
      <c r="L82" s="34">
        <v>2.2578535647163767</v>
      </c>
      <c r="M82" s="35"/>
      <c r="N82" s="25">
        <v>0</v>
      </c>
      <c r="O82" s="25">
        <v>0</v>
      </c>
    </row>
    <row r="83" spans="1:15" s="12" customFormat="1" ht="24" customHeight="1">
      <c r="A83" s="29">
        <v>82</v>
      </c>
      <c r="B83" s="45"/>
      <c r="C83" s="45">
        <v>7592601100201</v>
      </c>
      <c r="D83" s="72" t="s">
        <v>400</v>
      </c>
      <c r="E83" s="21" t="s">
        <v>46</v>
      </c>
      <c r="F83" s="60">
        <v>58</v>
      </c>
      <c r="G83" s="38">
        <v>45536</v>
      </c>
      <c r="H83" s="48">
        <v>71.673744451196157</v>
      </c>
      <c r="I83" s="51"/>
      <c r="J83" s="52">
        <v>0</v>
      </c>
      <c r="K83" s="34">
        <v>71.673744451196157</v>
      </c>
      <c r="L83" s="34">
        <v>2.93744854308181</v>
      </c>
      <c r="M83" s="35"/>
      <c r="N83" s="25">
        <v>0</v>
      </c>
      <c r="O83" s="25">
        <v>0</v>
      </c>
    </row>
    <row r="84" spans="1:15" s="12" customFormat="1" ht="24" customHeight="1">
      <c r="A84" s="29">
        <v>83</v>
      </c>
      <c r="B84" s="45"/>
      <c r="C84" s="45">
        <v>7592601301509</v>
      </c>
      <c r="D84" s="46" t="s">
        <v>269</v>
      </c>
      <c r="E84" s="21" t="s">
        <v>46</v>
      </c>
      <c r="F84" s="47">
        <v>163</v>
      </c>
      <c r="G84" s="38">
        <v>45565</v>
      </c>
      <c r="H84" s="48">
        <v>77.153491329969597</v>
      </c>
      <c r="I84" s="51"/>
      <c r="J84" s="52">
        <v>0</v>
      </c>
      <c r="K84" s="34">
        <v>77.153491329969597</v>
      </c>
      <c r="L84" s="34">
        <v>3.1620283331954755</v>
      </c>
      <c r="M84" s="35"/>
      <c r="N84" s="25">
        <v>0</v>
      </c>
      <c r="O84" s="25">
        <v>0</v>
      </c>
    </row>
    <row r="85" spans="1:15" s="12" customFormat="1" ht="24" customHeight="1">
      <c r="A85" s="29">
        <v>84</v>
      </c>
      <c r="B85" s="50"/>
      <c r="C85" s="45">
        <v>7592601301561</v>
      </c>
      <c r="D85" s="46" t="s">
        <v>268</v>
      </c>
      <c r="E85" s="21" t="s">
        <v>46</v>
      </c>
      <c r="F85" s="47">
        <v>125</v>
      </c>
      <c r="G85" s="38">
        <v>45626</v>
      </c>
      <c r="H85" s="48">
        <v>77.153491329969597</v>
      </c>
      <c r="I85" s="51"/>
      <c r="J85" s="52">
        <v>0</v>
      </c>
      <c r="K85" s="34">
        <v>77.153491329969597</v>
      </c>
      <c r="L85" s="34">
        <v>3.1620283331954755</v>
      </c>
      <c r="M85" s="35"/>
      <c r="N85" s="25">
        <v>0</v>
      </c>
      <c r="O85" s="25">
        <v>0</v>
      </c>
    </row>
    <row r="86" spans="1:15" s="12" customFormat="1" ht="24" customHeight="1">
      <c r="A86" s="29">
        <v>85</v>
      </c>
      <c r="B86" s="45"/>
      <c r="C86" s="45">
        <v>7592601100874</v>
      </c>
      <c r="D86" s="46" t="s">
        <v>267</v>
      </c>
      <c r="E86" s="21" t="s">
        <v>46</v>
      </c>
      <c r="F86" s="47">
        <v>165</v>
      </c>
      <c r="G86" s="38">
        <v>45626</v>
      </c>
      <c r="H86" s="48">
        <v>77.153491329969597</v>
      </c>
      <c r="I86" s="51"/>
      <c r="J86" s="52">
        <v>0</v>
      </c>
      <c r="K86" s="34">
        <v>77.153491329969597</v>
      </c>
      <c r="L86" s="34">
        <v>3.1620283331954755</v>
      </c>
      <c r="M86" s="35"/>
      <c r="N86" s="25">
        <v>0</v>
      </c>
      <c r="O86" s="25">
        <v>0</v>
      </c>
    </row>
    <row r="87" spans="1:15" s="12" customFormat="1" ht="24" customHeight="1">
      <c r="A87" s="29">
        <v>86</v>
      </c>
      <c r="B87" s="167">
        <v>803601</v>
      </c>
      <c r="C87" s="106">
        <v>7591243803600</v>
      </c>
      <c r="D87" s="107" t="s">
        <v>80</v>
      </c>
      <c r="E87" s="114" t="s">
        <v>62</v>
      </c>
      <c r="F87" s="128">
        <v>247</v>
      </c>
      <c r="G87" s="110">
        <v>45138</v>
      </c>
      <c r="H87" s="111">
        <v>90</v>
      </c>
      <c r="I87" s="112">
        <v>0.3</v>
      </c>
      <c r="J87" s="52">
        <v>27</v>
      </c>
      <c r="K87" s="34">
        <v>63</v>
      </c>
      <c r="L87" s="34">
        <v>2.5819672131147544</v>
      </c>
      <c r="M87" s="35"/>
      <c r="N87" s="25">
        <v>0</v>
      </c>
      <c r="O87" s="25">
        <v>0</v>
      </c>
    </row>
    <row r="88" spans="1:15" s="12" customFormat="1" ht="24" customHeight="1">
      <c r="A88" s="29">
        <v>87</v>
      </c>
      <c r="B88" s="167">
        <v>804042</v>
      </c>
      <c r="C88" s="202">
        <v>7591243804041</v>
      </c>
      <c r="D88" s="107" t="s">
        <v>81</v>
      </c>
      <c r="E88" s="114" t="s">
        <v>62</v>
      </c>
      <c r="F88" s="128">
        <v>113</v>
      </c>
      <c r="G88" s="110">
        <v>45230</v>
      </c>
      <c r="H88" s="111">
        <v>83</v>
      </c>
      <c r="I88" s="112">
        <v>0.1</v>
      </c>
      <c r="J88" s="52">
        <v>8.3000000000000007</v>
      </c>
      <c r="K88" s="34">
        <v>74.7</v>
      </c>
      <c r="L88" s="34">
        <v>3.0614754098360657</v>
      </c>
      <c r="M88" s="35"/>
      <c r="N88" s="25">
        <v>0</v>
      </c>
      <c r="O88" s="25">
        <v>0</v>
      </c>
    </row>
    <row r="89" spans="1:15" s="12" customFormat="1" ht="24" customHeight="1">
      <c r="A89" s="29">
        <v>88</v>
      </c>
      <c r="B89" s="45"/>
      <c r="C89" s="45">
        <v>7591619517834</v>
      </c>
      <c r="D89" s="46" t="s">
        <v>73</v>
      </c>
      <c r="E89" s="60" t="s">
        <v>72</v>
      </c>
      <c r="F89" s="47">
        <v>29</v>
      </c>
      <c r="G89" s="38">
        <v>45869</v>
      </c>
      <c r="H89" s="48">
        <v>179</v>
      </c>
      <c r="I89" s="51"/>
      <c r="J89" s="52">
        <v>0</v>
      </c>
      <c r="K89" s="34">
        <v>179</v>
      </c>
      <c r="L89" s="34">
        <v>7.3360655737704921</v>
      </c>
      <c r="M89" s="35"/>
      <c r="N89" s="25">
        <v>0</v>
      </c>
      <c r="O89" s="25">
        <v>0</v>
      </c>
    </row>
    <row r="90" spans="1:15" s="12" customFormat="1" ht="24" customHeight="1">
      <c r="A90" s="29">
        <v>89</v>
      </c>
      <c r="B90" s="45"/>
      <c r="C90" s="45">
        <v>7591619517858</v>
      </c>
      <c r="D90" s="46" t="s">
        <v>74</v>
      </c>
      <c r="E90" s="60" t="s">
        <v>72</v>
      </c>
      <c r="F90" s="47">
        <v>13</v>
      </c>
      <c r="G90" s="38">
        <v>46112</v>
      </c>
      <c r="H90" s="48">
        <v>191</v>
      </c>
      <c r="I90" s="51"/>
      <c r="J90" s="52">
        <v>0</v>
      </c>
      <c r="K90" s="34">
        <v>191</v>
      </c>
      <c r="L90" s="34">
        <v>7.8278688524590168</v>
      </c>
      <c r="M90" s="35"/>
      <c r="N90" s="25">
        <v>0</v>
      </c>
      <c r="O90" s="25">
        <v>0</v>
      </c>
    </row>
    <row r="91" spans="1:15" s="12" customFormat="1" ht="24" customHeight="1">
      <c r="A91" s="29">
        <v>90</v>
      </c>
      <c r="B91" s="181"/>
      <c r="C91" s="13">
        <v>7703333007007</v>
      </c>
      <c r="D91" s="46" t="s">
        <v>75</v>
      </c>
      <c r="E91" s="60" t="s">
        <v>72</v>
      </c>
      <c r="F91" s="47">
        <v>112</v>
      </c>
      <c r="G91" s="38">
        <v>45716</v>
      </c>
      <c r="H91" s="48">
        <v>254</v>
      </c>
      <c r="I91" s="51"/>
      <c r="J91" s="52">
        <v>0</v>
      </c>
      <c r="K91" s="34">
        <v>254</v>
      </c>
      <c r="L91" s="34">
        <v>10.409836065573771</v>
      </c>
      <c r="M91" s="35"/>
      <c r="N91" s="25">
        <v>0</v>
      </c>
      <c r="O91" s="25">
        <v>0</v>
      </c>
    </row>
    <row r="92" spans="1:15" s="12" customFormat="1" ht="24" customHeight="1">
      <c r="A92" s="29">
        <v>91</v>
      </c>
      <c r="B92" s="45" t="s">
        <v>524</v>
      </c>
      <c r="C92" s="201">
        <v>7592782000055</v>
      </c>
      <c r="D92" s="46" t="s">
        <v>79</v>
      </c>
      <c r="E92" s="21" t="s">
        <v>47</v>
      </c>
      <c r="F92" s="47">
        <v>168</v>
      </c>
      <c r="G92" s="38">
        <v>45565</v>
      </c>
      <c r="H92" s="48">
        <v>49.56</v>
      </c>
      <c r="I92" s="51"/>
      <c r="J92" s="52">
        <v>0</v>
      </c>
      <c r="K92" s="34">
        <v>49.56</v>
      </c>
      <c r="L92" s="34">
        <v>2.0311475409836066</v>
      </c>
      <c r="M92" s="35"/>
      <c r="N92" s="25">
        <v>0</v>
      </c>
      <c r="O92" s="25">
        <v>0</v>
      </c>
    </row>
    <row r="93" spans="1:15" s="12" customFormat="1" ht="24" customHeight="1">
      <c r="A93" s="29">
        <v>92</v>
      </c>
      <c r="B93" s="154">
        <v>10320029</v>
      </c>
      <c r="C93" s="106">
        <v>7590027000730</v>
      </c>
      <c r="D93" s="107" t="s">
        <v>449</v>
      </c>
      <c r="E93" s="129" t="s">
        <v>40</v>
      </c>
      <c r="F93" s="128">
        <v>110</v>
      </c>
      <c r="G93" s="110">
        <v>45168</v>
      </c>
      <c r="H93" s="113">
        <v>59</v>
      </c>
      <c r="I93" s="112">
        <v>0.16</v>
      </c>
      <c r="J93" s="52">
        <v>9.44</v>
      </c>
      <c r="K93" s="34">
        <v>49.56</v>
      </c>
      <c r="L93" s="34">
        <v>2.0311475409836066</v>
      </c>
      <c r="M93" s="35"/>
      <c r="N93" s="25">
        <v>0</v>
      </c>
      <c r="O93" s="25">
        <v>0</v>
      </c>
    </row>
    <row r="94" spans="1:15" s="12" customFormat="1" ht="24" customHeight="1">
      <c r="A94" s="29">
        <v>93</v>
      </c>
      <c r="B94" s="45"/>
      <c r="C94" s="13">
        <v>7795368001853</v>
      </c>
      <c r="D94" s="107" t="s">
        <v>82</v>
      </c>
      <c r="E94" s="60" t="s">
        <v>72</v>
      </c>
      <c r="F94" s="47">
        <v>281</v>
      </c>
      <c r="G94" s="38">
        <v>45657</v>
      </c>
      <c r="H94" s="48">
        <v>210</v>
      </c>
      <c r="I94" s="51">
        <v>0.05</v>
      </c>
      <c r="J94" s="52">
        <v>10.5</v>
      </c>
      <c r="K94" s="34">
        <v>199.5</v>
      </c>
      <c r="L94" s="34">
        <v>8.1762295081967213</v>
      </c>
      <c r="M94" s="35"/>
      <c r="N94" s="25">
        <v>0</v>
      </c>
      <c r="O94" s="25">
        <v>0</v>
      </c>
    </row>
    <row r="95" spans="1:15" s="12" customFormat="1" ht="24" customHeight="1">
      <c r="A95" s="29">
        <v>94</v>
      </c>
      <c r="B95" s="45"/>
      <c r="C95" s="45">
        <v>7592601301578</v>
      </c>
      <c r="D95" s="46" t="s">
        <v>270</v>
      </c>
      <c r="E95" s="21" t="s">
        <v>46</v>
      </c>
      <c r="F95" s="96">
        <v>381</v>
      </c>
      <c r="G95" s="38">
        <v>45868</v>
      </c>
      <c r="H95" s="48">
        <v>79.2</v>
      </c>
      <c r="I95" s="51"/>
      <c r="J95" s="52">
        <v>0</v>
      </c>
      <c r="K95" s="34">
        <v>79.2</v>
      </c>
      <c r="L95" s="34">
        <v>3.2459016393442628</v>
      </c>
      <c r="M95" s="35"/>
      <c r="N95" s="25">
        <v>0</v>
      </c>
      <c r="O95" s="25">
        <v>0</v>
      </c>
    </row>
    <row r="96" spans="1:15" s="12" customFormat="1" ht="24" customHeight="1">
      <c r="A96" s="29">
        <v>95</v>
      </c>
      <c r="B96" s="45"/>
      <c r="C96" s="45">
        <v>7598484000034</v>
      </c>
      <c r="D96" s="46" t="s">
        <v>83</v>
      </c>
      <c r="E96" s="21" t="s">
        <v>37</v>
      </c>
      <c r="F96" s="96">
        <v>3608</v>
      </c>
      <c r="G96" s="38">
        <v>45503</v>
      </c>
      <c r="H96" s="48">
        <v>40</v>
      </c>
      <c r="I96" s="51"/>
      <c r="J96" s="52">
        <v>0</v>
      </c>
      <c r="K96" s="34">
        <v>40</v>
      </c>
      <c r="L96" s="34">
        <v>1.639344262295082</v>
      </c>
      <c r="M96" s="35"/>
      <c r="N96" s="25">
        <v>0</v>
      </c>
      <c r="O96" s="25">
        <v>0</v>
      </c>
    </row>
    <row r="97" spans="1:15" s="12" customFormat="1" ht="24" customHeight="1">
      <c r="A97" s="29">
        <v>96</v>
      </c>
      <c r="B97" s="45"/>
      <c r="C97" s="151">
        <v>7591062900924</v>
      </c>
      <c r="D97" s="72" t="s">
        <v>403</v>
      </c>
      <c r="E97" s="21" t="s">
        <v>86</v>
      </c>
      <c r="F97" s="60">
        <v>62</v>
      </c>
      <c r="G97" s="38">
        <v>45536</v>
      </c>
      <c r="H97" s="48">
        <v>34.1</v>
      </c>
      <c r="I97" s="51"/>
      <c r="J97" s="52">
        <v>0</v>
      </c>
      <c r="K97" s="34">
        <v>34.1</v>
      </c>
      <c r="L97" s="34">
        <v>1.3975409836065575</v>
      </c>
      <c r="M97" s="35"/>
      <c r="N97" s="25">
        <v>0</v>
      </c>
      <c r="O97" s="25">
        <v>0</v>
      </c>
    </row>
    <row r="98" spans="1:15" s="12" customFormat="1" ht="24" customHeight="1">
      <c r="A98" s="29">
        <v>97</v>
      </c>
      <c r="B98" s="81"/>
      <c r="C98" s="134">
        <v>7591062010616</v>
      </c>
      <c r="D98" s="133" t="s">
        <v>87</v>
      </c>
      <c r="E98" s="114" t="s">
        <v>86</v>
      </c>
      <c r="F98" s="115">
        <v>76</v>
      </c>
      <c r="G98" s="110">
        <v>45245</v>
      </c>
      <c r="H98" s="111">
        <v>72.099999999999994</v>
      </c>
      <c r="I98" s="112">
        <v>0.15</v>
      </c>
      <c r="J98" s="52">
        <v>10.815</v>
      </c>
      <c r="K98" s="34">
        <v>61.284999999999997</v>
      </c>
      <c r="L98" s="34">
        <v>2.5116803278688526</v>
      </c>
      <c r="M98" s="35"/>
      <c r="N98" s="25">
        <v>0</v>
      </c>
      <c r="O98" s="25">
        <v>0</v>
      </c>
    </row>
    <row r="99" spans="1:15" s="12" customFormat="1" ht="24" customHeight="1">
      <c r="A99" s="29">
        <v>98</v>
      </c>
      <c r="B99" s="45"/>
      <c r="C99" s="82">
        <v>7592601200017</v>
      </c>
      <c r="D99" s="46" t="s">
        <v>84</v>
      </c>
      <c r="E99" s="21" t="s">
        <v>46</v>
      </c>
      <c r="F99" s="96">
        <v>40</v>
      </c>
      <c r="G99" s="38">
        <v>45290</v>
      </c>
      <c r="H99" s="48">
        <v>92.1</v>
      </c>
      <c r="I99" s="51"/>
      <c r="J99" s="52">
        <v>0</v>
      </c>
      <c r="K99" s="24">
        <v>92.1</v>
      </c>
      <c r="L99" s="24">
        <v>3.7745901639344264</v>
      </c>
      <c r="M99" s="26"/>
      <c r="N99" s="25">
        <v>0</v>
      </c>
      <c r="O99" s="25">
        <v>0</v>
      </c>
    </row>
    <row r="100" spans="1:15" s="12" customFormat="1" ht="24" customHeight="1">
      <c r="A100" s="29">
        <v>99</v>
      </c>
      <c r="B100" s="153" t="s">
        <v>418</v>
      </c>
      <c r="C100" s="82">
        <v>7594001101451</v>
      </c>
      <c r="D100" s="46" t="s">
        <v>85</v>
      </c>
      <c r="E100" s="21" t="s">
        <v>38</v>
      </c>
      <c r="F100" s="96">
        <v>328</v>
      </c>
      <c r="G100" s="38">
        <v>45808</v>
      </c>
      <c r="H100" s="48">
        <v>80</v>
      </c>
      <c r="I100" s="51"/>
      <c r="J100" s="52">
        <v>0</v>
      </c>
      <c r="K100" s="24">
        <v>80</v>
      </c>
      <c r="L100" s="24">
        <v>3.278688524590164</v>
      </c>
      <c r="M100" s="26"/>
      <c r="N100" s="25">
        <v>0</v>
      </c>
      <c r="O100" s="25">
        <v>0</v>
      </c>
    </row>
    <row r="101" spans="1:15" s="12" customFormat="1" ht="24" customHeight="1">
      <c r="A101" s="29">
        <v>100</v>
      </c>
      <c r="B101" s="45" t="s">
        <v>525</v>
      </c>
      <c r="C101" s="63">
        <v>7592782000338</v>
      </c>
      <c r="D101" s="70" t="s">
        <v>377</v>
      </c>
      <c r="E101" s="58" t="s">
        <v>47</v>
      </c>
      <c r="F101" s="33">
        <v>55</v>
      </c>
      <c r="G101" s="31">
        <v>45534</v>
      </c>
      <c r="H101" s="39">
        <v>111</v>
      </c>
      <c r="I101" s="102"/>
      <c r="J101" s="52">
        <v>0</v>
      </c>
      <c r="K101" s="34">
        <v>111</v>
      </c>
      <c r="L101" s="34">
        <v>4.5491803278688527</v>
      </c>
      <c r="M101" s="26"/>
      <c r="N101" s="25">
        <v>0</v>
      </c>
      <c r="O101" s="25">
        <v>0</v>
      </c>
    </row>
    <row r="102" spans="1:15" s="12" customFormat="1" ht="24" customHeight="1">
      <c r="A102" s="29">
        <v>101</v>
      </c>
      <c r="B102" s="45"/>
      <c r="C102" s="82">
        <v>7592601100744</v>
      </c>
      <c r="D102" s="72" t="s">
        <v>332</v>
      </c>
      <c r="E102" s="21" t="s">
        <v>46</v>
      </c>
      <c r="F102" s="96">
        <v>100</v>
      </c>
      <c r="G102" s="38">
        <v>45536</v>
      </c>
      <c r="H102" s="48">
        <v>58.1</v>
      </c>
      <c r="I102" s="51"/>
      <c r="J102" s="52">
        <v>0</v>
      </c>
      <c r="K102" s="24">
        <v>58.1</v>
      </c>
      <c r="L102" s="24">
        <v>2.3811475409836067</v>
      </c>
      <c r="M102" s="26"/>
      <c r="N102" s="25">
        <v>0</v>
      </c>
      <c r="O102" s="25">
        <v>0</v>
      </c>
    </row>
    <row r="103" spans="1:15" s="11" customFormat="1" ht="24" customHeight="1">
      <c r="A103" s="29">
        <v>102</v>
      </c>
      <c r="B103" s="50"/>
      <c r="C103" s="82">
        <v>7592601100249</v>
      </c>
      <c r="D103" s="46" t="s">
        <v>363</v>
      </c>
      <c r="E103" s="21" t="s">
        <v>46</v>
      </c>
      <c r="F103" s="96">
        <v>112</v>
      </c>
      <c r="G103" s="38">
        <v>45046</v>
      </c>
      <c r="H103" s="48">
        <v>41.249426822569099</v>
      </c>
      <c r="I103" s="51"/>
      <c r="J103" s="52">
        <v>0</v>
      </c>
      <c r="K103" s="24">
        <v>41.249426822569099</v>
      </c>
      <c r="L103" s="24">
        <v>1.6905502796134877</v>
      </c>
      <c r="M103" s="26"/>
      <c r="N103" s="25">
        <v>0</v>
      </c>
      <c r="O103" s="25">
        <v>0</v>
      </c>
    </row>
    <row r="104" spans="1:15" s="11" customFormat="1" ht="24" customHeight="1">
      <c r="A104" s="29">
        <v>103</v>
      </c>
      <c r="B104" s="45"/>
      <c r="C104" s="82">
        <v>7592616576145</v>
      </c>
      <c r="D104" s="46" t="s">
        <v>88</v>
      </c>
      <c r="E104" s="55" t="s">
        <v>41</v>
      </c>
      <c r="F104" s="47">
        <v>299</v>
      </c>
      <c r="G104" s="38">
        <v>45519</v>
      </c>
      <c r="H104" s="48">
        <v>26.6</v>
      </c>
      <c r="I104" s="51"/>
      <c r="J104" s="52">
        <v>0</v>
      </c>
      <c r="K104" s="24">
        <v>26.6</v>
      </c>
      <c r="L104" s="24">
        <v>1.0901639344262297</v>
      </c>
      <c r="M104" s="26"/>
      <c r="N104" s="25">
        <v>0</v>
      </c>
      <c r="O104" s="25">
        <v>0</v>
      </c>
    </row>
    <row r="105" spans="1:15" s="11" customFormat="1" ht="24" customHeight="1">
      <c r="A105" s="29">
        <v>104</v>
      </c>
      <c r="B105" s="167">
        <v>807814</v>
      </c>
      <c r="C105" s="134">
        <v>7591243807813</v>
      </c>
      <c r="D105" s="107" t="s">
        <v>89</v>
      </c>
      <c r="E105" s="114" t="s">
        <v>62</v>
      </c>
      <c r="F105" s="128">
        <v>122</v>
      </c>
      <c r="G105" s="110">
        <v>45169</v>
      </c>
      <c r="H105" s="111">
        <v>110</v>
      </c>
      <c r="I105" s="112">
        <v>0.2</v>
      </c>
      <c r="J105" s="52">
        <v>22</v>
      </c>
      <c r="K105" s="24">
        <v>88</v>
      </c>
      <c r="L105" s="24">
        <v>3.6065573770491803</v>
      </c>
      <c r="M105" s="26"/>
      <c r="N105" s="25">
        <v>0</v>
      </c>
      <c r="O105" s="25">
        <v>0</v>
      </c>
    </row>
    <row r="106" spans="1:15" s="11" customFormat="1" ht="24" customHeight="1">
      <c r="A106" s="29">
        <v>105</v>
      </c>
      <c r="B106" s="167">
        <v>807791</v>
      </c>
      <c r="C106" s="134">
        <v>7591243807790</v>
      </c>
      <c r="D106" s="107" t="s">
        <v>90</v>
      </c>
      <c r="E106" s="114" t="s">
        <v>62</v>
      </c>
      <c r="F106" s="128">
        <v>525</v>
      </c>
      <c r="G106" s="110">
        <v>45076</v>
      </c>
      <c r="H106" s="111">
        <v>60</v>
      </c>
      <c r="I106" s="112">
        <v>0.5</v>
      </c>
      <c r="J106" s="52">
        <v>30</v>
      </c>
      <c r="K106" s="24">
        <v>30</v>
      </c>
      <c r="L106" s="24">
        <v>1.2295081967213115</v>
      </c>
      <c r="M106" s="26"/>
      <c r="N106" s="25">
        <v>0</v>
      </c>
      <c r="O106" s="25">
        <v>0</v>
      </c>
    </row>
    <row r="107" spans="1:15" s="11" customFormat="1" ht="24" customHeight="1">
      <c r="A107" s="29">
        <v>106</v>
      </c>
      <c r="B107" s="167">
        <v>807869</v>
      </c>
      <c r="C107" s="82">
        <v>7591243807868</v>
      </c>
      <c r="D107" s="46" t="s">
        <v>271</v>
      </c>
      <c r="E107" s="21" t="s">
        <v>62</v>
      </c>
      <c r="F107" s="47">
        <v>85</v>
      </c>
      <c r="G107" s="38">
        <v>46142</v>
      </c>
      <c r="H107" s="48">
        <v>162</v>
      </c>
      <c r="I107" s="51"/>
      <c r="J107" s="52">
        <v>0</v>
      </c>
      <c r="K107" s="24">
        <v>162</v>
      </c>
      <c r="L107" s="24">
        <v>6.639344262295082</v>
      </c>
      <c r="M107" s="26"/>
      <c r="N107" s="25">
        <v>0</v>
      </c>
      <c r="O107" s="25">
        <v>0</v>
      </c>
    </row>
    <row r="108" spans="1:15" s="11" customFormat="1" ht="24" customHeight="1">
      <c r="A108" s="29">
        <v>107</v>
      </c>
      <c r="B108" s="45"/>
      <c r="C108" s="135">
        <v>7591651930967</v>
      </c>
      <c r="D108" s="107" t="s">
        <v>91</v>
      </c>
      <c r="E108" s="114" t="s">
        <v>92</v>
      </c>
      <c r="F108" s="128">
        <v>232</v>
      </c>
      <c r="G108" s="110">
        <v>45260</v>
      </c>
      <c r="H108" s="111">
        <v>42.82</v>
      </c>
      <c r="I108" s="112">
        <v>0.15</v>
      </c>
      <c r="J108" s="52">
        <v>6.423</v>
      </c>
      <c r="K108" s="24">
        <v>36.396999999999998</v>
      </c>
      <c r="L108" s="24">
        <v>1.4916803278688524</v>
      </c>
      <c r="M108" s="26"/>
      <c r="N108" s="25">
        <v>0</v>
      </c>
      <c r="O108" s="25">
        <v>0</v>
      </c>
    </row>
    <row r="109" spans="1:15" s="11" customFormat="1" ht="24" customHeight="1">
      <c r="A109" s="29">
        <v>108</v>
      </c>
      <c r="B109" s="45"/>
      <c r="C109" s="132">
        <v>7592020159557</v>
      </c>
      <c r="D109" s="107" t="s">
        <v>93</v>
      </c>
      <c r="E109" s="114" t="s">
        <v>34</v>
      </c>
      <c r="F109" s="128">
        <v>600</v>
      </c>
      <c r="G109" s="110">
        <v>45076</v>
      </c>
      <c r="H109" s="111">
        <v>10.57</v>
      </c>
      <c r="I109" s="112">
        <v>0.5</v>
      </c>
      <c r="J109" s="52">
        <v>5.2850000000000001</v>
      </c>
      <c r="K109" s="24">
        <v>5.2850000000000001</v>
      </c>
      <c r="L109" s="24">
        <v>0.21659836065573773</v>
      </c>
      <c r="M109" s="26"/>
      <c r="N109" s="25">
        <v>0</v>
      </c>
      <c r="O109" s="25">
        <v>0</v>
      </c>
    </row>
    <row r="110" spans="1:15" s="11" customFormat="1" ht="24" customHeight="1">
      <c r="A110" s="29">
        <v>109</v>
      </c>
      <c r="B110" s="45"/>
      <c r="C110" s="84"/>
      <c r="D110" s="76" t="s">
        <v>368</v>
      </c>
      <c r="E110" s="58" t="s">
        <v>41</v>
      </c>
      <c r="F110" s="98">
        <v>126</v>
      </c>
      <c r="G110" s="79">
        <v>45352</v>
      </c>
      <c r="H110" s="48">
        <v>53.038785644137498</v>
      </c>
      <c r="I110" s="51"/>
      <c r="J110" s="52">
        <v>0</v>
      </c>
      <c r="K110" s="24">
        <v>53.038785644137498</v>
      </c>
      <c r="L110" s="24">
        <v>2.1737207231203892</v>
      </c>
      <c r="M110" s="26"/>
      <c r="N110" s="25">
        <v>0</v>
      </c>
      <c r="O110" s="25">
        <v>0</v>
      </c>
    </row>
    <row r="111" spans="1:15" s="11" customFormat="1" ht="24" customHeight="1">
      <c r="A111" s="29">
        <v>110</v>
      </c>
      <c r="B111" s="187"/>
      <c r="C111" s="57"/>
      <c r="D111" s="76" t="s">
        <v>369</v>
      </c>
      <c r="E111" s="58" t="s">
        <v>41</v>
      </c>
      <c r="F111" s="98">
        <v>135</v>
      </c>
      <c r="G111" s="79">
        <v>45352</v>
      </c>
      <c r="H111" s="48">
        <v>72.096862516877593</v>
      </c>
      <c r="I111" s="51"/>
      <c r="J111" s="52">
        <v>0</v>
      </c>
      <c r="K111" s="24"/>
      <c r="L111" s="24"/>
      <c r="M111" s="26"/>
      <c r="N111" s="25"/>
      <c r="O111" s="25"/>
    </row>
    <row r="112" spans="1:15" s="12" customFormat="1" ht="24" customHeight="1">
      <c r="A112" s="29">
        <v>111</v>
      </c>
      <c r="B112" s="171"/>
      <c r="C112" s="106">
        <v>7591818116104</v>
      </c>
      <c r="D112" s="107" t="s">
        <v>94</v>
      </c>
      <c r="E112" s="114" t="s">
        <v>78</v>
      </c>
      <c r="F112" s="128">
        <v>1409</v>
      </c>
      <c r="G112" s="110">
        <v>45199</v>
      </c>
      <c r="H112" s="111">
        <v>36.22</v>
      </c>
      <c r="I112" s="112">
        <v>0.2</v>
      </c>
      <c r="J112" s="52">
        <v>7.2439999999999998</v>
      </c>
      <c r="K112" s="24">
        <v>28.975999999999999</v>
      </c>
      <c r="L112" s="24">
        <v>1.1875409836065574</v>
      </c>
      <c r="M112" s="26"/>
      <c r="N112" s="25">
        <v>0</v>
      </c>
      <c r="O112" s="25">
        <v>0</v>
      </c>
    </row>
    <row r="113" spans="1:15" s="12" customFormat="1" ht="24" customHeight="1">
      <c r="A113" s="29">
        <v>112</v>
      </c>
      <c r="B113" s="171"/>
      <c r="C113" s="45">
        <v>7591818111123</v>
      </c>
      <c r="D113" s="46" t="s">
        <v>95</v>
      </c>
      <c r="E113" s="21" t="s">
        <v>78</v>
      </c>
      <c r="F113" s="47">
        <v>2270</v>
      </c>
      <c r="G113" s="38">
        <v>45443</v>
      </c>
      <c r="H113" s="48">
        <v>78</v>
      </c>
      <c r="I113" s="51"/>
      <c r="J113" s="52">
        <v>0</v>
      </c>
      <c r="K113" s="24">
        <v>78</v>
      </c>
      <c r="L113" s="24">
        <v>3.1967213114754101</v>
      </c>
      <c r="M113" s="26"/>
      <c r="N113" s="25">
        <v>0</v>
      </c>
      <c r="O113" s="25">
        <v>0</v>
      </c>
    </row>
    <row r="114" spans="1:15" s="12" customFormat="1" ht="24" customHeight="1">
      <c r="A114" s="29">
        <v>113</v>
      </c>
      <c r="B114" s="45"/>
      <c r="C114" s="45">
        <v>7591818215050</v>
      </c>
      <c r="D114" s="46" t="s">
        <v>96</v>
      </c>
      <c r="E114" s="21" t="s">
        <v>78</v>
      </c>
      <c r="F114" s="47">
        <v>947</v>
      </c>
      <c r="G114" s="38">
        <v>45596</v>
      </c>
      <c r="H114" s="48">
        <v>63</v>
      </c>
      <c r="I114" s="51"/>
      <c r="J114" s="52">
        <v>0</v>
      </c>
      <c r="K114" s="24">
        <v>63</v>
      </c>
      <c r="L114" s="24">
        <v>2.5819672131147544</v>
      </c>
      <c r="M114" s="26"/>
      <c r="N114" s="25">
        <v>0</v>
      </c>
      <c r="O114" s="25">
        <v>0</v>
      </c>
    </row>
    <row r="115" spans="1:15" s="12" customFormat="1" ht="24" customHeight="1">
      <c r="A115" s="29">
        <v>114</v>
      </c>
      <c r="B115" s="154">
        <v>10301044</v>
      </c>
      <c r="C115" s="141">
        <v>7590027001317</v>
      </c>
      <c r="D115" s="107" t="s">
        <v>98</v>
      </c>
      <c r="E115" s="114" t="s">
        <v>40</v>
      </c>
      <c r="F115" s="128">
        <v>61</v>
      </c>
      <c r="G115" s="110">
        <v>45350</v>
      </c>
      <c r="H115" s="111">
        <v>41.1</v>
      </c>
      <c r="I115" s="112">
        <v>0.03</v>
      </c>
      <c r="J115" s="52">
        <v>1.2330000000000001</v>
      </c>
      <c r="K115" s="24">
        <v>39.867000000000004</v>
      </c>
      <c r="L115" s="24">
        <v>1.633893442622951</v>
      </c>
      <c r="M115" s="26"/>
      <c r="N115" s="25">
        <v>0</v>
      </c>
      <c r="O115" s="25">
        <v>0</v>
      </c>
    </row>
    <row r="116" spans="1:15" s="12" customFormat="1" ht="24" customHeight="1">
      <c r="A116" s="29">
        <v>115</v>
      </c>
      <c r="B116" s="154"/>
      <c r="C116" s="200"/>
      <c r="D116" s="46" t="s">
        <v>97</v>
      </c>
      <c r="E116" s="21" t="s">
        <v>46</v>
      </c>
      <c r="F116" s="47">
        <v>120</v>
      </c>
      <c r="G116" s="38">
        <v>45778</v>
      </c>
      <c r="H116" s="48">
        <v>23</v>
      </c>
      <c r="I116" s="51"/>
      <c r="J116" s="52"/>
      <c r="K116" s="24">
        <v>23</v>
      </c>
      <c r="L116" s="24">
        <v>0.94262295081967218</v>
      </c>
      <c r="M116" s="26"/>
      <c r="N116" s="25">
        <v>0</v>
      </c>
      <c r="O116" s="25">
        <v>0</v>
      </c>
    </row>
    <row r="117" spans="1:15" s="11" customFormat="1" ht="24" customHeight="1">
      <c r="A117" s="29">
        <v>116</v>
      </c>
      <c r="B117" s="185">
        <v>15201006</v>
      </c>
      <c r="C117" s="45">
        <v>7591519000559</v>
      </c>
      <c r="D117" s="46" t="s">
        <v>100</v>
      </c>
      <c r="E117" s="55" t="s">
        <v>57</v>
      </c>
      <c r="F117" s="47">
        <v>278</v>
      </c>
      <c r="G117" s="38">
        <v>45869</v>
      </c>
      <c r="H117" s="56">
        <v>249</v>
      </c>
      <c r="I117" s="51"/>
      <c r="J117" s="52">
        <v>0</v>
      </c>
      <c r="K117" s="24">
        <v>249</v>
      </c>
      <c r="L117" s="24">
        <v>10.204918032786885</v>
      </c>
      <c r="M117" s="26"/>
      <c r="N117" s="25">
        <v>0</v>
      </c>
      <c r="O117" s="25">
        <v>0</v>
      </c>
    </row>
    <row r="118" spans="1:15" s="11" customFormat="1" ht="24" customHeight="1">
      <c r="A118" s="29">
        <v>117</v>
      </c>
      <c r="B118" s="170">
        <v>15201005</v>
      </c>
      <c r="C118" s="106">
        <v>7591519316162</v>
      </c>
      <c r="D118" s="107" t="s">
        <v>101</v>
      </c>
      <c r="E118" s="114" t="s">
        <v>57</v>
      </c>
      <c r="F118" s="128">
        <v>34</v>
      </c>
      <c r="G118" s="110">
        <v>45716</v>
      </c>
      <c r="H118" s="111">
        <v>730</v>
      </c>
      <c r="I118" s="112">
        <v>0.2</v>
      </c>
      <c r="J118" s="52">
        <v>146</v>
      </c>
      <c r="K118" s="24">
        <v>584</v>
      </c>
      <c r="L118" s="24">
        <v>23.934426229508198</v>
      </c>
      <c r="M118" s="26"/>
      <c r="N118" s="25">
        <v>0</v>
      </c>
      <c r="O118" s="25">
        <v>0</v>
      </c>
    </row>
    <row r="119" spans="1:15" s="11" customFormat="1" ht="24" customHeight="1">
      <c r="A119" s="29">
        <v>118</v>
      </c>
      <c r="B119" s="81"/>
      <c r="C119" s="45">
        <v>7591955000120</v>
      </c>
      <c r="D119" s="46" t="s">
        <v>103</v>
      </c>
      <c r="E119" s="55" t="s">
        <v>72</v>
      </c>
      <c r="F119" s="47">
        <v>5</v>
      </c>
      <c r="G119" s="38">
        <v>45473</v>
      </c>
      <c r="H119" s="48">
        <v>91</v>
      </c>
      <c r="I119" s="51"/>
      <c r="J119" s="52">
        <v>0</v>
      </c>
      <c r="K119" s="24">
        <v>91</v>
      </c>
      <c r="L119" s="24">
        <v>3.7295081967213117</v>
      </c>
      <c r="M119" s="26"/>
      <c r="N119" s="25">
        <v>0</v>
      </c>
      <c r="O119" s="25">
        <v>0</v>
      </c>
    </row>
    <row r="120" spans="1:15" s="11" customFormat="1" ht="24" customHeight="1">
      <c r="A120" s="29">
        <v>119</v>
      </c>
      <c r="B120" s="45"/>
      <c r="C120" s="45">
        <v>7591955000144</v>
      </c>
      <c r="D120" s="46" t="s">
        <v>102</v>
      </c>
      <c r="E120" s="55" t="s">
        <v>72</v>
      </c>
      <c r="F120" s="47">
        <v>16</v>
      </c>
      <c r="G120" s="38">
        <v>45838</v>
      </c>
      <c r="H120" s="48">
        <v>80</v>
      </c>
      <c r="I120" s="51"/>
      <c r="J120" s="52">
        <v>0</v>
      </c>
      <c r="K120" s="24">
        <v>80</v>
      </c>
      <c r="L120" s="24">
        <v>3.278688524590164</v>
      </c>
      <c r="M120" s="26"/>
      <c r="N120" s="25">
        <v>0</v>
      </c>
      <c r="O120" s="25">
        <v>0</v>
      </c>
    </row>
    <row r="121" spans="1:15" s="12" customFormat="1" ht="24" customHeight="1">
      <c r="A121" s="29">
        <v>120</v>
      </c>
      <c r="B121" s="45"/>
      <c r="C121" s="199" t="s">
        <v>411</v>
      </c>
      <c r="D121" s="46" t="s">
        <v>272</v>
      </c>
      <c r="E121" s="21" t="s">
        <v>36</v>
      </c>
      <c r="F121" s="47">
        <v>78</v>
      </c>
      <c r="G121" s="38">
        <v>45350</v>
      </c>
      <c r="H121" s="48">
        <v>250</v>
      </c>
      <c r="I121" s="51"/>
      <c r="J121" s="52">
        <v>0</v>
      </c>
      <c r="K121" s="34">
        <v>250</v>
      </c>
      <c r="L121" s="34">
        <v>10.245901639344263</v>
      </c>
      <c r="M121" s="26"/>
      <c r="N121" s="25">
        <v>0</v>
      </c>
      <c r="O121" s="25">
        <v>0</v>
      </c>
    </row>
    <row r="122" spans="1:15" s="12" customFormat="1" ht="24" customHeight="1">
      <c r="A122" s="29">
        <v>121</v>
      </c>
      <c r="B122" s="154">
        <v>10320048</v>
      </c>
      <c r="C122" s="45">
        <v>7590027002734</v>
      </c>
      <c r="D122" s="46" t="s">
        <v>104</v>
      </c>
      <c r="E122" s="55" t="s">
        <v>40</v>
      </c>
      <c r="F122" s="47">
        <v>97</v>
      </c>
      <c r="G122" s="38">
        <v>45412</v>
      </c>
      <c r="H122" s="48">
        <v>127</v>
      </c>
      <c r="I122" s="51"/>
      <c r="J122" s="52">
        <v>0</v>
      </c>
      <c r="K122" s="24">
        <v>127</v>
      </c>
      <c r="L122" s="24">
        <v>5.2049180327868854</v>
      </c>
      <c r="M122" s="26"/>
      <c r="N122" s="25">
        <v>0</v>
      </c>
      <c r="O122" s="25">
        <v>0</v>
      </c>
    </row>
    <row r="123" spans="1:15" s="12" customFormat="1" ht="24" customHeight="1">
      <c r="A123" s="29">
        <v>122</v>
      </c>
      <c r="B123" s="45"/>
      <c r="C123" s="45"/>
      <c r="D123" s="76" t="s">
        <v>370</v>
      </c>
      <c r="E123" s="21" t="s">
        <v>41</v>
      </c>
      <c r="F123" s="98">
        <v>83</v>
      </c>
      <c r="G123" s="38">
        <v>45658</v>
      </c>
      <c r="H123" s="48">
        <v>42.334075454197503</v>
      </c>
      <c r="I123" s="51"/>
      <c r="J123" s="52">
        <v>0</v>
      </c>
      <c r="K123" s="24">
        <v>42.334075454197503</v>
      </c>
      <c r="L123" s="24">
        <v>1.7350030923851436</v>
      </c>
      <c r="M123" s="26"/>
      <c r="N123" s="25">
        <v>0</v>
      </c>
      <c r="O123" s="25">
        <v>0</v>
      </c>
    </row>
    <row r="124" spans="1:15" s="12" customFormat="1" ht="24" customHeight="1">
      <c r="A124" s="29">
        <v>123</v>
      </c>
      <c r="B124" s="153" t="s">
        <v>419</v>
      </c>
      <c r="C124" s="45">
        <v>7594001100577</v>
      </c>
      <c r="D124" s="46" t="s">
        <v>273</v>
      </c>
      <c r="E124" s="55" t="s">
        <v>38</v>
      </c>
      <c r="F124" s="47">
        <v>173</v>
      </c>
      <c r="G124" s="38">
        <v>45899</v>
      </c>
      <c r="H124" s="56">
        <v>55</v>
      </c>
      <c r="I124" s="51"/>
      <c r="J124" s="52">
        <v>0</v>
      </c>
      <c r="K124" s="24">
        <v>55</v>
      </c>
      <c r="L124" s="24">
        <v>2.2540983606557377</v>
      </c>
      <c r="M124" s="26"/>
      <c r="N124" s="25">
        <v>0</v>
      </c>
      <c r="O124" s="25">
        <v>0</v>
      </c>
    </row>
    <row r="125" spans="1:15" s="12" customFormat="1" ht="24" customHeight="1">
      <c r="A125" s="29">
        <v>124</v>
      </c>
      <c r="B125" s="173" t="s">
        <v>420</v>
      </c>
      <c r="C125" s="45">
        <v>7594001100584</v>
      </c>
      <c r="D125" s="46" t="s">
        <v>105</v>
      </c>
      <c r="E125" s="21" t="s">
        <v>38</v>
      </c>
      <c r="F125" s="47">
        <v>584</v>
      </c>
      <c r="G125" s="38">
        <v>45473</v>
      </c>
      <c r="H125" s="48">
        <v>32</v>
      </c>
      <c r="I125" s="51"/>
      <c r="J125" s="52">
        <v>0</v>
      </c>
      <c r="K125" s="24">
        <v>32</v>
      </c>
      <c r="L125" s="24">
        <v>1.3114754098360657</v>
      </c>
      <c r="M125" s="26"/>
      <c r="N125" s="25">
        <v>0</v>
      </c>
      <c r="O125" s="25">
        <v>0</v>
      </c>
    </row>
    <row r="126" spans="1:15" s="12" customFormat="1" ht="24" customHeight="1">
      <c r="A126" s="29">
        <v>125</v>
      </c>
      <c r="B126" s="59"/>
      <c r="C126" s="13">
        <v>7591818112069</v>
      </c>
      <c r="D126" s="46" t="s">
        <v>106</v>
      </c>
      <c r="E126" s="60" t="s">
        <v>78</v>
      </c>
      <c r="F126" s="47">
        <v>1670</v>
      </c>
      <c r="G126" s="38">
        <v>46203</v>
      </c>
      <c r="H126" s="48">
        <v>113.7</v>
      </c>
      <c r="I126" s="51"/>
      <c r="J126" s="52">
        <v>0</v>
      </c>
      <c r="K126" s="24">
        <v>113.7</v>
      </c>
      <c r="L126" s="24">
        <v>4.6598360655737707</v>
      </c>
      <c r="M126" s="26"/>
      <c r="N126" s="25">
        <v>0</v>
      </c>
      <c r="O126" s="25">
        <v>0</v>
      </c>
    </row>
    <row r="127" spans="1:15" s="11" customFormat="1" ht="24" customHeight="1">
      <c r="A127" s="29">
        <v>126</v>
      </c>
      <c r="B127" s="45"/>
      <c r="C127" s="136">
        <v>7591818215265</v>
      </c>
      <c r="D127" s="107" t="s">
        <v>107</v>
      </c>
      <c r="E127" s="109" t="s">
        <v>78</v>
      </c>
      <c r="F127" s="128">
        <v>1920</v>
      </c>
      <c r="G127" s="110">
        <v>45716</v>
      </c>
      <c r="H127" s="111">
        <v>150</v>
      </c>
      <c r="I127" s="112">
        <v>0.15</v>
      </c>
      <c r="J127" s="52">
        <v>22.5</v>
      </c>
      <c r="K127" s="24">
        <v>127.5</v>
      </c>
      <c r="L127" s="24">
        <v>5.2254098360655741</v>
      </c>
      <c r="M127" s="26"/>
      <c r="N127" s="25">
        <v>0</v>
      </c>
      <c r="O127" s="25">
        <v>0</v>
      </c>
    </row>
    <row r="128" spans="1:15" s="12" customFormat="1" ht="24" customHeight="1">
      <c r="A128" s="29">
        <v>127</v>
      </c>
      <c r="B128" s="45"/>
      <c r="C128" s="45">
        <v>7591818716724</v>
      </c>
      <c r="D128" s="46" t="s">
        <v>108</v>
      </c>
      <c r="E128" s="60" t="s">
        <v>78</v>
      </c>
      <c r="F128" s="47">
        <v>36</v>
      </c>
      <c r="G128" s="38">
        <v>45747</v>
      </c>
      <c r="H128" s="56">
        <v>100.32</v>
      </c>
      <c r="I128" s="51"/>
      <c r="J128" s="52">
        <v>0</v>
      </c>
      <c r="K128" s="24">
        <v>100.32</v>
      </c>
      <c r="L128" s="24">
        <v>4.111475409836066</v>
      </c>
      <c r="M128" s="26"/>
      <c r="N128" s="25">
        <v>0</v>
      </c>
      <c r="O128" s="25">
        <v>0</v>
      </c>
    </row>
    <row r="129" spans="1:15" s="12" customFormat="1" ht="24" customHeight="1">
      <c r="A129" s="29">
        <v>128</v>
      </c>
      <c r="B129" s="45"/>
      <c r="C129" s="106">
        <v>7591818000182</v>
      </c>
      <c r="D129" s="107" t="s">
        <v>274</v>
      </c>
      <c r="E129" s="109" t="s">
        <v>78</v>
      </c>
      <c r="F129" s="128">
        <v>102</v>
      </c>
      <c r="G129" s="110">
        <v>45260</v>
      </c>
      <c r="H129" s="111">
        <v>146.6</v>
      </c>
      <c r="I129" s="112">
        <v>0.35</v>
      </c>
      <c r="J129" s="52">
        <v>51.309999999999995</v>
      </c>
      <c r="K129" s="24">
        <v>95.289999999999992</v>
      </c>
      <c r="L129" s="24">
        <v>3.9053278688524591</v>
      </c>
      <c r="M129" s="26"/>
      <c r="N129" s="25">
        <v>0</v>
      </c>
      <c r="O129" s="25">
        <v>0</v>
      </c>
    </row>
    <row r="130" spans="1:15" s="12" customFormat="1" ht="24" customHeight="1">
      <c r="A130" s="29">
        <v>129</v>
      </c>
      <c r="B130" s="172" t="s">
        <v>526</v>
      </c>
      <c r="C130" s="45"/>
      <c r="D130" s="85" t="s">
        <v>389</v>
      </c>
      <c r="E130" s="21" t="s">
        <v>47</v>
      </c>
      <c r="F130" s="95">
        <v>35</v>
      </c>
      <c r="G130" s="38">
        <v>45869</v>
      </c>
      <c r="H130" s="100">
        <v>87.3</v>
      </c>
      <c r="I130" s="103"/>
      <c r="J130" s="52">
        <v>0</v>
      </c>
      <c r="K130" s="24">
        <v>87.3</v>
      </c>
      <c r="L130" s="24">
        <v>3.5778688524590163</v>
      </c>
      <c r="M130" s="26"/>
      <c r="N130" s="25">
        <v>0</v>
      </c>
      <c r="O130" s="25">
        <v>0</v>
      </c>
    </row>
    <row r="131" spans="1:15" s="12" customFormat="1" ht="24" customHeight="1">
      <c r="A131" s="29">
        <v>130</v>
      </c>
      <c r="B131" s="169" t="s">
        <v>527</v>
      </c>
      <c r="C131" s="198">
        <v>7292782001755</v>
      </c>
      <c r="D131" s="46" t="s">
        <v>111</v>
      </c>
      <c r="E131" s="21" t="s">
        <v>47</v>
      </c>
      <c r="F131" s="47">
        <v>201</v>
      </c>
      <c r="G131" s="38">
        <v>45291</v>
      </c>
      <c r="H131" s="48">
        <v>130</v>
      </c>
      <c r="I131" s="51"/>
      <c r="J131" s="52">
        <v>0</v>
      </c>
      <c r="K131" s="24">
        <v>130</v>
      </c>
      <c r="L131" s="24">
        <v>5.3278688524590168</v>
      </c>
      <c r="M131" s="26"/>
      <c r="N131" s="25">
        <v>0</v>
      </c>
      <c r="O131" s="25">
        <v>0</v>
      </c>
    </row>
    <row r="132" spans="1:15" s="12" customFormat="1" ht="24" customHeight="1">
      <c r="A132" s="29">
        <v>131</v>
      </c>
      <c r="B132" s="45"/>
      <c r="C132" s="45">
        <v>7591062900900</v>
      </c>
      <c r="D132" s="72" t="s">
        <v>404</v>
      </c>
      <c r="E132" s="21" t="s">
        <v>86</v>
      </c>
      <c r="F132" s="60">
        <v>92</v>
      </c>
      <c r="G132" s="38">
        <v>45597</v>
      </c>
      <c r="H132" s="48">
        <v>170.5</v>
      </c>
      <c r="I132" s="51"/>
      <c r="J132" s="52">
        <v>0</v>
      </c>
      <c r="K132" s="24">
        <v>170.5</v>
      </c>
      <c r="L132" s="24">
        <v>6.9877049180327875</v>
      </c>
      <c r="M132" s="26"/>
      <c r="N132" s="25">
        <v>0</v>
      </c>
      <c r="O132" s="25">
        <v>0</v>
      </c>
    </row>
    <row r="133" spans="1:15" s="12" customFormat="1" ht="24" customHeight="1">
      <c r="A133" s="29">
        <v>132</v>
      </c>
      <c r="B133" s="184">
        <v>10301018</v>
      </c>
      <c r="C133" s="106">
        <v>7590027000402</v>
      </c>
      <c r="D133" s="107" t="s">
        <v>275</v>
      </c>
      <c r="E133" s="114" t="s">
        <v>40</v>
      </c>
      <c r="F133" s="128">
        <v>5</v>
      </c>
      <c r="G133" s="110">
        <v>45077</v>
      </c>
      <c r="H133" s="111">
        <v>52.2</v>
      </c>
      <c r="I133" s="112">
        <v>0.2</v>
      </c>
      <c r="J133" s="52">
        <v>10.440000000000001</v>
      </c>
      <c r="K133" s="24">
        <v>41.760000000000005</v>
      </c>
      <c r="L133" s="24">
        <v>1.7114754098360658</v>
      </c>
      <c r="M133" s="26"/>
      <c r="N133" s="25">
        <v>0</v>
      </c>
      <c r="O133" s="25">
        <v>0</v>
      </c>
    </row>
    <row r="134" spans="1:15" s="12" customFormat="1" ht="24" customHeight="1">
      <c r="A134" s="29">
        <v>133</v>
      </c>
      <c r="B134" s="171"/>
      <c r="C134" s="106">
        <v>7591821210073</v>
      </c>
      <c r="D134" s="107" t="s">
        <v>276</v>
      </c>
      <c r="E134" s="114" t="s">
        <v>36</v>
      </c>
      <c r="F134" s="128">
        <v>189</v>
      </c>
      <c r="G134" s="110">
        <v>45473</v>
      </c>
      <c r="H134" s="111">
        <v>390.1</v>
      </c>
      <c r="I134" s="112">
        <v>0.05</v>
      </c>
      <c r="J134" s="52">
        <v>19.505000000000003</v>
      </c>
      <c r="K134" s="24">
        <v>370.59500000000003</v>
      </c>
      <c r="L134" s="24">
        <v>15.188319672131149</v>
      </c>
      <c r="M134" s="26"/>
      <c r="N134" s="25">
        <v>0</v>
      </c>
      <c r="O134" s="25">
        <v>0</v>
      </c>
    </row>
    <row r="135" spans="1:15" s="12" customFormat="1" ht="24" customHeight="1">
      <c r="A135" s="29">
        <v>134</v>
      </c>
      <c r="B135" s="175"/>
      <c r="C135" s="57">
        <v>7592601301691</v>
      </c>
      <c r="D135" s="46" t="s">
        <v>277</v>
      </c>
      <c r="E135" s="21" t="s">
        <v>46</v>
      </c>
      <c r="F135" s="47">
        <v>388</v>
      </c>
      <c r="G135" s="38">
        <v>45412</v>
      </c>
      <c r="H135" s="48">
        <v>86</v>
      </c>
      <c r="I135" s="51"/>
      <c r="J135" s="52">
        <v>0</v>
      </c>
      <c r="K135" s="24">
        <v>86</v>
      </c>
      <c r="L135" s="24">
        <v>3.5245901639344264</v>
      </c>
      <c r="M135" s="26"/>
      <c r="N135" s="25">
        <v>0</v>
      </c>
      <c r="O135" s="25">
        <v>0</v>
      </c>
    </row>
    <row r="136" spans="1:15" s="12" customFormat="1" ht="24" customHeight="1">
      <c r="A136" s="29">
        <v>135</v>
      </c>
      <c r="B136" s="45"/>
      <c r="C136" s="131">
        <v>7592601301714</v>
      </c>
      <c r="D136" s="107" t="s">
        <v>278</v>
      </c>
      <c r="E136" s="114" t="s">
        <v>46</v>
      </c>
      <c r="F136" s="128">
        <v>3</v>
      </c>
      <c r="G136" s="110">
        <v>45169</v>
      </c>
      <c r="H136" s="111">
        <v>93.468787736170199</v>
      </c>
      <c r="I136" s="112">
        <v>0.5</v>
      </c>
      <c r="J136" s="52">
        <v>46.7343938680851</v>
      </c>
      <c r="K136" s="24">
        <v>46.7343938680851</v>
      </c>
      <c r="L136" s="24">
        <v>1.9153440109870943</v>
      </c>
      <c r="M136" s="26"/>
      <c r="N136" s="25">
        <v>0</v>
      </c>
      <c r="O136" s="25">
        <v>0</v>
      </c>
    </row>
    <row r="137" spans="1:15" s="11" customFormat="1" ht="24" customHeight="1">
      <c r="A137" s="29">
        <v>136</v>
      </c>
      <c r="B137" s="45"/>
      <c r="C137" s="45">
        <v>7591619520308</v>
      </c>
      <c r="D137" s="46" t="s">
        <v>109</v>
      </c>
      <c r="E137" s="55" t="s">
        <v>72</v>
      </c>
      <c r="F137" s="47">
        <v>22</v>
      </c>
      <c r="G137" s="38">
        <v>45626</v>
      </c>
      <c r="H137" s="48">
        <v>153</v>
      </c>
      <c r="I137" s="51"/>
      <c r="J137" s="52">
        <v>0</v>
      </c>
      <c r="K137" s="24">
        <v>153</v>
      </c>
      <c r="L137" s="24">
        <v>6.2704918032786887</v>
      </c>
      <c r="M137" s="26"/>
      <c r="N137" s="25">
        <v>0</v>
      </c>
      <c r="O137" s="25">
        <v>0</v>
      </c>
    </row>
    <row r="138" spans="1:15" s="11" customFormat="1" ht="24" customHeight="1">
      <c r="A138" s="29">
        <v>137</v>
      </c>
      <c r="B138" s="45"/>
      <c r="C138" s="45">
        <v>7591619520285</v>
      </c>
      <c r="D138" s="46" t="s">
        <v>110</v>
      </c>
      <c r="E138" s="55" t="s">
        <v>72</v>
      </c>
      <c r="F138" s="47">
        <v>28</v>
      </c>
      <c r="G138" s="38">
        <v>45412</v>
      </c>
      <c r="H138" s="48">
        <v>62.1</v>
      </c>
      <c r="I138" s="51"/>
      <c r="J138" s="52">
        <v>0</v>
      </c>
      <c r="K138" s="24">
        <v>62.1</v>
      </c>
      <c r="L138" s="24">
        <v>2.5450819672131151</v>
      </c>
      <c r="M138" s="26"/>
      <c r="N138" s="25">
        <v>0</v>
      </c>
      <c r="O138" s="25">
        <v>0</v>
      </c>
    </row>
    <row r="139" spans="1:15" s="11" customFormat="1" ht="24" customHeight="1">
      <c r="A139" s="29">
        <v>138</v>
      </c>
      <c r="B139" s="170">
        <v>13001007</v>
      </c>
      <c r="C139" s="57">
        <v>7591519000306</v>
      </c>
      <c r="D139" s="46" t="s">
        <v>112</v>
      </c>
      <c r="E139" s="21" t="s">
        <v>57</v>
      </c>
      <c r="F139" s="47">
        <v>54</v>
      </c>
      <c r="G139" s="38">
        <v>45777</v>
      </c>
      <c r="H139" s="48">
        <v>124</v>
      </c>
      <c r="I139" s="51"/>
      <c r="J139" s="52">
        <v>0</v>
      </c>
      <c r="K139" s="24">
        <v>124</v>
      </c>
      <c r="L139" s="24">
        <v>5.081967213114754</v>
      </c>
      <c r="M139" s="26"/>
      <c r="N139" s="25">
        <v>0</v>
      </c>
      <c r="O139" s="25">
        <v>0</v>
      </c>
    </row>
    <row r="140" spans="1:15" s="11" customFormat="1" ht="24" customHeight="1">
      <c r="A140" s="29">
        <v>139</v>
      </c>
      <c r="B140" s="170">
        <v>13001002</v>
      </c>
      <c r="C140" s="45">
        <v>759159008203</v>
      </c>
      <c r="D140" s="46" t="s">
        <v>113</v>
      </c>
      <c r="E140" s="21" t="s">
        <v>57</v>
      </c>
      <c r="F140" s="47">
        <v>25</v>
      </c>
      <c r="G140" s="38">
        <v>45687</v>
      </c>
      <c r="H140" s="48">
        <v>294</v>
      </c>
      <c r="I140" s="51"/>
      <c r="J140" s="52">
        <v>0</v>
      </c>
      <c r="K140" s="24">
        <v>294</v>
      </c>
      <c r="L140" s="24">
        <v>12.049180327868854</v>
      </c>
      <c r="M140" s="26"/>
      <c r="N140" s="25">
        <v>0</v>
      </c>
      <c r="O140" s="25">
        <v>0</v>
      </c>
    </row>
    <row r="141" spans="1:15" s="11" customFormat="1" ht="24" customHeight="1">
      <c r="A141" s="29">
        <v>140</v>
      </c>
      <c r="B141" s="45"/>
      <c r="C141" s="13">
        <v>7591619519036</v>
      </c>
      <c r="D141" s="46" t="s">
        <v>115</v>
      </c>
      <c r="E141" s="21" t="s">
        <v>72</v>
      </c>
      <c r="F141" s="47">
        <v>64</v>
      </c>
      <c r="G141" s="38">
        <v>45503</v>
      </c>
      <c r="H141" s="48">
        <v>161</v>
      </c>
      <c r="I141" s="51"/>
      <c r="J141" s="52">
        <v>0</v>
      </c>
      <c r="K141" s="24">
        <v>161</v>
      </c>
      <c r="L141" s="24">
        <v>6.5983606557377055</v>
      </c>
      <c r="M141" s="26"/>
      <c r="N141" s="25">
        <v>0</v>
      </c>
      <c r="O141" s="25">
        <v>0</v>
      </c>
    </row>
    <row r="142" spans="1:15" s="11" customFormat="1" ht="24" customHeight="1">
      <c r="A142" s="29">
        <v>141</v>
      </c>
      <c r="B142" s="45"/>
      <c r="C142" s="45">
        <v>7703332003147</v>
      </c>
      <c r="D142" s="46" t="s">
        <v>116</v>
      </c>
      <c r="E142" s="21" t="s">
        <v>72</v>
      </c>
      <c r="F142" s="47">
        <v>52</v>
      </c>
      <c r="G142" s="38">
        <v>45747</v>
      </c>
      <c r="H142" s="48">
        <v>291</v>
      </c>
      <c r="I142" s="51"/>
      <c r="J142" s="52">
        <v>0</v>
      </c>
      <c r="K142" s="24">
        <v>291</v>
      </c>
      <c r="L142" s="24">
        <v>11.926229508196721</v>
      </c>
      <c r="M142" s="26"/>
      <c r="N142" s="25">
        <v>0</v>
      </c>
      <c r="O142" s="25">
        <v>0</v>
      </c>
    </row>
    <row r="143" spans="1:15" s="11" customFormat="1" ht="24" customHeight="1">
      <c r="A143" s="29">
        <v>142</v>
      </c>
      <c r="B143" s="45"/>
      <c r="C143" s="106">
        <v>7592601000099</v>
      </c>
      <c r="D143" s="107" t="s">
        <v>114</v>
      </c>
      <c r="E143" s="129" t="s">
        <v>46</v>
      </c>
      <c r="F143" s="128">
        <v>53</v>
      </c>
      <c r="G143" s="110">
        <v>45076</v>
      </c>
      <c r="H143" s="113">
        <v>80</v>
      </c>
      <c r="I143" s="112">
        <v>0.5</v>
      </c>
      <c r="J143" s="52">
        <v>40</v>
      </c>
      <c r="K143" s="24">
        <v>40</v>
      </c>
      <c r="L143" s="24">
        <v>1.639344262295082</v>
      </c>
      <c r="M143" s="26"/>
      <c r="N143" s="25">
        <v>0</v>
      </c>
      <c r="O143" s="25">
        <v>0</v>
      </c>
    </row>
    <row r="144" spans="1:15" s="11" customFormat="1" ht="24" customHeight="1">
      <c r="A144" s="29">
        <v>143</v>
      </c>
      <c r="B144" s="45"/>
      <c r="C144" s="45"/>
      <c r="D144" s="76" t="s">
        <v>371</v>
      </c>
      <c r="E144" s="21" t="s">
        <v>41</v>
      </c>
      <c r="F144" s="98">
        <v>53</v>
      </c>
      <c r="G144" s="38">
        <v>45597</v>
      </c>
      <c r="H144" s="48">
        <v>44.359973716735603</v>
      </c>
      <c r="I144" s="51"/>
      <c r="J144" s="52">
        <v>0</v>
      </c>
      <c r="K144" s="24">
        <v>44.359973716735603</v>
      </c>
      <c r="L144" s="24">
        <v>1.8180317097022789</v>
      </c>
      <c r="M144" s="26"/>
      <c r="N144" s="25">
        <v>0</v>
      </c>
      <c r="O144" s="25">
        <v>0</v>
      </c>
    </row>
    <row r="145" spans="1:15" s="11" customFormat="1" ht="24" customHeight="1">
      <c r="A145" s="29">
        <v>144</v>
      </c>
      <c r="B145" s="183" t="s">
        <v>421</v>
      </c>
      <c r="C145" s="45">
        <v>7594001101680</v>
      </c>
      <c r="D145" s="46" t="s">
        <v>117</v>
      </c>
      <c r="E145" s="21" t="s">
        <v>38</v>
      </c>
      <c r="F145" s="47">
        <v>105</v>
      </c>
      <c r="G145" s="38">
        <v>45503</v>
      </c>
      <c r="H145" s="48">
        <v>43</v>
      </c>
      <c r="I145" s="51"/>
      <c r="J145" s="52">
        <v>0</v>
      </c>
      <c r="K145" s="24">
        <v>43</v>
      </c>
      <c r="L145" s="24">
        <v>1.7622950819672132</v>
      </c>
      <c r="M145" s="26"/>
      <c r="N145" s="25">
        <v>0</v>
      </c>
      <c r="O145" s="25">
        <v>0</v>
      </c>
    </row>
    <row r="146" spans="1:15" s="11" customFormat="1" ht="24" customHeight="1">
      <c r="A146" s="29">
        <v>145</v>
      </c>
      <c r="B146" s="153" t="s">
        <v>422</v>
      </c>
      <c r="C146" s="45">
        <v>7594001100331</v>
      </c>
      <c r="D146" s="46" t="s">
        <v>118</v>
      </c>
      <c r="E146" s="21" t="s">
        <v>38</v>
      </c>
      <c r="F146" s="47">
        <v>2702</v>
      </c>
      <c r="G146" s="38">
        <v>45595</v>
      </c>
      <c r="H146" s="48">
        <v>52</v>
      </c>
      <c r="I146" s="51"/>
      <c r="J146" s="52">
        <v>0</v>
      </c>
      <c r="K146" s="24">
        <v>52</v>
      </c>
      <c r="L146" s="24">
        <v>2.1311475409836067</v>
      </c>
      <c r="M146" s="26"/>
      <c r="N146" s="25">
        <v>0</v>
      </c>
      <c r="O146" s="25">
        <v>0</v>
      </c>
    </row>
    <row r="147" spans="1:15" s="11" customFormat="1" ht="24" customHeight="1">
      <c r="A147" s="29">
        <v>146</v>
      </c>
      <c r="B147" s="41" t="s">
        <v>441</v>
      </c>
      <c r="C147" s="13"/>
      <c r="D147" s="70" t="s">
        <v>326</v>
      </c>
      <c r="E147" s="21" t="s">
        <v>184</v>
      </c>
      <c r="F147" s="33">
        <v>39</v>
      </c>
      <c r="G147" s="31">
        <v>45809</v>
      </c>
      <c r="H147" s="39">
        <v>52</v>
      </c>
      <c r="I147" s="51"/>
      <c r="J147" s="52">
        <v>0</v>
      </c>
      <c r="K147" s="24">
        <v>52</v>
      </c>
      <c r="L147" s="24">
        <v>2.1311475409836067</v>
      </c>
      <c r="M147" s="26"/>
      <c r="N147" s="25">
        <v>0</v>
      </c>
      <c r="O147" s="25">
        <v>0</v>
      </c>
    </row>
    <row r="148" spans="1:15" s="11" customFormat="1" ht="24" customHeight="1">
      <c r="A148" s="29">
        <v>147</v>
      </c>
      <c r="B148" s="45"/>
      <c r="C148" s="13">
        <v>7591818281338</v>
      </c>
      <c r="D148" s="46" t="s">
        <v>279</v>
      </c>
      <c r="E148" s="21" t="s">
        <v>78</v>
      </c>
      <c r="F148" s="47">
        <v>217</v>
      </c>
      <c r="G148" s="38">
        <v>45473</v>
      </c>
      <c r="H148" s="48">
        <v>129</v>
      </c>
      <c r="I148" s="51"/>
      <c r="J148" s="52">
        <v>0</v>
      </c>
      <c r="K148" s="24">
        <v>129</v>
      </c>
      <c r="L148" s="24">
        <v>5.2868852459016393</v>
      </c>
      <c r="M148" s="26"/>
      <c r="N148" s="25">
        <v>0</v>
      </c>
      <c r="O148" s="25">
        <v>0</v>
      </c>
    </row>
    <row r="149" spans="1:15" s="11" customFormat="1" ht="24" customHeight="1">
      <c r="A149" s="29">
        <v>148</v>
      </c>
      <c r="B149" s="153" t="s">
        <v>423</v>
      </c>
      <c r="C149" s="45">
        <v>7594001101406</v>
      </c>
      <c r="D149" s="46" t="s">
        <v>122</v>
      </c>
      <c r="E149" s="21" t="s">
        <v>38</v>
      </c>
      <c r="F149" s="47">
        <v>815</v>
      </c>
      <c r="G149" s="38">
        <v>45930</v>
      </c>
      <c r="H149" s="48">
        <v>14.96</v>
      </c>
      <c r="I149" s="51"/>
      <c r="J149" s="52">
        <v>0</v>
      </c>
      <c r="K149" s="24">
        <v>14.96</v>
      </c>
      <c r="L149" s="24">
        <v>0.61311475409836069</v>
      </c>
      <c r="M149" s="26"/>
      <c r="N149" s="25">
        <v>0</v>
      </c>
      <c r="O149" s="25">
        <v>0</v>
      </c>
    </row>
    <row r="150" spans="1:15" s="11" customFormat="1" ht="24" customHeight="1">
      <c r="A150" s="29">
        <v>149</v>
      </c>
      <c r="B150" s="153" t="s">
        <v>424</v>
      </c>
      <c r="C150" s="45">
        <v>7594001101376</v>
      </c>
      <c r="D150" s="46" t="s">
        <v>123</v>
      </c>
      <c r="E150" s="21" t="s">
        <v>38</v>
      </c>
      <c r="F150" s="47">
        <v>1206</v>
      </c>
      <c r="G150" s="38">
        <v>45808</v>
      </c>
      <c r="H150" s="48">
        <v>25.61</v>
      </c>
      <c r="I150" s="51"/>
      <c r="J150" s="52">
        <v>0</v>
      </c>
      <c r="K150" s="24">
        <v>25.61</v>
      </c>
      <c r="L150" s="24">
        <v>1.0495901639344263</v>
      </c>
      <c r="M150" s="26"/>
      <c r="N150" s="25">
        <v>0</v>
      </c>
      <c r="O150" s="25">
        <v>0</v>
      </c>
    </row>
    <row r="151" spans="1:15" s="11" customFormat="1" ht="24" customHeight="1">
      <c r="A151" s="29">
        <v>150</v>
      </c>
      <c r="B151" s="182"/>
      <c r="C151" s="13">
        <v>675696260030</v>
      </c>
      <c r="D151" s="46" t="s">
        <v>124</v>
      </c>
      <c r="E151" s="60" t="s">
        <v>68</v>
      </c>
      <c r="F151" s="47">
        <v>1150</v>
      </c>
      <c r="G151" s="38">
        <v>45382</v>
      </c>
      <c r="H151" s="48">
        <v>30</v>
      </c>
      <c r="I151" s="51"/>
      <c r="J151" s="52">
        <v>0</v>
      </c>
      <c r="K151" s="24">
        <v>30</v>
      </c>
      <c r="L151" s="24">
        <v>1.2295081967213115</v>
      </c>
      <c r="M151" s="26"/>
      <c r="N151" s="25">
        <v>0</v>
      </c>
      <c r="O151" s="25">
        <v>0</v>
      </c>
    </row>
    <row r="152" spans="1:15" s="11" customFormat="1" ht="24" customHeight="1">
      <c r="A152" s="29">
        <v>151</v>
      </c>
      <c r="B152" s="171"/>
      <c r="C152" s="30">
        <v>7591619520247</v>
      </c>
      <c r="D152" s="46" t="s">
        <v>119</v>
      </c>
      <c r="E152" s="21" t="s">
        <v>72</v>
      </c>
      <c r="F152" s="47">
        <v>6</v>
      </c>
      <c r="G152" s="38">
        <v>45535</v>
      </c>
      <c r="H152" s="48">
        <v>236</v>
      </c>
      <c r="I152" s="51"/>
      <c r="J152" s="52">
        <v>0</v>
      </c>
      <c r="K152" s="24">
        <v>236</v>
      </c>
      <c r="L152" s="24">
        <v>9.6721311475409841</v>
      </c>
      <c r="M152" s="26"/>
      <c r="N152" s="25">
        <v>0</v>
      </c>
      <c r="O152" s="25">
        <v>0</v>
      </c>
    </row>
    <row r="153" spans="1:15" s="12" customFormat="1" ht="24" customHeight="1">
      <c r="A153" s="29">
        <v>152</v>
      </c>
      <c r="B153" s="45"/>
      <c r="C153" s="45">
        <v>7592601100317</v>
      </c>
      <c r="D153" s="46" t="s">
        <v>121</v>
      </c>
      <c r="E153" s="21" t="s">
        <v>46</v>
      </c>
      <c r="F153" s="47">
        <v>278</v>
      </c>
      <c r="G153" s="38">
        <v>45443</v>
      </c>
      <c r="H153" s="48">
        <v>48.779084099704797</v>
      </c>
      <c r="I153" s="51"/>
      <c r="J153" s="52">
        <v>0</v>
      </c>
      <c r="K153" s="24">
        <v>48.779084099704797</v>
      </c>
      <c r="L153" s="24">
        <v>1.9991427909715083</v>
      </c>
      <c r="M153" s="26"/>
      <c r="N153" s="25">
        <v>0</v>
      </c>
      <c r="O153" s="25">
        <v>0</v>
      </c>
    </row>
    <row r="154" spans="1:15" s="12" customFormat="1" ht="24" customHeight="1">
      <c r="A154" s="29">
        <v>153</v>
      </c>
      <c r="B154" s="45"/>
      <c r="C154" s="131">
        <v>7592601101178</v>
      </c>
      <c r="D154" s="116" t="s">
        <v>334</v>
      </c>
      <c r="E154" s="114" t="s">
        <v>46</v>
      </c>
      <c r="F154" s="109">
        <v>50</v>
      </c>
      <c r="G154" s="110">
        <v>45597</v>
      </c>
      <c r="H154" s="111">
        <v>88.945650511180801</v>
      </c>
      <c r="I154" s="112">
        <v>0.05</v>
      </c>
      <c r="J154" s="52">
        <v>4.4472825255590402</v>
      </c>
      <c r="K154" s="24">
        <v>84.498367985621755</v>
      </c>
      <c r="L154" s="24">
        <v>3.4630478682631867</v>
      </c>
      <c r="M154" s="26"/>
      <c r="N154" s="25">
        <v>0</v>
      </c>
      <c r="O154" s="25">
        <v>0</v>
      </c>
    </row>
    <row r="155" spans="1:15" s="11" customFormat="1" ht="24" customHeight="1">
      <c r="A155" s="29">
        <v>154</v>
      </c>
      <c r="B155" s="45"/>
      <c r="C155" s="45">
        <v>7592601101161</v>
      </c>
      <c r="D155" s="46" t="s">
        <v>120</v>
      </c>
      <c r="E155" s="21" t="s">
        <v>46</v>
      </c>
      <c r="F155" s="47">
        <v>270</v>
      </c>
      <c r="G155" s="38">
        <v>45626</v>
      </c>
      <c r="H155" s="48">
        <v>51.347729726018599</v>
      </c>
      <c r="I155" s="51"/>
      <c r="J155" s="52">
        <v>0</v>
      </c>
      <c r="K155" s="24">
        <v>51.347729726018599</v>
      </c>
      <c r="L155" s="24">
        <v>2.1044151527056805</v>
      </c>
      <c r="M155" s="26"/>
      <c r="N155" s="25">
        <v>0</v>
      </c>
      <c r="O155" s="25">
        <v>0</v>
      </c>
    </row>
    <row r="156" spans="1:15" s="11" customFormat="1" ht="24" customHeight="1">
      <c r="A156" s="29">
        <v>155</v>
      </c>
      <c r="B156" s="86"/>
      <c r="C156" s="45">
        <v>720524031051</v>
      </c>
      <c r="D156" s="46" t="s">
        <v>125</v>
      </c>
      <c r="E156" s="21" t="s">
        <v>126</v>
      </c>
      <c r="F156" s="47">
        <v>235</v>
      </c>
      <c r="G156" s="38">
        <v>45473</v>
      </c>
      <c r="H156" s="48">
        <v>61</v>
      </c>
      <c r="I156" s="51"/>
      <c r="J156" s="52">
        <v>0</v>
      </c>
      <c r="K156" s="24">
        <v>61</v>
      </c>
      <c r="L156" s="24">
        <v>2.5</v>
      </c>
      <c r="M156" s="26"/>
      <c r="N156" s="25">
        <v>0</v>
      </c>
      <c r="O156" s="25">
        <v>0</v>
      </c>
    </row>
    <row r="157" spans="1:15" s="11" customFormat="1" ht="24" customHeight="1">
      <c r="A157" s="29">
        <v>156</v>
      </c>
      <c r="B157" s="170">
        <v>20000041</v>
      </c>
      <c r="C157" s="13">
        <v>7591519317589</v>
      </c>
      <c r="D157" s="46" t="s">
        <v>127</v>
      </c>
      <c r="E157" s="60" t="s">
        <v>57</v>
      </c>
      <c r="F157" s="47">
        <v>41</v>
      </c>
      <c r="G157" s="38">
        <v>45565</v>
      </c>
      <c r="H157" s="48">
        <v>186.1</v>
      </c>
      <c r="I157" s="51"/>
      <c r="J157" s="52">
        <v>0</v>
      </c>
      <c r="K157" s="24">
        <v>186.1</v>
      </c>
      <c r="L157" s="24">
        <v>7.6270491803278695</v>
      </c>
      <c r="M157" s="26"/>
      <c r="N157" s="25">
        <v>0</v>
      </c>
      <c r="O157" s="25">
        <v>0</v>
      </c>
    </row>
    <row r="158" spans="1:15" s="12" customFormat="1" ht="24" customHeight="1">
      <c r="A158" s="29">
        <v>157</v>
      </c>
      <c r="B158" s="170">
        <v>23701002</v>
      </c>
      <c r="C158" s="106">
        <v>7591519237016</v>
      </c>
      <c r="D158" s="107" t="s">
        <v>128</v>
      </c>
      <c r="E158" s="114" t="s">
        <v>57</v>
      </c>
      <c r="F158" s="128">
        <v>20</v>
      </c>
      <c r="G158" s="140">
        <v>45442</v>
      </c>
      <c r="H158" s="111">
        <v>95</v>
      </c>
      <c r="I158" s="112">
        <v>0.1</v>
      </c>
      <c r="J158" s="52">
        <v>9.5</v>
      </c>
      <c r="K158" s="24">
        <v>85.5</v>
      </c>
      <c r="L158" s="24">
        <v>3.5040983606557381</v>
      </c>
      <c r="M158" s="26"/>
      <c r="N158" s="25">
        <v>0</v>
      </c>
      <c r="O158" s="25">
        <v>0</v>
      </c>
    </row>
    <row r="159" spans="1:15" s="12" customFormat="1" ht="24" customHeight="1">
      <c r="A159" s="29">
        <v>158</v>
      </c>
      <c r="B159" s="45"/>
      <c r="C159" s="45">
        <v>7591020005029</v>
      </c>
      <c r="D159" s="46" t="s">
        <v>129</v>
      </c>
      <c r="E159" s="21" t="s">
        <v>53</v>
      </c>
      <c r="F159" s="47">
        <v>317</v>
      </c>
      <c r="G159" s="87">
        <v>46568</v>
      </c>
      <c r="H159" s="48">
        <v>58.3</v>
      </c>
      <c r="I159" s="51">
        <v>0.1</v>
      </c>
      <c r="J159" s="52">
        <v>5.83</v>
      </c>
      <c r="K159" s="24">
        <v>52.47</v>
      </c>
      <c r="L159" s="24">
        <v>2.1504098360655739</v>
      </c>
      <c r="M159" s="26"/>
      <c r="N159" s="25">
        <v>0</v>
      </c>
      <c r="O159" s="25">
        <v>0</v>
      </c>
    </row>
    <row r="160" spans="1:15" s="12" customFormat="1" ht="24" customHeight="1">
      <c r="A160" s="29">
        <v>159</v>
      </c>
      <c r="B160" s="75"/>
      <c r="C160" s="45">
        <v>675696260047</v>
      </c>
      <c r="D160" s="46" t="s">
        <v>130</v>
      </c>
      <c r="E160" s="60" t="s">
        <v>68</v>
      </c>
      <c r="F160" s="47">
        <v>412</v>
      </c>
      <c r="G160" s="38">
        <v>45382</v>
      </c>
      <c r="H160" s="48">
        <v>31</v>
      </c>
      <c r="I160" s="51"/>
      <c r="J160" s="52">
        <v>0</v>
      </c>
      <c r="K160" s="24">
        <v>31</v>
      </c>
      <c r="L160" s="24">
        <v>1.2704918032786885</v>
      </c>
      <c r="M160" s="26"/>
      <c r="N160" s="25">
        <v>0</v>
      </c>
      <c r="O160" s="25">
        <v>0</v>
      </c>
    </row>
    <row r="161" spans="1:15" s="12" customFormat="1" ht="24" customHeight="1">
      <c r="A161" s="29">
        <v>160</v>
      </c>
      <c r="B161" s="45"/>
      <c r="C161" s="106">
        <v>7592601100805</v>
      </c>
      <c r="D161" s="116" t="s">
        <v>335</v>
      </c>
      <c r="E161" s="114" t="s">
        <v>46</v>
      </c>
      <c r="F161" s="109">
        <v>341</v>
      </c>
      <c r="G161" s="110">
        <v>45536</v>
      </c>
      <c r="H161" s="111">
        <v>96.483249237063802</v>
      </c>
      <c r="I161" s="112">
        <v>0.1</v>
      </c>
      <c r="J161" s="52">
        <v>9.6483249237063813</v>
      </c>
      <c r="K161" s="24">
        <v>86.834924313357419</v>
      </c>
      <c r="L161" s="24">
        <v>3.558808373498255</v>
      </c>
      <c r="M161" s="26"/>
      <c r="N161" s="25">
        <v>0</v>
      </c>
      <c r="O161" s="25">
        <v>0</v>
      </c>
    </row>
    <row r="162" spans="1:15" s="12" customFormat="1" ht="24" customHeight="1">
      <c r="A162" s="29">
        <v>161</v>
      </c>
      <c r="B162" s="41" t="s">
        <v>442</v>
      </c>
      <c r="C162" s="80"/>
      <c r="D162" s="70" t="s">
        <v>323</v>
      </c>
      <c r="E162" s="21" t="s">
        <v>184</v>
      </c>
      <c r="F162" s="33">
        <v>69</v>
      </c>
      <c r="G162" s="31">
        <v>45383</v>
      </c>
      <c r="H162" s="39">
        <v>240.1</v>
      </c>
      <c r="I162" s="51"/>
      <c r="J162" s="52">
        <v>0</v>
      </c>
      <c r="K162" s="24">
        <v>240.1</v>
      </c>
      <c r="L162" s="24">
        <v>9.8401639344262293</v>
      </c>
      <c r="M162" s="26"/>
      <c r="N162" s="25">
        <v>0</v>
      </c>
      <c r="O162" s="25">
        <v>0</v>
      </c>
    </row>
    <row r="163" spans="1:15" s="12" customFormat="1" ht="24" customHeight="1">
      <c r="A163" s="29">
        <v>162</v>
      </c>
      <c r="B163" s="45"/>
      <c r="C163" s="99"/>
      <c r="D163" s="88" t="s">
        <v>372</v>
      </c>
      <c r="E163" s="21" t="s">
        <v>41</v>
      </c>
      <c r="F163" s="98">
        <v>216</v>
      </c>
      <c r="G163" s="38">
        <v>45261</v>
      </c>
      <c r="H163" s="48">
        <v>91.640239252328101</v>
      </c>
      <c r="I163" s="51"/>
      <c r="J163" s="52">
        <v>0</v>
      </c>
      <c r="K163" s="24">
        <v>91.640239252328101</v>
      </c>
      <c r="L163" s="24">
        <v>3.7557475103413158</v>
      </c>
      <c r="M163" s="26"/>
      <c r="N163" s="25">
        <v>0</v>
      </c>
      <c r="O163" s="25">
        <v>0</v>
      </c>
    </row>
    <row r="164" spans="1:15" s="12" customFormat="1" ht="24" customHeight="1">
      <c r="A164" s="29">
        <v>163</v>
      </c>
      <c r="B164" s="89"/>
      <c r="C164" s="141">
        <v>7592601301127</v>
      </c>
      <c r="D164" s="107" t="s">
        <v>280</v>
      </c>
      <c r="E164" s="114" t="s">
        <v>46</v>
      </c>
      <c r="F164" s="128">
        <v>281</v>
      </c>
      <c r="G164" s="110">
        <v>45229</v>
      </c>
      <c r="H164" s="111">
        <v>146</v>
      </c>
      <c r="I164" s="112">
        <v>0.2</v>
      </c>
      <c r="J164" s="52">
        <v>29.200000000000003</v>
      </c>
      <c r="K164" s="24">
        <v>116.8</v>
      </c>
      <c r="L164" s="24">
        <v>4.7868852459016393</v>
      </c>
      <c r="M164" s="26"/>
      <c r="N164" s="25">
        <v>0</v>
      </c>
      <c r="O164" s="25">
        <v>0</v>
      </c>
    </row>
    <row r="165" spans="1:15" s="11" customFormat="1" ht="24" customHeight="1">
      <c r="A165" s="29">
        <v>164</v>
      </c>
      <c r="B165" s="45"/>
      <c r="C165" s="45">
        <v>7592601300984</v>
      </c>
      <c r="D165" s="72" t="s">
        <v>336</v>
      </c>
      <c r="E165" s="21" t="s">
        <v>46</v>
      </c>
      <c r="F165" s="60">
        <v>65</v>
      </c>
      <c r="G165" s="38">
        <v>45658</v>
      </c>
      <c r="H165" s="48">
        <v>93.2</v>
      </c>
      <c r="I165" s="51"/>
      <c r="J165" s="52">
        <v>0</v>
      </c>
      <c r="K165" s="24">
        <v>93.2</v>
      </c>
      <c r="L165" s="24">
        <v>3.8196721311475414</v>
      </c>
      <c r="M165" s="26"/>
      <c r="N165" s="25">
        <v>0</v>
      </c>
      <c r="O165" s="25">
        <v>0</v>
      </c>
    </row>
    <row r="166" spans="1:15" s="11" customFormat="1" ht="24" customHeight="1">
      <c r="A166" s="29">
        <v>165</v>
      </c>
      <c r="B166" s="45"/>
      <c r="C166" s="106">
        <v>7591020080590</v>
      </c>
      <c r="D166" s="107" t="s">
        <v>131</v>
      </c>
      <c r="E166" s="114" t="s">
        <v>53</v>
      </c>
      <c r="F166" s="115">
        <v>18</v>
      </c>
      <c r="G166" s="110">
        <v>45381</v>
      </c>
      <c r="H166" s="111">
        <v>177.3</v>
      </c>
      <c r="I166" s="112">
        <v>0.1</v>
      </c>
      <c r="J166" s="52">
        <v>17.73</v>
      </c>
      <c r="K166" s="24">
        <v>159.57000000000002</v>
      </c>
      <c r="L166" s="24">
        <v>6.5397540983606568</v>
      </c>
      <c r="M166" s="26"/>
      <c r="N166" s="25">
        <v>0</v>
      </c>
      <c r="O166" s="25">
        <v>0</v>
      </c>
    </row>
    <row r="167" spans="1:15" s="11" customFormat="1" ht="24" customHeight="1">
      <c r="A167" s="29">
        <v>166</v>
      </c>
      <c r="B167" s="45"/>
      <c r="C167" s="108">
        <v>7591020080521</v>
      </c>
      <c r="D167" s="107" t="s">
        <v>132</v>
      </c>
      <c r="E167" s="114" t="s">
        <v>53</v>
      </c>
      <c r="F167" s="115">
        <v>41</v>
      </c>
      <c r="G167" s="110">
        <v>45442</v>
      </c>
      <c r="H167" s="111">
        <v>231</v>
      </c>
      <c r="I167" s="112">
        <v>0.1</v>
      </c>
      <c r="J167" s="52">
        <v>23.1</v>
      </c>
      <c r="K167" s="24">
        <v>207.9</v>
      </c>
      <c r="L167" s="24">
        <v>8.5204918032786896</v>
      </c>
      <c r="M167" s="26"/>
      <c r="N167" s="25">
        <v>0</v>
      </c>
      <c r="O167" s="25">
        <v>0</v>
      </c>
    </row>
    <row r="168" spans="1:15" s="11" customFormat="1" ht="24" customHeight="1">
      <c r="A168" s="29">
        <v>167</v>
      </c>
      <c r="B168" s="45"/>
      <c r="C168" s="45">
        <v>759165001438</v>
      </c>
      <c r="D168" s="46" t="s">
        <v>133</v>
      </c>
      <c r="E168" s="21" t="s">
        <v>92</v>
      </c>
      <c r="F168" s="96">
        <v>349</v>
      </c>
      <c r="G168" s="38">
        <v>45657</v>
      </c>
      <c r="H168" s="48">
        <v>27.51</v>
      </c>
      <c r="I168" s="51"/>
      <c r="J168" s="52">
        <v>0</v>
      </c>
      <c r="K168" s="24">
        <v>27.51</v>
      </c>
      <c r="L168" s="24">
        <v>1.1274590163934428</v>
      </c>
      <c r="M168" s="26"/>
      <c r="N168" s="25">
        <v>0</v>
      </c>
      <c r="O168" s="25">
        <v>0</v>
      </c>
    </row>
    <row r="169" spans="1:15" s="11" customFormat="1" ht="24" customHeight="1">
      <c r="A169" s="29">
        <v>168</v>
      </c>
      <c r="B169" s="45"/>
      <c r="C169" s="196">
        <v>7591818116005</v>
      </c>
      <c r="D169" s="107" t="s">
        <v>134</v>
      </c>
      <c r="E169" s="114" t="s">
        <v>78</v>
      </c>
      <c r="F169" s="115">
        <v>563</v>
      </c>
      <c r="G169" s="110">
        <v>46296</v>
      </c>
      <c r="H169" s="111">
        <v>36.22</v>
      </c>
      <c r="I169" s="112">
        <v>0.05</v>
      </c>
      <c r="J169" s="52">
        <v>1.8109999999999999</v>
      </c>
      <c r="K169" s="24">
        <v>34.408999999999999</v>
      </c>
      <c r="L169" s="24">
        <v>1.4102049180327869</v>
      </c>
      <c r="M169" s="26"/>
      <c r="N169" s="25">
        <v>0</v>
      </c>
      <c r="O169" s="25">
        <v>0</v>
      </c>
    </row>
    <row r="170" spans="1:15" s="11" customFormat="1" ht="24" customHeight="1">
      <c r="A170" s="29">
        <v>169</v>
      </c>
      <c r="B170" s="45"/>
      <c r="C170" s="141">
        <v>7591818222164</v>
      </c>
      <c r="D170" s="107" t="s">
        <v>135</v>
      </c>
      <c r="E170" s="114" t="s">
        <v>78</v>
      </c>
      <c r="F170" s="115">
        <v>510</v>
      </c>
      <c r="G170" s="110">
        <v>46235</v>
      </c>
      <c r="H170" s="111">
        <v>67.221999999999994</v>
      </c>
      <c r="I170" s="112">
        <v>0.05</v>
      </c>
      <c r="J170" s="52">
        <v>3.3611</v>
      </c>
      <c r="K170" s="24">
        <v>63.860899999999994</v>
      </c>
      <c r="L170" s="24">
        <v>2.6172499999999999</v>
      </c>
      <c r="M170" s="26"/>
      <c r="N170" s="25">
        <v>0</v>
      </c>
      <c r="O170" s="25">
        <v>0</v>
      </c>
    </row>
    <row r="171" spans="1:15" s="11" customFormat="1" ht="24" customHeight="1">
      <c r="A171" s="29">
        <v>170</v>
      </c>
      <c r="B171" s="171"/>
      <c r="C171" s="80">
        <v>7592236002215</v>
      </c>
      <c r="D171" s="46" t="s">
        <v>136</v>
      </c>
      <c r="E171" s="21" t="s">
        <v>37</v>
      </c>
      <c r="F171" s="96">
        <v>22308</v>
      </c>
      <c r="G171" s="38">
        <v>45443</v>
      </c>
      <c r="H171" s="48">
        <v>30.33</v>
      </c>
      <c r="I171" s="51"/>
      <c r="J171" s="52">
        <v>0</v>
      </c>
      <c r="K171" s="24">
        <v>30.33</v>
      </c>
      <c r="L171" s="24">
        <v>1.243032786885246</v>
      </c>
      <c r="M171" s="26"/>
      <c r="N171" s="25">
        <v>0</v>
      </c>
      <c r="O171" s="25">
        <v>0</v>
      </c>
    </row>
    <row r="172" spans="1:15" s="11" customFormat="1" ht="24" customHeight="1">
      <c r="A172" s="29">
        <v>171</v>
      </c>
      <c r="B172" s="171"/>
      <c r="C172" s="141">
        <v>7591821210639</v>
      </c>
      <c r="D172" s="130" t="s">
        <v>137</v>
      </c>
      <c r="E172" s="114" t="s">
        <v>36</v>
      </c>
      <c r="F172" s="115">
        <v>2</v>
      </c>
      <c r="G172" s="110">
        <v>45350</v>
      </c>
      <c r="H172" s="111">
        <v>107.1</v>
      </c>
      <c r="I172" s="112">
        <v>0.05</v>
      </c>
      <c r="J172" s="52">
        <v>5.3550000000000004</v>
      </c>
      <c r="K172" s="24">
        <v>101.74499999999999</v>
      </c>
      <c r="L172" s="24">
        <v>4.1698770491803279</v>
      </c>
      <c r="M172" s="26"/>
      <c r="N172" s="25">
        <v>0</v>
      </c>
      <c r="O172" s="25">
        <v>0</v>
      </c>
    </row>
    <row r="173" spans="1:15" s="11" customFormat="1" ht="24" customHeight="1">
      <c r="A173" s="29">
        <v>172</v>
      </c>
      <c r="B173" s="186"/>
      <c r="C173" s="45"/>
      <c r="D173" s="76" t="s">
        <v>373</v>
      </c>
      <c r="E173" s="21" t="s">
        <v>41</v>
      </c>
      <c r="F173" s="150">
        <v>120</v>
      </c>
      <c r="G173" s="38">
        <v>45962</v>
      </c>
      <c r="H173" s="48">
        <v>51.415870385601401</v>
      </c>
      <c r="I173" s="51"/>
      <c r="J173" s="52">
        <v>0</v>
      </c>
      <c r="K173" s="24">
        <v>51.415870385601401</v>
      </c>
      <c r="L173" s="24">
        <v>2.1072078026885821</v>
      </c>
      <c r="M173" s="26"/>
      <c r="N173" s="25">
        <v>0</v>
      </c>
      <c r="O173" s="25">
        <v>0</v>
      </c>
    </row>
    <row r="174" spans="1:15" s="11" customFormat="1" ht="24" customHeight="1">
      <c r="A174" s="29">
        <v>173</v>
      </c>
      <c r="B174" s="167">
        <v>817608</v>
      </c>
      <c r="C174" s="45">
        <v>7591243817607</v>
      </c>
      <c r="D174" s="46" t="s">
        <v>281</v>
      </c>
      <c r="E174" s="21" t="s">
        <v>62</v>
      </c>
      <c r="F174" s="96">
        <v>19</v>
      </c>
      <c r="G174" s="38">
        <v>45869</v>
      </c>
      <c r="H174" s="48">
        <v>71</v>
      </c>
      <c r="I174" s="51"/>
      <c r="J174" s="52">
        <v>0</v>
      </c>
      <c r="K174" s="24">
        <v>71</v>
      </c>
      <c r="L174" s="24">
        <v>2.9098360655737707</v>
      </c>
      <c r="M174" s="26"/>
      <c r="N174" s="25">
        <v>0</v>
      </c>
      <c r="O174" s="25">
        <v>0</v>
      </c>
    </row>
    <row r="175" spans="1:15" s="11" customFormat="1" ht="24" customHeight="1">
      <c r="A175" s="29">
        <v>174</v>
      </c>
      <c r="B175" s="50"/>
      <c r="C175" s="195">
        <v>7592228002773</v>
      </c>
      <c r="D175" s="107" t="s">
        <v>139</v>
      </c>
      <c r="E175" s="114" t="s">
        <v>36</v>
      </c>
      <c r="F175" s="115">
        <v>56</v>
      </c>
      <c r="G175" s="110">
        <v>45443</v>
      </c>
      <c r="H175" s="111">
        <v>104</v>
      </c>
      <c r="I175" s="112">
        <v>0.05</v>
      </c>
      <c r="J175" s="52">
        <v>5.2</v>
      </c>
      <c r="K175" s="24">
        <v>98.8</v>
      </c>
      <c r="L175" s="24">
        <v>4.0491803278688527</v>
      </c>
      <c r="M175" s="26"/>
      <c r="N175" s="25">
        <v>0</v>
      </c>
      <c r="O175" s="25">
        <v>0</v>
      </c>
    </row>
    <row r="176" spans="1:15" s="11" customFormat="1" ht="24" customHeight="1">
      <c r="A176" s="29">
        <v>175</v>
      </c>
      <c r="B176" s="45"/>
      <c r="C176" s="45">
        <v>7592601200161</v>
      </c>
      <c r="D176" s="46" t="s">
        <v>138</v>
      </c>
      <c r="E176" s="21" t="s">
        <v>46</v>
      </c>
      <c r="F176" s="96">
        <v>202</v>
      </c>
      <c r="G176" s="38">
        <v>45443</v>
      </c>
      <c r="H176" s="48">
        <v>149.69999999999999</v>
      </c>
      <c r="I176" s="51"/>
      <c r="J176" s="52">
        <v>0</v>
      </c>
      <c r="K176" s="24">
        <v>149.69999999999999</v>
      </c>
      <c r="L176" s="24">
        <v>6.1352459016393439</v>
      </c>
      <c r="M176" s="26"/>
      <c r="N176" s="25">
        <v>0</v>
      </c>
      <c r="O176" s="25">
        <v>0</v>
      </c>
    </row>
    <row r="177" spans="1:15" s="11" customFormat="1" ht="24" customHeight="1">
      <c r="A177" s="29">
        <v>176</v>
      </c>
      <c r="B177" s="174">
        <v>5401009</v>
      </c>
      <c r="C177" s="106">
        <v>759151937794</v>
      </c>
      <c r="D177" s="107" t="s">
        <v>141</v>
      </c>
      <c r="E177" s="114" t="s">
        <v>57</v>
      </c>
      <c r="F177" s="115">
        <v>50</v>
      </c>
      <c r="G177" s="110">
        <v>45777</v>
      </c>
      <c r="H177" s="111">
        <v>63</v>
      </c>
      <c r="I177" s="112">
        <v>0.1</v>
      </c>
      <c r="J177" s="52">
        <v>6.3000000000000007</v>
      </c>
      <c r="K177" s="24">
        <v>56.7</v>
      </c>
      <c r="L177" s="24">
        <v>2.3237704918032791</v>
      </c>
      <c r="M177" s="26"/>
      <c r="N177" s="25">
        <v>0</v>
      </c>
      <c r="O177" s="25">
        <v>0</v>
      </c>
    </row>
    <row r="178" spans="1:15" s="11" customFormat="1" ht="24" customHeight="1">
      <c r="A178" s="29">
        <v>177</v>
      </c>
      <c r="B178" s="174">
        <v>5401002</v>
      </c>
      <c r="C178" s="106">
        <v>7591519050820</v>
      </c>
      <c r="D178" s="107" t="s">
        <v>140</v>
      </c>
      <c r="E178" s="114" t="s">
        <v>57</v>
      </c>
      <c r="F178" s="115">
        <v>24</v>
      </c>
      <c r="G178" s="110">
        <v>45777</v>
      </c>
      <c r="H178" s="111">
        <v>146</v>
      </c>
      <c r="I178" s="112">
        <v>0.1</v>
      </c>
      <c r="J178" s="52">
        <v>14.600000000000001</v>
      </c>
      <c r="K178" s="24">
        <v>131.4</v>
      </c>
      <c r="L178" s="24">
        <v>5.3852459016393448</v>
      </c>
      <c r="M178" s="26"/>
      <c r="N178" s="25">
        <v>0</v>
      </c>
      <c r="O178" s="25">
        <v>0</v>
      </c>
    </row>
    <row r="179" spans="1:15" s="11" customFormat="1" ht="24" customHeight="1">
      <c r="A179" s="29">
        <v>178</v>
      </c>
      <c r="B179" s="178"/>
      <c r="C179" s="152">
        <v>7591062166191</v>
      </c>
      <c r="D179" s="72" t="s">
        <v>405</v>
      </c>
      <c r="E179" s="21" t="s">
        <v>86</v>
      </c>
      <c r="F179" s="60">
        <v>37</v>
      </c>
      <c r="G179" s="38">
        <v>45566</v>
      </c>
      <c r="H179" s="48">
        <v>165.2</v>
      </c>
      <c r="I179" s="51"/>
      <c r="J179" s="52">
        <v>0</v>
      </c>
      <c r="K179" s="24">
        <v>165.2</v>
      </c>
      <c r="L179" s="24">
        <v>6.7704918032786887</v>
      </c>
      <c r="M179" s="26"/>
      <c r="N179" s="25">
        <v>0</v>
      </c>
      <c r="O179" s="25">
        <v>0</v>
      </c>
    </row>
    <row r="180" spans="1:15" s="11" customFormat="1" ht="24" customHeight="1">
      <c r="A180" s="29">
        <v>179</v>
      </c>
      <c r="B180" s="158" t="s">
        <v>529</v>
      </c>
      <c r="C180" s="138"/>
      <c r="D180" s="118" t="s">
        <v>378</v>
      </c>
      <c r="E180" s="114" t="s">
        <v>47</v>
      </c>
      <c r="F180" s="119">
        <v>461</v>
      </c>
      <c r="G180" s="120">
        <v>45746</v>
      </c>
      <c r="H180" s="121">
        <v>105</v>
      </c>
      <c r="I180" s="139">
        <v>0.05</v>
      </c>
      <c r="J180" s="52">
        <v>5.25</v>
      </c>
      <c r="K180" s="24">
        <v>99.75</v>
      </c>
      <c r="L180" s="24">
        <v>4.0881147540983607</v>
      </c>
      <c r="M180" s="26"/>
      <c r="N180" s="25">
        <v>0</v>
      </c>
      <c r="O180" s="25">
        <v>0</v>
      </c>
    </row>
    <row r="181" spans="1:15" s="11" customFormat="1" ht="24" customHeight="1">
      <c r="A181" s="29">
        <v>180</v>
      </c>
      <c r="B181" s="167">
        <v>817783</v>
      </c>
      <c r="C181" s="45">
        <v>7591243817782</v>
      </c>
      <c r="D181" s="46" t="s">
        <v>282</v>
      </c>
      <c r="E181" s="55" t="s">
        <v>62</v>
      </c>
      <c r="F181" s="96">
        <v>35</v>
      </c>
      <c r="G181" s="38">
        <v>45504</v>
      </c>
      <c r="H181" s="56">
        <v>70</v>
      </c>
      <c r="I181" s="51"/>
      <c r="J181" s="52">
        <v>0</v>
      </c>
      <c r="K181" s="24">
        <v>70</v>
      </c>
      <c r="L181" s="24">
        <v>2.8688524590163937</v>
      </c>
      <c r="M181" s="26"/>
      <c r="N181" s="25">
        <v>0</v>
      </c>
      <c r="O181" s="25">
        <v>0</v>
      </c>
    </row>
    <row r="182" spans="1:15" s="11" customFormat="1" ht="24" customHeight="1">
      <c r="A182" s="29">
        <v>181</v>
      </c>
      <c r="B182" s="167">
        <v>817967</v>
      </c>
      <c r="C182" s="45"/>
      <c r="D182" s="46" t="s">
        <v>395</v>
      </c>
      <c r="E182" s="55" t="s">
        <v>62</v>
      </c>
      <c r="F182" s="96">
        <v>54</v>
      </c>
      <c r="G182" s="38">
        <v>45626</v>
      </c>
      <c r="H182" s="56">
        <v>280</v>
      </c>
      <c r="I182" s="51"/>
      <c r="J182" s="52">
        <v>0</v>
      </c>
      <c r="K182" s="24">
        <v>280</v>
      </c>
      <c r="L182" s="24">
        <v>11.475409836065575</v>
      </c>
      <c r="M182" s="26"/>
      <c r="N182" s="25">
        <v>0</v>
      </c>
      <c r="O182" s="25">
        <v>0</v>
      </c>
    </row>
    <row r="183" spans="1:15" s="11" customFormat="1" ht="24" customHeight="1">
      <c r="A183" s="29">
        <v>182</v>
      </c>
      <c r="B183" s="154">
        <v>10301080</v>
      </c>
      <c r="C183" s="45">
        <v>7590027000563</v>
      </c>
      <c r="D183" s="46" t="s">
        <v>142</v>
      </c>
      <c r="E183" s="21" t="s">
        <v>40</v>
      </c>
      <c r="F183" s="96">
        <v>134</v>
      </c>
      <c r="G183" s="38">
        <v>45473</v>
      </c>
      <c r="H183" s="56">
        <v>46</v>
      </c>
      <c r="I183" s="51"/>
      <c r="J183" s="52">
        <v>0</v>
      </c>
      <c r="K183" s="24">
        <v>46</v>
      </c>
      <c r="L183" s="24">
        <v>1.8852459016393444</v>
      </c>
      <c r="M183" s="26"/>
      <c r="N183" s="25">
        <v>0</v>
      </c>
      <c r="O183" s="25">
        <v>0</v>
      </c>
    </row>
    <row r="184" spans="1:15" s="11" customFormat="1" ht="24" customHeight="1">
      <c r="A184" s="29">
        <v>183</v>
      </c>
      <c r="B184" s="158" t="s">
        <v>530</v>
      </c>
      <c r="C184" s="106">
        <v>7592782001830</v>
      </c>
      <c r="D184" s="107" t="s">
        <v>144</v>
      </c>
      <c r="E184" s="114" t="s">
        <v>47</v>
      </c>
      <c r="F184" s="115">
        <v>79</v>
      </c>
      <c r="G184" s="110">
        <v>45381</v>
      </c>
      <c r="H184" s="111">
        <v>68.400000000000006</v>
      </c>
      <c r="I184" s="112">
        <v>0.05</v>
      </c>
      <c r="J184" s="52">
        <v>3.4200000000000004</v>
      </c>
      <c r="K184" s="24">
        <v>64.98</v>
      </c>
      <c r="L184" s="24">
        <v>2.6631147540983608</v>
      </c>
      <c r="M184" s="26"/>
      <c r="N184" s="25">
        <v>0</v>
      </c>
      <c r="O184" s="25">
        <v>0</v>
      </c>
    </row>
    <row r="185" spans="1:15" s="11" customFormat="1" ht="24" customHeight="1">
      <c r="A185" s="29">
        <v>184</v>
      </c>
      <c r="B185" s="169" t="s">
        <v>531</v>
      </c>
      <c r="C185" s="74"/>
      <c r="D185" s="70" t="s">
        <v>385</v>
      </c>
      <c r="E185" s="21" t="s">
        <v>47</v>
      </c>
      <c r="F185" s="33">
        <v>72</v>
      </c>
      <c r="G185" s="31">
        <v>45596</v>
      </c>
      <c r="H185" s="39">
        <v>150.30000000000001</v>
      </c>
      <c r="I185" s="102"/>
      <c r="J185" s="52">
        <v>0</v>
      </c>
      <c r="K185" s="24">
        <v>150.30000000000001</v>
      </c>
      <c r="L185" s="24">
        <v>6.1598360655737716</v>
      </c>
      <c r="M185" s="26"/>
      <c r="N185" s="25">
        <v>0</v>
      </c>
      <c r="O185" s="25">
        <v>0</v>
      </c>
    </row>
    <row r="186" spans="1:15" s="11" customFormat="1" ht="24" customHeight="1">
      <c r="A186" s="29">
        <v>185</v>
      </c>
      <c r="B186" s="177" t="s">
        <v>532</v>
      </c>
      <c r="C186" s="74"/>
      <c r="D186" s="70" t="s">
        <v>386</v>
      </c>
      <c r="E186" s="21" t="s">
        <v>47</v>
      </c>
      <c r="F186" s="33">
        <v>110</v>
      </c>
      <c r="G186" s="31">
        <v>45410</v>
      </c>
      <c r="H186" s="39">
        <v>77.2</v>
      </c>
      <c r="I186" s="102"/>
      <c r="J186" s="52">
        <v>0</v>
      </c>
      <c r="K186" s="24">
        <v>77.2</v>
      </c>
      <c r="L186" s="24">
        <v>3.1639344262295084</v>
      </c>
      <c r="M186" s="26"/>
      <c r="N186" s="25">
        <v>0</v>
      </c>
      <c r="O186" s="25">
        <v>0</v>
      </c>
    </row>
    <row r="187" spans="1:15" s="11" customFormat="1" ht="24" customHeight="1">
      <c r="A187" s="29">
        <v>186</v>
      </c>
      <c r="B187" s="169" t="s">
        <v>533</v>
      </c>
      <c r="C187" s="73">
        <v>7592782000536</v>
      </c>
      <c r="D187" s="46" t="s">
        <v>143</v>
      </c>
      <c r="E187" s="21" t="s">
        <v>47</v>
      </c>
      <c r="F187" s="96">
        <v>175</v>
      </c>
      <c r="G187" s="38">
        <v>45442</v>
      </c>
      <c r="H187" s="56">
        <v>89.2</v>
      </c>
      <c r="I187" s="51"/>
      <c r="J187" s="52">
        <v>0</v>
      </c>
      <c r="K187" s="24">
        <v>89.2</v>
      </c>
      <c r="L187" s="24">
        <v>3.6557377049180331</v>
      </c>
      <c r="M187" s="26"/>
      <c r="N187" s="25">
        <v>0</v>
      </c>
      <c r="O187" s="25">
        <v>0</v>
      </c>
    </row>
    <row r="188" spans="1:15" s="11" customFormat="1" ht="24" customHeight="1">
      <c r="A188" s="29">
        <v>187</v>
      </c>
      <c r="B188" s="59"/>
      <c r="C188" s="45">
        <v>7592601300953</v>
      </c>
      <c r="D188" s="72" t="s">
        <v>337</v>
      </c>
      <c r="E188" s="21" t="s">
        <v>46</v>
      </c>
      <c r="F188" s="96">
        <v>59</v>
      </c>
      <c r="G188" s="38">
        <v>45962</v>
      </c>
      <c r="H188" s="48">
        <v>55.5</v>
      </c>
      <c r="I188" s="51"/>
      <c r="J188" s="52">
        <v>0</v>
      </c>
      <c r="K188" s="24">
        <v>55.5</v>
      </c>
      <c r="L188" s="24">
        <v>2.2745901639344264</v>
      </c>
      <c r="M188" s="26"/>
      <c r="N188" s="25">
        <v>0</v>
      </c>
      <c r="O188" s="25">
        <v>0</v>
      </c>
    </row>
    <row r="189" spans="1:15" s="11" customFormat="1" ht="24" customHeight="1">
      <c r="A189" s="29">
        <v>188</v>
      </c>
      <c r="B189" s="8" t="s">
        <v>459</v>
      </c>
      <c r="C189" s="13"/>
      <c r="D189" s="9" t="s">
        <v>456</v>
      </c>
      <c r="E189" s="20" t="s">
        <v>38</v>
      </c>
      <c r="F189" s="32">
        <v>192</v>
      </c>
      <c r="G189" s="38">
        <v>45627</v>
      </c>
      <c r="H189" s="10">
        <v>18.2</v>
      </c>
      <c r="I189" s="104"/>
      <c r="J189" s="52">
        <v>0</v>
      </c>
      <c r="K189" s="24">
        <v>18.2</v>
      </c>
      <c r="L189" s="24">
        <v>0.74590163934426235</v>
      </c>
      <c r="M189" s="26"/>
      <c r="N189" s="25">
        <v>0</v>
      </c>
      <c r="O189" s="25">
        <v>0</v>
      </c>
    </row>
    <row r="190" spans="1:15" s="11" customFormat="1" ht="24" customHeight="1">
      <c r="A190" s="29">
        <v>189</v>
      </c>
      <c r="B190" s="173" t="s">
        <v>425</v>
      </c>
      <c r="C190" s="45">
        <v>7594001100126</v>
      </c>
      <c r="D190" s="46" t="s">
        <v>145</v>
      </c>
      <c r="E190" s="21" t="s">
        <v>38</v>
      </c>
      <c r="F190" s="96">
        <v>9</v>
      </c>
      <c r="G190" s="38">
        <v>45229</v>
      </c>
      <c r="H190" s="48">
        <v>18.100000000000001</v>
      </c>
      <c r="I190" s="51"/>
      <c r="J190" s="52">
        <v>0</v>
      </c>
      <c r="K190" s="24">
        <v>18.100000000000001</v>
      </c>
      <c r="L190" s="24">
        <v>0.74180327868852469</v>
      </c>
      <c r="M190" s="26"/>
      <c r="N190" s="25">
        <v>0</v>
      </c>
      <c r="O190" s="25">
        <v>0</v>
      </c>
    </row>
    <row r="191" spans="1:15" s="11" customFormat="1" ht="24" customHeight="1">
      <c r="A191" s="29">
        <v>190</v>
      </c>
      <c r="B191" s="89"/>
      <c r="C191" s="106">
        <v>7592601301059</v>
      </c>
      <c r="D191" s="107" t="s">
        <v>283</v>
      </c>
      <c r="E191" s="114" t="s">
        <v>46</v>
      </c>
      <c r="F191" s="115">
        <v>905</v>
      </c>
      <c r="G191" s="110">
        <v>45076</v>
      </c>
      <c r="H191" s="111">
        <v>75</v>
      </c>
      <c r="I191" s="112">
        <v>0.5</v>
      </c>
      <c r="J191" s="52">
        <v>37.5</v>
      </c>
      <c r="K191" s="24">
        <v>37.5</v>
      </c>
      <c r="L191" s="24">
        <v>1.5368852459016393</v>
      </c>
      <c r="M191" s="26"/>
      <c r="N191" s="25">
        <v>0</v>
      </c>
      <c r="O191" s="25">
        <v>0</v>
      </c>
    </row>
    <row r="192" spans="1:15" s="11" customFormat="1" ht="24" customHeight="1">
      <c r="A192" s="29">
        <v>191</v>
      </c>
      <c r="B192" s="169" t="s">
        <v>534</v>
      </c>
      <c r="C192" s="45">
        <v>7592782000963</v>
      </c>
      <c r="D192" s="46" t="s">
        <v>146</v>
      </c>
      <c r="E192" s="21" t="s">
        <v>47</v>
      </c>
      <c r="F192" s="96">
        <v>109</v>
      </c>
      <c r="G192" s="38">
        <v>45473</v>
      </c>
      <c r="H192" s="48">
        <v>88.2</v>
      </c>
      <c r="I192" s="51"/>
      <c r="J192" s="52">
        <v>0</v>
      </c>
      <c r="K192" s="24">
        <v>88.2</v>
      </c>
      <c r="L192" s="24">
        <v>3.6147540983606561</v>
      </c>
      <c r="M192" s="26"/>
      <c r="N192" s="25">
        <v>0</v>
      </c>
      <c r="O192" s="25">
        <v>0</v>
      </c>
    </row>
    <row r="193" spans="1:15" s="11" customFormat="1" ht="24" customHeight="1">
      <c r="A193" s="29">
        <v>192</v>
      </c>
      <c r="B193" s="45"/>
      <c r="C193" s="45">
        <v>756029628243</v>
      </c>
      <c r="D193" s="46" t="s">
        <v>147</v>
      </c>
      <c r="E193" s="60" t="s">
        <v>126</v>
      </c>
      <c r="F193" s="96">
        <v>172</v>
      </c>
      <c r="G193" s="38">
        <v>45291</v>
      </c>
      <c r="H193" s="48">
        <v>62</v>
      </c>
      <c r="I193" s="51"/>
      <c r="J193" s="52">
        <v>0</v>
      </c>
      <c r="K193" s="24">
        <v>62</v>
      </c>
      <c r="L193" s="24">
        <v>2.540983606557377</v>
      </c>
      <c r="M193" s="26"/>
      <c r="N193" s="25">
        <v>0</v>
      </c>
      <c r="O193" s="25">
        <v>0</v>
      </c>
    </row>
    <row r="194" spans="1:15" s="11" customFormat="1" ht="24" customHeight="1">
      <c r="A194" s="29">
        <v>193</v>
      </c>
      <c r="B194" s="154">
        <v>10310115</v>
      </c>
      <c r="C194" s="106">
        <v>75900270021109</v>
      </c>
      <c r="D194" s="107" t="s">
        <v>148</v>
      </c>
      <c r="E194" s="114" t="s">
        <v>40</v>
      </c>
      <c r="F194" s="115">
        <v>225</v>
      </c>
      <c r="G194" s="110">
        <v>45137</v>
      </c>
      <c r="H194" s="111">
        <v>55.1</v>
      </c>
      <c r="I194" s="112">
        <v>0.25</v>
      </c>
      <c r="J194" s="52">
        <v>13.775</v>
      </c>
      <c r="K194" s="24">
        <v>41.325000000000003</v>
      </c>
      <c r="L194" s="24">
        <v>1.6936475409836067</v>
      </c>
      <c r="M194" s="26"/>
      <c r="N194" s="25">
        <v>0</v>
      </c>
      <c r="O194" s="25">
        <v>0</v>
      </c>
    </row>
    <row r="195" spans="1:15" s="11" customFormat="1" ht="24" customHeight="1">
      <c r="A195" s="29">
        <v>194</v>
      </c>
      <c r="B195" s="45"/>
      <c r="C195" s="45">
        <v>7592806133172</v>
      </c>
      <c r="D195" s="46" t="s">
        <v>149</v>
      </c>
      <c r="E195" s="21" t="s">
        <v>49</v>
      </c>
      <c r="F195" s="96">
        <v>280</v>
      </c>
      <c r="G195" s="38">
        <v>45961</v>
      </c>
      <c r="H195" s="48">
        <v>90</v>
      </c>
      <c r="I195" s="51">
        <v>0.05</v>
      </c>
      <c r="J195" s="52">
        <v>4.5</v>
      </c>
      <c r="K195" s="24">
        <v>85.5</v>
      </c>
      <c r="L195" s="24">
        <v>3.5040983606557381</v>
      </c>
      <c r="M195" s="26"/>
      <c r="N195" s="25">
        <v>0</v>
      </c>
      <c r="O195" s="25">
        <v>0</v>
      </c>
    </row>
    <row r="196" spans="1:15" s="11" customFormat="1" ht="24" customHeight="1">
      <c r="A196" s="29">
        <v>195</v>
      </c>
      <c r="B196" s="180" t="s">
        <v>535</v>
      </c>
      <c r="C196" s="138"/>
      <c r="D196" s="118" t="s">
        <v>379</v>
      </c>
      <c r="E196" s="114" t="s">
        <v>47</v>
      </c>
      <c r="F196" s="119">
        <v>387</v>
      </c>
      <c r="G196" s="120">
        <v>45596</v>
      </c>
      <c r="H196" s="121">
        <v>99.2</v>
      </c>
      <c r="I196" s="139">
        <v>0.05</v>
      </c>
      <c r="J196" s="52">
        <v>4.9600000000000009</v>
      </c>
      <c r="K196" s="44">
        <v>94.240000000000009</v>
      </c>
      <c r="L196" s="44">
        <v>3.8622950819672135</v>
      </c>
      <c r="M196" s="26"/>
      <c r="N196" s="25">
        <v>0</v>
      </c>
      <c r="O196" s="25">
        <v>0</v>
      </c>
    </row>
    <row r="197" spans="1:15" s="11" customFormat="1" ht="24" customHeight="1">
      <c r="A197" s="29">
        <v>196</v>
      </c>
      <c r="B197" s="167">
        <v>820356</v>
      </c>
      <c r="C197" s="106">
        <v>7591243820355</v>
      </c>
      <c r="D197" s="107" t="s">
        <v>284</v>
      </c>
      <c r="E197" s="129" t="s">
        <v>62</v>
      </c>
      <c r="F197" s="115">
        <v>88</v>
      </c>
      <c r="G197" s="110">
        <v>46203</v>
      </c>
      <c r="H197" s="111">
        <v>71.5</v>
      </c>
      <c r="I197" s="112">
        <v>0.03</v>
      </c>
      <c r="J197" s="52">
        <v>2.145</v>
      </c>
      <c r="K197" s="24">
        <v>69.355000000000004</v>
      </c>
      <c r="L197" s="24">
        <v>2.8424180327868855</v>
      </c>
      <c r="M197" s="26"/>
      <c r="N197" s="25">
        <v>0</v>
      </c>
      <c r="O197" s="25">
        <v>0</v>
      </c>
    </row>
    <row r="198" spans="1:15" s="11" customFormat="1" ht="24" customHeight="1">
      <c r="A198" s="29">
        <v>197</v>
      </c>
      <c r="B198" s="179" t="s">
        <v>536</v>
      </c>
      <c r="C198" s="45"/>
      <c r="D198" s="70" t="s">
        <v>391</v>
      </c>
      <c r="E198" s="21" t="s">
        <v>47</v>
      </c>
      <c r="F198" s="95">
        <v>33</v>
      </c>
      <c r="G198" s="38">
        <v>45323</v>
      </c>
      <c r="H198" s="100">
        <v>43</v>
      </c>
      <c r="I198" s="103"/>
      <c r="J198" s="52">
        <v>0</v>
      </c>
      <c r="K198" s="24">
        <v>43</v>
      </c>
      <c r="L198" s="24">
        <v>1.7622950819672132</v>
      </c>
      <c r="M198" s="26"/>
      <c r="N198" s="25">
        <v>0</v>
      </c>
      <c r="O198" s="25">
        <v>0</v>
      </c>
    </row>
    <row r="199" spans="1:15" s="11" customFormat="1" ht="24" customHeight="1">
      <c r="A199" s="29">
        <v>198</v>
      </c>
      <c r="B199" s="75"/>
      <c r="C199" s="45">
        <v>675696260153</v>
      </c>
      <c r="D199" s="46" t="s">
        <v>150</v>
      </c>
      <c r="E199" s="60" t="s">
        <v>68</v>
      </c>
      <c r="F199" s="96">
        <v>847</v>
      </c>
      <c r="G199" s="38">
        <v>45991</v>
      </c>
      <c r="H199" s="48">
        <v>71.430000000000007</v>
      </c>
      <c r="I199" s="51"/>
      <c r="J199" s="52">
        <v>0</v>
      </c>
      <c r="K199" s="24">
        <v>71.430000000000007</v>
      </c>
      <c r="L199" s="24">
        <v>2.9274590163934429</v>
      </c>
      <c r="M199" s="26"/>
      <c r="N199" s="25">
        <v>0</v>
      </c>
      <c r="O199" s="25">
        <v>0</v>
      </c>
    </row>
    <row r="200" spans="1:15" s="11" customFormat="1" ht="24" customHeight="1">
      <c r="A200" s="29">
        <v>199</v>
      </c>
      <c r="B200" s="166" t="s">
        <v>554</v>
      </c>
      <c r="C200" s="45">
        <v>7592349923872</v>
      </c>
      <c r="D200" s="46" t="s">
        <v>151</v>
      </c>
      <c r="E200" s="21" t="s">
        <v>60</v>
      </c>
      <c r="F200" s="96">
        <v>58</v>
      </c>
      <c r="G200" s="38">
        <v>45350</v>
      </c>
      <c r="H200" s="48">
        <v>97.1</v>
      </c>
      <c r="I200" s="51"/>
      <c r="J200" s="52">
        <v>0</v>
      </c>
      <c r="K200" s="24">
        <v>97.1</v>
      </c>
      <c r="L200" s="24">
        <v>3.9795081967213113</v>
      </c>
      <c r="M200" s="26"/>
      <c r="N200" s="25">
        <v>0</v>
      </c>
      <c r="O200" s="25">
        <v>0</v>
      </c>
    </row>
    <row r="201" spans="1:15" s="11" customFormat="1" ht="24" customHeight="1">
      <c r="A201" s="29">
        <v>200</v>
      </c>
      <c r="B201" s="45"/>
      <c r="C201" s="45">
        <v>7707355053912</v>
      </c>
      <c r="D201" s="72" t="s">
        <v>338</v>
      </c>
      <c r="E201" s="21" t="s">
        <v>46</v>
      </c>
      <c r="F201" s="96">
        <v>13</v>
      </c>
      <c r="G201" s="38">
        <v>45566</v>
      </c>
      <c r="H201" s="48">
        <v>128.1</v>
      </c>
      <c r="I201" s="51"/>
      <c r="J201" s="52">
        <v>0</v>
      </c>
      <c r="K201" s="24">
        <v>128.1</v>
      </c>
      <c r="L201" s="24">
        <v>5.25</v>
      </c>
      <c r="M201" s="26"/>
      <c r="N201" s="25">
        <v>0</v>
      </c>
      <c r="O201" s="25">
        <v>0</v>
      </c>
    </row>
    <row r="202" spans="1:15" s="11" customFormat="1" ht="24" customHeight="1">
      <c r="A202" s="29">
        <v>201</v>
      </c>
      <c r="B202" s="45"/>
      <c r="C202" s="45">
        <v>7592601101079</v>
      </c>
      <c r="D202" s="72" t="s">
        <v>339</v>
      </c>
      <c r="E202" s="21" t="s">
        <v>46</v>
      </c>
      <c r="F202" s="96">
        <v>56</v>
      </c>
      <c r="G202" s="38">
        <v>45597</v>
      </c>
      <c r="H202" s="48">
        <v>86.3</v>
      </c>
      <c r="I202" s="51"/>
      <c r="J202" s="52">
        <v>0</v>
      </c>
      <c r="K202" s="24">
        <v>86.3</v>
      </c>
      <c r="L202" s="24">
        <v>3.5368852459016393</v>
      </c>
      <c r="M202" s="26"/>
      <c r="N202" s="25">
        <v>0</v>
      </c>
      <c r="O202" s="25">
        <v>0</v>
      </c>
    </row>
    <row r="203" spans="1:15" s="11" customFormat="1" ht="24" customHeight="1">
      <c r="A203" s="29">
        <v>202</v>
      </c>
      <c r="B203" s="45"/>
      <c r="C203" s="45"/>
      <c r="D203" s="72" t="s">
        <v>340</v>
      </c>
      <c r="E203" s="21" t="s">
        <v>46</v>
      </c>
      <c r="F203" s="96">
        <v>120</v>
      </c>
      <c r="G203" s="38">
        <v>45597</v>
      </c>
      <c r="H203" s="48">
        <v>117.5</v>
      </c>
      <c r="I203" s="51"/>
      <c r="J203" s="52">
        <v>0</v>
      </c>
      <c r="K203" s="24">
        <v>117.5</v>
      </c>
      <c r="L203" s="24">
        <v>4.8155737704918034</v>
      </c>
      <c r="M203" s="26"/>
      <c r="N203" s="25">
        <v>0</v>
      </c>
      <c r="O203" s="25">
        <v>0</v>
      </c>
    </row>
    <row r="204" spans="1:15" s="11" customFormat="1" ht="24" customHeight="1">
      <c r="A204" s="29">
        <v>203</v>
      </c>
      <c r="B204" s="179" t="s">
        <v>537</v>
      </c>
      <c r="C204" s="90"/>
      <c r="D204" s="70" t="s">
        <v>392</v>
      </c>
      <c r="E204" s="43" t="s">
        <v>47</v>
      </c>
      <c r="F204" s="95">
        <v>131</v>
      </c>
      <c r="G204" s="91">
        <v>45900</v>
      </c>
      <c r="H204" s="100">
        <v>86</v>
      </c>
      <c r="I204" s="103"/>
      <c r="J204" s="52">
        <v>0</v>
      </c>
      <c r="K204" s="24">
        <v>86</v>
      </c>
      <c r="L204" s="24">
        <v>3.5245901639344264</v>
      </c>
      <c r="M204" s="26"/>
      <c r="N204" s="25">
        <v>0</v>
      </c>
      <c r="O204" s="25">
        <v>0</v>
      </c>
    </row>
    <row r="205" spans="1:15" s="11" customFormat="1" ht="24" customHeight="1">
      <c r="A205" s="29">
        <v>204</v>
      </c>
      <c r="B205" s="45"/>
      <c r="C205" s="106">
        <v>7591020008112</v>
      </c>
      <c r="D205" s="107" t="s">
        <v>152</v>
      </c>
      <c r="E205" s="114" t="s">
        <v>53</v>
      </c>
      <c r="F205" s="115">
        <v>97</v>
      </c>
      <c r="G205" s="110">
        <v>46476</v>
      </c>
      <c r="H205" s="111">
        <v>77.400000000000006</v>
      </c>
      <c r="I205" s="112">
        <v>0.1</v>
      </c>
      <c r="J205" s="52">
        <v>7.7400000000000011</v>
      </c>
      <c r="K205" s="24">
        <v>69.660000000000011</v>
      </c>
      <c r="L205" s="24">
        <v>2.8549180327868857</v>
      </c>
      <c r="M205" s="26"/>
      <c r="N205" s="25">
        <v>0</v>
      </c>
      <c r="O205" s="25">
        <v>0</v>
      </c>
    </row>
    <row r="206" spans="1:15" s="11" customFormat="1" ht="24" customHeight="1">
      <c r="A206" s="29">
        <v>205</v>
      </c>
      <c r="B206" s="45"/>
      <c r="C206" s="106">
        <v>7705323123117</v>
      </c>
      <c r="D206" s="107" t="s">
        <v>153</v>
      </c>
      <c r="E206" s="114" t="s">
        <v>46</v>
      </c>
      <c r="F206" s="115">
        <v>51</v>
      </c>
      <c r="G206" s="110">
        <v>45170</v>
      </c>
      <c r="H206" s="111">
        <v>111</v>
      </c>
      <c r="I206" s="112">
        <v>0.5</v>
      </c>
      <c r="J206" s="52">
        <v>55.5</v>
      </c>
      <c r="K206" s="24">
        <v>55.5</v>
      </c>
      <c r="L206" s="24">
        <v>2.2745901639344264</v>
      </c>
      <c r="M206" s="26"/>
      <c r="N206" s="25">
        <v>0</v>
      </c>
      <c r="O206" s="25">
        <v>0</v>
      </c>
    </row>
    <row r="207" spans="1:15" s="11" customFormat="1" ht="24" customHeight="1">
      <c r="A207" s="29">
        <v>206</v>
      </c>
      <c r="B207" s="45"/>
      <c r="C207" s="106">
        <v>7591818000250</v>
      </c>
      <c r="D207" s="107" t="s">
        <v>160</v>
      </c>
      <c r="E207" s="129" t="s">
        <v>78</v>
      </c>
      <c r="F207" s="115">
        <v>81</v>
      </c>
      <c r="G207" s="110">
        <v>45169</v>
      </c>
      <c r="H207" s="113">
        <v>43.21</v>
      </c>
      <c r="I207" s="112">
        <v>0.3</v>
      </c>
      <c r="J207" s="52">
        <v>12.962999999999999</v>
      </c>
      <c r="K207" s="24">
        <v>30.247</v>
      </c>
      <c r="L207" s="24">
        <v>1.2396311475409836</v>
      </c>
      <c r="M207" s="26"/>
      <c r="N207" s="25">
        <v>0</v>
      </c>
      <c r="O207" s="25">
        <v>0</v>
      </c>
    </row>
    <row r="208" spans="1:15" s="11" customFormat="1" ht="24" customHeight="1">
      <c r="A208" s="29">
        <v>207</v>
      </c>
      <c r="B208" s="45"/>
      <c r="C208" s="80">
        <v>7591818000267</v>
      </c>
      <c r="D208" s="46" t="s">
        <v>161</v>
      </c>
      <c r="E208" s="55" t="s">
        <v>78</v>
      </c>
      <c r="F208" s="96">
        <v>77</v>
      </c>
      <c r="G208" s="38">
        <v>45808</v>
      </c>
      <c r="H208" s="56">
        <v>55.1</v>
      </c>
      <c r="I208" s="51"/>
      <c r="J208" s="52">
        <v>0</v>
      </c>
      <c r="K208" s="24">
        <v>55.1</v>
      </c>
      <c r="L208" s="24">
        <v>2.2581967213114758</v>
      </c>
      <c r="M208" s="26"/>
      <c r="N208" s="25">
        <v>0</v>
      </c>
      <c r="O208" s="25">
        <v>0</v>
      </c>
    </row>
    <row r="209" spans="1:15" s="11" customFormat="1" ht="24" customHeight="1">
      <c r="A209" s="29">
        <v>208</v>
      </c>
      <c r="B209" s="153" t="s">
        <v>426</v>
      </c>
      <c r="C209" s="106">
        <v>7594001101123</v>
      </c>
      <c r="D209" s="107" t="s">
        <v>154</v>
      </c>
      <c r="E209" s="114" t="s">
        <v>38</v>
      </c>
      <c r="F209" s="115">
        <v>600</v>
      </c>
      <c r="G209" s="110">
        <v>45169</v>
      </c>
      <c r="H209" s="111">
        <v>33.200000000000003</v>
      </c>
      <c r="I209" s="112">
        <v>0.3</v>
      </c>
      <c r="J209" s="52">
        <v>9.9600000000000009</v>
      </c>
      <c r="K209" s="24">
        <v>23.240000000000002</v>
      </c>
      <c r="L209" s="24">
        <v>0.95245901639344277</v>
      </c>
      <c r="M209" s="26"/>
      <c r="N209" s="25">
        <v>0</v>
      </c>
      <c r="O209" s="25">
        <v>0</v>
      </c>
    </row>
    <row r="210" spans="1:15" s="12" customFormat="1" ht="24" customHeight="1">
      <c r="A210" s="29">
        <v>209</v>
      </c>
      <c r="B210" s="45"/>
      <c r="C210" s="45">
        <v>720524031204</v>
      </c>
      <c r="D210" s="46" t="s">
        <v>155</v>
      </c>
      <c r="E210" s="60" t="s">
        <v>156</v>
      </c>
      <c r="F210" s="96">
        <v>359</v>
      </c>
      <c r="G210" s="38">
        <v>45290</v>
      </c>
      <c r="H210" s="48">
        <v>40</v>
      </c>
      <c r="I210" s="51"/>
      <c r="J210" s="52">
        <v>0</v>
      </c>
      <c r="K210" s="24">
        <v>40</v>
      </c>
      <c r="L210" s="24">
        <v>1.639344262295082</v>
      </c>
      <c r="M210" s="26"/>
      <c r="N210" s="25">
        <v>0</v>
      </c>
      <c r="O210" s="25">
        <v>0</v>
      </c>
    </row>
    <row r="211" spans="1:15" s="11" customFormat="1" ht="24" customHeight="1">
      <c r="A211" s="29">
        <v>210</v>
      </c>
      <c r="B211" s="45"/>
      <c r="C211" s="45">
        <v>7592601200205</v>
      </c>
      <c r="D211" s="46" t="s">
        <v>157</v>
      </c>
      <c r="E211" s="21" t="s">
        <v>46</v>
      </c>
      <c r="F211" s="96">
        <v>295</v>
      </c>
      <c r="G211" s="38">
        <v>45382</v>
      </c>
      <c r="H211" s="48">
        <v>28</v>
      </c>
      <c r="I211" s="51"/>
      <c r="J211" s="52">
        <v>0</v>
      </c>
      <c r="K211" s="24">
        <v>28</v>
      </c>
      <c r="L211" s="24">
        <v>1.1475409836065575</v>
      </c>
      <c r="M211" s="26"/>
      <c r="N211" s="25">
        <v>0</v>
      </c>
      <c r="O211" s="25">
        <v>0</v>
      </c>
    </row>
    <row r="212" spans="1:15" s="11" customFormat="1" ht="24" customHeight="1">
      <c r="A212" s="29">
        <v>211</v>
      </c>
      <c r="B212" s="45"/>
      <c r="C212" s="106">
        <v>7592601200208</v>
      </c>
      <c r="D212" s="107" t="s">
        <v>158</v>
      </c>
      <c r="E212" s="114" t="s">
        <v>46</v>
      </c>
      <c r="F212" s="115">
        <v>295</v>
      </c>
      <c r="G212" s="110">
        <v>45199</v>
      </c>
      <c r="H212" s="111">
        <v>42</v>
      </c>
      <c r="I212" s="112">
        <v>0.15</v>
      </c>
      <c r="J212" s="52">
        <v>6.3</v>
      </c>
      <c r="K212" s="24">
        <v>35.700000000000003</v>
      </c>
      <c r="L212" s="24">
        <v>1.4631147540983609</v>
      </c>
      <c r="M212" s="26"/>
      <c r="N212" s="25">
        <v>0</v>
      </c>
      <c r="O212" s="25">
        <v>0</v>
      </c>
    </row>
    <row r="213" spans="1:15" s="11" customFormat="1" ht="24" customHeight="1">
      <c r="A213" s="29">
        <v>212</v>
      </c>
      <c r="B213" s="45"/>
      <c r="C213" s="45">
        <v>7592601200536</v>
      </c>
      <c r="D213" s="46" t="s">
        <v>159</v>
      </c>
      <c r="E213" s="21" t="s">
        <v>46</v>
      </c>
      <c r="F213" s="96">
        <v>129</v>
      </c>
      <c r="G213" s="38">
        <v>46053</v>
      </c>
      <c r="H213" s="48">
        <v>67</v>
      </c>
      <c r="I213" s="51"/>
      <c r="J213" s="52">
        <v>0</v>
      </c>
      <c r="K213" s="24">
        <v>67</v>
      </c>
      <c r="L213" s="24">
        <v>2.7459016393442623</v>
      </c>
      <c r="M213" s="26"/>
      <c r="N213" s="25">
        <v>0</v>
      </c>
      <c r="O213" s="25">
        <v>0</v>
      </c>
    </row>
    <row r="214" spans="1:15" s="11" customFormat="1" ht="24" customHeight="1">
      <c r="A214" s="29">
        <v>213</v>
      </c>
      <c r="B214" s="45"/>
      <c r="C214" s="45">
        <v>7592601201182</v>
      </c>
      <c r="D214" s="72" t="s">
        <v>341</v>
      </c>
      <c r="E214" s="21" t="s">
        <v>46</v>
      </c>
      <c r="F214" s="96">
        <v>20</v>
      </c>
      <c r="G214" s="38">
        <v>45536</v>
      </c>
      <c r="H214" s="48">
        <v>58</v>
      </c>
      <c r="I214" s="51"/>
      <c r="J214" s="52">
        <v>0</v>
      </c>
      <c r="K214" s="24">
        <v>58</v>
      </c>
      <c r="L214" s="24">
        <v>2.377049180327869</v>
      </c>
      <c r="M214" s="26"/>
      <c r="N214" s="25">
        <v>0</v>
      </c>
      <c r="O214" s="25">
        <v>0</v>
      </c>
    </row>
    <row r="215" spans="1:15" s="11" customFormat="1" ht="24" customHeight="1">
      <c r="A215" s="29">
        <v>214</v>
      </c>
      <c r="B215" s="45"/>
      <c r="C215" s="106">
        <v>7592601200208</v>
      </c>
      <c r="D215" s="107" t="s">
        <v>316</v>
      </c>
      <c r="E215" s="109" t="s">
        <v>46</v>
      </c>
      <c r="F215" s="115">
        <v>152</v>
      </c>
      <c r="G215" s="110">
        <v>45138</v>
      </c>
      <c r="H215" s="111">
        <v>42</v>
      </c>
      <c r="I215" s="112">
        <v>0.5</v>
      </c>
      <c r="J215" s="52">
        <v>21</v>
      </c>
      <c r="K215" s="24">
        <v>21</v>
      </c>
      <c r="L215" s="24">
        <v>0.8606557377049181</v>
      </c>
      <c r="M215" s="26"/>
      <c r="N215" s="25">
        <v>0</v>
      </c>
      <c r="O215" s="25">
        <v>0</v>
      </c>
    </row>
    <row r="216" spans="1:15" s="11" customFormat="1" ht="24" customHeight="1">
      <c r="A216" s="29">
        <v>215</v>
      </c>
      <c r="B216" s="45"/>
      <c r="C216" s="106">
        <v>7592601000112</v>
      </c>
      <c r="D216" s="116" t="s">
        <v>342</v>
      </c>
      <c r="E216" s="114" t="s">
        <v>46</v>
      </c>
      <c r="F216" s="115">
        <v>22</v>
      </c>
      <c r="G216" s="110">
        <v>45444</v>
      </c>
      <c r="H216" s="111">
        <v>138</v>
      </c>
      <c r="I216" s="112">
        <v>0.03</v>
      </c>
      <c r="J216" s="52">
        <v>4.1399999999999997</v>
      </c>
      <c r="K216" s="24">
        <v>133.86000000000001</v>
      </c>
      <c r="L216" s="24">
        <v>5.4860655737704924</v>
      </c>
      <c r="M216" s="26"/>
      <c r="N216" s="25">
        <v>0</v>
      </c>
      <c r="O216" s="25">
        <v>0</v>
      </c>
    </row>
    <row r="217" spans="1:15" s="11" customFormat="1" ht="24" customHeight="1">
      <c r="A217" s="29">
        <v>216</v>
      </c>
      <c r="B217" s="45"/>
      <c r="C217" s="45">
        <v>7592601301622</v>
      </c>
      <c r="D217" s="72" t="s">
        <v>343</v>
      </c>
      <c r="E217" s="21" t="s">
        <v>46</v>
      </c>
      <c r="F217" s="96">
        <v>20</v>
      </c>
      <c r="G217" s="38">
        <v>45597</v>
      </c>
      <c r="H217" s="48">
        <v>52</v>
      </c>
      <c r="I217" s="51"/>
      <c r="J217" s="52">
        <v>0</v>
      </c>
      <c r="K217" s="24">
        <v>52</v>
      </c>
      <c r="L217" s="24">
        <v>2.1311475409836067</v>
      </c>
      <c r="M217" s="26"/>
      <c r="N217" s="25">
        <v>0</v>
      </c>
      <c r="O217" s="25">
        <v>0</v>
      </c>
    </row>
    <row r="218" spans="1:15" s="11" customFormat="1" ht="24" customHeight="1">
      <c r="A218" s="29">
        <v>217</v>
      </c>
      <c r="B218" s="45"/>
      <c r="C218" s="45">
        <v>7592601301653</v>
      </c>
      <c r="D218" s="72" t="s">
        <v>344</v>
      </c>
      <c r="E218" s="21" t="s">
        <v>46</v>
      </c>
      <c r="F218" s="96">
        <v>21</v>
      </c>
      <c r="G218" s="38">
        <v>45597</v>
      </c>
      <c r="H218" s="48">
        <v>85</v>
      </c>
      <c r="I218" s="51"/>
      <c r="J218" s="52">
        <v>0</v>
      </c>
      <c r="K218" s="24">
        <v>85</v>
      </c>
      <c r="L218" s="24">
        <v>3.4836065573770494</v>
      </c>
      <c r="M218" s="26"/>
      <c r="N218" s="25">
        <v>0</v>
      </c>
      <c r="O218" s="25">
        <v>0</v>
      </c>
    </row>
    <row r="219" spans="1:15" s="11" customFormat="1" ht="24" customHeight="1">
      <c r="A219" s="29">
        <v>218</v>
      </c>
      <c r="B219" s="45"/>
      <c r="C219" s="45">
        <v>7592601110590</v>
      </c>
      <c r="D219" s="46" t="s">
        <v>162</v>
      </c>
      <c r="E219" s="55" t="s">
        <v>46</v>
      </c>
      <c r="F219" s="96">
        <v>107</v>
      </c>
      <c r="G219" s="38">
        <v>45473</v>
      </c>
      <c r="H219" s="56">
        <v>40</v>
      </c>
      <c r="I219" s="51"/>
      <c r="J219" s="52">
        <v>0</v>
      </c>
      <c r="K219" s="24">
        <v>40</v>
      </c>
      <c r="L219" s="24">
        <v>1.639344262295082</v>
      </c>
      <c r="M219" s="26"/>
      <c r="N219" s="25">
        <v>0</v>
      </c>
      <c r="O219" s="25">
        <v>0</v>
      </c>
    </row>
    <row r="220" spans="1:15" s="11" customFormat="1" ht="24" customHeight="1">
      <c r="A220" s="29">
        <v>219</v>
      </c>
      <c r="B220" s="45"/>
      <c r="C220" s="106">
        <v>7592601100621</v>
      </c>
      <c r="D220" s="116" t="s">
        <v>345</v>
      </c>
      <c r="E220" s="114" t="s">
        <v>46</v>
      </c>
      <c r="F220" s="115">
        <v>63</v>
      </c>
      <c r="G220" s="110">
        <v>45962</v>
      </c>
      <c r="H220" s="111">
        <v>98.089162173765999</v>
      </c>
      <c r="I220" s="112">
        <v>0.1</v>
      </c>
      <c r="J220" s="52">
        <v>9.8089162173766002</v>
      </c>
      <c r="K220" s="24">
        <v>88.280245956389393</v>
      </c>
      <c r="L220" s="24">
        <v>3.6180428670651392</v>
      </c>
      <c r="M220" s="26"/>
      <c r="N220" s="25">
        <v>0</v>
      </c>
      <c r="O220" s="25">
        <v>0</v>
      </c>
    </row>
    <row r="221" spans="1:15" s="12" customFormat="1" ht="24" customHeight="1">
      <c r="A221" s="29">
        <v>220</v>
      </c>
      <c r="B221" s="45"/>
      <c r="C221" s="45">
        <v>7592601100454</v>
      </c>
      <c r="D221" s="46" t="s">
        <v>165</v>
      </c>
      <c r="E221" s="21" t="s">
        <v>46</v>
      </c>
      <c r="F221" s="96">
        <v>177</v>
      </c>
      <c r="G221" s="38">
        <v>46295</v>
      </c>
      <c r="H221" s="48">
        <v>51.945930459191501</v>
      </c>
      <c r="I221" s="51"/>
      <c r="J221" s="52">
        <v>0</v>
      </c>
      <c r="K221" s="24">
        <v>51.945930459191501</v>
      </c>
      <c r="L221" s="24">
        <v>2.128931576196373</v>
      </c>
      <c r="M221" s="26"/>
      <c r="N221" s="25">
        <v>0</v>
      </c>
      <c r="O221" s="25">
        <v>0</v>
      </c>
    </row>
    <row r="222" spans="1:15" s="12" customFormat="1" ht="24" customHeight="1">
      <c r="A222" s="29">
        <v>221</v>
      </c>
      <c r="B222" s="181"/>
      <c r="C222" s="45">
        <v>7592601100485</v>
      </c>
      <c r="D222" s="46" t="s">
        <v>163</v>
      </c>
      <c r="E222" s="21" t="s">
        <v>46</v>
      </c>
      <c r="F222" s="47">
        <v>301</v>
      </c>
      <c r="G222" s="38">
        <v>45443</v>
      </c>
      <c r="H222" s="48">
        <v>33</v>
      </c>
      <c r="I222" s="51"/>
      <c r="J222" s="52">
        <v>0</v>
      </c>
      <c r="K222" s="24">
        <v>33</v>
      </c>
      <c r="L222" s="24">
        <v>1.3524590163934427</v>
      </c>
      <c r="M222" s="26"/>
      <c r="N222" s="25">
        <v>0</v>
      </c>
      <c r="O222" s="25">
        <v>0</v>
      </c>
    </row>
    <row r="223" spans="1:15" s="12" customFormat="1" ht="24" customHeight="1">
      <c r="A223" s="29">
        <v>222</v>
      </c>
      <c r="B223" s="45"/>
      <c r="C223" s="45">
        <v>7592601100478</v>
      </c>
      <c r="D223" s="46" t="s">
        <v>164</v>
      </c>
      <c r="E223" s="21" t="s">
        <v>46</v>
      </c>
      <c r="F223" s="47">
        <v>158</v>
      </c>
      <c r="G223" s="38">
        <v>46538</v>
      </c>
      <c r="H223" s="48">
        <v>56.81</v>
      </c>
      <c r="I223" s="51"/>
      <c r="J223" s="52">
        <v>0</v>
      </c>
      <c r="K223" s="24">
        <v>56.81</v>
      </c>
      <c r="L223" s="24">
        <v>2.3282786885245903</v>
      </c>
      <c r="M223" s="26"/>
      <c r="N223" s="25">
        <v>0</v>
      </c>
      <c r="O223" s="25">
        <v>0</v>
      </c>
    </row>
    <row r="224" spans="1:15" s="12" customFormat="1" ht="24" customHeight="1">
      <c r="A224" s="29">
        <v>223</v>
      </c>
      <c r="B224" s="45"/>
      <c r="C224" s="106">
        <v>7591818114001</v>
      </c>
      <c r="D224" s="107" t="s">
        <v>168</v>
      </c>
      <c r="E224" s="114" t="s">
        <v>78</v>
      </c>
      <c r="F224" s="128">
        <v>484</v>
      </c>
      <c r="G224" s="110">
        <v>46142</v>
      </c>
      <c r="H224" s="111">
        <v>137.85</v>
      </c>
      <c r="I224" s="112">
        <v>0.03</v>
      </c>
      <c r="J224" s="52">
        <v>4.1354999999999995</v>
      </c>
      <c r="K224" s="24">
        <v>133.71449999999999</v>
      </c>
      <c r="L224" s="24">
        <v>5.4801024590163934</v>
      </c>
      <c r="M224" s="26"/>
      <c r="N224" s="25">
        <v>0</v>
      </c>
      <c r="O224" s="25">
        <v>0</v>
      </c>
    </row>
    <row r="225" spans="1:15" s="12" customFormat="1" ht="24" customHeight="1">
      <c r="A225" s="29">
        <v>224</v>
      </c>
      <c r="B225" s="45"/>
      <c r="C225" s="106">
        <v>7591818111048</v>
      </c>
      <c r="D225" s="107" t="s">
        <v>286</v>
      </c>
      <c r="E225" s="129" t="s">
        <v>78</v>
      </c>
      <c r="F225" s="128">
        <v>82</v>
      </c>
      <c r="G225" s="110">
        <v>46568</v>
      </c>
      <c r="H225" s="111">
        <v>108.9</v>
      </c>
      <c r="I225" s="112">
        <v>0.03</v>
      </c>
      <c r="J225" s="52">
        <v>3.2669999999999999</v>
      </c>
      <c r="K225" s="24">
        <v>105.63300000000001</v>
      </c>
      <c r="L225" s="24">
        <v>4.3292213114754103</v>
      </c>
      <c r="M225" s="26"/>
      <c r="N225" s="25">
        <v>0</v>
      </c>
      <c r="O225" s="25">
        <v>0</v>
      </c>
    </row>
    <row r="226" spans="1:15" s="12" customFormat="1" ht="24" customHeight="1">
      <c r="A226" s="29">
        <v>225</v>
      </c>
      <c r="B226" s="153" t="s">
        <v>427</v>
      </c>
      <c r="C226" s="45"/>
      <c r="D226" s="46" t="s">
        <v>366</v>
      </c>
      <c r="E226" s="21" t="s">
        <v>38</v>
      </c>
      <c r="F226" s="60">
        <v>155</v>
      </c>
      <c r="G226" s="38">
        <v>45566</v>
      </c>
      <c r="H226" s="48">
        <v>56</v>
      </c>
      <c r="I226" s="51"/>
      <c r="J226" s="52">
        <v>0</v>
      </c>
      <c r="K226" s="24">
        <v>56</v>
      </c>
      <c r="L226" s="24">
        <v>2.2950819672131151</v>
      </c>
      <c r="M226" s="26"/>
      <c r="N226" s="25">
        <v>0</v>
      </c>
      <c r="O226" s="25">
        <v>0</v>
      </c>
    </row>
    <row r="227" spans="1:15" s="12" customFormat="1" ht="24" customHeight="1">
      <c r="A227" s="29">
        <v>226</v>
      </c>
      <c r="B227" s="167">
        <v>826495</v>
      </c>
      <c r="C227" s="45">
        <v>7591243826494</v>
      </c>
      <c r="D227" s="46" t="s">
        <v>285</v>
      </c>
      <c r="E227" s="21" t="s">
        <v>62</v>
      </c>
      <c r="F227" s="47">
        <v>8</v>
      </c>
      <c r="G227" s="38">
        <v>45412</v>
      </c>
      <c r="H227" s="48">
        <v>91</v>
      </c>
      <c r="I227" s="51"/>
      <c r="J227" s="52">
        <v>0</v>
      </c>
      <c r="K227" s="24">
        <v>91</v>
      </c>
      <c r="L227" s="24">
        <v>3.7295081967213117</v>
      </c>
      <c r="M227" s="26"/>
      <c r="N227" s="25">
        <v>0</v>
      </c>
      <c r="O227" s="25">
        <v>0</v>
      </c>
    </row>
    <row r="228" spans="1:15" s="12" customFormat="1" ht="24" customHeight="1">
      <c r="A228" s="29">
        <v>227</v>
      </c>
      <c r="B228" s="50"/>
      <c r="C228" s="106" t="s">
        <v>412</v>
      </c>
      <c r="D228" s="108" t="s">
        <v>166</v>
      </c>
      <c r="E228" s="114" t="s">
        <v>36</v>
      </c>
      <c r="F228" s="128">
        <v>84</v>
      </c>
      <c r="G228" s="142">
        <v>45535</v>
      </c>
      <c r="H228" s="111">
        <v>163</v>
      </c>
      <c r="I228" s="112">
        <v>0.05</v>
      </c>
      <c r="J228" s="52">
        <v>8.15</v>
      </c>
      <c r="K228" s="24">
        <v>154.85</v>
      </c>
      <c r="L228" s="24">
        <v>6.346311475409836</v>
      </c>
      <c r="M228" s="26"/>
      <c r="N228" s="25">
        <v>0</v>
      </c>
      <c r="O228" s="25">
        <v>0</v>
      </c>
    </row>
    <row r="229" spans="1:15" s="11" customFormat="1" ht="24" customHeight="1">
      <c r="A229" s="29">
        <v>228</v>
      </c>
      <c r="B229" s="171"/>
      <c r="C229" s="45">
        <v>7591818111147</v>
      </c>
      <c r="D229" s="46" t="s">
        <v>170</v>
      </c>
      <c r="E229" s="21" t="s">
        <v>78</v>
      </c>
      <c r="F229" s="47">
        <v>1149</v>
      </c>
      <c r="G229" s="38">
        <v>45900</v>
      </c>
      <c r="H229" s="48">
        <v>207.18</v>
      </c>
      <c r="I229" s="51"/>
      <c r="J229" s="52">
        <v>0</v>
      </c>
      <c r="K229" s="24">
        <v>207.18</v>
      </c>
      <c r="L229" s="24">
        <v>8.4909836065573785</v>
      </c>
      <c r="M229" s="26"/>
      <c r="N229" s="25">
        <v>0</v>
      </c>
      <c r="O229" s="25">
        <v>0</v>
      </c>
    </row>
    <row r="230" spans="1:15" s="11" customFormat="1" ht="24" customHeight="1">
      <c r="A230" s="29">
        <v>229</v>
      </c>
      <c r="B230" s="45"/>
      <c r="C230" s="45">
        <v>7591818244128</v>
      </c>
      <c r="D230" s="46" t="s">
        <v>169</v>
      </c>
      <c r="E230" s="21" t="s">
        <v>78</v>
      </c>
      <c r="F230" s="47">
        <v>63</v>
      </c>
      <c r="G230" s="38">
        <v>45565</v>
      </c>
      <c r="H230" s="48">
        <v>156.52000000000001</v>
      </c>
      <c r="I230" s="51"/>
      <c r="J230" s="52">
        <v>0</v>
      </c>
      <c r="K230" s="24">
        <v>156.52000000000001</v>
      </c>
      <c r="L230" s="24">
        <v>6.4147540983606568</v>
      </c>
      <c r="M230" s="26"/>
      <c r="N230" s="25">
        <v>0</v>
      </c>
      <c r="O230" s="25">
        <v>0</v>
      </c>
    </row>
    <row r="231" spans="1:15" s="11" customFormat="1" ht="24" customHeight="1">
      <c r="A231" s="29">
        <v>230</v>
      </c>
      <c r="B231" s="188" t="s">
        <v>549</v>
      </c>
      <c r="C231" s="45"/>
      <c r="D231" s="46" t="s">
        <v>171</v>
      </c>
      <c r="E231" s="55" t="s">
        <v>60</v>
      </c>
      <c r="F231" s="47">
        <v>635</v>
      </c>
      <c r="G231" s="38">
        <v>45473</v>
      </c>
      <c r="H231" s="56">
        <v>265</v>
      </c>
      <c r="I231" s="51"/>
      <c r="J231" s="52">
        <v>0</v>
      </c>
      <c r="K231" s="24">
        <v>265</v>
      </c>
      <c r="L231" s="24">
        <v>10.860655737704919</v>
      </c>
      <c r="M231" s="26"/>
      <c r="N231" s="25">
        <v>0</v>
      </c>
      <c r="O231" s="25">
        <v>0</v>
      </c>
    </row>
    <row r="232" spans="1:15" s="11" customFormat="1" ht="24" customHeight="1">
      <c r="A232" s="29">
        <v>231</v>
      </c>
      <c r="B232" s="59"/>
      <c r="C232" s="45">
        <v>7592616584119</v>
      </c>
      <c r="D232" s="46" t="s">
        <v>174</v>
      </c>
      <c r="E232" s="21" t="s">
        <v>41</v>
      </c>
      <c r="F232" s="47">
        <v>464</v>
      </c>
      <c r="G232" s="38">
        <v>45338</v>
      </c>
      <c r="H232" s="48">
        <v>62.2</v>
      </c>
      <c r="I232" s="51"/>
      <c r="J232" s="52">
        <v>0</v>
      </c>
      <c r="K232" s="24">
        <v>62.2</v>
      </c>
      <c r="L232" s="24">
        <v>2.5491803278688527</v>
      </c>
      <c r="M232" s="26"/>
      <c r="N232" s="25">
        <v>0</v>
      </c>
      <c r="O232" s="25">
        <v>0</v>
      </c>
    </row>
    <row r="233" spans="1:15" s="11" customFormat="1" ht="24" customHeight="1">
      <c r="A233" s="29">
        <v>232</v>
      </c>
      <c r="B233" s="154">
        <v>10310093</v>
      </c>
      <c r="C233" s="106">
        <v>7590027001942</v>
      </c>
      <c r="D233" s="107" t="s">
        <v>172</v>
      </c>
      <c r="E233" s="114" t="s">
        <v>40</v>
      </c>
      <c r="F233" s="128">
        <v>236</v>
      </c>
      <c r="G233" s="110">
        <v>45503</v>
      </c>
      <c r="H233" s="113">
        <v>51</v>
      </c>
      <c r="I233" s="112">
        <v>0.05</v>
      </c>
      <c r="J233" s="52">
        <v>2.5500000000000003</v>
      </c>
      <c r="K233" s="24">
        <v>48.45</v>
      </c>
      <c r="L233" s="24">
        <v>1.9856557377049182</v>
      </c>
      <c r="M233" s="26"/>
      <c r="N233" s="25">
        <v>0</v>
      </c>
      <c r="O233" s="25">
        <v>0</v>
      </c>
    </row>
    <row r="234" spans="1:15" s="11" customFormat="1" ht="24" customHeight="1">
      <c r="A234" s="29">
        <v>233</v>
      </c>
      <c r="B234" s="45"/>
      <c r="C234" s="106">
        <v>7590027001997</v>
      </c>
      <c r="D234" s="107" t="s">
        <v>173</v>
      </c>
      <c r="E234" s="114" t="s">
        <v>40</v>
      </c>
      <c r="F234" s="128">
        <v>141</v>
      </c>
      <c r="G234" s="110">
        <v>45503</v>
      </c>
      <c r="H234" s="113">
        <v>66.319999999999993</v>
      </c>
      <c r="I234" s="112">
        <v>0.05</v>
      </c>
      <c r="J234" s="52">
        <v>3.3159999999999998</v>
      </c>
      <c r="K234" s="24">
        <v>63.003999999999991</v>
      </c>
      <c r="L234" s="24">
        <v>2.5821311475409834</v>
      </c>
      <c r="M234" s="26"/>
      <c r="N234" s="25">
        <v>0</v>
      </c>
      <c r="O234" s="25">
        <v>0</v>
      </c>
    </row>
    <row r="235" spans="1:15" s="11" customFormat="1" ht="24" customHeight="1">
      <c r="A235" s="29">
        <v>234</v>
      </c>
      <c r="B235" s="45"/>
      <c r="C235" s="45">
        <v>7591062011811</v>
      </c>
      <c r="D235" s="83" t="s">
        <v>175</v>
      </c>
      <c r="E235" s="21" t="s">
        <v>86</v>
      </c>
      <c r="F235" s="47">
        <v>78</v>
      </c>
      <c r="G235" s="38">
        <v>45835</v>
      </c>
      <c r="H235" s="48">
        <v>85.1</v>
      </c>
      <c r="I235" s="51"/>
      <c r="J235" s="52">
        <v>0</v>
      </c>
      <c r="K235" s="24">
        <v>85.1</v>
      </c>
      <c r="L235" s="24">
        <v>3.487704918032787</v>
      </c>
      <c r="M235" s="26"/>
      <c r="N235" s="25">
        <v>0</v>
      </c>
      <c r="O235" s="25">
        <v>0</v>
      </c>
    </row>
    <row r="236" spans="1:15" s="11" customFormat="1" ht="24" customHeight="1">
      <c r="A236" s="29">
        <v>235</v>
      </c>
      <c r="B236" s="45"/>
      <c r="C236" s="45">
        <v>720524031006</v>
      </c>
      <c r="D236" s="46" t="s">
        <v>176</v>
      </c>
      <c r="E236" s="60" t="s">
        <v>156</v>
      </c>
      <c r="F236" s="47">
        <v>246</v>
      </c>
      <c r="G236" s="38">
        <v>45440</v>
      </c>
      <c r="H236" s="48">
        <v>96</v>
      </c>
      <c r="I236" s="51"/>
      <c r="J236" s="52">
        <v>0</v>
      </c>
      <c r="K236" s="24">
        <v>96</v>
      </c>
      <c r="L236" s="24">
        <v>3.9344262295081971</v>
      </c>
      <c r="M236" s="26"/>
      <c r="N236" s="25">
        <v>0</v>
      </c>
      <c r="O236" s="25">
        <v>0</v>
      </c>
    </row>
    <row r="237" spans="1:15" s="11" customFormat="1" ht="24" customHeight="1">
      <c r="A237" s="29">
        <v>236</v>
      </c>
      <c r="B237" s="170">
        <v>3002002</v>
      </c>
      <c r="C237" s="45">
        <v>7591519001624</v>
      </c>
      <c r="D237" s="107" t="s">
        <v>177</v>
      </c>
      <c r="E237" s="114" t="s">
        <v>57</v>
      </c>
      <c r="F237" s="128">
        <v>106</v>
      </c>
      <c r="G237" s="110">
        <v>45777</v>
      </c>
      <c r="H237" s="111">
        <v>118</v>
      </c>
      <c r="I237" s="112">
        <v>0.03</v>
      </c>
      <c r="J237" s="52">
        <v>3.54</v>
      </c>
      <c r="K237" s="24">
        <v>114.46</v>
      </c>
      <c r="L237" s="24">
        <v>4.6909836065573769</v>
      </c>
      <c r="M237" s="26"/>
      <c r="N237" s="25">
        <v>0</v>
      </c>
      <c r="O237" s="25">
        <v>0</v>
      </c>
    </row>
    <row r="238" spans="1:15" s="11" customFormat="1" ht="24" customHeight="1">
      <c r="A238" s="29">
        <v>237</v>
      </c>
      <c r="B238" s="167">
        <v>830058</v>
      </c>
      <c r="C238" s="45">
        <v>7591243830057</v>
      </c>
      <c r="D238" s="46" t="s">
        <v>178</v>
      </c>
      <c r="E238" s="21" t="s">
        <v>62</v>
      </c>
      <c r="F238" s="47">
        <v>21</v>
      </c>
      <c r="G238" s="38">
        <v>45504</v>
      </c>
      <c r="H238" s="48">
        <v>104</v>
      </c>
      <c r="I238" s="51"/>
      <c r="J238" s="52">
        <v>0</v>
      </c>
      <c r="K238" s="24">
        <v>104</v>
      </c>
      <c r="L238" s="24">
        <v>4.2622950819672134</v>
      </c>
      <c r="M238" s="26"/>
      <c r="N238" s="25">
        <v>0</v>
      </c>
      <c r="O238" s="25">
        <v>0</v>
      </c>
    </row>
    <row r="239" spans="1:15" s="11" customFormat="1" ht="24" customHeight="1">
      <c r="A239" s="29">
        <v>238</v>
      </c>
      <c r="B239" s="169" t="s">
        <v>538</v>
      </c>
      <c r="C239" s="138"/>
      <c r="D239" s="118" t="s">
        <v>380</v>
      </c>
      <c r="E239" s="114" t="s">
        <v>47</v>
      </c>
      <c r="F239" s="119">
        <v>46</v>
      </c>
      <c r="G239" s="120">
        <v>45534</v>
      </c>
      <c r="H239" s="121">
        <v>117</v>
      </c>
      <c r="I239" s="139">
        <v>0.08</v>
      </c>
      <c r="J239" s="52">
        <v>9.36</v>
      </c>
      <c r="K239" s="24">
        <v>107.64</v>
      </c>
      <c r="L239" s="24">
        <v>4.4114754098360658</v>
      </c>
      <c r="M239" s="26"/>
      <c r="N239" s="25">
        <v>0</v>
      </c>
      <c r="O239" s="25">
        <v>0</v>
      </c>
    </row>
    <row r="240" spans="1:15" s="12" customFormat="1" ht="24" customHeight="1">
      <c r="A240" s="29">
        <v>239</v>
      </c>
      <c r="B240" s="169" t="s">
        <v>539</v>
      </c>
      <c r="C240" s="138"/>
      <c r="D240" s="118" t="s">
        <v>381</v>
      </c>
      <c r="E240" s="114" t="s">
        <v>47</v>
      </c>
      <c r="F240" s="119">
        <v>128</v>
      </c>
      <c r="G240" s="120">
        <v>45992</v>
      </c>
      <c r="H240" s="121">
        <v>112</v>
      </c>
      <c r="I240" s="139">
        <v>0.05</v>
      </c>
      <c r="J240" s="52">
        <v>5.6000000000000005</v>
      </c>
      <c r="K240" s="24">
        <v>106.4</v>
      </c>
      <c r="L240" s="24">
        <v>4.3606557377049189</v>
      </c>
      <c r="M240" s="26"/>
      <c r="N240" s="25">
        <v>0</v>
      </c>
      <c r="O240" s="25">
        <v>0</v>
      </c>
    </row>
    <row r="241" spans="1:15" s="12" customFormat="1" ht="24" customHeight="1">
      <c r="A241" s="29">
        <v>240</v>
      </c>
      <c r="B241" s="45"/>
      <c r="C241" s="106">
        <v>7592020125342</v>
      </c>
      <c r="D241" s="107" t="s">
        <v>257</v>
      </c>
      <c r="E241" s="114" t="s">
        <v>34</v>
      </c>
      <c r="F241" s="128">
        <v>3968</v>
      </c>
      <c r="G241" s="110">
        <v>45137</v>
      </c>
      <c r="H241" s="111">
        <v>11.26</v>
      </c>
      <c r="I241" s="112">
        <v>0.6</v>
      </c>
      <c r="J241" s="52">
        <v>6.7559999999999993</v>
      </c>
      <c r="K241" s="24">
        <v>4.5040000000000004</v>
      </c>
      <c r="L241" s="24">
        <v>0.18459016393442626</v>
      </c>
      <c r="M241" s="26"/>
      <c r="N241" s="25">
        <v>0</v>
      </c>
      <c r="O241" s="25">
        <v>0</v>
      </c>
    </row>
    <row r="242" spans="1:15" s="12" customFormat="1" ht="24" customHeight="1">
      <c r="A242" s="29">
        <v>241</v>
      </c>
      <c r="B242" s="45"/>
      <c r="C242" s="106">
        <v>759857800315</v>
      </c>
      <c r="D242" s="107" t="s">
        <v>258</v>
      </c>
      <c r="E242" s="108" t="s">
        <v>35</v>
      </c>
      <c r="F242" s="128">
        <v>63</v>
      </c>
      <c r="G242" s="110">
        <v>45015</v>
      </c>
      <c r="H242" s="111">
        <v>15.47</v>
      </c>
      <c r="I242" s="112">
        <v>0.65</v>
      </c>
      <c r="J242" s="52">
        <v>10.0555</v>
      </c>
      <c r="K242" s="24">
        <v>5.4145000000000003</v>
      </c>
      <c r="L242" s="24">
        <v>0.22190573770491806</v>
      </c>
      <c r="M242" s="26"/>
      <c r="N242" s="25">
        <v>0</v>
      </c>
      <c r="O242" s="25">
        <v>0</v>
      </c>
    </row>
    <row r="243" spans="1:15" s="12" customFormat="1" ht="24" customHeight="1">
      <c r="A243" s="29">
        <v>242</v>
      </c>
      <c r="B243" s="45"/>
      <c r="C243" s="45">
        <v>720524031044</v>
      </c>
      <c r="D243" s="46" t="s">
        <v>179</v>
      </c>
      <c r="E243" s="60" t="s">
        <v>156</v>
      </c>
      <c r="F243" s="47">
        <v>13</v>
      </c>
      <c r="G243" s="38">
        <v>45443</v>
      </c>
      <c r="H243" s="48">
        <v>85.71</v>
      </c>
      <c r="I243" s="51"/>
      <c r="J243" s="52">
        <v>0</v>
      </c>
      <c r="K243" s="24">
        <v>85.71</v>
      </c>
      <c r="L243" s="24">
        <v>3.5127049180327869</v>
      </c>
      <c r="M243" s="26"/>
      <c r="N243" s="25">
        <v>0</v>
      </c>
      <c r="O243" s="25">
        <v>0</v>
      </c>
    </row>
    <row r="244" spans="1:15" s="12" customFormat="1" ht="24" customHeight="1">
      <c r="A244" s="29">
        <v>243</v>
      </c>
      <c r="B244" s="45"/>
      <c r="C244" s="45">
        <v>7580008000455</v>
      </c>
      <c r="D244" s="46" t="s">
        <v>180</v>
      </c>
      <c r="E244" s="60" t="s">
        <v>99</v>
      </c>
      <c r="F244" s="47">
        <v>290</v>
      </c>
      <c r="G244" s="38">
        <v>45626</v>
      </c>
      <c r="H244" s="48">
        <v>29.2</v>
      </c>
      <c r="I244" s="51"/>
      <c r="J244" s="52">
        <v>0</v>
      </c>
      <c r="K244" s="24">
        <v>29.2</v>
      </c>
      <c r="L244" s="24">
        <v>1.1967213114754098</v>
      </c>
      <c r="M244" s="26"/>
      <c r="N244" s="25">
        <v>0</v>
      </c>
      <c r="O244" s="25">
        <v>0</v>
      </c>
    </row>
    <row r="245" spans="1:15" s="12" customFormat="1" ht="24" customHeight="1">
      <c r="A245" s="29">
        <v>244</v>
      </c>
      <c r="B245" s="69"/>
      <c r="C245" s="106">
        <v>7592601000129</v>
      </c>
      <c r="D245" s="116" t="s">
        <v>346</v>
      </c>
      <c r="E245" s="114" t="s">
        <v>46</v>
      </c>
      <c r="F245" s="128">
        <v>24</v>
      </c>
      <c r="G245" s="110">
        <v>45566</v>
      </c>
      <c r="H245" s="111">
        <v>51.2</v>
      </c>
      <c r="I245" s="112">
        <v>0.1</v>
      </c>
      <c r="J245" s="52">
        <v>5.120000000000001</v>
      </c>
      <c r="K245" s="24">
        <v>46.08</v>
      </c>
      <c r="L245" s="24">
        <v>1.8885245901639345</v>
      </c>
      <c r="M245" s="26"/>
      <c r="N245" s="25">
        <v>0</v>
      </c>
      <c r="O245" s="25">
        <v>0</v>
      </c>
    </row>
    <row r="246" spans="1:15" s="12" customFormat="1" ht="24" customHeight="1">
      <c r="A246" s="29">
        <v>245</v>
      </c>
      <c r="B246" s="45"/>
      <c r="C246" s="155">
        <v>7591062013389</v>
      </c>
      <c r="D246" s="116" t="s">
        <v>406</v>
      </c>
      <c r="E246" s="114" t="s">
        <v>86</v>
      </c>
      <c r="F246" s="109">
        <v>13</v>
      </c>
      <c r="G246" s="110">
        <v>45413</v>
      </c>
      <c r="H246" s="111">
        <v>307</v>
      </c>
      <c r="I246" s="112">
        <v>0.2</v>
      </c>
      <c r="J246" s="52">
        <v>61.400000000000006</v>
      </c>
      <c r="K246" s="24">
        <v>245.6</v>
      </c>
      <c r="L246" s="24">
        <v>10.065573770491804</v>
      </c>
      <c r="M246" s="26"/>
      <c r="N246" s="25">
        <v>0</v>
      </c>
      <c r="O246" s="25">
        <v>0</v>
      </c>
    </row>
    <row r="247" spans="1:15" s="12" customFormat="1" ht="24" customHeight="1">
      <c r="A247" s="29">
        <v>246</v>
      </c>
      <c r="B247" s="45"/>
      <c r="C247" s="106">
        <v>7592601100515</v>
      </c>
      <c r="D247" s="107" t="s">
        <v>182</v>
      </c>
      <c r="E247" s="129" t="s">
        <v>46</v>
      </c>
      <c r="F247" s="128">
        <v>580</v>
      </c>
      <c r="G247" s="110">
        <v>45107</v>
      </c>
      <c r="H247" s="111">
        <v>24</v>
      </c>
      <c r="I247" s="112">
        <v>0.5</v>
      </c>
      <c r="J247" s="52">
        <v>12</v>
      </c>
      <c r="K247" s="24">
        <v>12</v>
      </c>
      <c r="L247" s="24">
        <v>0.49180327868852464</v>
      </c>
      <c r="M247" s="26"/>
      <c r="N247" s="25">
        <v>0</v>
      </c>
      <c r="O247" s="25">
        <v>0</v>
      </c>
    </row>
    <row r="248" spans="1:15" s="12" customFormat="1" ht="24" customHeight="1">
      <c r="A248" s="29">
        <v>247</v>
      </c>
      <c r="B248" s="69"/>
      <c r="C248" s="106">
        <v>7592601100508</v>
      </c>
      <c r="D248" s="116" t="s">
        <v>347</v>
      </c>
      <c r="E248" s="114" t="s">
        <v>46</v>
      </c>
      <c r="F248" s="128">
        <v>21</v>
      </c>
      <c r="G248" s="110">
        <v>45444</v>
      </c>
      <c r="H248" s="111">
        <v>15.1</v>
      </c>
      <c r="I248" s="112">
        <v>0.1</v>
      </c>
      <c r="J248" s="52">
        <v>1.51</v>
      </c>
      <c r="K248" s="24">
        <v>13.59</v>
      </c>
      <c r="L248" s="24">
        <v>0.55696721311475417</v>
      </c>
      <c r="M248" s="26"/>
      <c r="N248" s="25">
        <v>0</v>
      </c>
      <c r="O248" s="25">
        <v>0</v>
      </c>
    </row>
    <row r="249" spans="1:15" s="12" customFormat="1" ht="24" customHeight="1">
      <c r="A249" s="29">
        <v>248</v>
      </c>
      <c r="B249" s="173" t="s">
        <v>428</v>
      </c>
      <c r="C249" s="45">
        <v>7594001101444</v>
      </c>
      <c r="D249" s="46" t="s">
        <v>181</v>
      </c>
      <c r="E249" s="21" t="s">
        <v>38</v>
      </c>
      <c r="F249" s="47">
        <v>241</v>
      </c>
      <c r="G249" s="38">
        <v>45991</v>
      </c>
      <c r="H249" s="48">
        <v>42</v>
      </c>
      <c r="I249" s="51"/>
      <c r="J249" s="52">
        <v>0</v>
      </c>
      <c r="K249" s="24">
        <v>42</v>
      </c>
      <c r="L249" s="24">
        <v>1.7213114754098362</v>
      </c>
      <c r="M249" s="26"/>
      <c r="N249" s="25">
        <v>0</v>
      </c>
      <c r="O249" s="25">
        <v>0</v>
      </c>
    </row>
    <row r="250" spans="1:15" s="12" customFormat="1" ht="24" customHeight="1">
      <c r="A250" s="29">
        <v>249</v>
      </c>
      <c r="B250" s="45"/>
      <c r="C250" s="45"/>
      <c r="D250" s="76" t="s">
        <v>374</v>
      </c>
      <c r="E250" s="21" t="s">
        <v>41</v>
      </c>
      <c r="F250" s="98">
        <v>113</v>
      </c>
      <c r="G250" s="38">
        <v>45505</v>
      </c>
      <c r="H250" s="48">
        <v>24.701308350023599</v>
      </c>
      <c r="I250" s="51"/>
      <c r="J250" s="52">
        <v>0</v>
      </c>
      <c r="K250" s="24">
        <v>24.701308350023599</v>
      </c>
      <c r="L250" s="24">
        <v>1.0123487028698197</v>
      </c>
      <c r="M250" s="26"/>
      <c r="N250" s="25">
        <v>0</v>
      </c>
      <c r="O250" s="25">
        <v>0</v>
      </c>
    </row>
    <row r="251" spans="1:15" s="12" customFormat="1" ht="24" customHeight="1">
      <c r="A251" s="29">
        <v>250</v>
      </c>
      <c r="B251" s="41" t="s">
        <v>444</v>
      </c>
      <c r="C251" s="45"/>
      <c r="D251" s="85" t="s">
        <v>319</v>
      </c>
      <c r="E251" s="21" t="s">
        <v>184</v>
      </c>
      <c r="F251" s="33">
        <v>68</v>
      </c>
      <c r="G251" s="38">
        <v>46660</v>
      </c>
      <c r="H251" s="21">
        <v>103</v>
      </c>
      <c r="I251" s="51"/>
      <c r="J251" s="52">
        <v>0</v>
      </c>
      <c r="K251" s="24">
        <v>103</v>
      </c>
      <c r="L251" s="24">
        <v>4.221311475409836</v>
      </c>
      <c r="M251" s="26"/>
      <c r="N251" s="25">
        <v>0</v>
      </c>
      <c r="O251" s="25">
        <v>0</v>
      </c>
    </row>
    <row r="252" spans="1:15" s="12" customFormat="1" ht="24" customHeight="1">
      <c r="A252" s="29">
        <v>251</v>
      </c>
      <c r="B252" s="41" t="s">
        <v>445</v>
      </c>
      <c r="C252" s="108">
        <v>7592348218221</v>
      </c>
      <c r="D252" s="107" t="s">
        <v>183</v>
      </c>
      <c r="E252" s="114" t="s">
        <v>184</v>
      </c>
      <c r="F252" s="128">
        <v>91</v>
      </c>
      <c r="G252" s="110">
        <v>46052</v>
      </c>
      <c r="H252" s="111">
        <v>168.9</v>
      </c>
      <c r="I252" s="112">
        <v>0.02</v>
      </c>
      <c r="J252" s="52">
        <v>3.3780000000000001</v>
      </c>
      <c r="K252" s="24">
        <v>165.52199999999999</v>
      </c>
      <c r="L252" s="24">
        <v>6.7836885245901639</v>
      </c>
      <c r="M252" s="26"/>
      <c r="N252" s="25">
        <v>0</v>
      </c>
      <c r="O252" s="25">
        <v>0</v>
      </c>
    </row>
    <row r="253" spans="1:15" s="12" customFormat="1" ht="24" customHeight="1">
      <c r="A253" s="29">
        <v>252</v>
      </c>
      <c r="B253" s="41" t="s">
        <v>446</v>
      </c>
      <c r="C253" s="108">
        <v>7592348413848</v>
      </c>
      <c r="D253" s="107" t="s">
        <v>185</v>
      </c>
      <c r="E253" s="114" t="s">
        <v>184</v>
      </c>
      <c r="F253" s="128">
        <v>66</v>
      </c>
      <c r="G253" s="110">
        <v>46356</v>
      </c>
      <c r="H253" s="111">
        <v>198</v>
      </c>
      <c r="I253" s="112">
        <v>0.02</v>
      </c>
      <c r="J253" s="52">
        <v>3.96</v>
      </c>
      <c r="K253" s="24">
        <v>194.04</v>
      </c>
      <c r="L253" s="24">
        <v>7.9524590163934423</v>
      </c>
      <c r="M253" s="26"/>
      <c r="N253" s="25">
        <v>0</v>
      </c>
      <c r="O253" s="25">
        <v>0</v>
      </c>
    </row>
    <row r="254" spans="1:15" s="12" customFormat="1" ht="24" customHeight="1">
      <c r="A254" s="29">
        <v>253</v>
      </c>
      <c r="B254" s="41" t="s">
        <v>443</v>
      </c>
      <c r="C254" s="45"/>
      <c r="D254" s="85" t="s">
        <v>320</v>
      </c>
      <c r="E254" s="21" t="s">
        <v>184</v>
      </c>
      <c r="F254" s="33">
        <v>103</v>
      </c>
      <c r="G254" s="38">
        <v>46598</v>
      </c>
      <c r="H254" s="39">
        <v>207</v>
      </c>
      <c r="I254" s="51"/>
      <c r="J254" s="52">
        <v>0</v>
      </c>
      <c r="K254" s="24">
        <v>207</v>
      </c>
      <c r="L254" s="24">
        <v>8.4836065573770494</v>
      </c>
      <c r="M254" s="26"/>
      <c r="N254" s="25">
        <v>0</v>
      </c>
      <c r="O254" s="25">
        <v>0</v>
      </c>
    </row>
    <row r="255" spans="1:15" s="12" customFormat="1" ht="24" customHeight="1">
      <c r="A255" s="29">
        <v>254</v>
      </c>
      <c r="B255" s="166" t="s">
        <v>555</v>
      </c>
      <c r="C255" s="30"/>
      <c r="D255" s="46" t="s">
        <v>188</v>
      </c>
      <c r="E255" s="21" t="s">
        <v>60</v>
      </c>
      <c r="F255" s="47">
        <v>291</v>
      </c>
      <c r="G255" s="38">
        <v>45229</v>
      </c>
      <c r="H255" s="48">
        <v>105</v>
      </c>
      <c r="I255" s="51"/>
      <c r="J255" s="52">
        <v>0</v>
      </c>
      <c r="K255" s="24">
        <v>105</v>
      </c>
      <c r="L255" s="24">
        <v>4.3032786885245908</v>
      </c>
      <c r="M255" s="26"/>
      <c r="N255" s="25">
        <v>0</v>
      </c>
      <c r="O255" s="25">
        <v>0</v>
      </c>
    </row>
    <row r="256" spans="1:15" s="12" customFormat="1" ht="24" customHeight="1">
      <c r="A256" s="29">
        <v>255</v>
      </c>
      <c r="B256" s="166" t="s">
        <v>556</v>
      </c>
      <c r="C256" s="45"/>
      <c r="D256" s="46" t="s">
        <v>189</v>
      </c>
      <c r="E256" s="21" t="s">
        <v>60</v>
      </c>
      <c r="F256" s="47">
        <v>218</v>
      </c>
      <c r="G256" s="38">
        <v>45321</v>
      </c>
      <c r="H256" s="56">
        <v>86</v>
      </c>
      <c r="I256" s="51"/>
      <c r="J256" s="52">
        <v>0</v>
      </c>
      <c r="K256" s="24">
        <v>86</v>
      </c>
      <c r="L256" s="24">
        <v>3.5245901639344264</v>
      </c>
      <c r="M256" s="26"/>
      <c r="N256" s="25">
        <v>0</v>
      </c>
      <c r="O256" s="25">
        <v>0</v>
      </c>
    </row>
    <row r="257" spans="1:15" s="12" customFormat="1" ht="24" customHeight="1">
      <c r="A257" s="29">
        <v>256</v>
      </c>
      <c r="B257" s="45"/>
      <c r="C257" s="45">
        <v>7592601303893</v>
      </c>
      <c r="D257" s="72" t="s">
        <v>348</v>
      </c>
      <c r="E257" s="21" t="s">
        <v>46</v>
      </c>
      <c r="F257" s="60">
        <v>201</v>
      </c>
      <c r="G257" s="38">
        <v>45717</v>
      </c>
      <c r="H257" s="48">
        <v>230</v>
      </c>
      <c r="I257" s="51"/>
      <c r="J257" s="52">
        <v>0</v>
      </c>
      <c r="K257" s="24">
        <v>230</v>
      </c>
      <c r="L257" s="24">
        <v>9.4262295081967213</v>
      </c>
      <c r="M257" s="26"/>
      <c r="N257" s="25">
        <v>0</v>
      </c>
      <c r="O257" s="25">
        <v>0</v>
      </c>
    </row>
    <row r="258" spans="1:15" s="12" customFormat="1" ht="24" customHeight="1">
      <c r="A258" s="29">
        <v>257</v>
      </c>
      <c r="B258" s="172" t="s">
        <v>540</v>
      </c>
      <c r="C258" s="45"/>
      <c r="D258" s="70" t="s">
        <v>393</v>
      </c>
      <c r="E258" s="21" t="s">
        <v>47</v>
      </c>
      <c r="F258" s="71">
        <v>128</v>
      </c>
      <c r="G258" s="38">
        <v>45839</v>
      </c>
      <c r="H258" s="100">
        <v>28</v>
      </c>
      <c r="I258" s="103"/>
      <c r="J258" s="52">
        <v>0</v>
      </c>
      <c r="K258" s="24">
        <v>28</v>
      </c>
      <c r="L258" s="24">
        <v>1.1475409836065575</v>
      </c>
      <c r="M258" s="26"/>
      <c r="N258" s="25">
        <v>0</v>
      </c>
      <c r="O258" s="25">
        <v>0</v>
      </c>
    </row>
    <row r="259" spans="1:15" s="12" customFormat="1" ht="24" customHeight="1">
      <c r="A259" s="29">
        <v>258</v>
      </c>
      <c r="B259" s="45"/>
      <c r="C259" s="45">
        <v>7592601200284</v>
      </c>
      <c r="D259" s="72" t="s">
        <v>349</v>
      </c>
      <c r="E259" s="21" t="s">
        <v>46</v>
      </c>
      <c r="F259" s="60">
        <v>17</v>
      </c>
      <c r="G259" s="38">
        <v>45597</v>
      </c>
      <c r="H259" s="48">
        <v>66</v>
      </c>
      <c r="I259" s="51"/>
      <c r="J259" s="52">
        <v>0</v>
      </c>
      <c r="K259" s="24">
        <v>66</v>
      </c>
      <c r="L259" s="24">
        <v>2.7049180327868854</v>
      </c>
      <c r="M259" s="26"/>
      <c r="N259" s="25">
        <v>0</v>
      </c>
      <c r="O259" s="25">
        <v>0</v>
      </c>
    </row>
    <row r="260" spans="1:15" s="12" customFormat="1" ht="24" customHeight="1">
      <c r="A260" s="29">
        <v>259</v>
      </c>
      <c r="B260" s="154">
        <v>10310097</v>
      </c>
      <c r="C260" s="45">
        <v>7590027002147</v>
      </c>
      <c r="D260" s="46" t="s">
        <v>190</v>
      </c>
      <c r="E260" s="21" t="s">
        <v>40</v>
      </c>
      <c r="F260" s="47">
        <v>53</v>
      </c>
      <c r="G260" s="38">
        <v>45534</v>
      </c>
      <c r="H260" s="48">
        <v>63.1</v>
      </c>
      <c r="I260" s="51"/>
      <c r="J260" s="52">
        <v>0</v>
      </c>
      <c r="K260" s="24">
        <v>63.1</v>
      </c>
      <c r="L260" s="24">
        <v>2.5860655737704921</v>
      </c>
      <c r="M260" s="26"/>
      <c r="N260" s="25">
        <v>0</v>
      </c>
      <c r="O260" s="25">
        <v>0</v>
      </c>
    </row>
    <row r="261" spans="1:15" s="12" customFormat="1" ht="24" customHeight="1">
      <c r="A261" s="29">
        <v>260</v>
      </c>
      <c r="B261" s="45"/>
      <c r="C261" s="45">
        <v>7592616382012</v>
      </c>
      <c r="D261" s="46" t="s">
        <v>191</v>
      </c>
      <c r="E261" s="21" t="s">
        <v>41</v>
      </c>
      <c r="F261" s="47">
        <v>107</v>
      </c>
      <c r="G261" s="38">
        <v>45526</v>
      </c>
      <c r="H261" s="56">
        <v>50</v>
      </c>
      <c r="I261" s="51"/>
      <c r="J261" s="52">
        <v>0</v>
      </c>
      <c r="K261" s="24">
        <v>50</v>
      </c>
      <c r="L261" s="24">
        <v>2.0491803278688527</v>
      </c>
      <c r="M261" s="26"/>
      <c r="N261" s="25">
        <v>0</v>
      </c>
      <c r="O261" s="25">
        <v>0</v>
      </c>
    </row>
    <row r="262" spans="1:15" s="12" customFormat="1" ht="24" customHeight="1">
      <c r="A262" s="29">
        <v>261</v>
      </c>
      <c r="B262" s="81"/>
      <c r="C262" s="192">
        <v>7592806134131</v>
      </c>
      <c r="D262" s="107" t="s">
        <v>287</v>
      </c>
      <c r="E262" s="114" t="s">
        <v>49</v>
      </c>
      <c r="F262" s="128">
        <v>191</v>
      </c>
      <c r="G262" s="110">
        <v>45322</v>
      </c>
      <c r="H262" s="111">
        <v>107</v>
      </c>
      <c r="I262" s="112">
        <v>0.03</v>
      </c>
      <c r="J262" s="52">
        <v>3.21</v>
      </c>
      <c r="K262" s="24">
        <v>103.79</v>
      </c>
      <c r="L262" s="24">
        <v>4.2536885245901646</v>
      </c>
      <c r="M262" s="26"/>
      <c r="N262" s="25">
        <v>0</v>
      </c>
      <c r="O262" s="25">
        <v>0</v>
      </c>
    </row>
    <row r="263" spans="1:15" s="12" customFormat="1" ht="24" customHeight="1">
      <c r="A263" s="29">
        <v>262</v>
      </c>
      <c r="B263" s="45"/>
      <c r="C263" s="106">
        <v>7591818251393</v>
      </c>
      <c r="D263" s="107" t="s">
        <v>288</v>
      </c>
      <c r="E263" s="114" t="s">
        <v>78</v>
      </c>
      <c r="F263" s="128">
        <v>955</v>
      </c>
      <c r="G263" s="110">
        <v>45260</v>
      </c>
      <c r="H263" s="111">
        <v>218.44</v>
      </c>
      <c r="I263" s="112">
        <v>0.2</v>
      </c>
      <c r="J263" s="52">
        <v>43.688000000000002</v>
      </c>
      <c r="K263" s="24">
        <v>174.75200000000001</v>
      </c>
      <c r="L263" s="24">
        <v>7.1619672131147549</v>
      </c>
      <c r="M263" s="26"/>
      <c r="N263" s="25">
        <v>0</v>
      </c>
      <c r="O263" s="25">
        <v>0</v>
      </c>
    </row>
    <row r="264" spans="1:15" s="12" customFormat="1" ht="24" customHeight="1">
      <c r="A264" s="29">
        <v>263</v>
      </c>
      <c r="B264" s="45"/>
      <c r="C264" s="45">
        <v>7591818251362</v>
      </c>
      <c r="D264" s="46" t="s">
        <v>192</v>
      </c>
      <c r="E264" s="21" t="s">
        <v>78</v>
      </c>
      <c r="F264" s="47">
        <v>608</v>
      </c>
      <c r="G264" s="38">
        <v>45473</v>
      </c>
      <c r="H264" s="48">
        <v>129.43</v>
      </c>
      <c r="I264" s="51"/>
      <c r="J264" s="52">
        <v>0</v>
      </c>
      <c r="K264" s="24">
        <v>129.43</v>
      </c>
      <c r="L264" s="24">
        <v>5.3045081967213124</v>
      </c>
      <c r="M264" s="26"/>
      <c r="N264" s="25">
        <v>0</v>
      </c>
      <c r="O264" s="25">
        <v>0</v>
      </c>
    </row>
    <row r="265" spans="1:15" s="12" customFormat="1" ht="24" customHeight="1">
      <c r="A265" s="29">
        <v>264</v>
      </c>
      <c r="B265" s="45"/>
      <c r="C265" s="106">
        <v>7591818113011</v>
      </c>
      <c r="D265" s="107" t="s">
        <v>289</v>
      </c>
      <c r="E265" s="114" t="s">
        <v>78</v>
      </c>
      <c r="F265" s="128">
        <v>2726</v>
      </c>
      <c r="G265" s="110">
        <v>45473</v>
      </c>
      <c r="H265" s="111">
        <v>55.26</v>
      </c>
      <c r="I265" s="112">
        <v>0.1</v>
      </c>
      <c r="J265" s="52">
        <v>5.5259999999999998</v>
      </c>
      <c r="K265" s="24">
        <v>49.733999999999995</v>
      </c>
      <c r="L265" s="24">
        <v>2.0382786885245903</v>
      </c>
      <c r="M265" s="26"/>
      <c r="N265" s="25">
        <v>0</v>
      </c>
      <c r="O265" s="25">
        <v>0</v>
      </c>
    </row>
    <row r="266" spans="1:15" s="12" customFormat="1" ht="24" customHeight="1">
      <c r="A266" s="29">
        <v>265</v>
      </c>
      <c r="B266" s="45"/>
      <c r="C266" s="106">
        <v>7591818026366</v>
      </c>
      <c r="D266" s="107" t="s">
        <v>290</v>
      </c>
      <c r="E266" s="114" t="s">
        <v>78</v>
      </c>
      <c r="F266" s="128">
        <v>7816</v>
      </c>
      <c r="G266" s="110">
        <v>45808</v>
      </c>
      <c r="H266" s="111">
        <v>142</v>
      </c>
      <c r="I266" s="112">
        <v>0.54</v>
      </c>
      <c r="J266" s="52">
        <v>76.680000000000007</v>
      </c>
      <c r="K266" s="24">
        <v>65.319999999999993</v>
      </c>
      <c r="L266" s="24">
        <v>2.6770491803278689</v>
      </c>
      <c r="M266" s="26"/>
      <c r="N266" s="25">
        <v>0</v>
      </c>
      <c r="O266" s="25">
        <v>0</v>
      </c>
    </row>
    <row r="267" spans="1:15" s="12" customFormat="1" ht="24" customHeight="1">
      <c r="A267" s="29">
        <v>266</v>
      </c>
      <c r="B267" s="45"/>
      <c r="C267" s="106">
        <v>7591818251331</v>
      </c>
      <c r="D267" s="107" t="s">
        <v>193</v>
      </c>
      <c r="E267" s="114" t="s">
        <v>78</v>
      </c>
      <c r="F267" s="128">
        <v>24</v>
      </c>
      <c r="G267" s="110">
        <v>45350</v>
      </c>
      <c r="H267" s="111">
        <v>75.510000000000005</v>
      </c>
      <c r="I267" s="112">
        <v>0.03</v>
      </c>
      <c r="J267" s="52">
        <v>2.2652999999999999</v>
      </c>
      <c r="K267" s="24">
        <v>73.244700000000009</v>
      </c>
      <c r="L267" s="24">
        <v>3.0018319672131151</v>
      </c>
      <c r="M267" s="26"/>
      <c r="N267" s="25">
        <v>0</v>
      </c>
      <c r="O267" s="25">
        <v>0</v>
      </c>
    </row>
    <row r="268" spans="1:15" s="12" customFormat="1" ht="24" customHeight="1">
      <c r="A268" s="29">
        <v>267</v>
      </c>
      <c r="B268" s="45"/>
      <c r="C268" s="106">
        <v>7591818118030</v>
      </c>
      <c r="D268" s="107" t="s">
        <v>291</v>
      </c>
      <c r="E268" s="114" t="s">
        <v>78</v>
      </c>
      <c r="F268" s="128">
        <v>1623</v>
      </c>
      <c r="G268" s="110">
        <v>45535</v>
      </c>
      <c r="H268" s="111">
        <v>50.66</v>
      </c>
      <c r="I268" s="112">
        <v>0.5</v>
      </c>
      <c r="J268" s="52">
        <v>25.33</v>
      </c>
      <c r="K268" s="24">
        <v>25.33</v>
      </c>
      <c r="L268" s="24">
        <v>1.0381147540983606</v>
      </c>
      <c r="M268" s="26"/>
      <c r="N268" s="25">
        <v>0</v>
      </c>
      <c r="O268" s="25">
        <v>0</v>
      </c>
    </row>
    <row r="269" spans="1:15" s="12" customFormat="1" ht="24" customHeight="1">
      <c r="A269" s="29">
        <v>268</v>
      </c>
      <c r="B269" s="45"/>
      <c r="C269" s="45"/>
      <c r="D269" s="46" t="s">
        <v>394</v>
      </c>
      <c r="E269" s="21" t="s">
        <v>53</v>
      </c>
      <c r="F269" s="47">
        <v>291</v>
      </c>
      <c r="G269" s="38">
        <v>45838</v>
      </c>
      <c r="H269" s="48">
        <v>222.1</v>
      </c>
      <c r="I269" s="51"/>
      <c r="J269" s="52">
        <v>0</v>
      </c>
      <c r="K269" s="24">
        <v>222.1</v>
      </c>
      <c r="L269" s="24">
        <v>9.1024590163934427</v>
      </c>
      <c r="M269" s="26"/>
      <c r="N269" s="25">
        <v>0</v>
      </c>
      <c r="O269" s="25">
        <v>0</v>
      </c>
    </row>
    <row r="270" spans="1:15" s="12" customFormat="1" ht="24" customHeight="1">
      <c r="A270" s="29">
        <v>269</v>
      </c>
      <c r="B270" s="153" t="s">
        <v>429</v>
      </c>
      <c r="C270" s="80">
        <v>7594001101550</v>
      </c>
      <c r="D270" s="46" t="s">
        <v>195</v>
      </c>
      <c r="E270" s="21" t="s">
        <v>38</v>
      </c>
      <c r="F270" s="47">
        <v>115</v>
      </c>
      <c r="G270" s="38">
        <v>45626</v>
      </c>
      <c r="H270" s="48">
        <v>50</v>
      </c>
      <c r="I270" s="51"/>
      <c r="J270" s="52">
        <v>0</v>
      </c>
      <c r="K270" s="24">
        <v>50</v>
      </c>
      <c r="L270" s="24">
        <v>2.0491803278688527</v>
      </c>
      <c r="M270" s="26"/>
      <c r="N270" s="25">
        <v>0</v>
      </c>
      <c r="O270" s="25">
        <v>0</v>
      </c>
    </row>
    <row r="271" spans="1:15" s="11" customFormat="1" ht="24" customHeight="1">
      <c r="A271" s="29">
        <v>270</v>
      </c>
      <c r="B271" s="153" t="s">
        <v>430</v>
      </c>
      <c r="C271" s="45">
        <v>7594001101567</v>
      </c>
      <c r="D271" s="46" t="s">
        <v>196</v>
      </c>
      <c r="E271" s="21" t="s">
        <v>38</v>
      </c>
      <c r="F271" s="47">
        <v>178</v>
      </c>
      <c r="G271" s="38">
        <v>45473</v>
      </c>
      <c r="H271" s="48">
        <v>44.85</v>
      </c>
      <c r="I271" s="51"/>
      <c r="J271" s="52">
        <v>0</v>
      </c>
      <c r="K271" s="24">
        <v>44.85</v>
      </c>
      <c r="L271" s="24">
        <v>1.8381147540983609</v>
      </c>
      <c r="M271" s="26"/>
      <c r="N271" s="25">
        <v>0</v>
      </c>
      <c r="O271" s="25">
        <v>0</v>
      </c>
    </row>
    <row r="272" spans="1:15" s="11" customFormat="1" ht="24" customHeight="1">
      <c r="A272" s="29">
        <v>271</v>
      </c>
      <c r="B272" s="45"/>
      <c r="C272" s="45">
        <v>7594001100614</v>
      </c>
      <c r="D272" s="46" t="s">
        <v>450</v>
      </c>
      <c r="E272" s="21" t="s">
        <v>38</v>
      </c>
      <c r="F272" s="47">
        <v>533</v>
      </c>
      <c r="G272" s="38">
        <v>45444</v>
      </c>
      <c r="H272" s="48">
        <v>45</v>
      </c>
      <c r="I272" s="51"/>
      <c r="J272" s="52">
        <v>0</v>
      </c>
      <c r="K272" s="24">
        <v>45</v>
      </c>
      <c r="L272" s="24">
        <v>1.8442622950819674</v>
      </c>
      <c r="M272" s="26"/>
      <c r="N272" s="25">
        <v>0</v>
      </c>
      <c r="O272" s="25">
        <v>0</v>
      </c>
    </row>
    <row r="273" spans="1:15" s="11" customFormat="1" ht="24" customHeight="1">
      <c r="A273" s="29">
        <v>272</v>
      </c>
      <c r="B273" s="45"/>
      <c r="C273" s="45">
        <v>7594001100607</v>
      </c>
      <c r="D273" s="46" t="s">
        <v>451</v>
      </c>
      <c r="E273" s="21" t="s">
        <v>38</v>
      </c>
      <c r="F273" s="47">
        <v>639</v>
      </c>
      <c r="G273" s="38">
        <v>45992</v>
      </c>
      <c r="H273" s="48">
        <v>47</v>
      </c>
      <c r="I273" s="51"/>
      <c r="J273" s="52">
        <v>0</v>
      </c>
      <c r="K273" s="24">
        <v>47</v>
      </c>
      <c r="L273" s="24">
        <v>1.9262295081967213</v>
      </c>
      <c r="M273" s="26"/>
      <c r="N273" s="25">
        <v>0</v>
      </c>
      <c r="O273" s="25">
        <v>0</v>
      </c>
    </row>
    <row r="274" spans="1:15" s="12" customFormat="1" ht="24" customHeight="1">
      <c r="A274" s="29">
        <v>273</v>
      </c>
      <c r="B274" s="183" t="s">
        <v>519</v>
      </c>
      <c r="C274" s="45">
        <v>7594001101727</v>
      </c>
      <c r="D274" s="46" t="s">
        <v>197</v>
      </c>
      <c r="E274" s="21" t="s">
        <v>38</v>
      </c>
      <c r="F274" s="47">
        <v>76</v>
      </c>
      <c r="G274" s="38">
        <v>45960</v>
      </c>
      <c r="H274" s="48">
        <v>74</v>
      </c>
      <c r="I274" s="51"/>
      <c r="J274" s="52">
        <v>0</v>
      </c>
      <c r="K274" s="24">
        <v>74</v>
      </c>
      <c r="L274" s="24">
        <v>3.0327868852459017</v>
      </c>
      <c r="M274" s="26"/>
      <c r="N274" s="25">
        <v>0</v>
      </c>
      <c r="O274" s="25">
        <v>0</v>
      </c>
    </row>
    <row r="275" spans="1:15" s="12" customFormat="1" ht="24" customHeight="1">
      <c r="A275" s="29">
        <v>274</v>
      </c>
      <c r="B275" s="153" t="s">
        <v>431</v>
      </c>
      <c r="C275" s="45">
        <v>7594001100591</v>
      </c>
      <c r="D275" s="46" t="s">
        <v>194</v>
      </c>
      <c r="E275" s="21" t="s">
        <v>38</v>
      </c>
      <c r="F275" s="47">
        <v>391</v>
      </c>
      <c r="G275" s="38">
        <v>45869</v>
      </c>
      <c r="H275" s="48">
        <v>33</v>
      </c>
      <c r="I275" s="51"/>
      <c r="J275" s="52">
        <v>0</v>
      </c>
      <c r="K275" s="24">
        <v>33</v>
      </c>
      <c r="L275" s="24">
        <v>1.3524590163934427</v>
      </c>
      <c r="M275" s="26"/>
      <c r="N275" s="25">
        <v>0</v>
      </c>
      <c r="O275" s="25">
        <v>0</v>
      </c>
    </row>
    <row r="276" spans="1:15" s="12" customFormat="1" ht="24" customHeight="1">
      <c r="A276" s="29">
        <v>275</v>
      </c>
      <c r="B276" s="45"/>
      <c r="C276" s="45">
        <v>7591020008709</v>
      </c>
      <c r="D276" s="46" t="s">
        <v>167</v>
      </c>
      <c r="E276" s="21" t="s">
        <v>53</v>
      </c>
      <c r="F276" s="47">
        <v>326</v>
      </c>
      <c r="G276" s="38">
        <v>46507</v>
      </c>
      <c r="H276" s="48">
        <v>240</v>
      </c>
      <c r="I276" s="51">
        <v>0.05</v>
      </c>
      <c r="J276" s="52">
        <v>12</v>
      </c>
      <c r="K276" s="24">
        <v>228</v>
      </c>
      <c r="L276" s="24">
        <v>9.3442622950819683</v>
      </c>
      <c r="M276" s="26"/>
      <c r="N276" s="25">
        <v>0</v>
      </c>
      <c r="O276" s="25">
        <v>0</v>
      </c>
    </row>
    <row r="277" spans="1:15" s="12" customFormat="1" ht="24" customHeight="1">
      <c r="A277" s="29">
        <v>276</v>
      </c>
      <c r="B277" s="45"/>
      <c r="C277" s="80">
        <v>7591651723651</v>
      </c>
      <c r="D277" s="46" t="s">
        <v>198</v>
      </c>
      <c r="E277" s="21" t="s">
        <v>92</v>
      </c>
      <c r="F277" s="47">
        <v>75</v>
      </c>
      <c r="G277" s="38">
        <v>45442</v>
      </c>
      <c r="H277" s="56">
        <v>80</v>
      </c>
      <c r="I277" s="51">
        <v>0.03</v>
      </c>
      <c r="J277" s="52">
        <v>2.4</v>
      </c>
      <c r="K277" s="24">
        <v>77.599999999999994</v>
      </c>
      <c r="L277" s="24">
        <v>3.180327868852459</v>
      </c>
      <c r="M277" s="26"/>
      <c r="N277" s="25">
        <v>0</v>
      </c>
      <c r="O277" s="25">
        <v>0</v>
      </c>
    </row>
    <row r="278" spans="1:15" s="12" customFormat="1" ht="24" customHeight="1">
      <c r="A278" s="29">
        <v>277</v>
      </c>
      <c r="B278" s="59"/>
      <c r="C278" s="45">
        <v>7592616583075</v>
      </c>
      <c r="D278" s="46" t="s">
        <v>199</v>
      </c>
      <c r="E278" s="21" t="s">
        <v>41</v>
      </c>
      <c r="F278" s="47">
        <v>120</v>
      </c>
      <c r="G278" s="38">
        <v>45359</v>
      </c>
      <c r="H278" s="48">
        <v>56</v>
      </c>
      <c r="I278" s="51"/>
      <c r="J278" s="52">
        <v>0</v>
      </c>
      <c r="K278" s="24">
        <v>56</v>
      </c>
      <c r="L278" s="24">
        <v>2.2950819672131151</v>
      </c>
      <c r="M278" s="26"/>
      <c r="N278" s="25">
        <v>0</v>
      </c>
      <c r="O278" s="25">
        <v>0</v>
      </c>
    </row>
    <row r="279" spans="1:15" s="12" customFormat="1" ht="24" customHeight="1">
      <c r="A279" s="29">
        <v>278</v>
      </c>
      <c r="B279" s="178"/>
      <c r="C279" s="193">
        <v>7592616579061</v>
      </c>
      <c r="D279" s="107" t="s">
        <v>200</v>
      </c>
      <c r="E279" s="114" t="s">
        <v>41</v>
      </c>
      <c r="F279" s="128">
        <v>115</v>
      </c>
      <c r="G279" s="140">
        <v>45424</v>
      </c>
      <c r="H279" s="111">
        <v>55</v>
      </c>
      <c r="I279" s="112">
        <v>0.1</v>
      </c>
      <c r="J279" s="52">
        <v>5.5</v>
      </c>
      <c r="K279" s="24">
        <v>49.5</v>
      </c>
      <c r="L279" s="24">
        <v>2.028688524590164</v>
      </c>
      <c r="M279" s="26"/>
      <c r="N279" s="25">
        <v>0</v>
      </c>
      <c r="O279" s="25">
        <v>0</v>
      </c>
    </row>
    <row r="280" spans="1:15" s="12" customFormat="1" ht="24" customHeight="1">
      <c r="A280" s="29">
        <v>279</v>
      </c>
      <c r="B280" s="167">
        <v>834575</v>
      </c>
      <c r="C280" s="45">
        <v>7591243834574</v>
      </c>
      <c r="D280" s="46" t="s">
        <v>201</v>
      </c>
      <c r="E280" s="21" t="s">
        <v>62</v>
      </c>
      <c r="F280" s="47">
        <v>126</v>
      </c>
      <c r="G280" s="38">
        <v>45534</v>
      </c>
      <c r="H280" s="48">
        <v>110</v>
      </c>
      <c r="I280" s="51">
        <v>0.05</v>
      </c>
      <c r="J280" s="52">
        <v>5.5</v>
      </c>
      <c r="K280" s="24">
        <v>104.5</v>
      </c>
      <c r="L280" s="24">
        <v>4.2827868852459021</v>
      </c>
      <c r="M280" s="26"/>
      <c r="N280" s="25">
        <v>0</v>
      </c>
      <c r="O280" s="25">
        <v>0</v>
      </c>
    </row>
    <row r="281" spans="1:15" s="12" customFormat="1" ht="24" customHeight="1">
      <c r="A281" s="29">
        <v>280</v>
      </c>
      <c r="B281" s="92"/>
      <c r="C281" s="45">
        <v>7592601100492</v>
      </c>
      <c r="D281" s="46" t="s">
        <v>202</v>
      </c>
      <c r="E281" s="21" t="s">
        <v>46</v>
      </c>
      <c r="F281" s="47">
        <v>322</v>
      </c>
      <c r="G281" s="38">
        <v>45260</v>
      </c>
      <c r="H281" s="48">
        <v>143.19999999999999</v>
      </c>
      <c r="I281" s="51">
        <v>0.05</v>
      </c>
      <c r="J281" s="52">
        <v>7.16</v>
      </c>
      <c r="K281" s="24">
        <v>136.04</v>
      </c>
      <c r="L281" s="24">
        <v>5.5754098360655737</v>
      </c>
      <c r="M281" s="26"/>
      <c r="N281" s="25">
        <v>0</v>
      </c>
      <c r="O281" s="25">
        <v>0</v>
      </c>
    </row>
    <row r="282" spans="1:15" s="12" customFormat="1" ht="24" customHeight="1">
      <c r="A282" s="29">
        <v>281</v>
      </c>
      <c r="B282" s="59"/>
      <c r="C282" s="45">
        <v>7592601101116</v>
      </c>
      <c r="D282" s="46" t="s">
        <v>203</v>
      </c>
      <c r="E282" s="21" t="s">
        <v>46</v>
      </c>
      <c r="F282" s="47">
        <v>209</v>
      </c>
      <c r="G282" s="38">
        <v>45504</v>
      </c>
      <c r="H282" s="48">
        <v>227</v>
      </c>
      <c r="I282" s="51"/>
      <c r="J282" s="52">
        <v>0</v>
      </c>
      <c r="K282" s="24">
        <v>227</v>
      </c>
      <c r="L282" s="24">
        <v>9.3032786885245908</v>
      </c>
      <c r="M282" s="26"/>
      <c r="N282" s="25">
        <v>0</v>
      </c>
      <c r="O282" s="25">
        <v>0</v>
      </c>
    </row>
    <row r="283" spans="1:15" s="12" customFormat="1" ht="24" customHeight="1">
      <c r="A283" s="29">
        <v>282</v>
      </c>
      <c r="B283" s="190"/>
      <c r="C283" s="106">
        <v>7592601303961</v>
      </c>
      <c r="D283" s="116" t="s">
        <v>350</v>
      </c>
      <c r="E283" s="114" t="s">
        <v>46</v>
      </c>
      <c r="F283" s="109">
        <v>24</v>
      </c>
      <c r="G283" s="110">
        <v>45597</v>
      </c>
      <c r="H283" s="111">
        <v>38</v>
      </c>
      <c r="I283" s="112">
        <v>0.1</v>
      </c>
      <c r="J283" s="52">
        <v>3.8000000000000003</v>
      </c>
      <c r="K283" s="24">
        <v>34.200000000000003</v>
      </c>
      <c r="L283" s="24">
        <v>1.4016393442622952</v>
      </c>
      <c r="M283" s="26"/>
      <c r="N283" s="25">
        <v>0</v>
      </c>
      <c r="O283" s="25">
        <v>0</v>
      </c>
    </row>
    <row r="284" spans="1:15" s="12" customFormat="1" ht="24" customHeight="1">
      <c r="A284" s="29">
        <v>283</v>
      </c>
      <c r="B284" s="45"/>
      <c r="C284" s="106">
        <v>7592601303923</v>
      </c>
      <c r="D284" s="116" t="s">
        <v>351</v>
      </c>
      <c r="E284" s="114" t="s">
        <v>46</v>
      </c>
      <c r="F284" s="109">
        <v>62</v>
      </c>
      <c r="G284" s="110">
        <v>45962</v>
      </c>
      <c r="H284" s="111">
        <v>20.983929039574502</v>
      </c>
      <c r="I284" s="112">
        <v>0.1</v>
      </c>
      <c r="J284" s="52">
        <v>2.0983929039574503</v>
      </c>
      <c r="K284" s="24"/>
      <c r="L284" s="24"/>
      <c r="M284" s="26"/>
      <c r="N284" s="25"/>
      <c r="O284" s="25"/>
    </row>
    <row r="285" spans="1:15" s="12" customFormat="1" ht="24" customHeight="1">
      <c r="A285" s="29">
        <v>284</v>
      </c>
      <c r="B285" s="69"/>
      <c r="C285" s="106">
        <v>7592601303930</v>
      </c>
      <c r="D285" s="116" t="s">
        <v>352</v>
      </c>
      <c r="E285" s="114" t="s">
        <v>46</v>
      </c>
      <c r="F285" s="109">
        <v>24</v>
      </c>
      <c r="G285" s="110">
        <v>45474</v>
      </c>
      <c r="H285" s="111">
        <v>27</v>
      </c>
      <c r="I285" s="112">
        <v>0.1</v>
      </c>
      <c r="J285" s="52">
        <v>2.7</v>
      </c>
      <c r="K285" s="24">
        <v>24.3</v>
      </c>
      <c r="L285" s="24">
        <v>0.99590163934426235</v>
      </c>
      <c r="M285" s="26"/>
      <c r="N285" s="25">
        <v>0</v>
      </c>
      <c r="O285" s="25">
        <v>0</v>
      </c>
    </row>
    <row r="286" spans="1:15" s="12" customFormat="1" ht="24" customHeight="1">
      <c r="A286" s="29">
        <v>285</v>
      </c>
      <c r="B286" s="45"/>
      <c r="C286" s="106">
        <v>7592601303947</v>
      </c>
      <c r="D286" s="116" t="s">
        <v>353</v>
      </c>
      <c r="E286" s="114" t="s">
        <v>46</v>
      </c>
      <c r="F286" s="109">
        <v>24</v>
      </c>
      <c r="G286" s="110">
        <v>45474</v>
      </c>
      <c r="H286" s="111">
        <v>42</v>
      </c>
      <c r="I286" s="112">
        <v>0.1</v>
      </c>
      <c r="J286" s="52">
        <v>4.2</v>
      </c>
      <c r="K286" s="24">
        <v>37.799999999999997</v>
      </c>
      <c r="L286" s="24">
        <v>1.5491803278688525</v>
      </c>
      <c r="M286" s="26"/>
      <c r="N286" s="25">
        <v>0</v>
      </c>
      <c r="O286" s="25">
        <v>0</v>
      </c>
    </row>
    <row r="287" spans="1:15" s="12" customFormat="1" ht="24" customHeight="1">
      <c r="A287" s="29">
        <v>286</v>
      </c>
      <c r="B287" s="169" t="s">
        <v>541</v>
      </c>
      <c r="C287" s="94">
        <v>7292782000734</v>
      </c>
      <c r="D287" s="46" t="s">
        <v>292</v>
      </c>
      <c r="E287" s="21" t="s">
        <v>47</v>
      </c>
      <c r="F287" s="93">
        <v>99</v>
      </c>
      <c r="G287" s="38">
        <v>45443</v>
      </c>
      <c r="H287" s="48">
        <v>93</v>
      </c>
      <c r="I287" s="51"/>
      <c r="J287" s="52">
        <v>0</v>
      </c>
      <c r="K287" s="24">
        <v>93</v>
      </c>
      <c r="L287" s="24">
        <v>3.8114754098360657</v>
      </c>
      <c r="M287" s="26"/>
      <c r="N287" s="25"/>
      <c r="O287" s="25"/>
    </row>
    <row r="288" spans="1:15" s="12" customFormat="1" ht="24" customHeight="1">
      <c r="A288" s="29">
        <v>287</v>
      </c>
      <c r="B288" s="177" t="s">
        <v>542</v>
      </c>
      <c r="C288" s="197">
        <v>7592782000673</v>
      </c>
      <c r="D288" s="46" t="s">
        <v>399</v>
      </c>
      <c r="E288" s="21" t="s">
        <v>47</v>
      </c>
      <c r="F288" s="93">
        <v>432</v>
      </c>
      <c r="G288" s="38">
        <v>45595</v>
      </c>
      <c r="H288" s="48">
        <v>144</v>
      </c>
      <c r="I288" s="51"/>
      <c r="J288" s="52">
        <v>0</v>
      </c>
      <c r="K288" s="24">
        <v>144</v>
      </c>
      <c r="L288" s="24">
        <v>5.9016393442622954</v>
      </c>
      <c r="M288" s="26"/>
      <c r="N288" s="25"/>
      <c r="O288" s="25"/>
    </row>
    <row r="289" spans="1:15" s="12" customFormat="1" ht="24" customHeight="1">
      <c r="A289" s="29">
        <v>288</v>
      </c>
      <c r="B289" s="69"/>
      <c r="C289" s="45">
        <v>7592601302100</v>
      </c>
      <c r="D289" s="46" t="s">
        <v>293</v>
      </c>
      <c r="E289" s="21" t="s">
        <v>46</v>
      </c>
      <c r="F289" s="93">
        <v>271</v>
      </c>
      <c r="G289" s="38">
        <v>45504</v>
      </c>
      <c r="H289" s="48">
        <v>47.1</v>
      </c>
      <c r="I289" s="51"/>
      <c r="J289" s="52">
        <v>0</v>
      </c>
      <c r="K289" s="24">
        <v>47.1</v>
      </c>
      <c r="L289" s="24">
        <v>1.9303278688524592</v>
      </c>
      <c r="M289" s="26"/>
      <c r="N289" s="25">
        <v>0</v>
      </c>
      <c r="O289" s="25">
        <v>0</v>
      </c>
    </row>
    <row r="290" spans="1:15" s="12" customFormat="1" ht="24" customHeight="1">
      <c r="A290" s="29">
        <v>289</v>
      </c>
      <c r="B290" s="50"/>
      <c r="C290" s="45">
        <v>7592601000051</v>
      </c>
      <c r="D290" s="46" t="s">
        <v>204</v>
      </c>
      <c r="E290" s="21" t="s">
        <v>46</v>
      </c>
      <c r="F290" s="47">
        <v>159</v>
      </c>
      <c r="G290" s="38">
        <v>45626</v>
      </c>
      <c r="H290" s="48">
        <v>129.19999999999999</v>
      </c>
      <c r="I290" s="51"/>
      <c r="J290" s="52">
        <v>0</v>
      </c>
      <c r="K290" s="24">
        <v>129.19999999999999</v>
      </c>
      <c r="L290" s="24">
        <v>5.2950819672131146</v>
      </c>
      <c r="M290" s="26"/>
      <c r="N290" s="25">
        <v>0</v>
      </c>
      <c r="O290" s="25">
        <v>0</v>
      </c>
    </row>
    <row r="291" spans="1:15" s="12" customFormat="1" ht="24" customHeight="1">
      <c r="A291" s="29">
        <v>290</v>
      </c>
      <c r="B291" s="45"/>
      <c r="C291" s="151">
        <v>7591062016472</v>
      </c>
      <c r="D291" s="72" t="s">
        <v>407</v>
      </c>
      <c r="E291" s="21" t="s">
        <v>86</v>
      </c>
      <c r="F291" s="60">
        <v>57</v>
      </c>
      <c r="G291" s="38">
        <v>45962</v>
      </c>
      <c r="H291" s="48">
        <v>101.1</v>
      </c>
      <c r="I291" s="51"/>
      <c r="J291" s="52">
        <v>0</v>
      </c>
      <c r="K291" s="24">
        <v>101.1</v>
      </c>
      <c r="L291" s="24">
        <v>4.1434426229508201</v>
      </c>
      <c r="M291" s="26"/>
      <c r="N291" s="25">
        <v>0</v>
      </c>
      <c r="O291" s="25">
        <v>0</v>
      </c>
    </row>
    <row r="292" spans="1:15" s="12" customFormat="1" ht="24" customHeight="1">
      <c r="A292" s="29">
        <v>291</v>
      </c>
      <c r="B292" s="169" t="s">
        <v>543</v>
      </c>
      <c r="C292" s="138"/>
      <c r="D292" s="118" t="s">
        <v>382</v>
      </c>
      <c r="E292" s="114" t="s">
        <v>47</v>
      </c>
      <c r="F292" s="114">
        <v>395</v>
      </c>
      <c r="G292" s="120">
        <v>45626</v>
      </c>
      <c r="H292" s="121">
        <v>105</v>
      </c>
      <c r="I292" s="139">
        <v>0.05</v>
      </c>
      <c r="J292" s="52">
        <v>5.25</v>
      </c>
      <c r="K292" s="24">
        <v>99.75</v>
      </c>
      <c r="L292" s="24">
        <v>4.0881147540983607</v>
      </c>
      <c r="M292" s="26"/>
      <c r="N292" s="25">
        <v>0</v>
      </c>
      <c r="O292" s="25">
        <v>0</v>
      </c>
    </row>
    <row r="293" spans="1:15" s="12" customFormat="1" ht="24" customHeight="1">
      <c r="A293" s="29">
        <v>292</v>
      </c>
      <c r="B293" s="169" t="s">
        <v>544</v>
      </c>
      <c r="C293" s="106">
        <v>7292782000611</v>
      </c>
      <c r="D293" s="107" t="s">
        <v>207</v>
      </c>
      <c r="E293" s="114" t="s">
        <v>47</v>
      </c>
      <c r="F293" s="128">
        <v>153</v>
      </c>
      <c r="G293" s="110">
        <v>45230</v>
      </c>
      <c r="H293" s="111">
        <v>127</v>
      </c>
      <c r="I293" s="112">
        <v>0.1</v>
      </c>
      <c r="J293" s="52">
        <v>12.700000000000001</v>
      </c>
      <c r="K293" s="24">
        <v>114.3</v>
      </c>
      <c r="L293" s="24">
        <v>4.6844262295081966</v>
      </c>
      <c r="M293" s="26"/>
      <c r="N293" s="25">
        <v>0</v>
      </c>
      <c r="O293" s="25">
        <v>0</v>
      </c>
    </row>
    <row r="294" spans="1:15" s="12" customFormat="1" ht="24" customHeight="1">
      <c r="A294" s="29">
        <v>293</v>
      </c>
      <c r="B294" s="45"/>
      <c r="C294" s="45">
        <v>7597189000202</v>
      </c>
      <c r="D294" s="46" t="s">
        <v>452</v>
      </c>
      <c r="E294" s="21" t="s">
        <v>78</v>
      </c>
      <c r="F294" s="47">
        <v>10</v>
      </c>
      <c r="G294" s="38">
        <v>45505</v>
      </c>
      <c r="H294" s="48">
        <v>221</v>
      </c>
      <c r="I294" s="51"/>
      <c r="J294" s="52">
        <v>0</v>
      </c>
      <c r="K294" s="24">
        <v>221</v>
      </c>
      <c r="L294" s="24">
        <v>9.057377049180328</v>
      </c>
      <c r="M294" s="26"/>
      <c r="N294" s="25">
        <v>0</v>
      </c>
      <c r="O294" s="25">
        <v>0</v>
      </c>
    </row>
    <row r="295" spans="1:15" s="12" customFormat="1" ht="24" customHeight="1">
      <c r="A295" s="29">
        <v>294</v>
      </c>
      <c r="B295" s="45"/>
      <c r="C295" s="106">
        <v>7592601303138</v>
      </c>
      <c r="D295" s="116" t="s">
        <v>354</v>
      </c>
      <c r="E295" s="114" t="s">
        <v>46</v>
      </c>
      <c r="F295" s="109">
        <v>17</v>
      </c>
      <c r="G295" s="110">
        <v>45597</v>
      </c>
      <c r="H295" s="111">
        <v>100.882297833463</v>
      </c>
      <c r="I295" s="112">
        <v>0.05</v>
      </c>
      <c r="J295" s="52">
        <v>5.04411489167315</v>
      </c>
      <c r="K295" s="24">
        <v>95.838182941789853</v>
      </c>
      <c r="L295" s="24">
        <v>3.92779438286024</v>
      </c>
      <c r="M295" s="26"/>
      <c r="N295" s="25">
        <v>0</v>
      </c>
      <c r="O295" s="25">
        <v>0</v>
      </c>
    </row>
    <row r="296" spans="1:15" s="12" customFormat="1" ht="24" customHeight="1">
      <c r="A296" s="29">
        <v>295</v>
      </c>
      <c r="B296" s="45"/>
      <c r="C296" s="45"/>
      <c r="D296" s="72" t="s">
        <v>516</v>
      </c>
      <c r="E296" s="21" t="s">
        <v>46</v>
      </c>
      <c r="F296" s="60">
        <v>48</v>
      </c>
      <c r="G296" s="38">
        <v>45597</v>
      </c>
      <c r="H296" s="48">
        <v>91.1</v>
      </c>
      <c r="I296" s="51"/>
      <c r="J296" s="52">
        <v>0</v>
      </c>
      <c r="K296" s="24">
        <v>91.1</v>
      </c>
      <c r="L296" s="24">
        <v>3.7336065573770494</v>
      </c>
      <c r="M296" s="26"/>
      <c r="N296" s="25">
        <v>0</v>
      </c>
      <c r="O296" s="25">
        <v>0</v>
      </c>
    </row>
    <row r="297" spans="1:15" s="12" customFormat="1" ht="24" customHeight="1">
      <c r="A297" s="29">
        <v>296</v>
      </c>
      <c r="B297" s="45"/>
      <c r="C297" s="45"/>
      <c r="D297" s="72" t="s">
        <v>517</v>
      </c>
      <c r="E297" s="21" t="s">
        <v>46</v>
      </c>
      <c r="F297" s="60">
        <v>48</v>
      </c>
      <c r="G297" s="38">
        <v>45597</v>
      </c>
      <c r="H297" s="48">
        <v>115.3</v>
      </c>
      <c r="I297" s="51"/>
      <c r="J297" s="52">
        <v>0</v>
      </c>
      <c r="K297" s="24">
        <v>115.3</v>
      </c>
      <c r="L297" s="24">
        <v>4.7254098360655741</v>
      </c>
      <c r="M297" s="26"/>
      <c r="N297" s="25">
        <v>0</v>
      </c>
      <c r="O297" s="25">
        <v>0</v>
      </c>
    </row>
    <row r="298" spans="1:15" s="12" customFormat="1" ht="24" customHeight="1">
      <c r="A298" s="29">
        <v>297</v>
      </c>
      <c r="B298" s="45"/>
      <c r="C298" s="106">
        <v>7592601301837</v>
      </c>
      <c r="D298" s="116" t="s">
        <v>355</v>
      </c>
      <c r="E298" s="114" t="s">
        <v>46</v>
      </c>
      <c r="F298" s="109">
        <v>18</v>
      </c>
      <c r="G298" s="110">
        <v>45597</v>
      </c>
      <c r="H298" s="111">
        <v>201.3</v>
      </c>
      <c r="I298" s="112">
        <v>0.03</v>
      </c>
      <c r="J298" s="52">
        <v>6.0389999999999997</v>
      </c>
      <c r="K298" s="24">
        <v>195.26100000000002</v>
      </c>
      <c r="L298" s="24">
        <v>8.0025000000000013</v>
      </c>
      <c r="M298" s="26"/>
      <c r="N298" s="25">
        <v>0</v>
      </c>
      <c r="O298" s="25">
        <v>0</v>
      </c>
    </row>
    <row r="299" spans="1:15" s="12" customFormat="1" ht="24" customHeight="1">
      <c r="A299" s="29">
        <v>298</v>
      </c>
      <c r="B299" s="45"/>
      <c r="C299" s="156">
        <v>7592601200413</v>
      </c>
      <c r="D299" s="46" t="s">
        <v>208</v>
      </c>
      <c r="E299" s="21" t="s">
        <v>46</v>
      </c>
      <c r="F299" s="47">
        <v>490</v>
      </c>
      <c r="G299" s="38">
        <v>45412</v>
      </c>
      <c r="H299" s="48">
        <v>90</v>
      </c>
      <c r="I299" s="51"/>
      <c r="J299" s="52">
        <v>0</v>
      </c>
      <c r="K299" s="24">
        <v>90</v>
      </c>
      <c r="L299" s="24">
        <v>3.6885245901639347</v>
      </c>
      <c r="M299" s="26"/>
      <c r="N299" s="25">
        <v>0</v>
      </c>
      <c r="O299" s="25">
        <v>0</v>
      </c>
    </row>
    <row r="300" spans="1:15" s="12" customFormat="1" ht="24" customHeight="1">
      <c r="A300" s="29">
        <v>299</v>
      </c>
      <c r="B300" s="50"/>
      <c r="C300" s="196">
        <v>7592601100904</v>
      </c>
      <c r="D300" s="116" t="s">
        <v>356</v>
      </c>
      <c r="E300" s="114" t="s">
        <v>46</v>
      </c>
      <c r="F300" s="109">
        <v>39</v>
      </c>
      <c r="G300" s="110">
        <v>45444</v>
      </c>
      <c r="H300" s="111">
        <v>152</v>
      </c>
      <c r="I300" s="112">
        <v>0.1</v>
      </c>
      <c r="J300" s="52">
        <v>15.200000000000001</v>
      </c>
      <c r="K300" s="24">
        <v>136.80000000000001</v>
      </c>
      <c r="L300" s="24">
        <v>5.6065573770491808</v>
      </c>
      <c r="M300" s="26"/>
      <c r="N300" s="25">
        <v>0</v>
      </c>
      <c r="O300" s="25">
        <v>0</v>
      </c>
    </row>
    <row r="301" spans="1:15" s="12" customFormat="1" ht="24" customHeight="1">
      <c r="A301" s="29">
        <v>300</v>
      </c>
      <c r="B301" s="41" t="s">
        <v>447</v>
      </c>
      <c r="C301" s="45"/>
      <c r="D301" s="85" t="s">
        <v>321</v>
      </c>
      <c r="E301" s="21" t="s">
        <v>184</v>
      </c>
      <c r="F301" s="33">
        <v>62</v>
      </c>
      <c r="G301" s="38">
        <v>46569</v>
      </c>
      <c r="H301" s="21">
        <v>165.2</v>
      </c>
      <c r="I301" s="51"/>
      <c r="J301" s="52">
        <v>0</v>
      </c>
      <c r="K301" s="24">
        <v>165.2</v>
      </c>
      <c r="L301" s="24">
        <v>6.7704918032786887</v>
      </c>
      <c r="M301" s="26"/>
      <c r="N301" s="25">
        <v>0</v>
      </c>
      <c r="O301" s="25">
        <v>0</v>
      </c>
    </row>
    <row r="302" spans="1:15" s="12" customFormat="1" ht="24" customHeight="1">
      <c r="A302" s="29">
        <v>301</v>
      </c>
      <c r="B302" s="167">
        <v>842204</v>
      </c>
      <c r="C302" s="30">
        <v>7591243842203</v>
      </c>
      <c r="D302" s="46" t="s">
        <v>294</v>
      </c>
      <c r="E302" s="55" t="s">
        <v>62</v>
      </c>
      <c r="F302" s="47">
        <v>48</v>
      </c>
      <c r="G302" s="38">
        <v>45321</v>
      </c>
      <c r="H302" s="48">
        <v>90</v>
      </c>
      <c r="I302" s="51"/>
      <c r="J302" s="52">
        <v>0</v>
      </c>
      <c r="K302" s="24">
        <v>90</v>
      </c>
      <c r="L302" s="24">
        <v>3.6885245901639347</v>
      </c>
      <c r="M302" s="26"/>
      <c r="N302" s="25">
        <v>0</v>
      </c>
      <c r="O302" s="25">
        <v>0</v>
      </c>
    </row>
    <row r="303" spans="1:15" s="12" customFormat="1" ht="24" customHeight="1">
      <c r="A303" s="29">
        <v>302</v>
      </c>
      <c r="B303" s="45"/>
      <c r="C303" s="13">
        <v>7591020080996</v>
      </c>
      <c r="D303" s="107" t="s">
        <v>209</v>
      </c>
      <c r="E303" s="114" t="s">
        <v>53</v>
      </c>
      <c r="F303" s="128">
        <v>60</v>
      </c>
      <c r="G303" s="110">
        <v>45473</v>
      </c>
      <c r="H303" s="111">
        <v>139</v>
      </c>
      <c r="I303" s="112">
        <v>0.1</v>
      </c>
      <c r="J303" s="52">
        <v>13.9</v>
      </c>
      <c r="K303" s="24">
        <v>125.1</v>
      </c>
      <c r="L303" s="24">
        <v>5.1270491803278686</v>
      </c>
      <c r="M303" s="26"/>
      <c r="N303" s="25">
        <v>0</v>
      </c>
      <c r="O303" s="25">
        <v>0</v>
      </c>
    </row>
    <row r="304" spans="1:15" s="12" customFormat="1" ht="24" customHeight="1">
      <c r="A304" s="29">
        <v>303</v>
      </c>
      <c r="B304" s="153" t="s">
        <v>432</v>
      </c>
      <c r="C304" s="80">
        <v>7594001100171</v>
      </c>
      <c r="D304" s="46" t="s">
        <v>210</v>
      </c>
      <c r="E304" s="21" t="s">
        <v>38</v>
      </c>
      <c r="F304" s="47">
        <v>588</v>
      </c>
      <c r="G304" s="38">
        <v>45808</v>
      </c>
      <c r="H304" s="48">
        <v>32</v>
      </c>
      <c r="I304" s="51"/>
      <c r="J304" s="52">
        <v>0</v>
      </c>
      <c r="K304" s="24">
        <v>32</v>
      </c>
      <c r="L304" s="24">
        <v>1.3114754098360657</v>
      </c>
      <c r="M304" s="26"/>
      <c r="N304" s="25">
        <v>0</v>
      </c>
      <c r="O304" s="25">
        <v>0</v>
      </c>
    </row>
    <row r="305" spans="1:15" s="12" customFormat="1" ht="24" customHeight="1">
      <c r="A305" s="29">
        <v>304</v>
      </c>
      <c r="B305" s="8" t="s">
        <v>461</v>
      </c>
      <c r="C305" s="13"/>
      <c r="D305" s="9" t="s">
        <v>457</v>
      </c>
      <c r="E305" s="20" t="s">
        <v>38</v>
      </c>
      <c r="F305" s="32">
        <v>48</v>
      </c>
      <c r="G305" s="38">
        <v>45474</v>
      </c>
      <c r="H305" s="10">
        <v>71.5</v>
      </c>
      <c r="I305" s="104"/>
      <c r="J305" s="52">
        <v>0</v>
      </c>
      <c r="K305" s="24">
        <v>71.5</v>
      </c>
      <c r="L305" s="24">
        <v>2.930327868852459</v>
      </c>
      <c r="M305" s="26"/>
      <c r="N305" s="25">
        <v>0</v>
      </c>
      <c r="O305" s="25">
        <v>0</v>
      </c>
    </row>
    <row r="306" spans="1:15" s="12" customFormat="1" ht="24" customHeight="1">
      <c r="A306" s="29">
        <v>305</v>
      </c>
      <c r="B306" s="45"/>
      <c r="C306" s="106">
        <v>7591818116067</v>
      </c>
      <c r="D306" s="107" t="s">
        <v>211</v>
      </c>
      <c r="E306" s="114" t="s">
        <v>78</v>
      </c>
      <c r="F306" s="128">
        <v>849</v>
      </c>
      <c r="G306" s="110">
        <v>45137</v>
      </c>
      <c r="H306" s="111">
        <v>98.99</v>
      </c>
      <c r="I306" s="112">
        <v>0.3</v>
      </c>
      <c r="J306" s="52">
        <v>29.696999999999996</v>
      </c>
      <c r="K306" s="24">
        <v>69.293000000000006</v>
      </c>
      <c r="L306" s="24">
        <v>2.8398770491803282</v>
      </c>
      <c r="M306" s="26"/>
      <c r="N306" s="25">
        <v>0</v>
      </c>
      <c r="O306" s="25">
        <v>0</v>
      </c>
    </row>
    <row r="307" spans="1:15" s="12" customFormat="1" ht="24" customHeight="1">
      <c r="A307" s="29">
        <v>306</v>
      </c>
      <c r="B307" s="69"/>
      <c r="C307" s="13">
        <v>7592806131116</v>
      </c>
      <c r="D307" s="46" t="s">
        <v>295</v>
      </c>
      <c r="E307" s="21" t="s">
        <v>49</v>
      </c>
      <c r="F307" s="47">
        <v>332</v>
      </c>
      <c r="G307" s="38">
        <v>45260</v>
      </c>
      <c r="H307" s="48">
        <v>19.448</v>
      </c>
      <c r="I307" s="51"/>
      <c r="J307" s="52">
        <v>0</v>
      </c>
      <c r="K307" s="24">
        <v>19.448</v>
      </c>
      <c r="L307" s="24">
        <v>0.79704918032786887</v>
      </c>
      <c r="M307" s="26"/>
      <c r="N307" s="25">
        <v>0</v>
      </c>
      <c r="O307" s="25">
        <v>0</v>
      </c>
    </row>
    <row r="308" spans="1:15" s="12" customFormat="1" ht="24" customHeight="1">
      <c r="A308" s="29">
        <v>307</v>
      </c>
      <c r="B308" s="167">
        <v>846608</v>
      </c>
      <c r="C308" s="45">
        <v>7951241846647</v>
      </c>
      <c r="D308" s="46" t="s">
        <v>296</v>
      </c>
      <c r="E308" s="55" t="s">
        <v>62</v>
      </c>
      <c r="F308" s="47">
        <v>19</v>
      </c>
      <c r="G308" s="38">
        <v>45900</v>
      </c>
      <c r="H308" s="48">
        <v>71</v>
      </c>
      <c r="I308" s="51"/>
      <c r="J308" s="52">
        <v>0</v>
      </c>
      <c r="K308" s="24">
        <v>71</v>
      </c>
      <c r="L308" s="24">
        <v>2.9098360655737707</v>
      </c>
      <c r="M308" s="26"/>
      <c r="N308" s="25">
        <v>0</v>
      </c>
      <c r="O308" s="25">
        <v>0</v>
      </c>
    </row>
    <row r="309" spans="1:15" s="12" customFormat="1" ht="24" customHeight="1">
      <c r="A309" s="29">
        <v>308</v>
      </c>
      <c r="B309" s="167">
        <v>846646</v>
      </c>
      <c r="C309" s="57">
        <v>7591241846647</v>
      </c>
      <c r="D309" s="62" t="s">
        <v>297</v>
      </c>
      <c r="E309" s="205" t="s">
        <v>62</v>
      </c>
      <c r="F309" s="47">
        <v>27</v>
      </c>
      <c r="G309" s="38">
        <v>45565</v>
      </c>
      <c r="H309" s="48">
        <v>71</v>
      </c>
      <c r="I309" s="51"/>
      <c r="J309" s="52">
        <v>0</v>
      </c>
      <c r="K309" s="24">
        <v>71</v>
      </c>
      <c r="L309" s="24">
        <v>2.9098360655737707</v>
      </c>
      <c r="M309" s="26"/>
      <c r="N309" s="25">
        <v>0</v>
      </c>
      <c r="O309" s="25">
        <v>0</v>
      </c>
    </row>
    <row r="310" spans="1:15" s="12" customFormat="1" ht="24" customHeight="1">
      <c r="A310" s="29">
        <v>309</v>
      </c>
      <c r="B310" s="50"/>
      <c r="C310" s="45"/>
      <c r="D310" s="46" t="s">
        <v>518</v>
      </c>
      <c r="E310" s="55" t="s">
        <v>46</v>
      </c>
      <c r="F310" s="47">
        <v>48</v>
      </c>
      <c r="G310" s="38">
        <v>45597</v>
      </c>
      <c r="H310" s="48">
        <v>78</v>
      </c>
      <c r="I310" s="51"/>
      <c r="J310" s="52">
        <v>0</v>
      </c>
      <c r="K310" s="24">
        <v>78</v>
      </c>
      <c r="L310" s="24">
        <v>3.1967213114754101</v>
      </c>
      <c r="M310" s="26"/>
      <c r="N310" s="25">
        <v>0</v>
      </c>
      <c r="O310" s="25">
        <v>0</v>
      </c>
    </row>
    <row r="311" spans="1:15" s="12" customFormat="1" ht="24" customHeight="1">
      <c r="A311" s="29">
        <v>310</v>
      </c>
      <c r="B311" s="45"/>
      <c r="C311" s="204" t="s">
        <v>413</v>
      </c>
      <c r="D311" s="143" t="s">
        <v>298</v>
      </c>
      <c r="E311" s="114" t="s">
        <v>36</v>
      </c>
      <c r="F311" s="128">
        <v>191</v>
      </c>
      <c r="G311" s="110">
        <v>45535</v>
      </c>
      <c r="H311" s="111">
        <v>125.4</v>
      </c>
      <c r="I311" s="112">
        <v>0.05</v>
      </c>
      <c r="J311" s="52">
        <v>6.2700000000000005</v>
      </c>
      <c r="K311" s="24">
        <v>119.13000000000001</v>
      </c>
      <c r="L311" s="24">
        <v>4.8823770491803282</v>
      </c>
      <c r="M311" s="26"/>
      <c r="N311" s="25">
        <v>0</v>
      </c>
      <c r="O311" s="25">
        <v>0</v>
      </c>
    </row>
    <row r="312" spans="1:15" s="12" customFormat="1" ht="24" customHeight="1">
      <c r="A312" s="29">
        <v>311</v>
      </c>
      <c r="B312" s="184">
        <v>10320040</v>
      </c>
      <c r="C312" s="45">
        <v>75900270026797</v>
      </c>
      <c r="D312" s="46" t="s">
        <v>212</v>
      </c>
      <c r="E312" s="21" t="s">
        <v>40</v>
      </c>
      <c r="F312" s="47">
        <v>134</v>
      </c>
      <c r="G312" s="38">
        <v>45595</v>
      </c>
      <c r="H312" s="48">
        <v>66.099999999999994</v>
      </c>
      <c r="I312" s="51"/>
      <c r="J312" s="52">
        <v>0</v>
      </c>
      <c r="K312" s="24">
        <v>66.099999999999994</v>
      </c>
      <c r="L312" s="24">
        <v>2.709016393442623</v>
      </c>
      <c r="M312" s="26"/>
      <c r="N312" s="25">
        <v>0</v>
      </c>
      <c r="O312" s="25">
        <v>0</v>
      </c>
    </row>
    <row r="313" spans="1:15" s="12" customFormat="1" ht="24" customHeight="1">
      <c r="A313" s="29">
        <v>312</v>
      </c>
      <c r="B313" s="59"/>
      <c r="C313" s="13">
        <v>725240231181</v>
      </c>
      <c r="D313" s="46" t="s">
        <v>213</v>
      </c>
      <c r="E313" s="60" t="s">
        <v>126</v>
      </c>
      <c r="F313" s="47">
        <v>10</v>
      </c>
      <c r="G313" s="67">
        <v>45291</v>
      </c>
      <c r="H313" s="48">
        <v>42.86</v>
      </c>
      <c r="I313" s="51"/>
      <c r="J313" s="52">
        <v>0</v>
      </c>
      <c r="K313" s="24">
        <v>42.86</v>
      </c>
      <c r="L313" s="24">
        <v>1.7565573770491805</v>
      </c>
      <c r="M313" s="26"/>
      <c r="N313" s="25">
        <v>0</v>
      </c>
      <c r="O313" s="25">
        <v>0</v>
      </c>
    </row>
    <row r="314" spans="1:15" s="12" customFormat="1" ht="24" customHeight="1">
      <c r="A314" s="29">
        <v>313</v>
      </c>
      <c r="B314" s="189"/>
      <c r="C314" s="106">
        <v>720524031235</v>
      </c>
      <c r="D314" s="143" t="s">
        <v>214</v>
      </c>
      <c r="E314" s="114" t="s">
        <v>126</v>
      </c>
      <c r="F314" s="128">
        <v>116</v>
      </c>
      <c r="G314" s="110">
        <v>45076</v>
      </c>
      <c r="H314" s="111">
        <v>240</v>
      </c>
      <c r="I314" s="112">
        <v>0.25</v>
      </c>
      <c r="J314" s="52">
        <v>60</v>
      </c>
      <c r="K314" s="24">
        <v>180</v>
      </c>
      <c r="L314" s="24">
        <v>7.3770491803278695</v>
      </c>
      <c r="M314" s="26"/>
      <c r="N314" s="25">
        <v>0</v>
      </c>
      <c r="O314" s="25">
        <v>0</v>
      </c>
    </row>
    <row r="315" spans="1:15" s="11" customFormat="1" ht="24" customHeight="1">
      <c r="A315" s="29">
        <v>314</v>
      </c>
      <c r="B315" s="59"/>
      <c r="C315" s="45">
        <v>7592601301639</v>
      </c>
      <c r="D315" s="46" t="s">
        <v>215</v>
      </c>
      <c r="E315" s="60" t="s">
        <v>46</v>
      </c>
      <c r="F315" s="47">
        <v>103</v>
      </c>
      <c r="G315" s="38">
        <v>46705</v>
      </c>
      <c r="H315" s="48">
        <v>70.099999999999994</v>
      </c>
      <c r="I315" s="51"/>
      <c r="J315" s="52">
        <v>0</v>
      </c>
      <c r="K315" s="24">
        <v>70.099999999999994</v>
      </c>
      <c r="L315" s="24">
        <v>2.872950819672131</v>
      </c>
      <c r="M315" s="26"/>
      <c r="N315" s="25">
        <v>0</v>
      </c>
      <c r="O315" s="25">
        <v>0</v>
      </c>
    </row>
    <row r="316" spans="1:15" s="12" customFormat="1" ht="24" customHeight="1">
      <c r="A316" s="29">
        <v>315</v>
      </c>
      <c r="B316" s="59"/>
      <c r="C316" s="45">
        <v>7592601301646</v>
      </c>
      <c r="D316" s="46" t="s">
        <v>216</v>
      </c>
      <c r="E316" s="60" t="s">
        <v>46</v>
      </c>
      <c r="F316" s="47">
        <v>269</v>
      </c>
      <c r="G316" s="38">
        <v>45626</v>
      </c>
      <c r="H316" s="48">
        <v>121.2</v>
      </c>
      <c r="I316" s="51"/>
      <c r="J316" s="52">
        <v>0</v>
      </c>
      <c r="K316" s="24">
        <v>121.2</v>
      </c>
      <c r="L316" s="24">
        <v>4.9672131147540988</v>
      </c>
      <c r="M316" s="26"/>
      <c r="N316" s="25">
        <v>0</v>
      </c>
      <c r="O316" s="25">
        <v>0</v>
      </c>
    </row>
    <row r="317" spans="1:15" s="12" customFormat="1" ht="24" customHeight="1">
      <c r="A317" s="29">
        <v>316</v>
      </c>
      <c r="B317" s="45"/>
      <c r="C317" s="106">
        <v>7592601303213</v>
      </c>
      <c r="D317" s="116" t="s">
        <v>357</v>
      </c>
      <c r="E317" s="114" t="s">
        <v>46</v>
      </c>
      <c r="F317" s="128">
        <v>78</v>
      </c>
      <c r="G317" s="110">
        <v>45474</v>
      </c>
      <c r="H317" s="111">
        <v>29.1</v>
      </c>
      <c r="I317" s="112">
        <v>0.03</v>
      </c>
      <c r="J317" s="52">
        <v>0.873</v>
      </c>
      <c r="K317" s="24">
        <v>28.227</v>
      </c>
      <c r="L317" s="24">
        <v>1.1568442622950821</v>
      </c>
      <c r="M317" s="26"/>
      <c r="N317" s="25">
        <v>0</v>
      </c>
      <c r="O317" s="25">
        <v>0</v>
      </c>
    </row>
    <row r="318" spans="1:15" s="11" customFormat="1" ht="24" customHeight="1">
      <c r="A318" s="29">
        <v>317</v>
      </c>
      <c r="B318" s="45"/>
      <c r="C318" s="106">
        <v>7592601301400</v>
      </c>
      <c r="D318" s="116" t="s">
        <v>358</v>
      </c>
      <c r="E318" s="114" t="s">
        <v>46</v>
      </c>
      <c r="F318" s="128">
        <v>64</v>
      </c>
      <c r="G318" s="110">
        <v>45566</v>
      </c>
      <c r="H318" s="111">
        <v>37.700000000000003</v>
      </c>
      <c r="I318" s="112">
        <v>0.03</v>
      </c>
      <c r="J318" s="52">
        <v>1.131</v>
      </c>
      <c r="K318" s="24">
        <v>36.569000000000003</v>
      </c>
      <c r="L318" s="24">
        <v>1.4987295081967216</v>
      </c>
      <c r="M318" s="26"/>
      <c r="N318" s="25">
        <v>0</v>
      </c>
      <c r="O318" s="25">
        <v>0</v>
      </c>
    </row>
    <row r="319" spans="1:15" s="11" customFormat="1" ht="24" customHeight="1">
      <c r="A319" s="29">
        <v>318</v>
      </c>
      <c r="B319" s="45"/>
      <c r="C319" s="106">
        <v>7592601303596</v>
      </c>
      <c r="D319" s="116" t="s">
        <v>359</v>
      </c>
      <c r="E319" s="114" t="s">
        <v>46</v>
      </c>
      <c r="F319" s="128">
        <v>24</v>
      </c>
      <c r="G319" s="110">
        <v>45597</v>
      </c>
      <c r="H319" s="111">
        <v>61.2</v>
      </c>
      <c r="I319" s="112">
        <v>0.03</v>
      </c>
      <c r="J319" s="52">
        <v>1.8360000000000001</v>
      </c>
      <c r="K319" s="24">
        <v>59.364000000000004</v>
      </c>
      <c r="L319" s="24">
        <v>2.4329508196721314</v>
      </c>
      <c r="M319" s="26"/>
      <c r="N319" s="25">
        <v>0</v>
      </c>
      <c r="O319" s="25">
        <v>0</v>
      </c>
    </row>
    <row r="320" spans="1:15" s="12" customFormat="1" ht="24" customHeight="1">
      <c r="A320" s="29">
        <v>319</v>
      </c>
      <c r="B320" s="153" t="s">
        <v>433</v>
      </c>
      <c r="C320" s="45"/>
      <c r="D320" s="46" t="s">
        <v>397</v>
      </c>
      <c r="E320" s="21" t="s">
        <v>38</v>
      </c>
      <c r="F320" s="47">
        <v>1092</v>
      </c>
      <c r="G320" s="38">
        <v>45565</v>
      </c>
      <c r="H320" s="48">
        <v>11.7</v>
      </c>
      <c r="I320" s="51"/>
      <c r="J320" s="52">
        <v>0</v>
      </c>
      <c r="K320" s="24">
        <v>11.7</v>
      </c>
      <c r="L320" s="24">
        <v>0.47950819672131145</v>
      </c>
      <c r="M320" s="26"/>
      <c r="N320" s="25">
        <v>0</v>
      </c>
      <c r="O320" s="25">
        <v>0</v>
      </c>
    </row>
    <row r="321" spans="1:15" s="12" customFormat="1" ht="24" customHeight="1">
      <c r="A321" s="29">
        <v>320</v>
      </c>
      <c r="B321" s="153" t="s">
        <v>434</v>
      </c>
      <c r="C321" s="106">
        <v>7594001101413</v>
      </c>
      <c r="D321" s="107" t="s">
        <v>217</v>
      </c>
      <c r="E321" s="114" t="s">
        <v>38</v>
      </c>
      <c r="F321" s="128">
        <v>2866</v>
      </c>
      <c r="G321" s="110">
        <v>45747</v>
      </c>
      <c r="H321" s="111">
        <v>10.8</v>
      </c>
      <c r="I321" s="112">
        <v>0.03</v>
      </c>
      <c r="J321" s="52">
        <v>0.32400000000000001</v>
      </c>
      <c r="K321" s="24">
        <v>10.476000000000001</v>
      </c>
      <c r="L321" s="24">
        <v>0.42934426229508205</v>
      </c>
      <c r="M321" s="26"/>
      <c r="N321" s="25">
        <v>0</v>
      </c>
      <c r="O321" s="25">
        <v>0</v>
      </c>
    </row>
    <row r="322" spans="1:15" s="12" customFormat="1" ht="24" customHeight="1">
      <c r="A322" s="29">
        <v>321</v>
      </c>
      <c r="B322" s="153" t="s">
        <v>435</v>
      </c>
      <c r="C322" s="106">
        <v>7594001101420</v>
      </c>
      <c r="D322" s="107" t="s">
        <v>218</v>
      </c>
      <c r="E322" s="114" t="s">
        <v>38</v>
      </c>
      <c r="F322" s="128">
        <v>1069</v>
      </c>
      <c r="G322" s="110">
        <v>45869</v>
      </c>
      <c r="H322" s="111">
        <v>17</v>
      </c>
      <c r="I322" s="112">
        <v>0.03</v>
      </c>
      <c r="J322" s="52">
        <v>0.51</v>
      </c>
      <c r="K322" s="24">
        <v>16.489999999999998</v>
      </c>
      <c r="L322" s="24">
        <v>0.67581967213114746</v>
      </c>
      <c r="M322" s="26"/>
      <c r="N322" s="25">
        <v>0</v>
      </c>
      <c r="O322" s="25">
        <v>0</v>
      </c>
    </row>
    <row r="323" spans="1:15" s="12" customFormat="1" ht="24" customHeight="1">
      <c r="A323" s="29">
        <v>322</v>
      </c>
      <c r="B323" s="170">
        <v>5301003</v>
      </c>
      <c r="C323" s="106">
        <v>7591519003383</v>
      </c>
      <c r="D323" s="143" t="s">
        <v>219</v>
      </c>
      <c r="E323" s="114" t="s">
        <v>57</v>
      </c>
      <c r="F323" s="128">
        <v>7</v>
      </c>
      <c r="G323" s="110">
        <v>45716</v>
      </c>
      <c r="H323" s="111">
        <v>62</v>
      </c>
      <c r="I323" s="112">
        <v>0.1</v>
      </c>
      <c r="J323" s="52">
        <v>6.2</v>
      </c>
      <c r="K323" s="24">
        <v>55.8</v>
      </c>
      <c r="L323" s="24">
        <v>2.2868852459016393</v>
      </c>
      <c r="M323" s="26"/>
      <c r="N323" s="25">
        <v>0</v>
      </c>
      <c r="O323" s="25">
        <v>0</v>
      </c>
    </row>
    <row r="324" spans="1:15" s="11" customFormat="1" ht="24" customHeight="1">
      <c r="A324" s="29">
        <v>323</v>
      </c>
      <c r="B324" s="169" t="s">
        <v>545</v>
      </c>
      <c r="C324" s="144">
        <v>7592782000659</v>
      </c>
      <c r="D324" s="143" t="s">
        <v>220</v>
      </c>
      <c r="E324" s="114" t="s">
        <v>47</v>
      </c>
      <c r="F324" s="128">
        <v>178</v>
      </c>
      <c r="G324" s="110">
        <v>45443</v>
      </c>
      <c r="H324" s="208">
        <v>89</v>
      </c>
      <c r="I324" s="210">
        <v>0.05</v>
      </c>
      <c r="J324" s="52">
        <v>4.45</v>
      </c>
      <c r="K324" s="24">
        <v>84.55</v>
      </c>
      <c r="L324" s="24">
        <v>3.4651639344262297</v>
      </c>
      <c r="M324" s="26"/>
      <c r="N324" s="25">
        <v>0</v>
      </c>
      <c r="O324" s="25">
        <v>0</v>
      </c>
    </row>
    <row r="325" spans="1:15" s="12" customFormat="1" ht="24" customHeight="1">
      <c r="A325" s="29">
        <v>324</v>
      </c>
      <c r="B325" s="169" t="s">
        <v>546</v>
      </c>
      <c r="C325" s="45">
        <v>7592782000604</v>
      </c>
      <c r="D325" s="49" t="s">
        <v>221</v>
      </c>
      <c r="E325" s="55" t="s">
        <v>47</v>
      </c>
      <c r="F325" s="47">
        <v>95</v>
      </c>
      <c r="G325" s="38">
        <v>45442</v>
      </c>
      <c r="H325" s="48">
        <v>97</v>
      </c>
      <c r="I325" s="53"/>
      <c r="J325" s="52">
        <v>0</v>
      </c>
      <c r="K325" s="24">
        <v>97</v>
      </c>
      <c r="L325" s="24">
        <v>3.9754098360655741</v>
      </c>
      <c r="M325" s="26"/>
      <c r="N325" s="25">
        <v>0</v>
      </c>
      <c r="O325" s="25">
        <v>0</v>
      </c>
    </row>
    <row r="326" spans="1:15" s="12" customFormat="1" ht="24" customHeight="1">
      <c r="A326" s="29">
        <v>325</v>
      </c>
      <c r="B326" s="169" t="s">
        <v>547</v>
      </c>
      <c r="C326" s="138"/>
      <c r="D326" s="118" t="s">
        <v>383</v>
      </c>
      <c r="E326" s="114" t="s">
        <v>47</v>
      </c>
      <c r="F326" s="119">
        <v>64</v>
      </c>
      <c r="G326" s="120">
        <v>45504</v>
      </c>
      <c r="H326" s="121">
        <v>75</v>
      </c>
      <c r="I326" s="209">
        <v>0.08</v>
      </c>
      <c r="J326" s="52">
        <v>6</v>
      </c>
      <c r="K326" s="24">
        <v>69</v>
      </c>
      <c r="L326" s="24">
        <v>2.8278688524590168</v>
      </c>
      <c r="M326" s="26"/>
      <c r="N326" s="25">
        <v>0</v>
      </c>
      <c r="O326" s="25">
        <v>0</v>
      </c>
    </row>
    <row r="327" spans="1:15" s="12" customFormat="1" ht="24" customHeight="1">
      <c r="A327" s="29">
        <v>326</v>
      </c>
      <c r="B327" s="169" t="s">
        <v>548</v>
      </c>
      <c r="C327" s="138"/>
      <c r="D327" s="118" t="s">
        <v>384</v>
      </c>
      <c r="E327" s="114" t="s">
        <v>47</v>
      </c>
      <c r="F327" s="119">
        <v>413</v>
      </c>
      <c r="G327" s="120">
        <v>45504</v>
      </c>
      <c r="H327" s="121">
        <v>77</v>
      </c>
      <c r="I327" s="209">
        <v>0.08</v>
      </c>
      <c r="J327" s="52">
        <v>6.16</v>
      </c>
      <c r="K327" s="24">
        <v>70.84</v>
      </c>
      <c r="L327" s="24">
        <v>2.9032786885245905</v>
      </c>
      <c r="M327" s="26"/>
      <c r="N327" s="25">
        <v>0</v>
      </c>
      <c r="O327" s="25">
        <v>0</v>
      </c>
    </row>
    <row r="328" spans="1:15" s="12" customFormat="1" ht="24" customHeight="1">
      <c r="A328" s="29">
        <v>327</v>
      </c>
      <c r="B328" s="45"/>
      <c r="C328" s="45">
        <v>7592616480015</v>
      </c>
      <c r="D328" s="46" t="s">
        <v>299</v>
      </c>
      <c r="E328" s="55" t="s">
        <v>41</v>
      </c>
      <c r="F328" s="47">
        <v>193</v>
      </c>
      <c r="G328" s="38">
        <v>45465</v>
      </c>
      <c r="H328" s="56">
        <v>68.099999999999994</v>
      </c>
      <c r="I328" s="53"/>
      <c r="J328" s="52">
        <v>0</v>
      </c>
      <c r="K328" s="24">
        <v>68.099999999999994</v>
      </c>
      <c r="L328" s="24">
        <v>2.790983606557377</v>
      </c>
      <c r="M328" s="26"/>
      <c r="N328" s="25">
        <v>0</v>
      </c>
      <c r="O328" s="25">
        <v>0</v>
      </c>
    </row>
    <row r="329" spans="1:15" s="12" customFormat="1" ht="24" customHeight="1">
      <c r="A329" s="29">
        <v>328</v>
      </c>
      <c r="B329" s="154">
        <v>10301086</v>
      </c>
      <c r="C329" s="45">
        <v>759002700921</v>
      </c>
      <c r="D329" s="46" t="s">
        <v>222</v>
      </c>
      <c r="E329" s="55" t="s">
        <v>40</v>
      </c>
      <c r="F329" s="47">
        <v>322</v>
      </c>
      <c r="G329" s="38">
        <v>45595</v>
      </c>
      <c r="H329" s="56">
        <v>106.1</v>
      </c>
      <c r="I329" s="53"/>
      <c r="J329" s="52">
        <v>0</v>
      </c>
      <c r="K329" s="24">
        <v>106.1</v>
      </c>
      <c r="L329" s="24">
        <v>4.3483606557377046</v>
      </c>
      <c r="M329" s="26"/>
      <c r="N329" s="25">
        <v>0</v>
      </c>
      <c r="O329" s="25">
        <v>0</v>
      </c>
    </row>
    <row r="330" spans="1:15" s="12" customFormat="1" ht="24" customHeight="1">
      <c r="A330" s="29">
        <v>329</v>
      </c>
      <c r="B330" s="45"/>
      <c r="C330" s="151">
        <v>7591062900948</v>
      </c>
      <c r="D330" s="72" t="s">
        <v>408</v>
      </c>
      <c r="E330" s="21" t="s">
        <v>86</v>
      </c>
      <c r="F330" s="60">
        <v>42</v>
      </c>
      <c r="G330" s="38">
        <v>45627</v>
      </c>
      <c r="H330" s="48">
        <v>72</v>
      </c>
      <c r="I330" s="53"/>
      <c r="J330" s="52">
        <v>0</v>
      </c>
      <c r="K330" s="24">
        <v>72</v>
      </c>
      <c r="L330" s="24">
        <v>2.9508196721311477</v>
      </c>
      <c r="M330" s="26"/>
      <c r="N330" s="25">
        <v>0</v>
      </c>
      <c r="O330" s="25">
        <v>0</v>
      </c>
    </row>
    <row r="331" spans="1:15" s="12" customFormat="1" ht="24" customHeight="1">
      <c r="A331" s="29">
        <v>330</v>
      </c>
      <c r="B331" s="45"/>
      <c r="C331" s="45">
        <v>675696260191</v>
      </c>
      <c r="D331" s="46" t="s">
        <v>300</v>
      </c>
      <c r="E331" s="60" t="s">
        <v>68</v>
      </c>
      <c r="F331" s="47">
        <v>380</v>
      </c>
      <c r="G331" s="38">
        <v>45412</v>
      </c>
      <c r="H331" s="48">
        <v>110</v>
      </c>
      <c r="I331" s="53"/>
      <c r="J331" s="52">
        <v>0</v>
      </c>
      <c r="K331" s="24">
        <v>110</v>
      </c>
      <c r="L331" s="24">
        <v>4.5081967213114753</v>
      </c>
      <c r="M331" s="26"/>
      <c r="N331" s="25">
        <v>0</v>
      </c>
      <c r="O331" s="25">
        <v>0</v>
      </c>
    </row>
    <row r="332" spans="1:15" s="12" customFormat="1" ht="24" customHeight="1">
      <c r="A332" s="29">
        <v>331</v>
      </c>
      <c r="B332" s="45"/>
      <c r="C332" s="106">
        <v>7591821801424</v>
      </c>
      <c r="D332" s="145" t="s">
        <v>223</v>
      </c>
      <c r="E332" s="146" t="s">
        <v>36</v>
      </c>
      <c r="F332" s="128">
        <v>108</v>
      </c>
      <c r="G332" s="110">
        <v>45107</v>
      </c>
      <c r="H332" s="111">
        <v>128</v>
      </c>
      <c r="I332" s="127">
        <v>0.05</v>
      </c>
      <c r="J332" s="52">
        <v>6.4</v>
      </c>
      <c r="K332" s="24">
        <v>121.6</v>
      </c>
      <c r="L332" s="24">
        <v>4.9836065573770494</v>
      </c>
      <c r="M332" s="26"/>
      <c r="N332" s="25">
        <v>0</v>
      </c>
      <c r="O332" s="25">
        <v>0</v>
      </c>
    </row>
    <row r="333" spans="1:15" s="12" customFormat="1" ht="24" customHeight="1">
      <c r="A333" s="29">
        <v>332</v>
      </c>
      <c r="B333" s="45"/>
      <c r="C333" s="106">
        <v>7591821101692</v>
      </c>
      <c r="D333" s="107" t="s">
        <v>224</v>
      </c>
      <c r="E333" s="129" t="s">
        <v>36</v>
      </c>
      <c r="F333" s="128">
        <v>77</v>
      </c>
      <c r="G333" s="110">
        <v>45504</v>
      </c>
      <c r="H333" s="111">
        <v>123</v>
      </c>
      <c r="I333" s="127">
        <v>0.05</v>
      </c>
      <c r="J333" s="52">
        <v>6.15</v>
      </c>
      <c r="K333" s="24">
        <v>116.85</v>
      </c>
      <c r="L333" s="24">
        <v>4.7889344262295079</v>
      </c>
      <c r="M333" s="26"/>
      <c r="N333" s="25">
        <v>0</v>
      </c>
      <c r="O333" s="25">
        <v>0</v>
      </c>
    </row>
    <row r="334" spans="1:15" s="12" customFormat="1" ht="24" customHeight="1">
      <c r="A334" s="29">
        <v>333</v>
      </c>
      <c r="B334" s="45"/>
      <c r="C334" s="45">
        <v>7592616584126</v>
      </c>
      <c r="D334" s="46" t="s">
        <v>225</v>
      </c>
      <c r="E334" s="21" t="s">
        <v>41</v>
      </c>
      <c r="F334" s="47">
        <v>60</v>
      </c>
      <c r="G334" s="38">
        <v>45344</v>
      </c>
      <c r="H334" s="48">
        <v>39</v>
      </c>
      <c r="I334" s="53"/>
      <c r="J334" s="52">
        <v>0</v>
      </c>
      <c r="K334" s="24">
        <v>39</v>
      </c>
      <c r="L334" s="24">
        <v>1.598360655737705</v>
      </c>
      <c r="M334" s="26"/>
      <c r="N334" s="25">
        <v>0</v>
      </c>
      <c r="O334" s="25">
        <v>0</v>
      </c>
    </row>
    <row r="335" spans="1:15" s="12" customFormat="1" ht="24" customHeight="1">
      <c r="A335" s="29">
        <v>334</v>
      </c>
      <c r="B335" s="45"/>
      <c r="C335" s="45">
        <v>7592601100546</v>
      </c>
      <c r="D335" s="46" t="s">
        <v>301</v>
      </c>
      <c r="E335" s="21" t="s">
        <v>46</v>
      </c>
      <c r="F335" s="47">
        <v>2063</v>
      </c>
      <c r="G335" s="38">
        <v>45504</v>
      </c>
      <c r="H335" s="48">
        <v>91.2</v>
      </c>
      <c r="I335" s="53"/>
      <c r="J335" s="52">
        <v>0</v>
      </c>
      <c r="K335" s="24">
        <v>91.2</v>
      </c>
      <c r="L335" s="24">
        <v>3.737704918032787</v>
      </c>
      <c r="M335" s="26"/>
      <c r="N335" s="25">
        <v>0</v>
      </c>
      <c r="O335" s="25">
        <v>0</v>
      </c>
    </row>
    <row r="336" spans="1:15" s="12" customFormat="1" ht="24" customHeight="1">
      <c r="A336" s="29">
        <v>335</v>
      </c>
      <c r="B336" s="153" t="s">
        <v>437</v>
      </c>
      <c r="C336" s="45"/>
      <c r="D336" s="46" t="s">
        <v>396</v>
      </c>
      <c r="E336" s="21" t="s">
        <v>38</v>
      </c>
      <c r="F336" s="47">
        <v>705</v>
      </c>
      <c r="G336" s="38">
        <v>45656</v>
      </c>
      <c r="H336" s="48">
        <v>65.2</v>
      </c>
      <c r="I336" s="53"/>
      <c r="J336" s="52">
        <v>0</v>
      </c>
      <c r="K336" s="24">
        <v>65.2</v>
      </c>
      <c r="L336" s="24">
        <v>2.6721311475409837</v>
      </c>
      <c r="M336" s="26"/>
      <c r="N336" s="25">
        <v>0</v>
      </c>
      <c r="O336" s="25">
        <v>0</v>
      </c>
    </row>
    <row r="337" spans="1:15" s="12" customFormat="1" ht="24" customHeight="1">
      <c r="A337" s="29">
        <v>336</v>
      </c>
      <c r="B337" s="153" t="s">
        <v>436</v>
      </c>
      <c r="C337" s="45">
        <v>7594001100362</v>
      </c>
      <c r="D337" s="46" t="s">
        <v>226</v>
      </c>
      <c r="E337" s="21" t="s">
        <v>38</v>
      </c>
      <c r="F337" s="47">
        <v>1132</v>
      </c>
      <c r="G337" s="38">
        <v>45626</v>
      </c>
      <c r="H337" s="48">
        <v>50.31</v>
      </c>
      <c r="I337" s="53"/>
      <c r="J337" s="52">
        <v>0</v>
      </c>
      <c r="K337" s="24">
        <v>50.31</v>
      </c>
      <c r="L337" s="24">
        <v>2.0618852459016397</v>
      </c>
      <c r="M337" s="26"/>
      <c r="N337" s="25">
        <v>0</v>
      </c>
      <c r="O337" s="25">
        <v>0</v>
      </c>
    </row>
    <row r="338" spans="1:15" s="12" customFormat="1" ht="24" customHeight="1">
      <c r="A338" s="29">
        <v>337</v>
      </c>
      <c r="B338" s="45"/>
      <c r="C338" s="45">
        <v>770735504179</v>
      </c>
      <c r="D338" s="72" t="s">
        <v>360</v>
      </c>
      <c r="E338" s="21" t="s">
        <v>46</v>
      </c>
      <c r="F338" s="47">
        <v>24</v>
      </c>
      <c r="G338" s="38">
        <v>45505</v>
      </c>
      <c r="H338" s="48">
        <v>663</v>
      </c>
      <c r="I338" s="53"/>
      <c r="J338" s="52">
        <v>0</v>
      </c>
      <c r="K338" s="24">
        <v>663</v>
      </c>
      <c r="L338" s="24">
        <v>27.172131147540984</v>
      </c>
      <c r="M338" s="26"/>
      <c r="N338" s="25">
        <v>0</v>
      </c>
      <c r="O338" s="25">
        <v>0</v>
      </c>
    </row>
    <row r="339" spans="1:15" s="12" customFormat="1" ht="24" customHeight="1">
      <c r="A339" s="29">
        <v>338</v>
      </c>
      <c r="B339" s="45"/>
      <c r="C339" s="45">
        <v>7707355057347</v>
      </c>
      <c r="D339" s="116" t="s">
        <v>361</v>
      </c>
      <c r="E339" s="114" t="s">
        <v>46</v>
      </c>
      <c r="F339" s="128">
        <v>24</v>
      </c>
      <c r="G339" s="110">
        <v>45627</v>
      </c>
      <c r="H339" s="111">
        <v>76.2</v>
      </c>
      <c r="I339" s="127">
        <v>0.03</v>
      </c>
      <c r="J339" s="52">
        <v>2.286</v>
      </c>
      <c r="K339" s="24">
        <v>73.914000000000001</v>
      </c>
      <c r="L339" s="24">
        <v>3.0292622950819674</v>
      </c>
      <c r="M339" s="26"/>
      <c r="N339" s="25">
        <v>0</v>
      </c>
      <c r="O339" s="25">
        <v>0</v>
      </c>
    </row>
    <row r="340" spans="1:15" s="11" customFormat="1" ht="24" customHeight="1">
      <c r="A340" s="29">
        <v>339</v>
      </c>
      <c r="B340" s="171"/>
      <c r="C340" s="45">
        <v>7707355054223</v>
      </c>
      <c r="D340" s="116" t="s">
        <v>362</v>
      </c>
      <c r="E340" s="114" t="s">
        <v>46</v>
      </c>
      <c r="F340" s="109">
        <v>72</v>
      </c>
      <c r="G340" s="110">
        <v>45352</v>
      </c>
      <c r="H340" s="111">
        <v>121.44</v>
      </c>
      <c r="I340" s="127">
        <v>0.03</v>
      </c>
      <c r="J340" s="52">
        <v>3.6431999999999998</v>
      </c>
      <c r="K340" s="24">
        <v>117.7968</v>
      </c>
      <c r="L340" s="24">
        <v>4.8277377049180332</v>
      </c>
      <c r="M340" s="26"/>
      <c r="N340" s="25">
        <v>0</v>
      </c>
      <c r="O340" s="25">
        <v>0</v>
      </c>
    </row>
    <row r="341" spans="1:15" s="11" customFormat="1" ht="24" customHeight="1">
      <c r="A341" s="29">
        <v>340</v>
      </c>
      <c r="B341" s="167">
        <v>851084</v>
      </c>
      <c r="C341" s="45">
        <v>7591243851083</v>
      </c>
      <c r="D341" s="46" t="s">
        <v>302</v>
      </c>
      <c r="E341" s="55" t="s">
        <v>62</v>
      </c>
      <c r="F341" s="47">
        <v>181</v>
      </c>
      <c r="G341" s="38">
        <v>45626</v>
      </c>
      <c r="H341" s="48">
        <v>104</v>
      </c>
      <c r="I341" s="53"/>
      <c r="J341" s="52">
        <v>0</v>
      </c>
      <c r="K341" s="24">
        <v>104</v>
      </c>
      <c r="L341" s="24">
        <v>4.2622950819672134</v>
      </c>
      <c r="M341" s="26"/>
      <c r="N341" s="25">
        <v>0</v>
      </c>
      <c r="O341" s="25">
        <v>0</v>
      </c>
    </row>
    <row r="342" spans="1:15" s="11" customFormat="1" ht="24" customHeight="1">
      <c r="A342" s="29">
        <v>341</v>
      </c>
      <c r="B342" s="170">
        <v>20000009</v>
      </c>
      <c r="C342" s="45">
        <v>7591519000092</v>
      </c>
      <c r="D342" s="46" t="s">
        <v>227</v>
      </c>
      <c r="E342" s="21" t="s">
        <v>57</v>
      </c>
      <c r="F342" s="47">
        <v>84</v>
      </c>
      <c r="G342" s="67">
        <v>45838</v>
      </c>
      <c r="H342" s="48">
        <v>237</v>
      </c>
      <c r="I342" s="53"/>
      <c r="J342" s="52">
        <v>0</v>
      </c>
      <c r="K342" s="24">
        <v>237</v>
      </c>
      <c r="L342" s="24">
        <v>9.7131147540983616</v>
      </c>
      <c r="M342" s="26"/>
      <c r="N342" s="25">
        <v>0</v>
      </c>
      <c r="O342" s="25">
        <v>0</v>
      </c>
    </row>
    <row r="343" spans="1:15" s="11" customFormat="1" ht="24" customHeight="1">
      <c r="A343" s="29">
        <v>342</v>
      </c>
      <c r="B343" s="45"/>
      <c r="C343" s="45">
        <v>7592806133127</v>
      </c>
      <c r="D343" s="46" t="s">
        <v>228</v>
      </c>
      <c r="E343" s="21" t="s">
        <v>49</v>
      </c>
      <c r="F343" s="47">
        <v>248</v>
      </c>
      <c r="G343" s="38">
        <v>46142</v>
      </c>
      <c r="H343" s="48">
        <v>41.059199999999997</v>
      </c>
      <c r="I343" s="51"/>
      <c r="J343" s="52">
        <v>0</v>
      </c>
      <c r="K343" s="24">
        <v>41.059199999999997</v>
      </c>
      <c r="L343" s="24">
        <v>1.6827540983606557</v>
      </c>
      <c r="M343" s="26"/>
      <c r="N343" s="25">
        <v>0</v>
      </c>
      <c r="O343" s="25">
        <v>0</v>
      </c>
    </row>
    <row r="344" spans="1:15" s="11" customFormat="1" ht="24" customHeight="1">
      <c r="A344" s="29">
        <v>343</v>
      </c>
      <c r="B344" s="45"/>
      <c r="C344" s="106"/>
      <c r="D344" s="137" t="s">
        <v>375</v>
      </c>
      <c r="E344" s="114" t="s">
        <v>41</v>
      </c>
      <c r="F344" s="148">
        <v>112</v>
      </c>
      <c r="G344" s="110">
        <v>45200</v>
      </c>
      <c r="H344" s="111">
        <v>60</v>
      </c>
      <c r="I344" s="127">
        <v>0.2</v>
      </c>
      <c r="J344" s="52">
        <v>12</v>
      </c>
      <c r="K344" s="24">
        <v>48</v>
      </c>
      <c r="L344" s="24">
        <v>1.9672131147540985</v>
      </c>
      <c r="M344" s="26"/>
      <c r="N344" s="25">
        <v>0</v>
      </c>
      <c r="O344" s="25">
        <v>0</v>
      </c>
    </row>
    <row r="345" spans="1:15" s="11" customFormat="1" ht="24" customHeight="1">
      <c r="A345" s="29">
        <v>344</v>
      </c>
      <c r="B345" s="45"/>
      <c r="C345" s="151">
        <v>7591062011965</v>
      </c>
      <c r="D345" s="72" t="s">
        <v>409</v>
      </c>
      <c r="E345" s="21" t="s">
        <v>86</v>
      </c>
      <c r="F345" s="60">
        <v>53</v>
      </c>
      <c r="G345" s="38">
        <v>46296</v>
      </c>
      <c r="H345" s="48">
        <v>52.2</v>
      </c>
      <c r="I345" s="53"/>
      <c r="J345" s="52">
        <v>0</v>
      </c>
      <c r="K345" s="24">
        <v>52.2</v>
      </c>
      <c r="L345" s="24">
        <v>2.139344262295082</v>
      </c>
      <c r="M345" s="26"/>
      <c r="N345" s="25">
        <v>0</v>
      </c>
      <c r="O345" s="25">
        <v>0</v>
      </c>
    </row>
    <row r="346" spans="1:15" s="11" customFormat="1" ht="24" customHeight="1">
      <c r="A346" s="29">
        <v>345</v>
      </c>
      <c r="B346" s="30"/>
      <c r="C346" s="13"/>
      <c r="D346" s="46" t="s">
        <v>229</v>
      </c>
      <c r="E346" s="55" t="s">
        <v>230</v>
      </c>
      <c r="F346" s="47">
        <v>10</v>
      </c>
      <c r="G346" s="38">
        <v>45503</v>
      </c>
      <c r="H346" s="48">
        <v>142.03</v>
      </c>
      <c r="I346" s="53"/>
      <c r="J346" s="52">
        <v>0</v>
      </c>
      <c r="K346" s="24">
        <v>142.03</v>
      </c>
      <c r="L346" s="24">
        <v>5.820901639344263</v>
      </c>
      <c r="M346" s="26"/>
      <c r="N346" s="25">
        <v>0</v>
      </c>
      <c r="O346" s="25">
        <v>0</v>
      </c>
    </row>
    <row r="347" spans="1:15" s="11" customFormat="1" ht="24" customHeight="1">
      <c r="A347" s="29">
        <v>346</v>
      </c>
      <c r="B347" s="167">
        <v>854702</v>
      </c>
      <c r="C347" s="106">
        <v>7951241854703</v>
      </c>
      <c r="D347" s="107" t="s">
        <v>231</v>
      </c>
      <c r="E347" s="129" t="s">
        <v>62</v>
      </c>
      <c r="F347" s="128">
        <v>2</v>
      </c>
      <c r="G347" s="147">
        <v>45138</v>
      </c>
      <c r="H347" s="111">
        <v>156</v>
      </c>
      <c r="I347" s="127">
        <v>0.05</v>
      </c>
      <c r="J347" s="52">
        <v>7.8000000000000007</v>
      </c>
      <c r="K347" s="24">
        <v>148.19999999999999</v>
      </c>
      <c r="L347" s="24">
        <v>6.0737704918032787</v>
      </c>
      <c r="M347" s="26"/>
      <c r="N347" s="25">
        <v>0</v>
      </c>
      <c r="O347" s="25">
        <v>0</v>
      </c>
    </row>
    <row r="348" spans="1:15" s="11" customFormat="1" ht="24" customHeight="1">
      <c r="A348" s="29">
        <v>347</v>
      </c>
      <c r="B348" s="45"/>
      <c r="C348" s="80">
        <v>7591020080934</v>
      </c>
      <c r="D348" s="46" t="s">
        <v>234</v>
      </c>
      <c r="E348" s="21" t="s">
        <v>53</v>
      </c>
      <c r="F348" s="47">
        <v>135</v>
      </c>
      <c r="G348" s="38">
        <v>45534</v>
      </c>
      <c r="H348" s="48">
        <v>99</v>
      </c>
      <c r="I348" s="51"/>
      <c r="J348" s="52">
        <v>0</v>
      </c>
      <c r="K348" s="24">
        <v>99</v>
      </c>
      <c r="L348" s="24">
        <v>4.057377049180328</v>
      </c>
      <c r="M348" s="26"/>
      <c r="N348" s="25">
        <v>0</v>
      </c>
      <c r="O348" s="25">
        <v>0</v>
      </c>
    </row>
    <row r="349" spans="1:15" s="11" customFormat="1" ht="24" customHeight="1">
      <c r="A349" s="29">
        <v>348</v>
      </c>
      <c r="B349" s="45"/>
      <c r="C349" s="106">
        <v>7591821901964</v>
      </c>
      <c r="D349" s="107" t="s">
        <v>232</v>
      </c>
      <c r="E349" s="114" t="s">
        <v>36</v>
      </c>
      <c r="F349" s="128">
        <v>215</v>
      </c>
      <c r="G349" s="110">
        <v>45230</v>
      </c>
      <c r="H349" s="111">
        <v>228</v>
      </c>
      <c r="I349" s="112">
        <v>0.05</v>
      </c>
      <c r="J349" s="52">
        <v>11.4</v>
      </c>
      <c r="K349" s="24">
        <v>216.6</v>
      </c>
      <c r="L349" s="24">
        <v>8.8770491803278695</v>
      </c>
      <c r="M349" s="26"/>
      <c r="N349" s="25">
        <v>0</v>
      </c>
      <c r="O349" s="25">
        <v>0</v>
      </c>
    </row>
    <row r="350" spans="1:15" s="11" customFormat="1" ht="24" customHeight="1">
      <c r="A350" s="29">
        <v>349</v>
      </c>
      <c r="B350" s="45"/>
      <c r="C350" s="106">
        <v>7591821901971</v>
      </c>
      <c r="D350" s="107" t="s">
        <v>233</v>
      </c>
      <c r="E350" s="114" t="s">
        <v>36</v>
      </c>
      <c r="F350" s="128">
        <v>189</v>
      </c>
      <c r="G350" s="110">
        <v>45534</v>
      </c>
      <c r="H350" s="111">
        <v>169</v>
      </c>
      <c r="I350" s="127">
        <v>0.05</v>
      </c>
      <c r="J350" s="52">
        <v>8.4500000000000011</v>
      </c>
      <c r="K350" s="24">
        <v>160.55000000000001</v>
      </c>
      <c r="L350" s="24">
        <v>6.5799180327868863</v>
      </c>
      <c r="M350" s="26"/>
      <c r="N350" s="25">
        <v>0</v>
      </c>
      <c r="O350" s="25">
        <v>0</v>
      </c>
    </row>
    <row r="351" spans="1:15" s="11" customFormat="1" ht="24" customHeight="1">
      <c r="A351" s="29">
        <v>350</v>
      </c>
      <c r="B351" s="75"/>
      <c r="C351" s="106">
        <v>675696260085</v>
      </c>
      <c r="D351" s="107" t="s">
        <v>235</v>
      </c>
      <c r="E351" s="114" t="s">
        <v>68</v>
      </c>
      <c r="F351" s="128">
        <v>15</v>
      </c>
      <c r="G351" s="110">
        <v>45015</v>
      </c>
      <c r="H351" s="111">
        <v>80</v>
      </c>
      <c r="I351" s="127">
        <v>0.5</v>
      </c>
      <c r="J351" s="52">
        <v>40</v>
      </c>
      <c r="K351" s="24">
        <v>40</v>
      </c>
      <c r="L351" s="24">
        <v>1.639344262295082</v>
      </c>
      <c r="M351" s="26"/>
      <c r="N351" s="25">
        <v>0</v>
      </c>
      <c r="O351" s="25">
        <v>0</v>
      </c>
    </row>
    <row r="352" spans="1:15" s="11" customFormat="1" ht="24" customHeight="1">
      <c r="A352" s="29">
        <v>351</v>
      </c>
      <c r="B352" s="41" t="s">
        <v>448</v>
      </c>
      <c r="C352" s="30"/>
      <c r="D352" s="70" t="s">
        <v>322</v>
      </c>
      <c r="E352" s="21" t="s">
        <v>184</v>
      </c>
      <c r="F352" s="33">
        <v>50</v>
      </c>
      <c r="G352" s="31">
        <v>45443</v>
      </c>
      <c r="H352" s="39">
        <v>219.9</v>
      </c>
      <c r="I352" s="53"/>
      <c r="J352" s="52">
        <v>0</v>
      </c>
      <c r="K352" s="24">
        <v>219.9</v>
      </c>
      <c r="L352" s="24">
        <v>9.0122950819672134</v>
      </c>
      <c r="M352" s="26"/>
      <c r="N352" s="25">
        <v>0</v>
      </c>
      <c r="O352" s="25">
        <v>0</v>
      </c>
    </row>
    <row r="353" spans="1:15" s="11" customFormat="1" ht="24" customHeight="1">
      <c r="A353" s="29">
        <v>352</v>
      </c>
      <c r="B353" s="45"/>
      <c r="C353" s="45">
        <v>7591818000281</v>
      </c>
      <c r="D353" s="46" t="s">
        <v>236</v>
      </c>
      <c r="E353" s="21" t="s">
        <v>78</v>
      </c>
      <c r="F353" s="47">
        <v>541</v>
      </c>
      <c r="G353" s="38">
        <v>45382</v>
      </c>
      <c r="H353" s="48">
        <v>282.02</v>
      </c>
      <c r="I353" s="51"/>
      <c r="J353" s="52">
        <v>0</v>
      </c>
      <c r="K353" s="24">
        <v>282.02</v>
      </c>
      <c r="L353" s="24">
        <v>11.558196721311475</v>
      </c>
      <c r="M353" s="26"/>
      <c r="N353" s="25">
        <v>0</v>
      </c>
      <c r="O353" s="25">
        <v>0</v>
      </c>
    </row>
    <row r="354" spans="1:15" s="11" customFormat="1" ht="24" customHeight="1">
      <c r="A354" s="29">
        <v>353</v>
      </c>
      <c r="B354" s="45"/>
      <c r="C354" s="151">
        <v>7591062012221</v>
      </c>
      <c r="D354" s="72" t="s">
        <v>410</v>
      </c>
      <c r="E354" s="21" t="s">
        <v>86</v>
      </c>
      <c r="F354" s="60">
        <v>104</v>
      </c>
      <c r="G354" s="38">
        <v>45566</v>
      </c>
      <c r="H354" s="48">
        <v>94.2</v>
      </c>
      <c r="I354" s="51"/>
      <c r="J354" s="52">
        <v>0</v>
      </c>
      <c r="K354" s="24">
        <v>94.2</v>
      </c>
      <c r="L354" s="24">
        <v>3.8606557377049184</v>
      </c>
      <c r="M354" s="26"/>
      <c r="N354" s="25">
        <v>0</v>
      </c>
      <c r="O354" s="25">
        <v>0</v>
      </c>
    </row>
    <row r="355" spans="1:15" s="11" customFormat="1" ht="24" customHeight="1">
      <c r="A355" s="29">
        <v>354</v>
      </c>
      <c r="B355" s="45"/>
      <c r="C355" s="13">
        <v>7591619517810</v>
      </c>
      <c r="D355" s="46" t="s">
        <v>238</v>
      </c>
      <c r="E355" s="55" t="s">
        <v>72</v>
      </c>
      <c r="F355" s="47">
        <v>33</v>
      </c>
      <c r="G355" s="38">
        <v>45808</v>
      </c>
      <c r="H355" s="48">
        <v>135</v>
      </c>
      <c r="I355" s="51"/>
      <c r="J355" s="52">
        <v>0</v>
      </c>
      <c r="K355" s="24">
        <v>135</v>
      </c>
      <c r="L355" s="24">
        <v>5.5327868852459021</v>
      </c>
      <c r="M355" s="26"/>
      <c r="N355" s="25">
        <v>0</v>
      </c>
      <c r="O355" s="25">
        <v>0</v>
      </c>
    </row>
    <row r="356" spans="1:15" s="11" customFormat="1" ht="24" customHeight="1">
      <c r="A356" s="29">
        <v>355</v>
      </c>
      <c r="B356" s="8"/>
      <c r="C356" s="13">
        <v>7591619517797</v>
      </c>
      <c r="D356" s="9" t="s">
        <v>237</v>
      </c>
      <c r="E356" s="19" t="s">
        <v>72</v>
      </c>
      <c r="F356" s="32">
        <v>34</v>
      </c>
      <c r="G356" s="38">
        <v>45900</v>
      </c>
      <c r="H356" s="10">
        <v>118.4</v>
      </c>
      <c r="I356" s="104"/>
      <c r="J356" s="52">
        <v>0</v>
      </c>
      <c r="K356" s="24">
        <v>118.4</v>
      </c>
      <c r="L356" s="24">
        <v>4.8524590163934436</v>
      </c>
      <c r="M356" s="26"/>
      <c r="N356" s="25">
        <v>0</v>
      </c>
      <c r="O356" s="25">
        <v>0</v>
      </c>
    </row>
    <row r="357" spans="1:15" s="11" customFormat="1" ht="24" customHeight="1">
      <c r="A357" s="29">
        <v>356</v>
      </c>
      <c r="B357" s="8"/>
      <c r="C357" s="13">
        <v>7591619000978</v>
      </c>
      <c r="D357" s="9" t="s">
        <v>239</v>
      </c>
      <c r="E357" s="20" t="s">
        <v>72</v>
      </c>
      <c r="F357" s="32">
        <v>20</v>
      </c>
      <c r="G357" s="38">
        <v>45443</v>
      </c>
      <c r="H357" s="10">
        <v>146</v>
      </c>
      <c r="I357" s="104"/>
      <c r="J357" s="52">
        <v>0</v>
      </c>
      <c r="K357" s="24">
        <v>146</v>
      </c>
      <c r="L357" s="24">
        <v>5.9836065573770494</v>
      </c>
      <c r="M357" s="26"/>
      <c r="N357" s="25">
        <v>0</v>
      </c>
      <c r="O357" s="25">
        <v>0</v>
      </c>
    </row>
    <row r="358" spans="1:15" s="11" customFormat="1" ht="24" customHeight="1">
      <c r="A358" s="29">
        <v>357</v>
      </c>
      <c r="B358" s="8" t="s">
        <v>484</v>
      </c>
      <c r="C358" s="13"/>
      <c r="D358" s="9" t="s">
        <v>462</v>
      </c>
      <c r="E358" s="20" t="s">
        <v>503</v>
      </c>
      <c r="F358" s="32" t="s">
        <v>481</v>
      </c>
      <c r="G358" s="38" t="s">
        <v>504</v>
      </c>
      <c r="H358" s="10">
        <v>19.981000000000002</v>
      </c>
      <c r="I358" s="104"/>
      <c r="J358" s="52">
        <v>0</v>
      </c>
      <c r="K358" s="24">
        <v>19.981000000000002</v>
      </c>
      <c r="L358" s="24">
        <v>0.68900000000000006</v>
      </c>
      <c r="M358" s="26"/>
      <c r="N358" s="25"/>
      <c r="O358" s="25"/>
    </row>
    <row r="359" spans="1:15" s="11" customFormat="1" ht="24" customHeight="1">
      <c r="A359" s="29">
        <v>358</v>
      </c>
      <c r="B359" s="8" t="s">
        <v>485</v>
      </c>
      <c r="C359" s="13"/>
      <c r="D359" s="9" t="s">
        <v>463</v>
      </c>
      <c r="E359" s="20" t="s">
        <v>503</v>
      </c>
      <c r="F359" s="32" t="s">
        <v>481</v>
      </c>
      <c r="G359" s="38" t="s">
        <v>505</v>
      </c>
      <c r="H359" s="10">
        <v>43.731999999999999</v>
      </c>
      <c r="I359" s="104"/>
      <c r="J359" s="52">
        <v>0</v>
      </c>
      <c r="K359" s="24">
        <v>43.731999999999999</v>
      </c>
      <c r="L359" s="24">
        <v>1.508</v>
      </c>
      <c r="M359" s="26"/>
      <c r="N359" s="25"/>
      <c r="O359" s="25"/>
    </row>
    <row r="360" spans="1:15" s="11" customFormat="1" ht="24" customHeight="1">
      <c r="A360" s="29">
        <v>359</v>
      </c>
      <c r="B360" s="8" t="s">
        <v>486</v>
      </c>
      <c r="C360" s="13"/>
      <c r="D360" s="9" t="s">
        <v>464</v>
      </c>
      <c r="E360" s="20" t="s">
        <v>503</v>
      </c>
      <c r="F360" s="32" t="s">
        <v>481</v>
      </c>
      <c r="G360" s="38" t="s">
        <v>506</v>
      </c>
      <c r="H360" s="10">
        <v>20.358000000000001</v>
      </c>
      <c r="I360" s="104"/>
      <c r="J360" s="52">
        <v>0</v>
      </c>
      <c r="K360" s="24">
        <v>20.358000000000001</v>
      </c>
      <c r="L360" s="24">
        <v>0.70200000000000007</v>
      </c>
      <c r="M360" s="26"/>
      <c r="N360" s="25"/>
      <c r="O360" s="25"/>
    </row>
    <row r="361" spans="1:15" s="11" customFormat="1" ht="24" customHeight="1">
      <c r="A361" s="29">
        <v>360</v>
      </c>
      <c r="B361" s="8" t="s">
        <v>487</v>
      </c>
      <c r="C361" s="13"/>
      <c r="D361" s="9" t="s">
        <v>465</v>
      </c>
      <c r="E361" s="20" t="s">
        <v>503</v>
      </c>
      <c r="F361" s="32" t="s">
        <v>481</v>
      </c>
      <c r="G361" s="38" t="s">
        <v>507</v>
      </c>
      <c r="H361" s="10">
        <v>45.994</v>
      </c>
      <c r="I361" s="104"/>
      <c r="J361" s="52">
        <v>0</v>
      </c>
      <c r="K361" s="24">
        <v>45.994</v>
      </c>
      <c r="L361" s="24">
        <v>1.5860000000000001</v>
      </c>
      <c r="M361" s="26"/>
      <c r="N361" s="25"/>
      <c r="O361" s="25"/>
    </row>
    <row r="362" spans="1:15" s="11" customFormat="1" ht="24" customHeight="1">
      <c r="A362" s="29">
        <v>361</v>
      </c>
      <c r="B362" s="8" t="s">
        <v>488</v>
      </c>
      <c r="C362" s="13"/>
      <c r="D362" s="9" t="s">
        <v>466</v>
      </c>
      <c r="E362" s="20" t="s">
        <v>503</v>
      </c>
      <c r="F362" s="32" t="s">
        <v>481</v>
      </c>
      <c r="G362" s="38" t="s">
        <v>508</v>
      </c>
      <c r="H362" s="10">
        <v>37.323</v>
      </c>
      <c r="I362" s="104"/>
      <c r="J362" s="52">
        <v>0</v>
      </c>
      <c r="K362" s="24">
        <v>37.323</v>
      </c>
      <c r="L362" s="24">
        <v>1.2869999999999999</v>
      </c>
      <c r="M362" s="26"/>
      <c r="N362" s="25"/>
      <c r="O362" s="25"/>
    </row>
    <row r="363" spans="1:15" s="11" customFormat="1" ht="24" customHeight="1">
      <c r="A363" s="29">
        <v>362</v>
      </c>
      <c r="B363" s="8" t="s">
        <v>489</v>
      </c>
      <c r="C363" s="13"/>
      <c r="D363" s="9" t="s">
        <v>467</v>
      </c>
      <c r="E363" s="20" t="s">
        <v>503</v>
      </c>
      <c r="F363" s="32" t="s">
        <v>482</v>
      </c>
      <c r="G363" s="38" t="s">
        <v>509</v>
      </c>
      <c r="H363" s="10">
        <v>33.552999999999997</v>
      </c>
      <c r="I363" s="104"/>
      <c r="J363" s="52">
        <v>0</v>
      </c>
      <c r="K363" s="24">
        <v>33.552999999999997</v>
      </c>
      <c r="L363" s="24">
        <v>1.157</v>
      </c>
      <c r="M363" s="26"/>
      <c r="N363" s="25"/>
      <c r="O363" s="25"/>
    </row>
    <row r="364" spans="1:15" s="11" customFormat="1" ht="24" customHeight="1">
      <c r="A364" s="29">
        <v>363</v>
      </c>
      <c r="B364" s="8" t="s">
        <v>490</v>
      </c>
      <c r="C364" s="13"/>
      <c r="D364" s="9" t="s">
        <v>468</v>
      </c>
      <c r="E364" s="20" t="s">
        <v>503</v>
      </c>
      <c r="F364" s="32" t="s">
        <v>481</v>
      </c>
      <c r="G364" s="38" t="s">
        <v>510</v>
      </c>
      <c r="H364" s="10">
        <v>61.074000000000012</v>
      </c>
      <c r="I364" s="104"/>
      <c r="J364" s="52">
        <v>0</v>
      </c>
      <c r="K364" s="24">
        <v>61.074000000000012</v>
      </c>
      <c r="L364" s="24">
        <v>2.1060000000000003</v>
      </c>
      <c r="M364" s="26"/>
      <c r="N364" s="25"/>
      <c r="O364" s="25"/>
    </row>
    <row r="365" spans="1:15" s="11" customFormat="1" ht="24" customHeight="1">
      <c r="A365" s="29">
        <v>364</v>
      </c>
      <c r="B365" s="8" t="s">
        <v>491</v>
      </c>
      <c r="C365" s="13"/>
      <c r="D365" s="9" t="s">
        <v>469</v>
      </c>
      <c r="E365" s="20" t="s">
        <v>503</v>
      </c>
      <c r="F365" s="32" t="s">
        <v>481</v>
      </c>
      <c r="G365" s="38" t="s">
        <v>511</v>
      </c>
      <c r="H365" s="10">
        <v>65.597999999999999</v>
      </c>
      <c r="I365" s="104"/>
      <c r="J365" s="52">
        <v>0</v>
      </c>
      <c r="K365" s="24">
        <v>65.597999999999999</v>
      </c>
      <c r="L365" s="24">
        <v>2.262</v>
      </c>
      <c r="M365" s="26"/>
      <c r="N365" s="25"/>
      <c r="O365" s="25"/>
    </row>
    <row r="366" spans="1:15" s="11" customFormat="1" ht="24" customHeight="1">
      <c r="A366" s="29">
        <v>365</v>
      </c>
      <c r="B366" s="8" t="s">
        <v>492</v>
      </c>
      <c r="C366" s="13"/>
      <c r="D366" s="9" t="s">
        <v>470</v>
      </c>
      <c r="E366" s="20" t="s">
        <v>503</v>
      </c>
      <c r="F366" s="32" t="s">
        <v>481</v>
      </c>
      <c r="G366" s="38" t="s">
        <v>511</v>
      </c>
      <c r="H366" s="10">
        <v>96.888999999999996</v>
      </c>
      <c r="I366" s="104"/>
      <c r="J366" s="52">
        <v>0</v>
      </c>
      <c r="K366" s="24">
        <v>96.888999999999996</v>
      </c>
      <c r="L366" s="24">
        <v>3.3409999999999997</v>
      </c>
      <c r="M366" s="26"/>
      <c r="N366" s="25"/>
      <c r="O366" s="25"/>
    </row>
    <row r="367" spans="1:15" s="11" customFormat="1" ht="24" customHeight="1">
      <c r="A367" s="29">
        <v>366</v>
      </c>
      <c r="B367" s="8" t="s">
        <v>493</v>
      </c>
      <c r="C367" s="13"/>
      <c r="D367" s="9" t="s">
        <v>471</v>
      </c>
      <c r="E367" s="20" t="s">
        <v>503</v>
      </c>
      <c r="F367" s="32" t="s">
        <v>482</v>
      </c>
      <c r="G367" s="38" t="s">
        <v>506</v>
      </c>
      <c r="H367" s="10">
        <v>11.687000000000001</v>
      </c>
      <c r="I367" s="104"/>
      <c r="J367" s="52">
        <v>0</v>
      </c>
      <c r="K367" s="24">
        <v>11.687000000000001</v>
      </c>
      <c r="L367" s="24">
        <v>0.40300000000000002</v>
      </c>
      <c r="M367" s="26"/>
      <c r="N367" s="25"/>
      <c r="O367" s="25"/>
    </row>
    <row r="368" spans="1:15" s="11" customFormat="1" ht="24" customHeight="1">
      <c r="A368" s="29">
        <v>367</v>
      </c>
      <c r="B368" s="8" t="s">
        <v>494</v>
      </c>
      <c r="C368" s="13"/>
      <c r="D368" s="9" t="s">
        <v>472</v>
      </c>
      <c r="E368" s="20" t="s">
        <v>503</v>
      </c>
      <c r="F368" s="32" t="s">
        <v>481</v>
      </c>
      <c r="G368" s="38" t="s">
        <v>512</v>
      </c>
      <c r="H368" s="10">
        <v>15.834000000000001</v>
      </c>
      <c r="I368" s="104"/>
      <c r="J368" s="52">
        <v>0</v>
      </c>
      <c r="K368" s="24">
        <v>15.834000000000001</v>
      </c>
      <c r="L368" s="24">
        <v>0.54600000000000004</v>
      </c>
      <c r="M368" s="26"/>
      <c r="N368" s="25"/>
      <c r="O368" s="25"/>
    </row>
    <row r="369" spans="1:15" s="11" customFormat="1" ht="24" customHeight="1">
      <c r="A369" s="29">
        <v>368</v>
      </c>
      <c r="B369" s="8" t="s">
        <v>495</v>
      </c>
      <c r="C369" s="13"/>
      <c r="D369" s="9" t="s">
        <v>473</v>
      </c>
      <c r="E369" s="20" t="s">
        <v>503</v>
      </c>
      <c r="F369" s="32" t="s">
        <v>483</v>
      </c>
      <c r="G369" s="38" t="s">
        <v>507</v>
      </c>
      <c r="H369" s="10">
        <v>19.604000000000003</v>
      </c>
      <c r="I369" s="104"/>
      <c r="J369" s="52">
        <v>0</v>
      </c>
      <c r="K369" s="24">
        <v>19.604000000000003</v>
      </c>
      <c r="L369" s="24">
        <v>0.67600000000000005</v>
      </c>
      <c r="M369" s="26"/>
      <c r="N369" s="25"/>
      <c r="O369" s="25"/>
    </row>
    <row r="370" spans="1:15" s="11" customFormat="1" ht="24" customHeight="1">
      <c r="A370" s="29">
        <v>369</v>
      </c>
      <c r="B370" s="8" t="s">
        <v>496</v>
      </c>
      <c r="C370" s="13"/>
      <c r="D370" s="9" t="s">
        <v>474</v>
      </c>
      <c r="E370" s="20" t="s">
        <v>503</v>
      </c>
      <c r="F370" s="32">
        <v>100</v>
      </c>
      <c r="G370" s="38" t="s">
        <v>513</v>
      </c>
      <c r="H370" s="10">
        <v>251.08200000000005</v>
      </c>
      <c r="I370" s="104"/>
      <c r="J370" s="52">
        <v>0</v>
      </c>
      <c r="K370" s="24">
        <v>251.08200000000005</v>
      </c>
      <c r="L370" s="24">
        <v>8.6580000000000013</v>
      </c>
      <c r="M370" s="26"/>
      <c r="N370" s="25"/>
      <c r="O370" s="25"/>
    </row>
    <row r="371" spans="1:15" s="11" customFormat="1" ht="24" customHeight="1">
      <c r="A371" s="29">
        <v>370</v>
      </c>
      <c r="B371" s="8" t="s">
        <v>497</v>
      </c>
      <c r="C371" s="13"/>
      <c r="D371" s="9" t="s">
        <v>475</v>
      </c>
      <c r="E371" s="20" t="s">
        <v>503</v>
      </c>
      <c r="F371" s="32">
        <v>300</v>
      </c>
      <c r="G371" s="38" t="s">
        <v>510</v>
      </c>
      <c r="H371" s="10">
        <v>71.253</v>
      </c>
      <c r="I371" s="104"/>
      <c r="J371" s="52">
        <v>0</v>
      </c>
      <c r="K371" s="24">
        <v>71.253</v>
      </c>
      <c r="L371" s="24">
        <v>2.4569999999999999</v>
      </c>
      <c r="M371" s="26"/>
      <c r="N371" s="25"/>
      <c r="O371" s="25"/>
    </row>
    <row r="372" spans="1:15" s="11" customFormat="1" ht="24" customHeight="1">
      <c r="A372" s="29">
        <v>371</v>
      </c>
      <c r="B372" s="8" t="s">
        <v>498</v>
      </c>
      <c r="C372" s="13"/>
      <c r="D372" s="9" t="s">
        <v>476</v>
      </c>
      <c r="E372" s="20" t="s">
        <v>503</v>
      </c>
      <c r="F372" s="32">
        <v>60</v>
      </c>
      <c r="G372" s="38" t="s">
        <v>510</v>
      </c>
      <c r="H372" s="10">
        <v>82.940000000000012</v>
      </c>
      <c r="I372" s="104"/>
      <c r="J372" s="52">
        <v>0</v>
      </c>
      <c r="K372" s="24">
        <v>82.940000000000012</v>
      </c>
      <c r="L372" s="24">
        <v>2.8600000000000003</v>
      </c>
      <c r="M372" s="26"/>
      <c r="N372" s="25"/>
      <c r="O372" s="25"/>
    </row>
    <row r="373" spans="1:15" s="11" customFormat="1" ht="24" customHeight="1">
      <c r="A373" s="29">
        <v>372</v>
      </c>
      <c r="B373" s="8" t="s">
        <v>499</v>
      </c>
      <c r="C373" s="13"/>
      <c r="D373" s="9" t="s">
        <v>477</v>
      </c>
      <c r="E373" s="20" t="s">
        <v>503</v>
      </c>
      <c r="F373" s="32">
        <v>0</v>
      </c>
      <c r="G373" s="38" t="s">
        <v>510</v>
      </c>
      <c r="H373" s="10">
        <v>65.221000000000004</v>
      </c>
      <c r="I373" s="104"/>
      <c r="J373" s="52">
        <v>0</v>
      </c>
      <c r="K373" s="24">
        <v>65.221000000000004</v>
      </c>
      <c r="L373" s="24">
        <v>2.2490000000000001</v>
      </c>
      <c r="M373" s="26"/>
      <c r="N373" s="25"/>
      <c r="O373" s="25"/>
    </row>
    <row r="374" spans="1:15" s="11" customFormat="1" ht="24" customHeight="1">
      <c r="A374" s="29">
        <v>373</v>
      </c>
      <c r="B374" s="8" t="s">
        <v>500</v>
      </c>
      <c r="C374" s="13"/>
      <c r="D374" s="9" t="s">
        <v>478</v>
      </c>
      <c r="E374" s="20" t="s">
        <v>503</v>
      </c>
      <c r="F374" s="32">
        <v>48</v>
      </c>
      <c r="G374" s="38" t="s">
        <v>510</v>
      </c>
      <c r="H374" s="10">
        <v>203.58</v>
      </c>
      <c r="I374" s="104"/>
      <c r="J374" s="52">
        <v>0</v>
      </c>
      <c r="K374" s="24">
        <v>203.58</v>
      </c>
      <c r="L374" s="24">
        <v>7.0200000000000005</v>
      </c>
      <c r="M374" s="26"/>
      <c r="N374" s="25"/>
      <c r="O374" s="25"/>
    </row>
    <row r="375" spans="1:15" s="11" customFormat="1" ht="24" customHeight="1">
      <c r="A375" s="29">
        <v>374</v>
      </c>
      <c r="B375" s="8" t="s">
        <v>501</v>
      </c>
      <c r="C375" s="13"/>
      <c r="D375" s="9" t="s">
        <v>479</v>
      </c>
      <c r="E375" s="20" t="s">
        <v>503</v>
      </c>
      <c r="F375" s="32">
        <v>30</v>
      </c>
      <c r="G375" s="38" t="s">
        <v>514</v>
      </c>
      <c r="H375" s="10">
        <v>35.814999999999998</v>
      </c>
      <c r="I375" s="104"/>
      <c r="J375" s="52">
        <v>0</v>
      </c>
      <c r="K375" s="24">
        <v>35.814999999999998</v>
      </c>
      <c r="L375" s="24">
        <v>1.2349999999999999</v>
      </c>
      <c r="M375" s="26"/>
      <c r="N375" s="25"/>
      <c r="O375" s="25"/>
    </row>
    <row r="376" spans="1:15" s="11" customFormat="1" ht="24" customHeight="1">
      <c r="A376" s="29">
        <v>375</v>
      </c>
      <c r="B376" s="8" t="s">
        <v>502</v>
      </c>
      <c r="C376" s="13"/>
      <c r="D376" s="9" t="s">
        <v>480</v>
      </c>
      <c r="E376" s="20" t="s">
        <v>503</v>
      </c>
      <c r="F376" s="32">
        <v>24</v>
      </c>
      <c r="G376" s="38" t="s">
        <v>510</v>
      </c>
      <c r="H376" s="10">
        <v>59.56600000000001</v>
      </c>
      <c r="I376" s="104"/>
      <c r="J376" s="52">
        <v>0</v>
      </c>
      <c r="K376" s="24">
        <v>59.56600000000001</v>
      </c>
      <c r="L376" s="24">
        <v>2.0540000000000003</v>
      </c>
      <c r="M376" s="26"/>
      <c r="N376" s="25"/>
      <c r="O376" s="25"/>
    </row>
    <row r="377" spans="1:15" s="12" customFormat="1" ht="24" customHeight="1">
      <c r="A377" s="29">
        <v>1</v>
      </c>
      <c r="B377" s="14"/>
      <c r="C377" s="106">
        <v>7591818716779</v>
      </c>
      <c r="D377" s="107" t="s">
        <v>303</v>
      </c>
      <c r="E377" s="129" t="s">
        <v>78</v>
      </c>
      <c r="F377" s="128">
        <v>93</v>
      </c>
      <c r="G377" s="110">
        <v>45688</v>
      </c>
      <c r="H377" s="111">
        <v>250.1</v>
      </c>
      <c r="I377" s="112">
        <v>0.3</v>
      </c>
      <c r="J377" s="52">
        <v>75.03</v>
      </c>
      <c r="K377" s="24">
        <v>175.07</v>
      </c>
      <c r="L377" s="24">
        <v>7.1749999999999998</v>
      </c>
      <c r="M377" s="26"/>
      <c r="N377" s="25">
        <v>0</v>
      </c>
      <c r="O377" s="25">
        <v>0</v>
      </c>
    </row>
    <row r="378" spans="1:15" s="12" customFormat="1" ht="24" customHeight="1">
      <c r="A378" s="29">
        <v>2</v>
      </c>
      <c r="B378" s="8"/>
      <c r="C378" s="45">
        <v>7404000317077</v>
      </c>
      <c r="D378" s="46" t="s">
        <v>241</v>
      </c>
      <c r="E378" s="21" t="s">
        <v>230</v>
      </c>
      <c r="F378" s="47">
        <v>34</v>
      </c>
      <c r="G378" s="38">
        <v>45716</v>
      </c>
      <c r="H378" s="48">
        <v>57.29</v>
      </c>
      <c r="I378" s="51"/>
      <c r="J378" s="52">
        <v>0</v>
      </c>
      <c r="K378" s="24">
        <v>57.29</v>
      </c>
      <c r="L378" s="24">
        <v>2.347950819672131</v>
      </c>
      <c r="M378" s="26"/>
      <c r="N378" s="25">
        <v>0</v>
      </c>
      <c r="O378" s="25">
        <v>0</v>
      </c>
    </row>
    <row r="379" spans="1:15" s="12" customFormat="1" ht="24" customHeight="1">
      <c r="A379" s="29">
        <v>3</v>
      </c>
      <c r="B379" s="8"/>
      <c r="C379" s="106">
        <v>7591818716861</v>
      </c>
      <c r="D379" s="107" t="s">
        <v>242</v>
      </c>
      <c r="E379" s="114" t="s">
        <v>78</v>
      </c>
      <c r="F379" s="128">
        <v>234</v>
      </c>
      <c r="G379" s="110">
        <v>45473</v>
      </c>
      <c r="H379" s="111">
        <v>128.51</v>
      </c>
      <c r="I379" s="112">
        <v>0.15</v>
      </c>
      <c r="J379" s="52">
        <v>19.276499999999999</v>
      </c>
      <c r="K379" s="24">
        <v>109.23349999999999</v>
      </c>
      <c r="L379" s="24">
        <v>4.4767827868852459</v>
      </c>
      <c r="M379" s="26"/>
      <c r="N379" s="25">
        <v>0</v>
      </c>
      <c r="O379" s="25">
        <v>0</v>
      </c>
    </row>
    <row r="380" spans="1:15" s="11" customFormat="1" ht="24" customHeight="1">
      <c r="A380" s="29">
        <v>4</v>
      </c>
      <c r="B380" s="8"/>
      <c r="C380" s="45">
        <v>7591818716809</v>
      </c>
      <c r="D380" s="46" t="s">
        <v>304</v>
      </c>
      <c r="E380" s="21" t="s">
        <v>78</v>
      </c>
      <c r="F380" s="47">
        <v>321</v>
      </c>
      <c r="G380" s="38">
        <v>45291</v>
      </c>
      <c r="H380" s="48">
        <v>314.02999999999997</v>
      </c>
      <c r="I380" s="51"/>
      <c r="J380" s="52">
        <v>0</v>
      </c>
      <c r="K380" s="24">
        <v>314.02999999999997</v>
      </c>
      <c r="L380" s="24">
        <v>12.870081967213114</v>
      </c>
      <c r="M380" s="26"/>
      <c r="N380" s="25">
        <v>0</v>
      </c>
      <c r="O380" s="25">
        <v>0</v>
      </c>
    </row>
    <row r="381" spans="1:15" s="12" customFormat="1" ht="24" customHeight="1">
      <c r="A381" s="29">
        <v>5</v>
      </c>
      <c r="B381" s="41"/>
      <c r="C381" s="45"/>
      <c r="D381" s="46" t="s">
        <v>243</v>
      </c>
      <c r="E381" s="55" t="s">
        <v>230</v>
      </c>
      <c r="F381" s="47">
        <v>23</v>
      </c>
      <c r="G381" s="38">
        <v>45868</v>
      </c>
      <c r="H381" s="48">
        <v>79.02</v>
      </c>
      <c r="I381" s="51"/>
      <c r="J381" s="52">
        <v>0</v>
      </c>
      <c r="K381" s="24">
        <v>79.02</v>
      </c>
      <c r="L381" s="24">
        <v>3.2385245901639346</v>
      </c>
      <c r="M381" s="26"/>
      <c r="N381" s="25">
        <v>0</v>
      </c>
      <c r="O381" s="25">
        <v>0</v>
      </c>
    </row>
    <row r="382" spans="1:15" s="12" customFormat="1" ht="24" customHeight="1">
      <c r="A382" s="29">
        <v>6</v>
      </c>
      <c r="B382" s="30"/>
      <c r="C382" s="8"/>
      <c r="D382" s="9" t="s">
        <v>244</v>
      </c>
      <c r="E382" s="19" t="s">
        <v>230</v>
      </c>
      <c r="F382" s="32">
        <v>26</v>
      </c>
      <c r="G382" s="37">
        <v>45838</v>
      </c>
      <c r="H382" s="10">
        <v>82.41</v>
      </c>
      <c r="I382" s="104"/>
      <c r="J382" s="52">
        <v>0</v>
      </c>
      <c r="K382" s="24">
        <v>82.41</v>
      </c>
      <c r="L382" s="24">
        <v>3.3774590163934426</v>
      </c>
      <c r="M382" s="26"/>
      <c r="N382" s="25">
        <v>0</v>
      </c>
      <c r="O382" s="25">
        <v>0</v>
      </c>
    </row>
    <row r="383" spans="1:15" s="11" customFormat="1" ht="24" customHeight="1">
      <c r="A383" s="29">
        <v>1</v>
      </c>
      <c r="B383" s="8"/>
      <c r="C383" s="45">
        <v>7707236126476</v>
      </c>
      <c r="D383" s="49" t="s">
        <v>245</v>
      </c>
      <c r="E383" s="30" t="s">
        <v>246</v>
      </c>
      <c r="F383" s="47">
        <v>160</v>
      </c>
      <c r="G383" s="38">
        <v>45716</v>
      </c>
      <c r="H383" s="48">
        <v>22.49</v>
      </c>
      <c r="I383" s="51"/>
      <c r="J383" s="52">
        <v>0</v>
      </c>
      <c r="K383" s="24">
        <v>22.49</v>
      </c>
      <c r="L383" s="24">
        <v>0.92172131147540981</v>
      </c>
      <c r="M383" s="26"/>
      <c r="N383" s="25">
        <v>0</v>
      </c>
      <c r="O383" s="25">
        <v>0</v>
      </c>
    </row>
    <row r="384" spans="1:15" s="11" customFormat="1" ht="24" customHeight="1">
      <c r="A384" s="29">
        <v>2</v>
      </c>
      <c r="B384" s="15"/>
      <c r="C384" s="106">
        <v>20504000100</v>
      </c>
      <c r="D384" s="107" t="s">
        <v>247</v>
      </c>
      <c r="E384" s="114" t="s">
        <v>248</v>
      </c>
      <c r="F384" s="128">
        <v>8</v>
      </c>
      <c r="G384" s="110">
        <v>45138</v>
      </c>
      <c r="H384" s="111">
        <v>4.6500000000000004</v>
      </c>
      <c r="I384" s="112">
        <v>0.5</v>
      </c>
      <c r="J384" s="52">
        <v>2.3250000000000002</v>
      </c>
      <c r="K384" s="24">
        <v>2.3250000000000002</v>
      </c>
      <c r="L384" s="24">
        <v>9.5286885245901648E-2</v>
      </c>
      <c r="M384" s="26"/>
      <c r="N384" s="25">
        <v>0</v>
      </c>
      <c r="O384" s="25">
        <v>0</v>
      </c>
    </row>
    <row r="385" spans="1:15" s="11" customFormat="1" ht="24" customHeight="1">
      <c r="A385" s="29">
        <v>3</v>
      </c>
      <c r="B385" s="8"/>
      <c r="C385" s="106">
        <v>7598008000809</v>
      </c>
      <c r="D385" s="107" t="s">
        <v>305</v>
      </c>
      <c r="E385" s="114" t="s">
        <v>99</v>
      </c>
      <c r="F385" s="128">
        <v>372</v>
      </c>
      <c r="G385" s="110">
        <v>45015</v>
      </c>
      <c r="H385" s="111">
        <v>18.399999999999999</v>
      </c>
      <c r="I385" s="112">
        <v>0.75</v>
      </c>
      <c r="J385" s="52">
        <v>13.799999999999999</v>
      </c>
      <c r="K385" s="24">
        <v>4.5999999999999996</v>
      </c>
      <c r="L385" s="24">
        <v>0.18852459016393441</v>
      </c>
      <c r="M385" s="26"/>
      <c r="N385" s="25">
        <v>0</v>
      </c>
      <c r="O385" s="25">
        <v>0</v>
      </c>
    </row>
    <row r="386" spans="1:15" s="12" customFormat="1" ht="24" customHeight="1">
      <c r="A386" s="29">
        <v>4</v>
      </c>
      <c r="B386" s="15"/>
      <c r="C386" s="106">
        <v>7800061000772</v>
      </c>
      <c r="D386" s="107" t="s">
        <v>306</v>
      </c>
      <c r="E386" s="114" t="s">
        <v>248</v>
      </c>
      <c r="F386" s="128">
        <v>2843</v>
      </c>
      <c r="G386" s="110">
        <v>45076</v>
      </c>
      <c r="H386" s="111">
        <v>6.64</v>
      </c>
      <c r="I386" s="112">
        <v>0.8</v>
      </c>
      <c r="J386" s="52">
        <v>5.3120000000000003</v>
      </c>
      <c r="K386" s="24">
        <v>1.3279999999999994</v>
      </c>
      <c r="L386" s="24">
        <v>5.44262295081967E-2</v>
      </c>
      <c r="M386" s="26"/>
      <c r="N386" s="25">
        <v>0</v>
      </c>
      <c r="O386" s="25">
        <v>0</v>
      </c>
    </row>
    <row r="387" spans="1:15" s="12" customFormat="1" ht="24" customHeight="1">
      <c r="A387" s="29">
        <v>5</v>
      </c>
      <c r="B387" s="8"/>
      <c r="C387" s="106">
        <v>7592236002130</v>
      </c>
      <c r="D387" s="107" t="s">
        <v>307</v>
      </c>
      <c r="E387" s="114" t="s">
        <v>37</v>
      </c>
      <c r="F387" s="128">
        <v>117</v>
      </c>
      <c r="G387" s="110">
        <v>45199</v>
      </c>
      <c r="H387" s="111">
        <v>44.57</v>
      </c>
      <c r="I387" s="127">
        <v>0.15</v>
      </c>
      <c r="J387" s="52">
        <v>6.6855000000000002</v>
      </c>
      <c r="K387" s="24">
        <v>37.884500000000003</v>
      </c>
      <c r="L387" s="24">
        <v>1.552643442622951</v>
      </c>
      <c r="M387" s="26"/>
      <c r="N387" s="25">
        <v>0</v>
      </c>
      <c r="O387" s="25">
        <v>0</v>
      </c>
    </row>
    <row r="388" spans="1:15" s="11" customFormat="1" ht="24" customHeight="1">
      <c r="A388" s="29">
        <v>6</v>
      </c>
      <c r="B388" s="15"/>
      <c r="C388" s="106">
        <v>7800061000765</v>
      </c>
      <c r="D388" s="107" t="s">
        <v>308</v>
      </c>
      <c r="E388" s="114" t="s">
        <v>248</v>
      </c>
      <c r="F388" s="128">
        <v>187</v>
      </c>
      <c r="G388" s="110">
        <v>45107</v>
      </c>
      <c r="H388" s="111">
        <v>5.15</v>
      </c>
      <c r="I388" s="112">
        <v>0.6</v>
      </c>
      <c r="J388" s="52">
        <v>3.0900000000000003</v>
      </c>
      <c r="K388" s="24">
        <v>2.06</v>
      </c>
      <c r="L388" s="24">
        <v>8.4426229508196726E-2</v>
      </c>
      <c r="M388" s="26"/>
      <c r="N388" s="25">
        <v>0</v>
      </c>
      <c r="O388" s="25">
        <v>0</v>
      </c>
    </row>
    <row r="389" spans="1:15" s="11" customFormat="1" ht="24" customHeight="1">
      <c r="A389" s="29">
        <v>7</v>
      </c>
      <c r="B389" s="8"/>
      <c r="C389" s="106"/>
      <c r="D389" s="107" t="s">
        <v>249</v>
      </c>
      <c r="E389" s="114" t="s">
        <v>248</v>
      </c>
      <c r="F389" s="128">
        <v>6</v>
      </c>
      <c r="G389" s="147">
        <v>45290</v>
      </c>
      <c r="H389" s="111">
        <v>11.58</v>
      </c>
      <c r="I389" s="112">
        <v>0.1</v>
      </c>
      <c r="J389" s="52">
        <v>1.1580000000000001</v>
      </c>
      <c r="K389" s="24">
        <v>10.422000000000001</v>
      </c>
      <c r="L389" s="24">
        <v>0.42713114754098364</v>
      </c>
      <c r="M389" s="26"/>
      <c r="N389" s="25">
        <v>0</v>
      </c>
      <c r="O389" s="25">
        <v>0</v>
      </c>
    </row>
    <row r="390" spans="1:15" s="12" customFormat="1" ht="24" customHeight="1">
      <c r="A390" s="29">
        <v>8</v>
      </c>
      <c r="B390" s="8"/>
      <c r="C390" s="45">
        <v>7591818113028</v>
      </c>
      <c r="D390" s="46" t="s">
        <v>309</v>
      </c>
      <c r="E390" s="55" t="s">
        <v>78</v>
      </c>
      <c r="F390" s="47">
        <v>728</v>
      </c>
      <c r="G390" s="38">
        <v>45777</v>
      </c>
      <c r="H390" s="56">
        <v>44.05</v>
      </c>
      <c r="I390" s="51"/>
      <c r="J390" s="52">
        <v>0</v>
      </c>
      <c r="K390" s="24">
        <v>44.05</v>
      </c>
      <c r="L390" s="24">
        <v>1.805327868852459</v>
      </c>
      <c r="M390" s="26"/>
      <c r="N390" s="25">
        <v>0</v>
      </c>
      <c r="O390" s="25">
        <v>0</v>
      </c>
    </row>
    <row r="391" spans="1:15" s="12" customFormat="1" ht="24" customHeight="1">
      <c r="A391" s="29">
        <v>9</v>
      </c>
      <c r="B391" s="8"/>
      <c r="C391" s="45">
        <v>7591818113066</v>
      </c>
      <c r="D391" s="46" t="s">
        <v>250</v>
      </c>
      <c r="E391" s="21" t="s">
        <v>78</v>
      </c>
      <c r="F391" s="47">
        <v>759</v>
      </c>
      <c r="G391" s="38">
        <v>45777</v>
      </c>
      <c r="H391" s="48">
        <v>76.55</v>
      </c>
      <c r="I391" s="51"/>
      <c r="J391" s="52">
        <v>0</v>
      </c>
      <c r="K391" s="24">
        <v>76.55</v>
      </c>
      <c r="L391" s="24">
        <v>3.137295081967213</v>
      </c>
      <c r="M391" s="26"/>
      <c r="N391" s="25">
        <v>0</v>
      </c>
      <c r="O391" s="25">
        <v>0</v>
      </c>
    </row>
    <row r="392" spans="1:15" s="11" customFormat="1" ht="24" customHeight="1">
      <c r="A392" s="29">
        <v>10</v>
      </c>
      <c r="B392" s="15"/>
      <c r="C392" s="57">
        <v>468999187707</v>
      </c>
      <c r="D392" s="46" t="s">
        <v>252</v>
      </c>
      <c r="E392" s="58" t="s">
        <v>251</v>
      </c>
      <c r="F392" s="47">
        <v>63</v>
      </c>
      <c r="G392" s="38">
        <v>45565</v>
      </c>
      <c r="H392" s="48">
        <v>19.04</v>
      </c>
      <c r="I392" s="51"/>
      <c r="J392" s="52">
        <v>0</v>
      </c>
      <c r="K392" s="24">
        <v>19.04</v>
      </c>
      <c r="L392" s="24">
        <v>0.78032786885245897</v>
      </c>
      <c r="M392" s="26"/>
      <c r="N392" s="25">
        <v>0</v>
      </c>
      <c r="O392" s="25">
        <v>0</v>
      </c>
    </row>
    <row r="393" spans="1:15" s="12" customFormat="1" ht="24" customHeight="1">
      <c r="A393" s="29">
        <v>11</v>
      </c>
      <c r="B393" s="8"/>
      <c r="C393" s="106">
        <v>7592806112115</v>
      </c>
      <c r="D393" s="107" t="s">
        <v>310</v>
      </c>
      <c r="E393" s="114" t="s">
        <v>253</v>
      </c>
      <c r="F393" s="128">
        <v>65</v>
      </c>
      <c r="G393" s="110">
        <v>45077</v>
      </c>
      <c r="H393" s="111">
        <v>12.43</v>
      </c>
      <c r="I393" s="112">
        <v>0.3</v>
      </c>
      <c r="J393" s="52">
        <v>3.7289999999999996</v>
      </c>
      <c r="K393" s="34">
        <v>8.7010000000000005</v>
      </c>
      <c r="L393" s="34">
        <v>0.35659836065573774</v>
      </c>
      <c r="M393" s="35"/>
      <c r="N393" s="42">
        <v>0</v>
      </c>
      <c r="O393" s="42">
        <v>0</v>
      </c>
    </row>
    <row r="394" spans="1:15" s="12" customFormat="1" ht="24" customHeight="1">
      <c r="A394" s="29">
        <v>12</v>
      </c>
      <c r="B394" s="8"/>
      <c r="C394" s="8">
        <v>7592601303640</v>
      </c>
      <c r="D394" s="36" t="s">
        <v>333</v>
      </c>
      <c r="E394" s="20" t="s">
        <v>46</v>
      </c>
      <c r="F394" s="18">
        <v>24</v>
      </c>
      <c r="G394" s="37">
        <v>45748</v>
      </c>
      <c r="H394" s="10">
        <v>397</v>
      </c>
      <c r="I394" s="104"/>
      <c r="J394" s="52">
        <v>0</v>
      </c>
      <c r="K394" s="24">
        <v>397</v>
      </c>
      <c r="L394" s="24">
        <v>16.270491803278688</v>
      </c>
      <c r="M394" s="26"/>
      <c r="N394" s="25">
        <v>0</v>
      </c>
      <c r="O394" s="25">
        <v>0</v>
      </c>
    </row>
    <row r="395" spans="1:15" s="12" customFormat="1" ht="24" customHeight="1">
      <c r="A395" s="29">
        <v>13</v>
      </c>
      <c r="B395" s="45"/>
      <c r="C395" s="106"/>
      <c r="D395" s="107" t="s">
        <v>186</v>
      </c>
      <c r="E395" s="114" t="s">
        <v>187</v>
      </c>
      <c r="F395" s="128">
        <v>151</v>
      </c>
      <c r="G395" s="110">
        <v>45046</v>
      </c>
      <c r="H395" s="111">
        <v>200</v>
      </c>
      <c r="I395" s="112">
        <v>0.6</v>
      </c>
      <c r="J395" s="52">
        <v>120</v>
      </c>
      <c r="K395" s="24">
        <v>80</v>
      </c>
      <c r="L395" s="24">
        <v>3.278688524590164</v>
      </c>
      <c r="M395" s="26"/>
      <c r="N395" s="25">
        <v>0</v>
      </c>
      <c r="O395" s="25">
        <v>0</v>
      </c>
    </row>
    <row r="396" spans="1:15" s="12" customFormat="1" ht="24" customHeight="1">
      <c r="A396" s="29">
        <v>14</v>
      </c>
      <c r="B396" s="45"/>
      <c r="C396" s="106">
        <v>8904159481470</v>
      </c>
      <c r="D396" s="143" t="s">
        <v>205</v>
      </c>
      <c r="E396" s="114" t="s">
        <v>206</v>
      </c>
      <c r="F396" s="128">
        <v>1990</v>
      </c>
      <c r="G396" s="110">
        <v>45168</v>
      </c>
      <c r="H396" s="111">
        <v>12.31</v>
      </c>
      <c r="I396" s="112">
        <v>0.2</v>
      </c>
      <c r="J396" s="52">
        <v>2.4620000000000002</v>
      </c>
      <c r="K396" s="24">
        <v>9.8480000000000008</v>
      </c>
      <c r="L396" s="24">
        <v>0.40360655737704926</v>
      </c>
      <c r="M396" s="26"/>
      <c r="N396" s="25">
        <v>0</v>
      </c>
      <c r="O396" s="25">
        <v>0</v>
      </c>
    </row>
    <row r="397" spans="1:15" s="11" customFormat="1" ht="24" customHeight="1">
      <c r="A397" s="29">
        <v>15</v>
      </c>
      <c r="B397" s="159" t="s">
        <v>528</v>
      </c>
      <c r="C397" s="45"/>
      <c r="D397" s="168" t="s">
        <v>390</v>
      </c>
      <c r="E397" s="21" t="s">
        <v>47</v>
      </c>
      <c r="F397" s="71">
        <v>59</v>
      </c>
      <c r="G397" s="38">
        <v>45536</v>
      </c>
      <c r="H397" s="100">
        <v>276.2</v>
      </c>
      <c r="I397" s="103"/>
      <c r="J397" s="52">
        <v>0</v>
      </c>
      <c r="K397" s="24">
        <v>276.2</v>
      </c>
      <c r="L397" s="24">
        <v>11.319672131147541</v>
      </c>
      <c r="M397" s="26"/>
      <c r="N397" s="25">
        <v>0</v>
      </c>
      <c r="O397" s="25">
        <v>0</v>
      </c>
    </row>
  </sheetData>
  <sortState ref="B44:J370">
    <sortCondition ref="D44:D370"/>
  </sortState>
  <phoneticPr fontId="23" type="noConversion"/>
  <conditionalFormatting sqref="J2:J376 J383:J397">
    <cfRule type="cellIs" dxfId="11" priority="15" operator="greaterThan">
      <formula>1</formula>
    </cfRule>
  </conditionalFormatting>
  <conditionalFormatting sqref="J377:J382">
    <cfRule type="cellIs" dxfId="10" priority="12" operator="greaterThan">
      <formula>1</formula>
    </cfRule>
  </conditionalFormatting>
  <conditionalFormatting sqref="B125">
    <cfRule type="expression" dxfId="9" priority="9">
      <formula>#REF!&lt;#REF!</formula>
    </cfRule>
    <cfRule type="expression" dxfId="8" priority="10">
      <formula>#REF!&gt;#REF!</formula>
    </cfRule>
  </conditionalFormatting>
  <conditionalFormatting sqref="B397">
    <cfRule type="expression" dxfId="7" priority="7">
      <formula>#REF!&lt;#REF!</formula>
    </cfRule>
    <cfRule type="expression" dxfId="6" priority="8">
      <formula>#REF!&gt;#REF!</formula>
    </cfRule>
  </conditionalFormatting>
  <conditionalFormatting sqref="B190">
    <cfRule type="expression" dxfId="5" priority="5">
      <formula>#REF!&lt;#REF!</formula>
    </cfRule>
    <cfRule type="expression" dxfId="4" priority="6">
      <formula>#REF!&gt;#REF!</formula>
    </cfRule>
  </conditionalFormatting>
  <conditionalFormatting sqref="B196">
    <cfRule type="expression" dxfId="3" priority="3">
      <formula>#REF!&lt;#REF!</formula>
    </cfRule>
    <cfRule type="expression" dxfId="2" priority="4">
      <formula>#REF!&gt;#REF!</formula>
    </cfRule>
  </conditionalFormatting>
  <conditionalFormatting sqref="B249">
    <cfRule type="expression" dxfId="1" priority="1">
      <formula>#REF!&lt;#REF!</formula>
    </cfRule>
    <cfRule type="expression" dxfId="0" priority="2">
      <formula>#REF!&gt;#REF!</formula>
    </cfRule>
  </conditionalFormatting>
  <pageMargins left="0.23622047244094499" right="0.23622047244094499" top="0.74803149606299202" bottom="0.74803149606299202" header="0.31496062992126" footer="0.31496062992126"/>
  <pageSetup scale="3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AVILA</vt:lpstr>
      <vt:lpstr>AVILA!Área_de_impresión</vt:lpstr>
    </vt:vector>
  </TitlesOfParts>
  <Company>Taller-Cliente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Dell Optiplex</cp:lastModifiedBy>
  <cp:lastPrinted>2023-02-03T16:01:21Z</cp:lastPrinted>
  <dcterms:created xsi:type="dcterms:W3CDTF">2019-04-17T17:47:00Z</dcterms:created>
  <dcterms:modified xsi:type="dcterms:W3CDTF">2023-02-23T03:54:11Z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E3F6E888D3734EB7BFDC395F7334D902</vt:lpwstr>
  </property>
  <property fmtid="{D5CDD505-2E9C-101B-9397-08002B2CF9AE}" pid="3" name="KSOProductBuildVer">
    <vt:lpwstr>3082-11.2.0.11440</vt:lpwstr>
  </property>
</Properties>
</file>