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marko\"/>
    </mc:Choice>
  </mc:AlternateContent>
  <xr:revisionPtr revIDLastSave="0" documentId="13_ncr:1_{0A0C7AD4-F698-45BE-B782-D718C44A1309}" xr6:coauthVersionLast="47" xr6:coauthVersionMax="47" xr10:uidLastSave="{00000000-0000-0000-0000-000000000000}"/>
  <bookViews>
    <workbookView xWindow="-120" yWindow="-120" windowWidth="29040" windowHeight="15840" xr2:uid="{9A966A6B-3784-4DA7-A818-7E7CE10173E6}"/>
  </bookViews>
  <sheets>
    <sheet name="Hoja1" sheetId="1" r:id="rId1"/>
  </sheets>
  <definedNames>
    <definedName name="_xlnm._FilterDatabase" localSheetId="0" hidden="1">Hoja1!$A$1:$N$2650</definedName>
    <definedName name="catalogo__62" localSheetId="0">Hoja1!$C$2:$K$2650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50" i="1" l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1" i="1"/>
  <c r="N2002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2" i="1"/>
  <c r="N1763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3" i="1"/>
  <c r="N1672" i="1"/>
  <c r="N1671" i="1"/>
  <c r="N1670" i="1"/>
  <c r="N1669" i="1"/>
  <c r="N1668" i="1"/>
  <c r="N1667" i="1"/>
  <c r="N1666" i="1"/>
  <c r="N1665" i="1"/>
  <c r="N1664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702" i="1"/>
  <c r="N1674" i="1"/>
  <c r="N1663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19" i="1"/>
  <c r="N1420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talogo (62)" type="6" refreshedVersion="6" background="1" saveData="1">
    <textPr codePage="850" sourceFile="C:\Users\Ventas\Downloads\catalogo (62).csv" thousands=".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<sst xmlns="http://schemas.openxmlformats.org/spreadsheetml/2006/main" count="5555" uniqueCount="3170">
  <si>
    <t xml:space="preserve"> CODIGO</t>
  </si>
  <si>
    <t xml:space="preserve"> BARRA</t>
  </si>
  <si>
    <t>DESCRIPCION</t>
  </si>
  <si>
    <t xml:space="preserve"> MARCA</t>
  </si>
  <si>
    <t xml:space="preserve"> EXISTENCIA</t>
  </si>
  <si>
    <t xml:space="preserve"> IVA</t>
  </si>
  <si>
    <t xml:space="preserve"> PRECIO USD</t>
  </si>
  <si>
    <t xml:space="preserve"> PRECIO BS</t>
  </si>
  <si>
    <t>% DESCUENTO</t>
  </si>
  <si>
    <t>PRECIO USD FINAL</t>
  </si>
  <si>
    <t xml:space="preserve">PRECIO BS FINAL </t>
  </si>
  <si>
    <t xml:space="preserve">FECHA DE VENCIMIENTO </t>
  </si>
  <si>
    <t>CANTIDAD SOLICITADA</t>
  </si>
  <si>
    <t xml:space="preserve">TOTAL </t>
  </si>
  <si>
    <t>ABECAB 5/40 TAB X 30</t>
  </si>
  <si>
    <t>ACI</t>
  </si>
  <si>
    <t>ABINTRA PVO NARANJA X 27 G</t>
  </si>
  <si>
    <t>VICTUS/DELMECA</t>
  </si>
  <si>
    <t>ABRETIA CAP 10 MG X 10</t>
  </si>
  <si>
    <t>MEGALABS</t>
  </si>
  <si>
    <t>ABRETIA CAP 18 MG X 10</t>
  </si>
  <si>
    <t>ABRETIA CAP 25 MG X 20</t>
  </si>
  <si>
    <t>ACECLOFENACO TAB 100 MG X 10 UNICURE</t>
  </si>
  <si>
    <t>UNICURE</t>
  </si>
  <si>
    <t>ACEITE AMY BEBE X 220 ML</t>
  </si>
  <si>
    <t>AMY</t>
  </si>
  <si>
    <t>ACEITE ARNICA CREMOSO P/MESAJES X 200 ML FC PHARMA</t>
  </si>
  <si>
    <t>PC PHARMA</t>
  </si>
  <si>
    <t>ACEITE CHICCO ALOE VERA X 100 ML</t>
  </si>
  <si>
    <t>CHICCO</t>
  </si>
  <si>
    <t>ACEITE CHICCO C/VIT E 0M+ X 220 ML</t>
  </si>
  <si>
    <t>ACEITE D/COCO X 30 ML RECETTEMARK</t>
  </si>
  <si>
    <t>RECETTEMARK</t>
  </si>
  <si>
    <t>ACEITE D/OREGANO CAP/BLD 150 MG X 90 PURITANS</t>
  </si>
  <si>
    <t>PURITANS PRIDE</t>
  </si>
  <si>
    <t>ACEITE ELLYNDALE D/COCO VIRGEN/ORGANICO X 355 ML NOW</t>
  </si>
  <si>
    <t>NOW</t>
  </si>
  <si>
    <t>ACEITE LYA D/ALMENDRAS X 30 ML</t>
  </si>
  <si>
    <t>LYA</t>
  </si>
  <si>
    <t>ACEITE LYA D/COCO X 30 ML</t>
  </si>
  <si>
    <t>ACEITE MINERAL LYA USO EXTERNO X 30 ML</t>
  </si>
  <si>
    <t>ACETAB TAB 250 MG X 20</t>
  </si>
  <si>
    <t>OFTALMI</t>
  </si>
  <si>
    <t>ACETAMINOFEN ANALPER JAB PED  150MG/5ML X 120 ML</t>
  </si>
  <si>
    <t>LA SANTE</t>
  </si>
  <si>
    <t>ACETAMINOFEN ANANTY FORTE JBE PED 160 MG/5 ML X 120ML</t>
  </si>
  <si>
    <t>PLUSANDEX</t>
  </si>
  <si>
    <t>ACETAMINOFEN ANANTY FORTE JBE PED 160 MG/5 ML X 60ML</t>
  </si>
  <si>
    <t>ACETAMINOFEN ANANTY JBE S/FRESA 120 MG/5ML X 120ML PLUSANDEX</t>
  </si>
  <si>
    <t>ACETAMINOFEN COM 1000 MG X 10 SPEFAR</t>
  </si>
  <si>
    <t>SPEFAR</t>
  </si>
  <si>
    <t>ACETAMINOFEN COM 750 MG X 10 SPEFAR</t>
  </si>
  <si>
    <t>ACETAMINOFEN DISP TAB 650 MG X 100 LA SANTE</t>
  </si>
  <si>
    <t>ACETAMINOFEN JBE 125MG/5ML X 60 ML S&amp;G</t>
  </si>
  <si>
    <t>S&amp;G</t>
  </si>
  <si>
    <t>ACETAMINOFEN JBE PED 120MG/5ML X 100 ML BIOQUIMICA</t>
  </si>
  <si>
    <t>BIOQUIMICA</t>
  </si>
  <si>
    <t>ACETAMINOFEN JBE PED 180MG/5ML X 90 ML GENVEN</t>
  </si>
  <si>
    <t>GENVEN</t>
  </si>
  <si>
    <t>ACETAMINOFEN SOL ORAL PED 180MG/5ML X 120 ML BIOQUIMICA</t>
  </si>
  <si>
    <t>ACETAMINOFEN SUP 100 MG X 6</t>
  </si>
  <si>
    <t>KMPLUS</t>
  </si>
  <si>
    <t>11/23</t>
  </si>
  <si>
    <t>ACETAMINOFEN SUS ORAL 125MG/5ML X 60 ML KMPLUS</t>
  </si>
  <si>
    <t>ACETAMINOFEN SUSP ORAL 120MG/5ML X 100 ML KMPLUS</t>
  </si>
  <si>
    <t>ACETAMINOFEN SUSP ORAL 120MG/5ML X 120 ML KMPLUS</t>
  </si>
  <si>
    <t>ACETAMINOFEN SUSP ORAL 120MG/5ML X 60 ML KMPLUS</t>
  </si>
  <si>
    <t>ACETAMINOFEN SUSP ORAL 250MG/5ML X 100 ML KMPLUS</t>
  </si>
  <si>
    <t>ACETAMINOFEN SUSP PED 160MG/5ML X 100 ML</t>
  </si>
  <si>
    <t>ACETAMINOFEN TAB 500 MG X 10 KMPLUS</t>
  </si>
  <si>
    <t>ACETAMINOFEN TAB 500 MG X 10 SAAD</t>
  </si>
  <si>
    <t>SAAD</t>
  </si>
  <si>
    <t>ACETAMINOFEN TAB 500 MG X 20 LA SANTE</t>
  </si>
  <si>
    <t>ACETAMINOFEN TAB 650 MG X 10 LA SANTE</t>
  </si>
  <si>
    <t>ACETAMINOFEN TAB 650 MG X 10 PLUSANDEX</t>
  </si>
  <si>
    <t>ACETAMINOFEN/CLORFENIRAMINA BRIXFLU-4 TAB 500MG/4MG X 10 BRIXMEDIC</t>
  </si>
  <si>
    <t>BRIXMEDIC</t>
  </si>
  <si>
    <t>ACETAMINOFEN/CLORFENIRAMINA MALEATO JBE PED 125MG/1MG/5ML X 120 ML</t>
  </si>
  <si>
    <t>ACETAMINOFEN/TRAMADOL COM 325MG/37.5MG X 10 SPEFAR</t>
  </si>
  <si>
    <t>ACETAMINOFEN/TRAMADOL TAB 325/37.5 MG X 10 CALOX</t>
  </si>
  <si>
    <t>CALOX</t>
  </si>
  <si>
    <t>ACETOBEN JBE ADU/PED FRAMBUESA/MENTA 120 ML</t>
  </si>
  <si>
    <t>RONAVA</t>
  </si>
  <si>
    <t>ACETONIDO D/TRIAMCINOLONA SUSP INY IA VIAL 10MG/ML X 1 ML</t>
  </si>
  <si>
    <t>VINCENTI</t>
  </si>
  <si>
    <t>ACEVAL/ACETAMINOFEN GTA 100MG/ML X 30 ML</t>
  </si>
  <si>
    <t>VALMORCA</t>
  </si>
  <si>
    <t>ACICLOVIR AMP IV 250 MG X 1 VITALIS</t>
  </si>
  <si>
    <t>VITALIS</t>
  </si>
  <si>
    <t>ACICLOVIR CREM TOP 5% X 5 G KMPLUS</t>
  </si>
  <si>
    <t>ACICLOVIR TAB 200 MG X 25 CALOX</t>
  </si>
  <si>
    <t>ACICLOVIR/PRISMAVIR TAB BP 400 MG X 10</t>
  </si>
  <si>
    <t>PRISM</t>
  </si>
  <si>
    <t>ACIDO ACETILSALICILICO 81MG X 10 MEDEK PHARMA</t>
  </si>
  <si>
    <t>MEDEK PHARMA</t>
  </si>
  <si>
    <t>ACIDO ACETILSALICILICO NORPRIM TAB/REC 81 MG X 100</t>
  </si>
  <si>
    <t>FARQUI</t>
  </si>
  <si>
    <t>ACIDO ACETILSALICILICO TAB 81 MG X 10 KMPLUS</t>
  </si>
  <si>
    <t>ACIDO ACETILSALICILICO TAB 81 MG X 30 KMPLUS</t>
  </si>
  <si>
    <t>ACIDO ALFA LIPOICO CAP 250 MG X 60</t>
  </si>
  <si>
    <t>ACIDO ASCORBICO GTA 100MG/5ML X 30 ML BIOQUIMICA</t>
  </si>
  <si>
    <t>ACIDO FOLICO AMP 10MG/2ML X 1 DISTRILAB</t>
  </si>
  <si>
    <t>DISTRILAB</t>
  </si>
  <si>
    <t>ACIDO FOLICO COM 10 MG X 20</t>
  </si>
  <si>
    <t>KLINOS</t>
  </si>
  <si>
    <t>ACIDO FOLICO COM 10 MG X 30 KLINOS</t>
  </si>
  <si>
    <t>ACIDO FOLICO COM 5 MG X 20</t>
  </si>
  <si>
    <t>ACIDO FOLICO COM 5 MG X 30 KLINOS</t>
  </si>
  <si>
    <t>ACIDO FOLICO SOL GTA 10MG/ML X 30 ML BIOQUIMICA</t>
  </si>
  <si>
    <t>ACIDO FOLICO TAB 10 MG X 20 PLUSANDEX</t>
  </si>
  <si>
    <t>ACIDO FOLICO TAB 10 MG X 60 ANGELUS</t>
  </si>
  <si>
    <t>ANGELUS</t>
  </si>
  <si>
    <t>ACIDO FOLICO TAB 400 MCG X 250 PURITANS</t>
  </si>
  <si>
    <t>ACIDO FOLICO TAB 5 MG X 10 MEDEK</t>
  </si>
  <si>
    <t>MEDEK</t>
  </si>
  <si>
    <t>09/23</t>
  </si>
  <si>
    <t>ACIDO FOLICO TAB 5 MG X 30 PLUSANDEX</t>
  </si>
  <si>
    <t>ACIDO FOLICO TAB 5 MG X 60 ANGELUS</t>
  </si>
  <si>
    <t>ACIDO FOLICO TAB 800 MCG X 250 PURITANS</t>
  </si>
  <si>
    <t>ACIDO FOLICO TAB 800 MCG X 500 PURITANS</t>
  </si>
  <si>
    <t>ACIDO FUSIDICO CREM 2% X 20 G INMENOL</t>
  </si>
  <si>
    <t>INMENOL INDUSTRIAL LABORATORIO</t>
  </si>
  <si>
    <t>ACIDO HIALURONICO CAP 100 MG X 60</t>
  </si>
  <si>
    <t>NOW DE VENEZUELA C.A.</t>
  </si>
  <si>
    <t>1.090.65</t>
  </si>
  <si>
    <t>ACIDO MEFENAMICO TAB 500 MG X 10 LARK</t>
  </si>
  <si>
    <t>LARK</t>
  </si>
  <si>
    <t>ACIDO TRANEXAMICO AMP 500MG/5ML X 10 KMPLUS</t>
  </si>
  <si>
    <t>ACIDO TRANEXAMICO TAB 500 MG X 10 KMPLUS</t>
  </si>
  <si>
    <t>ACIDO VALPROICO TAB/REC 500 MG X 10  CLEO PHARMA</t>
  </si>
  <si>
    <t>CLEO PHARMA</t>
  </si>
  <si>
    <t>ACIDO ZOLEDRONICO AMP 4MG/5ML X 1 VITALIS</t>
  </si>
  <si>
    <t>ACON DRENE PROH COMPLEX 3 MIN REVIT PROFUNDA X 200 ML</t>
  </si>
  <si>
    <t>FISA</t>
  </si>
  <si>
    <t>ACON DRENE PROH COMPLEX CABELLO QUEBRADIZO X 370 ML</t>
  </si>
  <si>
    <t>ACON DRENE PROH COMPLEX SECO/MALTRATADO X 200 ML</t>
  </si>
  <si>
    <t>ACON DRENE PROH/LISO X 200 ML</t>
  </si>
  <si>
    <t>ACON DRENE PROH/LISO X 370 ML</t>
  </si>
  <si>
    <t>ACON DRENE PROH/RIZADO X 370 ML</t>
  </si>
  <si>
    <t>ACON EVERY NIGHT BIO CACAO/FRUTOS ROJOS X 365 ML</t>
  </si>
  <si>
    <t>EVERY NIGHT</t>
  </si>
  <si>
    <t>ACON EVERY NIGHT BIO COCO X 365 ML</t>
  </si>
  <si>
    <t>ACON EVERY NIGHT BIO EXT DE FRUTAS X 365 ML</t>
  </si>
  <si>
    <t>ACON EVERY NIGHT BIO EXTRACTOS DE FRUTAS X 210 ML</t>
  </si>
  <si>
    <t>ACON EVERY NIGHT BIO TE VERDE/ALOE X 365 ML</t>
  </si>
  <si>
    <t>ACON EVERY NIGHT CEREALES MULTIACT X 365 ML</t>
  </si>
  <si>
    <t>ACON/DRENE PROH COMPLEX SECO/MALTRATADO X 370ML</t>
  </si>
  <si>
    <t>ACUAGEL GEL P/ULTRASONIDO 3.75 L</t>
  </si>
  <si>
    <t>LAB SULCAGEL</t>
  </si>
  <si>
    <t>ACUAGEL GEL P/ULTRASONIDO X 250 ML</t>
  </si>
  <si>
    <t>ACUBISINA PVO X 15 G</t>
  </si>
  <si>
    <t>INTRA</t>
  </si>
  <si>
    <t>ACUBISINA UNG X 50 G</t>
  </si>
  <si>
    <t>ADRENALINA AMP 1MG/ML X 1 MEDEK</t>
  </si>
  <si>
    <t>MEDE PHARMA</t>
  </si>
  <si>
    <t>01-24</t>
  </si>
  <si>
    <t>ADVANCED PROBIOTIC CAP X 60 CENTURY 21</t>
  </si>
  <si>
    <t>CENTURY 21</t>
  </si>
  <si>
    <t>AEROCHAMBER SISTEMA FLOW VU ADU MASCARA LARGA X 1 BIO MERCY</t>
  </si>
  <si>
    <t>BIO MERCY</t>
  </si>
  <si>
    <t>AFLAMAX TAB 50 MG X 20</t>
  </si>
  <si>
    <t>AFOKLIN COM 10 MG X 20 KLINOS</t>
  </si>
  <si>
    <t>AFOKLIN COMP 5 MG X 20 KLINOS</t>
  </si>
  <si>
    <t>AFOKLIN GOTAS 10 MG X 15 ML MEGALABS</t>
  </si>
  <si>
    <t>AGUA DESTILADA N/49 X 500 ML BEHRENS</t>
  </si>
  <si>
    <t>BEHRENS</t>
  </si>
  <si>
    <t>AGUA DESTILADA X 1 LT RECETTEMARK</t>
  </si>
  <si>
    <t>AGUA DESTILADA X 3.785 LT RECETTEMARK</t>
  </si>
  <si>
    <t>AGUA OXIG ALNA X 100 ML</t>
  </si>
  <si>
    <t>ALNA</t>
  </si>
  <si>
    <t>AGUA OXIG ALNA X 120 ML</t>
  </si>
  <si>
    <t>AGUA OXIG ALNA X 240 ML</t>
  </si>
  <si>
    <t>AGUA OXIG ALNA X 3.785 LT</t>
  </si>
  <si>
    <t>AGUA OXIG ALNA X 500 ML</t>
  </si>
  <si>
    <t>AGUA OXIG ALNA X 950 ML</t>
  </si>
  <si>
    <t>AGUA OXIG ALVE AL 3% X 1 LT</t>
  </si>
  <si>
    <t>ALVE</t>
  </si>
  <si>
    <t>AGUA OXIG ALVE AL 3% X 120 ML</t>
  </si>
  <si>
    <t>AGUA OXIG ALVE AL 3% X 240 ML</t>
  </si>
  <si>
    <t>AGUA OXIG ALVE AL 3% X 500 ML</t>
  </si>
  <si>
    <t>ALVA</t>
  </si>
  <si>
    <t>AGUA OXIG ROLDA VOL 30 X 500 ML</t>
  </si>
  <si>
    <t>ROLDA</t>
  </si>
  <si>
    <t>AGUJA HIPODERMICA 19 G X 1 1/2 PULG X 1 GROSSMED</t>
  </si>
  <si>
    <t>GROSSMED</t>
  </si>
  <si>
    <t>AGUJA HIPODERMICA 19G X 1 PULG X 1 GROSSMED</t>
  </si>
  <si>
    <t>AGUJA HIPODERMICA 21 G X 1 PULG X 1 GROSSMED</t>
  </si>
  <si>
    <t>AGUJA HIPODERMICA 21 G X 1/2 PULG X 1 GROSSMED</t>
  </si>
  <si>
    <t>GM022302</t>
  </si>
  <si>
    <t>AGUJA HIPODERMICA 23 G X 1 1/2 PULG X 1 GROSSMED</t>
  </si>
  <si>
    <t>AGUJA HIPODERMICA 23 G X 1 PULG X 1 GROSSMED</t>
  </si>
  <si>
    <t>GM022603</t>
  </si>
  <si>
    <t>AGUJA HIPODERMICA 26 G X 1/2 PULG X 1 GROSSMED</t>
  </si>
  <si>
    <t>GM022703</t>
  </si>
  <si>
    <t>AGUJA HIPODERMICA 27 G 1/2 PULG X 1 GROSSMED</t>
  </si>
  <si>
    <t>AGUJA HIPODERMICA 30 G 1/2 PULG X 1 GROSSMED</t>
  </si>
  <si>
    <t>AIMYN TAB 0.15MG/0.03MG/75MG X 28</t>
  </si>
  <si>
    <t>FAHD</t>
  </si>
  <si>
    <t>AIRON TAB/MAST 4 MG X 10</t>
  </si>
  <si>
    <t>AIRON TAB/MAST PED 5 MG X 10</t>
  </si>
  <si>
    <t>AIRON TAB/REC 10 MG X 10 OFTALMI</t>
  </si>
  <si>
    <t>ALANTAMIDA CREM 0.5%-0.4% X 20 GR</t>
  </si>
  <si>
    <t>MEYER</t>
  </si>
  <si>
    <t>ALBENDAZOL 200 MG X 2 TAB LA SANTE</t>
  </si>
  <si>
    <t>PHARMETIQUE LABS</t>
  </si>
  <si>
    <t>ALBENDAZOL ALMEX SUSP 200MG/5ML X 10 ML SQUARE</t>
  </si>
  <si>
    <t>SQUARE</t>
  </si>
  <si>
    <t>ALBENDAZOL SUS 400 MG X 20 ML  ELTER</t>
  </si>
  <si>
    <t>LA SANT</t>
  </si>
  <si>
    <t>ALBENDAZOL SUSP 400 MG / ML X 10 ML</t>
  </si>
  <si>
    <t>PLUS ANDEX</t>
  </si>
  <si>
    <t>ALBENDAZOL SUSP 400 MG/10 ML X 10 ML</t>
  </si>
  <si>
    <t>BOOZ</t>
  </si>
  <si>
    <t>ALBENDAZOL SUSP ORAL 4% X 10 ML COASPHARMA</t>
  </si>
  <si>
    <t>COASPHARMA/NACIONAL</t>
  </si>
  <si>
    <t>ALBENDAZOL TAB 200 MG X 6 ELTER</t>
  </si>
  <si>
    <t>ELTER</t>
  </si>
  <si>
    <t>ALBE-002</t>
  </si>
  <si>
    <t>ALBENDAZOL TAB 400 MG X 10 BRIXMEDIC</t>
  </si>
  <si>
    <t>ALBENDAZOL TAB 400 MG X 10 KMPLUS</t>
  </si>
  <si>
    <t>ALBENDAZOL TAB/MAST 200 MG S/TUTTI FRUTTI X 2 CALOX</t>
  </si>
  <si>
    <t>ALBENDAZOL TAB/MAST 400 MG X 10 ZUZU</t>
  </si>
  <si>
    <t>ZUZU</t>
  </si>
  <si>
    <t>ALBEZOL SUSP 400 MG X 10 ML SM PHARMA</t>
  </si>
  <si>
    <t>SM PHARMA</t>
  </si>
  <si>
    <t>ALBICAR TAB 200 MG X 2</t>
  </si>
  <si>
    <t>ELMOR</t>
  </si>
  <si>
    <t>ALBION CHELATED MAGNESIUM CAP 400 MG X 100 PURITANS PRIDE</t>
  </si>
  <si>
    <t>ALBISEC CAP 166.66MG/33.33MG X 12</t>
  </si>
  <si>
    <t>VIVAX</t>
  </si>
  <si>
    <t>ALBISEC ONE TAB/REC 666.66MG/133.33MG X 6 VIVAX</t>
  </si>
  <si>
    <t>ALCACHOFA CAP 300 MG X 90 ARCO IRIS</t>
  </si>
  <si>
    <t>ARCOIRIS</t>
  </si>
  <si>
    <t>ALCOHOL ALNA 70% ANTISEPTICO C/ATO X 500 ML</t>
  </si>
  <si>
    <t>ALCOHOL ALNA 70% ANTISEPTICO X 100 ML</t>
  </si>
  <si>
    <t>ALCOHOL ALNA 70% ANTISEPTICO X 120 ML</t>
  </si>
  <si>
    <t>ALCOHOL ALNA 70% ANTISEPTICO X 240 ML</t>
  </si>
  <si>
    <t>ALCOHOL ALNA 70% ANTISEPTICO X 500 ML</t>
  </si>
  <si>
    <t>ALCOHOL ALNA 70% ANTISEPTICO X 950 ML</t>
  </si>
  <si>
    <t>ALCOHOL ALNA 96% ABSOLUTO X 100 ML</t>
  </si>
  <si>
    <t>ALCOHOL ALNA 96% ABSOLUTO X 120 ML</t>
  </si>
  <si>
    <t>ALCOHOL ALNA 96% ABSOLUTO X 240 ML</t>
  </si>
  <si>
    <t>ALCOHOL ALNA 96% ABSOLUTO X 3.785 LT</t>
  </si>
  <si>
    <t>ALCOHOL ALNA 96% ABSOLUTO X 500 ML</t>
  </si>
  <si>
    <t>ALCOHOL ALNA 96% ABSOLUTO X 950 ML</t>
  </si>
  <si>
    <t>ALCOHOL ALNA ANTISEPTICO C/ATO X 120 ML</t>
  </si>
  <si>
    <t>ALCOHOL ALVE ANTISEPTICO ETILICO 70 % X 3.785 ML</t>
  </si>
  <si>
    <t>ALCOHOL ALVE ANTISEPTICO ETILICO 70% X 1 LT</t>
  </si>
  <si>
    <t>ALCOHOL ALVE ANTISEPTICO ETILICO 70% X 120 ML</t>
  </si>
  <si>
    <t>ALCOHOL ALVE ANTISEPTICO ETILICO 70% X 500 ML</t>
  </si>
  <si>
    <t>ALCOHOL ALVE ISOPROPOLICO 70% X 1 LT</t>
  </si>
  <si>
    <t>ALCOHOL ALVE ISOPROPOLICO 70% X 120 ML</t>
  </si>
  <si>
    <t>ALCOHOL ALVE ISOPROPOLICO 70% X 3.785 ML</t>
  </si>
  <si>
    <t>ALCOHOL ALVE ISOPROPOLICO 70% X 500 ML</t>
  </si>
  <si>
    <t>ALCOHOL ANTISEPTICO ETILICO 70% X 240 ML</t>
  </si>
  <si>
    <t>ALCOHOL ETILICO 70% X 60 ML VICENTI</t>
  </si>
  <si>
    <t>VICENTI</t>
  </si>
  <si>
    <t>ALCOHOL ISOPROPILICO 70% X 240 ML</t>
  </si>
  <si>
    <t>ALCOHOL ISOPROPILICO X 1000 ML ALVE</t>
  </si>
  <si>
    <t>ALCOHOL LYA ANTISEPTICO 70% X 240 ML</t>
  </si>
  <si>
    <t>ALCOHOL LYA ANTISEPTICO 70% X 500 ML</t>
  </si>
  <si>
    <t>ALCOHOL YODADO BIOFARCO X 120 ML</t>
  </si>
  <si>
    <t>BIOFARCO</t>
  </si>
  <si>
    <t>ALERGOT SOL OFT 0.05% X 5 ML OFTALMI</t>
  </si>
  <si>
    <t>ALGIOL COM 5 MG X 30</t>
  </si>
  <si>
    <t>DOLLDER</t>
  </si>
  <si>
    <t>ALGODON ALGOBAP ABS X 100 G</t>
  </si>
  <si>
    <t>ALGOBAP</t>
  </si>
  <si>
    <t>ALGODON ALVE X 100 G</t>
  </si>
  <si>
    <t>ALGODON ALVE X 250 G</t>
  </si>
  <si>
    <t>ALGODON ALVE X 50 G</t>
  </si>
  <si>
    <t>ALGODON ALVE X 500 G</t>
  </si>
  <si>
    <t>ALGODON LADY FACE DISCOS X 80</t>
  </si>
  <si>
    <t>LADY FACE</t>
  </si>
  <si>
    <t>ALGOREN TAB 10 MG X 20</t>
  </si>
  <si>
    <t>ALGOREN TAB 40 MG X 20</t>
  </si>
  <si>
    <t>ALILUB SOL OFT 1.4% LAGRIMAS HUMECTANTES X 15 ML PHARMATIQUE</t>
  </si>
  <si>
    <t>PHARMATIQUE</t>
  </si>
  <si>
    <t>ALIPAL FORTE CAP DIA/NOCHE X 6</t>
  </si>
  <si>
    <t>BIOTECH</t>
  </si>
  <si>
    <t>ALIVAX FORTE CAP/BLD 650 MG X 10</t>
  </si>
  <si>
    <t>ALKA-SELTZER ORIGINAL X 2 BAYER</t>
  </si>
  <si>
    <t>BAYER</t>
  </si>
  <si>
    <t>ALOPURINOL TAB 100 MG X 10 ANGELUS</t>
  </si>
  <si>
    <t>ALO001</t>
  </si>
  <si>
    <t>ALOPURINOL TAB 300 MG X 10 UNICURE</t>
  </si>
  <si>
    <t>ALOPURINOL TAB 300 MG X 30 FARMAMED</t>
  </si>
  <si>
    <t>FARMAMED</t>
  </si>
  <si>
    <t>02-24</t>
  </si>
  <si>
    <t>ALPHA LIPOIC ACID CAP 600 MG X 60 NOW</t>
  </si>
  <si>
    <t>ALRES FORTE SOB 650MG/2MG/30MG S/MIEL/LIMON X 6 ELMOR</t>
  </si>
  <si>
    <t>ALURON COM 300 MG X 20</t>
  </si>
  <si>
    <t>ALURON TAB 100 MG X 30</t>
  </si>
  <si>
    <t>AMAPOLA TAB/REC 3MG/0.02MG X 28</t>
  </si>
  <si>
    <t>DROTAFARMA</t>
  </si>
  <si>
    <t>AMARYL M TAB 2MG/1000 MG X 16 SANOFI</t>
  </si>
  <si>
    <t>SANOFI AVENTIS</t>
  </si>
  <si>
    <t>AMBROXOL COM 30 MG X 10</t>
  </si>
  <si>
    <t>AMBROXOL JBE 30MG/5ML X 100 ML BIOMEDIC</t>
  </si>
  <si>
    <t>BIOMEDIC</t>
  </si>
  <si>
    <t>AMBROXOL JBE 30MG/5MLX120ML COLMED</t>
  </si>
  <si>
    <t>AMBROXOL JBE ADU 30MG/5ML X 120 ML LA SANTE</t>
  </si>
  <si>
    <t>AMBROXOL JBE PED 15 MG/5ML X 120 ML</t>
  </si>
  <si>
    <t>AMBROXOL SOL ORAL 30MG/5ML X 120 ML BIOQUIMICA</t>
  </si>
  <si>
    <t>AMBROXOL/LORATADINA SOL ORAL 30MG/5MG/5ML X 120 ML BIOQUIMICA</t>
  </si>
  <si>
    <t>AMBROXOL/LORATADINA SOL ORAL 30MG/5MG/5ML X 60 ML BIOQUIMICA</t>
  </si>
  <si>
    <t>AMIKACINA INY IM/IV 100MG/2ML X 10 KMPLUS</t>
  </si>
  <si>
    <t>AMIKACIS CREM.TOPICA 5% X 20MG</t>
  </si>
  <si>
    <t>AMINO COMPLETE CAP X 120 NOW</t>
  </si>
  <si>
    <t>AMIODARONA CLORHIDRATO AMP 150MG/3ML X 1 BIOSANO</t>
  </si>
  <si>
    <t>BIOSANO</t>
  </si>
  <si>
    <t>AMIODARONA TAB 200 MG X 10 BIOTECH</t>
  </si>
  <si>
    <t>AMIODARONA TAB 200 MG X 10 KMPLUS</t>
  </si>
  <si>
    <t>AMLODIPINA TAB 10 MG X 10 CALOX</t>
  </si>
  <si>
    <t>AMLODIPINA TAB 10 MG X 10 ELTER</t>
  </si>
  <si>
    <t>ELTER/LA SANTE</t>
  </si>
  <si>
    <t>AMLODIPINA TAB 10 MG X 10 MEDEK</t>
  </si>
  <si>
    <t>10/23</t>
  </si>
  <si>
    <t>AMLODIPINA TAB 5 MG X 10 COLIN/LARK</t>
  </si>
  <si>
    <t>COLIN/LARK</t>
  </si>
  <si>
    <t>AMLODIPINA TAB 5 MG X 10 MEDEK</t>
  </si>
  <si>
    <t>AMOKLAVIN BID PVO SUSP 400MG/57MG FORTE X 70 ML DEVA</t>
  </si>
  <si>
    <t>DEVA</t>
  </si>
  <si>
    <t>AMOXICILINA CAP 500 MG X 10 CAPLIN POINT</t>
  </si>
  <si>
    <t>CAPLIN POINT</t>
  </si>
  <si>
    <t>AMOXICILINA CAP 500 MG X 10 KMPLUS</t>
  </si>
  <si>
    <t>AMOXICILINA CAP 500 MG X 6 LA SANTE</t>
  </si>
  <si>
    <t>AMOXICILINA SUSP 250 MG X 45 ML SPEFAR</t>
  </si>
  <si>
    <t>AMOXICILINA SUSP ORAL PED 125MG/5ML X 100 ML KMPLUS</t>
  </si>
  <si>
    <t>AMOXICILINA SUSP ORAL PED 250ML/5ML X 100 ML KMPLUS</t>
  </si>
  <si>
    <t>AMOXICILINA/AC CLAVULANICO SUS PED 400MG/57ML X 70</t>
  </si>
  <si>
    <t>AMOXICILINA/AC CLAVULANICO SUSP ORAL PED 250MG/62.5MG/5ML X 60 ML ANGELUS</t>
  </si>
  <si>
    <t>AMOXICILINA/AC CLAVULANICO TAB/REC 875MG/125MG X 14</t>
  </si>
  <si>
    <t>AMOXICILINA/ACIDO CLAVULANICO PVO SUSP PED 250MG/62.5MG/5ML X 60 ML SPEFAR</t>
  </si>
  <si>
    <t>AMOXIVAL/AMOXICILINA SUSP 250MG/5ML X 90 ML</t>
  </si>
  <si>
    <t>AMOXIVAL/AMOXICILINA TAB/REC 875 MG X 20 VALMORCA</t>
  </si>
  <si>
    <t>AMOXIVAL/AMOXICILINA/AC PVO SUSP 250MG/62.5MG/5ML X 60 ML</t>
  </si>
  <si>
    <t>AMPICILINA AMP 1 G X 1 VITALIS</t>
  </si>
  <si>
    <t>AMPICILINA AMP I.M/I.V 500 MG X 1 VITALIS</t>
  </si>
  <si>
    <t>AMPICILINA SUSP ORAL PED 125MG/5ML X 100 ML</t>
  </si>
  <si>
    <t>AMPICILINA SUSP/ORAL PED 250 MG X 60 ML ELTER</t>
  </si>
  <si>
    <t>AMPICILINA/SULBACTAM AMP I.M/I.V 1.5 G X 1</t>
  </si>
  <si>
    <t>AMPLIDER CAP/BLD 50 MG X 10</t>
  </si>
  <si>
    <t>AMSARTIQUE TAB/REC 160MG/10MG X 30 PHARMETIQUE</t>
  </si>
  <si>
    <t>AMSARTIQUE TAB/REC 80MG/5MG X 30</t>
  </si>
  <si>
    <t>ANALPER CAF TAB/REC 500MG/40MG X 10</t>
  </si>
  <si>
    <t>ANALPER FEM PLUS TAB 200 MG/10MG X 10 LA SANTE</t>
  </si>
  <si>
    <t>ANALPER NAX CAP 250 MG X 10</t>
  </si>
  <si>
    <t>PHARMETIQUE</t>
  </si>
  <si>
    <t>ANALPER PLUS TAB 500 MG/10MG X 10 LA SANTE</t>
  </si>
  <si>
    <t>ANAPIR CAP/BLD 200 MG X 10 FC PHARMA</t>
  </si>
  <si>
    <t>FC PHARMA</t>
  </si>
  <si>
    <t>ANAPIR TAB 200 MG X 20</t>
  </si>
  <si>
    <t>ANASMOL COM 2.5 MG X 10</t>
  </si>
  <si>
    <t>ROWE</t>
  </si>
  <si>
    <t>ANASMOL COM 2.5 MG X 30</t>
  </si>
  <si>
    <t>ANASMOL COM 5 MG X 10</t>
  </si>
  <si>
    <t>ANASMOL COM 5 MG X 30 ROWE</t>
  </si>
  <si>
    <t>ANDANTOL JAL X 20 G</t>
  </si>
  <si>
    <t>LAB VARGAS</t>
  </si>
  <si>
    <t>ANGRIP COM 500 MG X 8 KLINOS</t>
  </si>
  <si>
    <t>ANGRIP FORTE COM/REC DIA/NOCHE 650 MG X 14</t>
  </si>
  <si>
    <t>ANGRIP NOCHE COM X 4</t>
  </si>
  <si>
    <t>ANTAAR HCT TAB 2.5MG/6.25MG X 30 MCK</t>
  </si>
  <si>
    <t>ANTAAR HCT TAB 5MG/6.25MG X 30 MCK</t>
  </si>
  <si>
    <t>ANTAAR TAB 10 MG X 10 MCK</t>
  </si>
  <si>
    <t>ANTAAR TAB 2.5 MG X 30 MCK</t>
  </si>
  <si>
    <t>ANTAAR TAB 5 MG X 10 MCK</t>
  </si>
  <si>
    <t>ANTAAR TAB/REC 10 MG X 30 MCK</t>
  </si>
  <si>
    <t>ANTIFOM COM/REC 40 MG X 10</t>
  </si>
  <si>
    <t>ANTIFOM FORTE COM 160 MG X 10</t>
  </si>
  <si>
    <t>ANTILAX TAB 2 MG X 10</t>
  </si>
  <si>
    <t>FARMA</t>
  </si>
  <si>
    <t>ANTITUSIVO/DEXTROMETORFAN JBE 15MG/5ML X 120 ML MEDEK</t>
  </si>
  <si>
    <t>ANTUX SOL 0.6% X 180 ML LETI</t>
  </si>
  <si>
    <t>APIRET SOL ORAL 180MG/5ML X 60 ML</t>
  </si>
  <si>
    <t>APIRET SUSP ORAL 180 MG/5ML X 120 ML</t>
  </si>
  <si>
    <t>APLACAL S/FRAMBUESA 750 MG SIEFRIED</t>
  </si>
  <si>
    <t>SIEFRIED</t>
  </si>
  <si>
    <t>APLACAL TAB/MAST S/BANANA 750 MG X 10 SIEFRIED</t>
  </si>
  <si>
    <t>SIEGFRIED</t>
  </si>
  <si>
    <t>APLACAL TAB/MAST S/MENTA 750 MG X 10 SIEFRIED</t>
  </si>
  <si>
    <t>APPLE CIDER VINEGAR CAP X 450 MG NOW</t>
  </si>
  <si>
    <t>NOW DE VENEZUELA C.A</t>
  </si>
  <si>
    <t>APPLE VINEGAR TAB 300 MG X 250 CENTURY 21</t>
  </si>
  <si>
    <t>APYRENE CAP/BLD 650 MG X 10 FC PHARMA</t>
  </si>
  <si>
    <t>ARAVA TAB 20 MG X 30 SANOFI</t>
  </si>
  <si>
    <t>SANOFI/NACIONAL</t>
  </si>
  <si>
    <t>ARBIXIL JBE ADU 15MG/10MCG/5ML X 120 ML</t>
  </si>
  <si>
    <t>ARBIXIL JBE PED 7.5MG/5ML X 120 ML SIEGFRIED</t>
  </si>
  <si>
    <t>ARBIXIL SOL GTA PED 7.5MG/5MCG 15ML</t>
  </si>
  <si>
    <t>ARESAN TAB/REC 20 MG X 30</t>
  </si>
  <si>
    <t>ARNICA FC AER LOC CORP X 64 G</t>
  </si>
  <si>
    <t>ARNICA FC FORTE ROLL/ON EXT HOJA/MANGO X 90 G</t>
  </si>
  <si>
    <t>ARNICA FC PLUS GEL CORP TERMOACTIVO X 250 G FC PHARMA</t>
  </si>
  <si>
    <t>ARNICA FC PLUS GEL CORP TERMOACTIVO X 90 G FC PHARMA</t>
  </si>
  <si>
    <t>ARNICA FC ROLL/ON EXT ALOE/MANZANILLA/CALENDULA X 90 G</t>
  </si>
  <si>
    <t>ARNICA FORTE FC GEL CORP C/MANGO/ARNICA/MANZANILLA/CALENDULA X 250 G</t>
  </si>
  <si>
    <t>ARTENOLOL TAB 100 MG X 30</t>
  </si>
  <si>
    <t>ARTHRI FLEX/VIT D/ACIDO HIALURONICO TAB X 120 CENTURY 21</t>
  </si>
  <si>
    <t>1.129.46</t>
  </si>
  <si>
    <t>ARTRISAN CAP 300 MG X 90 ARCOIRIS</t>
  </si>
  <si>
    <t>ARTROVIT GEL TOP X 120 G NATURALIFES</t>
  </si>
  <si>
    <t>NATURALIFES</t>
  </si>
  <si>
    <t>ARZOMIDOL SUS 200 MG/5 ML X 15 ML</t>
  </si>
  <si>
    <t>ASCAFYL SOL GTAS PED 0.4MG/80MG/ML X 15 ML</t>
  </si>
  <si>
    <t>ASTEFOR 500 COM/REC 500 MG X 10</t>
  </si>
  <si>
    <t>ASTEFOR 750 COM/REC 750 MG X 5</t>
  </si>
  <si>
    <t>ATAMEL FORTE TAB 650 MG X 10 PFIZER</t>
  </si>
  <si>
    <t>PFIZER</t>
  </si>
  <si>
    <t>ATAMEL TAB 500 MG X 20</t>
  </si>
  <si>
    <t>ATENOLOL TAB 100 MG X 10 COLIN/LARK</t>
  </si>
  <si>
    <t>ATENOLOL TAB 50 MG X 10 COLIN/LARK</t>
  </si>
  <si>
    <t>ATENOLOL TAB 50 MG X 30</t>
  </si>
  <si>
    <t>LAB BUKA</t>
  </si>
  <si>
    <t>ATODERM CREM HIDRAT X 500 ML BIODERMA</t>
  </si>
  <si>
    <t>BIODERMA</t>
  </si>
  <si>
    <t>ATODERM GEL DOUCHE PIEL NORMAL X 500 ML BIODERMA</t>
  </si>
  <si>
    <t>ATODERM GEL MOUSSANT INTENSIVE X 200 ML BIODERMA</t>
  </si>
  <si>
    <t>ATODERM INTENSIVE GEL/CREM X 200 ML BIODERMA</t>
  </si>
  <si>
    <t>ATODERM INTENSIVE PAIN PIELES SENSIBLES X 150 G BIODERMA</t>
  </si>
  <si>
    <t>ATODERM LEVRES BALS LABIOS X 15 ML BIODERMA</t>
  </si>
  <si>
    <t>LEVRES</t>
  </si>
  <si>
    <t>ATOMOXETINA CAP 25 MG X 14 PSICOFARMA</t>
  </si>
  <si>
    <t>PSICOFARMA</t>
  </si>
  <si>
    <t>ATORDERM INTENSIVE BAUME X 200 ML BIODERMA</t>
  </si>
  <si>
    <t>ATORVASTATINA LYPOTINE TAB 20 MG X 10 KHARAZMI</t>
  </si>
  <si>
    <t>KHARAZMI</t>
  </si>
  <si>
    <t>ATORVASTATINA TAB 20 MG X 10 ANGELUS</t>
  </si>
  <si>
    <t>ALGELUS</t>
  </si>
  <si>
    <t>ATORVASTATINA TAB 20 MG X 10 KMPLUS</t>
  </si>
  <si>
    <t>ATORVASTATINA TAB 20 MG X 14 LA SANTE</t>
  </si>
  <si>
    <t>ATORVASTATINA TAB 20 MG X 30 LA SANTE</t>
  </si>
  <si>
    <t>ATORVASTATINA TAB 40 MG X 10 KMPLUS</t>
  </si>
  <si>
    <t>ATOVAROL CAP/BLD 20 MG X 30</t>
  </si>
  <si>
    <t>ATROBEL GTA 10 MG X 15 ML RONAVA</t>
  </si>
  <si>
    <t>ATROVERAN GTA 10MG/ML X 15 ML LAB VARGAS</t>
  </si>
  <si>
    <t>AUPREL COM/REC 90 MG X 20</t>
  </si>
  <si>
    <t>AVELOX SOL P/INF IV 400 MG X 250 ML BAYER</t>
  </si>
  <si>
    <t>AXOKINE COM/REC 400 G X 5</t>
  </si>
  <si>
    <t>LETI</t>
  </si>
  <si>
    <t>AZATIOPRINA/PRINAZ TAB BP 50 MG X 10</t>
  </si>
  <si>
    <t>AZITROMICINA PVO P/SUSP 200MG/5ML X 15 ML KMPLUS</t>
  </si>
  <si>
    <t>AZITROMICINA SUSP PED 200MG/5ML X 15 ML NY PHARMA</t>
  </si>
  <si>
    <t>NY PHARMA</t>
  </si>
  <si>
    <t>AZITROMICINA TAB 500MG X 10 MEDEK</t>
  </si>
  <si>
    <t>AZTREONAM AMP IM/IV 1 G X 1 VITALIS</t>
  </si>
  <si>
    <t>AZUTAN COLUTORIO 0.15% X 180 ML</t>
  </si>
  <si>
    <t>BA INTIMO PERLAVIS FEMME X 200 ML</t>
  </si>
  <si>
    <t>BA INTIMO PERLAVIS FEMME X 360 ML</t>
  </si>
  <si>
    <t>BACITRACINA UNG X 15 G KLINOS</t>
  </si>
  <si>
    <t>BACITRACINA UNG X 15 G RONAVA</t>
  </si>
  <si>
    <t>BACITRACINA/NEOMICINA UNG TOP 500IU/5MG X 15 G</t>
  </si>
  <si>
    <t>BACTROCIS CREM 8 MG X 20 G</t>
  </si>
  <si>
    <t>BACTRON SUSP 40MG/200MG/5ML X 100 ML RONAVA</t>
  </si>
  <si>
    <t>BACTRON TAB 80 MG X 20 RONAVA</t>
  </si>
  <si>
    <t>BACUMER CREM 2%/2.5%/1% X 20 G</t>
  </si>
  <si>
    <t>XK817</t>
  </si>
  <si>
    <t>BALON D/FISIOTERAPIA C/DEDOS DIVIDIDOS X 1 BODY ELASTIC</t>
  </si>
  <si>
    <t>BODY ELASTIC</t>
  </si>
  <si>
    <t>BALS D/AFEITAR E/N FOR MEN X 200 ML</t>
  </si>
  <si>
    <t>BARGONIL UNG RECTAL X 10 G ROWE</t>
  </si>
  <si>
    <t>BARGONIL UNG TOP 2% X 30 G ROWE</t>
  </si>
  <si>
    <t>BARROCUTINA GEL FAC INVISIBLE X 20 G</t>
  </si>
  <si>
    <t>BARROCUTINA TEENS GEL LIMP FACIAL X 120 ML</t>
  </si>
  <si>
    <t>BARROCUTINA TEENS TONICO FACIAL/ASTRIGENTE X 120 ML</t>
  </si>
  <si>
    <t>BASTON D/ 4 PUNTOS X 1 INSUAMINCA</t>
  </si>
  <si>
    <t>INSUAMINCA</t>
  </si>
  <si>
    <t>BATA DE CIRUJANO ESTERIL C/PUO X 40 G CMV</t>
  </si>
  <si>
    <t>CMV</t>
  </si>
  <si>
    <t>BECLOMETASONA INH 250 MCG X 200 KMPLUS</t>
  </si>
  <si>
    <t>BECLOMETASONA/NEOMICINA/CLOTRIMAZOL CREM 0.025%/0.35%/1% X 15 G KMPLUS</t>
  </si>
  <si>
    <t>BEDEX SOL TOP 0.15% X 120 ML</t>
  </si>
  <si>
    <t>BELARA TAB 2MG/0.03MG X 21 GRUNENTHAL</t>
  </si>
  <si>
    <t>GRUNENTHAL</t>
  </si>
  <si>
    <t>BEN PARAISO CAP 150MG/150MG X 90 ARCO IRIS</t>
  </si>
  <si>
    <t>ARCO IRIS</t>
  </si>
  <si>
    <t>BENDAMEN SUSP 100MG/5ML X 30 ML SIEGFRIED</t>
  </si>
  <si>
    <t>BENDAMEN TAB 100 MG X 6 SIEGFRIED</t>
  </si>
  <si>
    <t>BENFLUX TAB 30 MG X 20</t>
  </si>
  <si>
    <t>POLINAC</t>
  </si>
  <si>
    <t>BENZODIAZOL TAB TUTTI FRUTI 0.25MG- 5 MG X 16 MEYER</t>
  </si>
  <si>
    <t>BEPRODERM CREM 0.05%/0.1% X 15 G</t>
  </si>
  <si>
    <t>BEPROSPEN SUS INY/AMP 7 MG/ML X 1</t>
  </si>
  <si>
    <t>BERRO JBE X 120 ML RECETTEMARK</t>
  </si>
  <si>
    <t>BERRO JBE X 240 ML ARCOIRIS</t>
  </si>
  <si>
    <t>BETADERM CREM 0.05% X 15 G</t>
  </si>
  <si>
    <t>BETADERM PLUS CREM X 15 G</t>
  </si>
  <si>
    <t>BETADERM/GENTAMICINA CREM 0.1%/0.1% X 15 G</t>
  </si>
  <si>
    <t>BETADEX CREM 0.1% X 15 G</t>
  </si>
  <si>
    <t>LIALI</t>
  </si>
  <si>
    <t>BETADEX G CREM X 15 G</t>
  </si>
  <si>
    <t>BETADUO AMP X 1 ML</t>
  </si>
  <si>
    <t>BETADUO C/JERING PRELLENADA X 1 ML</t>
  </si>
  <si>
    <t>VIVAX ETICO</t>
  </si>
  <si>
    <t>BETAGEMER CREM 0.1%/0.1% X 20 G</t>
  </si>
  <si>
    <t>BETAGEN AMP 4MG/1ML X 1 BIOTECH</t>
  </si>
  <si>
    <t>BETAGEN SOLSPEN INY 1 ML X 1</t>
  </si>
  <si>
    <t>BETAGRANULOS CREM X 60 G</t>
  </si>
  <si>
    <t>MEDIHEALTH</t>
  </si>
  <si>
    <t>BETAHISTINA CLORHIDRATO TAB 8 MG X 30 H&amp;M</t>
  </si>
  <si>
    <t>H&amp;M</t>
  </si>
  <si>
    <t>BETAHISTINA TAB 16 MG X 10 KMPLUS</t>
  </si>
  <si>
    <t>BETAHISTINA TAB 8 MG X 10 KMPLUS</t>
  </si>
  <si>
    <t>BETAMER CREM 0.1% X 20 G</t>
  </si>
  <si>
    <t>BETAMETASONA CREM 0 05% X 20 G CLEO PHARMA</t>
  </si>
  <si>
    <t>BETAMETASONA CREM 0.05% X 20 G H&amp;M</t>
  </si>
  <si>
    <t>BETAMETASONA CREM 0.1% X 20 G COASPHARMA</t>
  </si>
  <si>
    <t>COASPHARMA</t>
  </si>
  <si>
    <t>BETAMETASONA/GENTAMICINA/CLOTRIMAZOL CREM 0.05%/0.1%/1% X 2 G H&amp;M</t>
  </si>
  <si>
    <t>BETAMETILDIGOXINA AMP IV 0.2MG/ML X 1 VITALIS</t>
  </si>
  <si>
    <t>BETAPIROX CHAM ANTICASPA X 120 ML MEDIHEALTH</t>
  </si>
  <si>
    <t>BETARRETIN CREM 0.025 % X 30 G MEDIHEALTH</t>
  </si>
  <si>
    <t>BETARRETIN CREM 0.05% X 30 G MEDIHEALTH</t>
  </si>
  <si>
    <t>BETARRETIN GEL 0.025 X 30 G MEDIHEALTH</t>
  </si>
  <si>
    <t>BETARRETIN LOC 0.05% X 60 ML MEDIHEALTH</t>
  </si>
  <si>
    <t>BETASALICIS CREM 0.1%/0.05% X 20GR</t>
  </si>
  <si>
    <t>BEVINDAZOL SUSP 400MG/10ML VINCENTI</t>
  </si>
  <si>
    <t>BICARBONATO D/SODIO SOL 5% X 100 ML BEHRENS</t>
  </si>
  <si>
    <t>BIOCOR HCT TAB 20MG/12.5 MG X 30 MCK</t>
  </si>
  <si>
    <t>BIOCOR HCT TAB 40MG/12.5MG X 10</t>
  </si>
  <si>
    <t>MCK</t>
  </si>
  <si>
    <t>BIOCOR HCT TAB/REC 40MG/12.5MG X 30 MCK</t>
  </si>
  <si>
    <t>BIOCOR TAB 20 MG X 30 MCK</t>
  </si>
  <si>
    <t>BIOCOR TAB 40 MG X 10 CALOX</t>
  </si>
  <si>
    <t>BIOCOR TAB/REC 40 MG X 30 MCK</t>
  </si>
  <si>
    <t>BIOFLOX TAB 750 MG X 5</t>
  </si>
  <si>
    <t>BIO-MERCY</t>
  </si>
  <si>
    <t>BIOLETISAN FORTE CAP 50/500 X 20</t>
  </si>
  <si>
    <t>BIOTELMIC TAB 40 MG X 30</t>
  </si>
  <si>
    <t>BIOMERCY</t>
  </si>
  <si>
    <t>BIOTELMIC TAB 80 MG X 30</t>
  </si>
  <si>
    <t>BIOTIN CAP 5.000 MCG X 60</t>
  </si>
  <si>
    <t>BIOTIN CAP/BLD 1000 MCG X 100 PURITANS PRIDE</t>
  </si>
  <si>
    <t>BIOTIN CAP/BLD 5000 MCG X 60 PURITANS</t>
  </si>
  <si>
    <t>BIOTIN TAB 10.000 MCG X 120 CENTURY 21</t>
  </si>
  <si>
    <t>CENTURY</t>
  </si>
  <si>
    <t>BIOTIN TAB 5000 MCG X 110 CENTURY 21</t>
  </si>
  <si>
    <t>BIOTIN TAB 800 MCG X 110 CENTURY 21</t>
  </si>
  <si>
    <t>BIPRIN CAP/BLD 300 MG X 10</t>
  </si>
  <si>
    <t>BIRGIT COM/REC 100 MG X 10</t>
  </si>
  <si>
    <t>BIRGIT COM/REC 100 MG X 30</t>
  </si>
  <si>
    <t>BIRGIT COM/REC 500MG/50MG X 10</t>
  </si>
  <si>
    <t>BIRGIT COM/REC 500MG/50MG X 30</t>
  </si>
  <si>
    <t>BIRGIT PLUS COM/REC 50MG/1000MG X 10</t>
  </si>
  <si>
    <t>BISOPROLOL 10MG X 10 TAB KMPLUS</t>
  </si>
  <si>
    <t>BISOPROLOL COM/REC 10 MG X 20 GENVEN</t>
  </si>
  <si>
    <t>BISOPROLOL CORANPROL TAB 10 MG X 10 FARQUI</t>
  </si>
  <si>
    <t>BISOPROLOL CORANPROL TAB 2.5 MG X 10</t>
  </si>
  <si>
    <t>BISOPROLOL CORANPROL TAB 5 MG X 10</t>
  </si>
  <si>
    <t>FARMAQUIMICA</t>
  </si>
  <si>
    <t>BISOPROLOL TAB 2.5 MG X 10 KMPLUS</t>
  </si>
  <si>
    <t>BISOPROLOL TAB 5 MG X 10  KMPLUS</t>
  </si>
  <si>
    <t>BISOPROLOL/CARDERAL TAB 2.5 MG X 10 PRISM/JAYWIN</t>
  </si>
  <si>
    <t>PRISM/JAYWIN</t>
  </si>
  <si>
    <t>BISOPROLOL/HIDROCLOROTIAZIDA COM 5MG/6.25 MG X 20 SPEFAR</t>
  </si>
  <si>
    <t>BLOCAX PLUS TAB 16MG/12.5MG X 30</t>
  </si>
  <si>
    <t>BLOCAX TAB 8 MG X 30 BIOTECH</t>
  </si>
  <si>
    <t>BMS014</t>
  </si>
  <si>
    <t>BOLSA BMS D/HIELO FRIA/CALIENTE 9 PULG X 1 REF/LX5193</t>
  </si>
  <si>
    <t>BMS</t>
  </si>
  <si>
    <t>BONAVEN LOC LIMP X 120 ML MEDIHEALTH</t>
  </si>
  <si>
    <t>BOOZSPORT CREM 10%/7%/2% X 40 G BOOZ</t>
  </si>
  <si>
    <t>XKL713-2</t>
  </si>
  <si>
    <t>BOTA ANTI ROTATORIA T/L X 1 BODY ELASTIC</t>
  </si>
  <si>
    <t>KXM713-2</t>
  </si>
  <si>
    <t>BOTA ANTI ROTATORIA T/M X 1 BODY ELASTIC</t>
  </si>
  <si>
    <t>KXS713-2</t>
  </si>
  <si>
    <t>BOTA ANTI ROTATORIA T/S X 1 BODY ELASTIC</t>
  </si>
  <si>
    <t>AW003US</t>
  </si>
  <si>
    <t>BOTA ORTOPEDICA INMOVILIZADORA T/G X 1 KX MEDICAL</t>
  </si>
  <si>
    <t>KX MEDICAL</t>
  </si>
  <si>
    <t>2.244.70</t>
  </si>
  <si>
    <t>AW002US</t>
  </si>
  <si>
    <t>BOTA ORTOPEDICA INMOVILIZADORA T/M X 1 KX MEDICAL</t>
  </si>
  <si>
    <t>AW001US</t>
  </si>
  <si>
    <t>BOTA ORTOPEDICA INMOVILIZADORA T/P X 1 KX MEDICAL</t>
  </si>
  <si>
    <t>XK728-2</t>
  </si>
  <si>
    <t>BOTA WALKER C/GRIS X 1 BODY ELASTIC</t>
  </si>
  <si>
    <t>1.558.03</t>
  </si>
  <si>
    <t>BRAL TAB 500 MG X 100</t>
  </si>
  <si>
    <t>BRIMOPRESS SOL OFT 0.2% X 5 ML</t>
  </si>
  <si>
    <t>BRODILIN JBE PED X 120 ML ZUOZ PHARMA</t>
  </si>
  <si>
    <t>BROLAT JBE 5 MG/30 MG X 60 ML</t>
  </si>
  <si>
    <t>BROLAT TAB 5 MG/30 MG X 10</t>
  </si>
  <si>
    <t>BROMECOR JBE PED 4MG/5ML X 120 ML BIOQUIMICA</t>
  </si>
  <si>
    <t>BROMEXINA JBE 8MG X 120 ML POLINAC</t>
  </si>
  <si>
    <t>BROMEXINA JBE 8MG/5ML X 120 ML BIOQUIMICA</t>
  </si>
  <si>
    <t>BROMEXINA JBE PED 4MG/5ML X 120 ML BIOQUIMICA</t>
  </si>
  <si>
    <t>BROMHEXINA JBE 4MG/5ML X 120 ML DROTAFARMA</t>
  </si>
  <si>
    <t>BROMHEXINA JBE PED 4 MG X 120 ML LA SANTE</t>
  </si>
  <si>
    <t>BROMURO D/ IPRATROPIO INH 20 MCG X 200 KMPLUS</t>
  </si>
  <si>
    <t>BROMURO D/PINAVERIUM TAB/REC 50 MG X 20 CALOX</t>
  </si>
  <si>
    <t>BROMURO DE TIOTROPIO INH 9 MCG X 200 KMPLUS</t>
  </si>
  <si>
    <t>BRONCEADOR NIVEA SUN BRONZE FPS6 BAJO X 200 ML</t>
  </si>
  <si>
    <t>NIVEA</t>
  </si>
  <si>
    <t>BROXOL ALERG SOL ORAL 30/5MG/5ML S/AZUCAR X 100 ML LA SANTE</t>
  </si>
  <si>
    <t>BROXOL FLEM JBE ADU 750MG/15ML X 120 ML LA SANTE</t>
  </si>
  <si>
    <t>BROXOL FLEM JBE PED 100MG/5ML X 120 ML</t>
  </si>
  <si>
    <t>BROXOL FLEM PED GTA 50MG/ML X 30 ML</t>
  </si>
  <si>
    <t>BROXOL GRIP GTA PED 80 MG/0.5 ML X 30 ML CEREZA</t>
  </si>
  <si>
    <t>BROXOL JBE PED 50MG/5ML X 120 ML</t>
  </si>
  <si>
    <t>BROXOL TOS JBE ADU 150MG/15ML X 120 ML LA SANTE</t>
  </si>
  <si>
    <t>BRUCEN GEL/CREM ANTI ACNE X 20 G</t>
  </si>
  <si>
    <t>BRUPHARM</t>
  </si>
  <si>
    <t>BRUGESIC COMP 600 MG X 10 ELMOR</t>
  </si>
  <si>
    <t>BRUGESIC FORTE SUSP PED 200MG/5ML X 60 ML</t>
  </si>
  <si>
    <t>BUCLEN JBE 5 MCG/5ML X 80 ML</t>
  </si>
  <si>
    <t>12/23</t>
  </si>
  <si>
    <t>BUCOXOLGAR 0.15/0.25% MIEL/LIMON X 120 ML</t>
  </si>
  <si>
    <t>BUCOXOLGAR 0.15/0025% FRUT/ROJOS X 120 ML</t>
  </si>
  <si>
    <t>BUCOXOLGAR SOL 0.15/0.25% MENT/FRESCA X 120 ML</t>
  </si>
  <si>
    <t>BUDECORT AER 200MCG/DOSIS X 100</t>
  </si>
  <si>
    <t>BUDECORT SUSP P/INH 1 MG/ML X 10 ML</t>
  </si>
  <si>
    <t>BUDEMED AMP P/INH 0.5MG/2ML X 1</t>
  </si>
  <si>
    <t>PHARMAMED</t>
  </si>
  <si>
    <t>BUDENAS ATO NASAL 100MCG/DOSIS X 200</t>
  </si>
  <si>
    <t>BUDESONIDA SUSP P/NEB 0.5MG/2ML X 1 ALFA</t>
  </si>
  <si>
    <t>ALFA</t>
  </si>
  <si>
    <t>BUDEWELL/BUDESONIDA AER P/INH DOSIS 200 X 12 G</t>
  </si>
  <si>
    <t>WELLONA</t>
  </si>
  <si>
    <t>BUMELEX AMP IM/IV 0.5MG/2ML X 3 ROWE</t>
  </si>
  <si>
    <t>BUMETIN RETARD TAB 300 MG X 20</t>
  </si>
  <si>
    <t>BUPIVACAINA CLORHIDRATO AMP 50MG/10ML X 1 BIOSANO</t>
  </si>
  <si>
    <t>BUPIVACAINA CLORHIDRATO HIPERBARICA 0.75%/2ML X 1 BIOSANO</t>
  </si>
  <si>
    <t>BURETA X 150 ML GROSSMED</t>
  </si>
  <si>
    <t>BUTILBROMURO D/HIOSCINA DISCAPINA SUSP PED 5MG/ML X 20 ML</t>
  </si>
  <si>
    <t>BUTILBROMURO D/HIOSCINA TAB 10 MG X 20 H&amp;M</t>
  </si>
  <si>
    <t>BUTROPINA GTA PED X 20 ML</t>
  </si>
  <si>
    <t>XK318-2</t>
  </si>
  <si>
    <t>CABESTRILLO D/TELA C/NEGRO BODY ELASTIC</t>
  </si>
  <si>
    <t>BODY-ELASTIC</t>
  </si>
  <si>
    <t>XKKID315-3</t>
  </si>
  <si>
    <t>CABESTRILLO P/NIOS BLANCO X 1 BODY ELASTIC</t>
  </si>
  <si>
    <t>CALAMICIS X 200 ML</t>
  </si>
  <si>
    <t>CALCIBON SUPRA TAB/MAST X 30</t>
  </si>
  <si>
    <t>LAB FARMA</t>
  </si>
  <si>
    <t>CALCIO C/VITAMINA D3 TAB 600MG/400UI X 60 ARCO IRIS</t>
  </si>
  <si>
    <t>CALCIO CARBONATO / VIT D3 600MG/400UI X 100 INMENOL</t>
  </si>
  <si>
    <t>INMENOL</t>
  </si>
  <si>
    <t>CALCIO CARBONATO/VIT D3 600MG/400UI X 10 INMENOL</t>
  </si>
  <si>
    <t>CALCIO/MAGNESIO/POTASIO TAB X 100 PURITANS</t>
  </si>
  <si>
    <t>CALCIO/VIT D3 TAB 500 MG X 90 CENTURY 21</t>
  </si>
  <si>
    <t>CALCIUM/D3 COM 600 MG X 75 CENTURY 21</t>
  </si>
  <si>
    <t>CALMEX 8 TAB 8 MG X 10 FARQUI</t>
  </si>
  <si>
    <t>CALPAL D NATAL TAB/REC 950MG/400MCG/100UI X 30</t>
  </si>
  <si>
    <t>CALPAL D TAB/REC 1500MG/300UI X 30 BIOTECH</t>
  </si>
  <si>
    <t>CALRESAN CAP 300 MG X 90 ARCO IRIS</t>
  </si>
  <si>
    <t>CANAZOLE TAB 200 MG X 10</t>
  </si>
  <si>
    <t>CANDER HCT TAB 8MG/12.5MG X 30</t>
  </si>
  <si>
    <t>CANDER TAB 16 MG X 30 VALMORCA</t>
  </si>
  <si>
    <t>CANDER TAB 8 MG X 30 VALMORCA</t>
  </si>
  <si>
    <t>CANDETIQUE TAB 16 MG X 30</t>
  </si>
  <si>
    <t>CANDIDA SUPPORT CAP X 90 NOW</t>
  </si>
  <si>
    <t>CANFIR LP COM 500 MG X 30</t>
  </si>
  <si>
    <t>CANFIR LP COM 750 MG X 30 LETI</t>
  </si>
  <si>
    <t>CAP003</t>
  </si>
  <si>
    <t>CAPTOPRIL TAB 25 MG X 10 DROTAFARMA</t>
  </si>
  <si>
    <t>CAPTOPRIL TAB 25 MG X 30 CALOX</t>
  </si>
  <si>
    <t>CAPTOPRIL TAB 50 MG X 10 CALOX</t>
  </si>
  <si>
    <t>CAPTOPRIL TAB 50 MG X 10 COLIN/LARK</t>
  </si>
  <si>
    <t>CAPTOPRIL TAB 50 MG X 10 KMPLUS</t>
  </si>
  <si>
    <t>CAPTOPRIL TAB 50 MG X 10 SAAD</t>
  </si>
  <si>
    <t>CAPTOPRIL TAB 50 MG X 30 CALOX</t>
  </si>
  <si>
    <t>CARAM D/MIEL COOL FRESH S/MENTHOLYPTUS X 4</t>
  </si>
  <si>
    <t>COOL FRESH</t>
  </si>
  <si>
    <t>CARBAMAZEPINA ANLEPTIC SUSP 100MG/5ML X 100 ML</t>
  </si>
  <si>
    <t>CARBAMAZEPINA SUSP X 120 ML INMENOL</t>
  </si>
  <si>
    <t>CARBAMAZEPINA TAB 200 MG X 10 SAAD</t>
  </si>
  <si>
    <t>CARBAMAZEPINA TAB 400 MG X 10 ANGELUS</t>
  </si>
  <si>
    <t>CARBOCISTEINA JBE 100MG/5ML X 100 ML KMPLUS</t>
  </si>
  <si>
    <t>CARBOCISTEINA JBE 250MG/5ML X 100 ML KMPLUS</t>
  </si>
  <si>
    <t>CARBONATO DE CALCIO/VITAMINA D3 TAB 1250MG/250UI X 10 KMPLUS</t>
  </si>
  <si>
    <t>CARBONATO DE LITIO CAP 300 MG X 20</t>
  </si>
  <si>
    <t>CARVEDILOL TAB 12.5 MG X 10 KMPLUS</t>
  </si>
  <si>
    <t>CARVEDILOL TAB 25 MG X 14</t>
  </si>
  <si>
    <t>CARVIX CAP/BLD X 30</t>
  </si>
  <si>
    <t>CASCARA SAGRADA CAP 450 MG X 100 NOW</t>
  </si>
  <si>
    <t>CASCARA SAGRADA CAP X 60 ARCO IRIS</t>
  </si>
  <si>
    <t>CASTAA D/INDIA CAP 300 MG X 100 PURITANS</t>
  </si>
  <si>
    <t>CASTAO D/INDIAS CAP 400 MG X 60 ARCO IRIS</t>
  </si>
  <si>
    <t>CATETER IV PLUMA 18 G X 90 ML DYNAFLO</t>
  </si>
  <si>
    <t>DYNAMICS</t>
  </si>
  <si>
    <t>CEE-DEE-ZINC TAB/MAST S/NARANJA S/AZUCAR X 10</t>
  </si>
  <si>
    <t>DPT</t>
  </si>
  <si>
    <t>CEFADROXILO CAP 500 MG X 12</t>
  </si>
  <si>
    <t>CEFADROXILO CAP 500 MG X 12 PHARMATIQUE</t>
  </si>
  <si>
    <t>KM00086</t>
  </si>
  <si>
    <t>CEFADROXILO SUSP PED 250ML/5ML X 60 ML KMPLUS</t>
  </si>
  <si>
    <t>CEFADROXILO TAB 500 MG X 10 H&amp;M</t>
  </si>
  <si>
    <t>CEFALEXINA CAP 500 MG X 10 KMPLUS</t>
  </si>
  <si>
    <t>CEFALEXINA SUSP 125MG/5ML X 60 ML KMPLUS</t>
  </si>
  <si>
    <t>CEFAZOLINA AMP 1 G X 1 VITALIS</t>
  </si>
  <si>
    <t>CEFAZOLINA SODICA INY IM/IV 1 G X 1 ALFA</t>
  </si>
  <si>
    <t>CEFIPLUS CREM/VAG 15%/4% X 40 G DOLLDER</t>
  </si>
  <si>
    <t>CEFIXIMA SUSP PED 100MG/5ML X 60 ML KMPLUS</t>
  </si>
  <si>
    <t>CEFIXIMA SUSP PED 100MG/5ML X 60 ML NY PHARMA</t>
  </si>
  <si>
    <t>CEFIXIMA TAB 400 MG X 10 KMPLUS</t>
  </si>
  <si>
    <t>KMPLUS PHARMACEUTICAL</t>
  </si>
  <si>
    <t>CEFONAX CAP 500 MG X 16</t>
  </si>
  <si>
    <t>CEFOPERAZONA/SULBACTAM IM/IV 1.5 G X 1 KMPLUS</t>
  </si>
  <si>
    <t>CEFOTAXIMA AMP IM/IV 1 G X 1 KMPLUS</t>
  </si>
  <si>
    <t>CEFOTAXIMA SODICA INY IM/IV 1 G X 1 ALFA</t>
  </si>
  <si>
    <t>CEFTAZIDIMA INY IM/IV 1 G X 1 ALFA</t>
  </si>
  <si>
    <t>CEFTIBUTEN CEFTIMED PVO SUSP 90MG/5ML X 60 ML</t>
  </si>
  <si>
    <t>1.106.18</t>
  </si>
  <si>
    <t>CEFTIBUTENO SUSP 180MG/5ML X 60 ML ZUZU</t>
  </si>
  <si>
    <t>CEFTRIAXONA AMP 1 G X 1 KMPLUS</t>
  </si>
  <si>
    <t>CEFTRIAXONA SOL INY IV/IM X 1G MEDEK</t>
  </si>
  <si>
    <t>CEFUROXIMA AXETILO COM/REC 500 MG X 10 ZUZU</t>
  </si>
  <si>
    <t>CEFUROXIMA JBE 250MG/5ML X 60 ML ZUZU</t>
  </si>
  <si>
    <t>CEL002</t>
  </si>
  <si>
    <t>CELECOXIB TAB 200 MG X 10 UNICURE</t>
  </si>
  <si>
    <t>CELISTIA TAB 400 MG X 5</t>
  </si>
  <si>
    <t>CENTELLA C/ALCACHOFA CAP 300 MG X 90</t>
  </si>
  <si>
    <t>CENTELLACIS 1% x 20GR</t>
  </si>
  <si>
    <t>CENTELLASAN CAP 300 MG X 90 ARCO IRIS</t>
  </si>
  <si>
    <t>CENTRO D/CAMA MIMLOT T/U X 10</t>
  </si>
  <si>
    <t>MIMLOT</t>
  </si>
  <si>
    <t>CENTRO D/CAMA X 6 DESCART</t>
  </si>
  <si>
    <t>DESCART</t>
  </si>
  <si>
    <t>CEP DEN COLGATE AGNES &amp; FLUFFY X 2</t>
  </si>
  <si>
    <t>COLGATE</t>
  </si>
  <si>
    <t>CEP DEN COLGATE D/BAMBOO SUAVE X 1</t>
  </si>
  <si>
    <t>CEP DEN COLGATE ENCIAS THERAPY X 2</t>
  </si>
  <si>
    <t>CEP DEN COLGATE MEDIO 360 X 1</t>
  </si>
  <si>
    <t>CEP DEN COLGATE MINIONS P/NIOS 2/5 AOS EXTRA SUAVE X 1</t>
  </si>
  <si>
    <t>CEP DEN COLGATE PREMIER CLEAN LIMPIADOR D/LENGUA X 1</t>
  </si>
  <si>
    <t>CEP DEN COLGATE PROCUIDADO SUAVE X 4</t>
  </si>
  <si>
    <t>CEP DEN COLGATE SLIM SOFT ADVANCED X 2</t>
  </si>
  <si>
    <t>CEP DEN COLGATE SLIMSOFT CHARCOAL SUAVE X 1</t>
  </si>
  <si>
    <t>CEP DEN COLGATE TOTAL 360 ADVANCED TOTAL 12 SUAVE X 2</t>
  </si>
  <si>
    <t>CEP DEN COLGATE TRIPLE ACCION PUNTA PODEROSA X 2</t>
  </si>
  <si>
    <t>CEP DEN COLGATE ZIG ZAG INF D/CARBON MED LIMP INTERDENTAL X 4</t>
  </si>
  <si>
    <t>CEP DENT COLGATE 360 LUMINOUS WHITE MEDIO X 2</t>
  </si>
  <si>
    <t>CEP DENT COLGATE 360 SENSITIVE PRO ALIVIO EXTRA SUAVE X 2</t>
  </si>
  <si>
    <t>CEP DENT COLGATE LIMPIEZA EFECTIVA D/COLORES MEDIO X 5</t>
  </si>
  <si>
    <t>CEP DENT COLGATE TWISTER WHITE X 2</t>
  </si>
  <si>
    <t>CEP/DENT COLGATE 360 ANTIBACTERIAL SUAVE X 2</t>
  </si>
  <si>
    <t>CERO AKNE LOC P/ACNE X 60 ML FAHD</t>
  </si>
  <si>
    <t>CETAPHIL LOC LIMPIADORA X 237 ML</t>
  </si>
  <si>
    <t>CETAPHIL</t>
  </si>
  <si>
    <t>CETIRIVAX CAP/BLD 10 MG X 10 VIVAX</t>
  </si>
  <si>
    <t>CETIRIZINA CLORHIDRATO COM/REC 10 MG X 10 PLUSANDEX</t>
  </si>
  <si>
    <t>CETIRIZINA JBE 5 MG/5ML X 60 ML LA SANTE</t>
  </si>
  <si>
    <t>CETIRIZINA TAB 10 MG X 10 KMPLUS</t>
  </si>
  <si>
    <t>CETRAL SOL ORAL 5MG/5ML X 60 ML</t>
  </si>
  <si>
    <t>CETRIZ COM 10 MG X 20</t>
  </si>
  <si>
    <t>CEVAX CAP/BLD 500 MG X 15</t>
  </si>
  <si>
    <t>CEVAX CAP/BLD VIT C 500 MG X 30</t>
  </si>
  <si>
    <t>CHAM AMY BEBE X 200 ML</t>
  </si>
  <si>
    <t>CHAM CACAO/FRUTOS ROJOS EVERY NIGHT BIO X 210 ML</t>
  </si>
  <si>
    <t>CHAM CHICCO CABELLO CLARO C/MANZANILLA X 100 ML</t>
  </si>
  <si>
    <t>CHAM CHICCO CABELLO NORMAL X 100 ML</t>
  </si>
  <si>
    <t>CHAM CHICCO LIQ C/EXTRACTO D/MANZANILLA X 200 ML</t>
  </si>
  <si>
    <t>CHAM CHICCO P/CABELLO NORMAL X 200 ML</t>
  </si>
  <si>
    <t>CHAM DRENE ANTICASPA C/SECO X 370 ML</t>
  </si>
  <si>
    <t>CHAM DRENE ANTICASPA/ANTICAIDA X 370 ML</t>
  </si>
  <si>
    <t>CHAM DRENE ANTICASPA/GRASO X 370 ML</t>
  </si>
  <si>
    <t>CHAM DRENE PROH COMPLEX CABELLO QUEBRADIZO X 370 ML</t>
  </si>
  <si>
    <t>CHAM DRENE PROH COMPLEX LISO X 200 ML</t>
  </si>
  <si>
    <t>CHAM DRENE PROH COMPLEX LISO X 370 ML</t>
  </si>
  <si>
    <t>CHAM DRENE PROH COMPLEX SECO MALTRAT X 200 ML</t>
  </si>
  <si>
    <t>CHAM DRENE PROH COMPLEX SECO MALTRAT X 370 ML</t>
  </si>
  <si>
    <t>CHAM DRENE PROH/RIZADO X 370 ML</t>
  </si>
  <si>
    <t>CHAM DRENE SECO MALTRATADO X 10 ML</t>
  </si>
  <si>
    <t>CHAM EVERY DAY SECO X 400 ML</t>
  </si>
  <si>
    <t>CHAM EVERY NIGHT BABY PROT X 200 ML</t>
  </si>
  <si>
    <t>CHAM EVERY NIGHT BIO CACAO Y FUTOS ROJOS X 365 ML</t>
  </si>
  <si>
    <t>CHAM EVERY NIGHT BIO CEREALES MULTIACTIVOS X 210 ML</t>
  </si>
  <si>
    <t>CHAM EVERY NIGHT BIO CEREALES MULTIACTIVOS X 365 ML</t>
  </si>
  <si>
    <t>CHAM EVERY NIGHT BIO COCO X 210 ML</t>
  </si>
  <si>
    <t>CHAM EVERY NIGHT BIO COCO X 365 ML</t>
  </si>
  <si>
    <t>CHAM EVERY NIGHT BIO NUTRIENTES EXTRACTOS DE FRUTA X 365 ML</t>
  </si>
  <si>
    <t>CHAM EVERY NIGHT CACAO/FRUTOS ROJOS X 365 ML</t>
  </si>
  <si>
    <t>CHAM EVERY NIGHT NIOS C/PROTEINA X 350 ML</t>
  </si>
  <si>
    <t>CHAM EVERY NIGHT NIOS MANZANILLA X 350 ML</t>
  </si>
  <si>
    <t>CHAM EVERY NIGHT TE VERDE Y ALOE X 365 ML</t>
  </si>
  <si>
    <t>CHAM LYA LIENDRECID X 100 ML</t>
  </si>
  <si>
    <t>CHAM PALMOLIVE OPTIMS LUMINOUS REPAIR X 700 ML</t>
  </si>
  <si>
    <t>PALMOLIVE</t>
  </si>
  <si>
    <t>CHAM PALMOLIVE OPTIMS THERMA PROTECT X 700 ML</t>
  </si>
  <si>
    <t>CHAM PIRIMED X 120 ML MEDIHEALTH</t>
  </si>
  <si>
    <t>CHAM RINTI P/PERRO X 240 ML</t>
  </si>
  <si>
    <t>RINTI</t>
  </si>
  <si>
    <t>CHAM/ACON PALMOLIVE VITAL KERATINA 2EN1 X 400 ML</t>
  </si>
  <si>
    <t>CIALIS COM 20 MG X 1 LILLY</t>
  </si>
  <si>
    <t>LILLY</t>
  </si>
  <si>
    <t>CIANOCOBALAMINA AMP SOL/INY 0 1MG/1 ML X 1 BIOSANO</t>
  </si>
  <si>
    <t>CICABIO CREM REPARACION X 40 MLBIODERMA</t>
  </si>
  <si>
    <t>CICLOKAN AMP 500MG/5ML X 1 KLINOS</t>
  </si>
  <si>
    <t>CICLOKAN COM/REC 500 MG X 21 MEGALABS</t>
  </si>
  <si>
    <t>CIFLOX COM/REC 750 MG X 7</t>
  </si>
  <si>
    <t>CILOSTAZOL TAB/REC 50 MG X 10 CLEO PHARMA</t>
  </si>
  <si>
    <t>CLEO</t>
  </si>
  <si>
    <t>CINAREN CAP 75 MG X 20 DOLLDER</t>
  </si>
  <si>
    <t>CINAREN COM 25 MG X 30</t>
  </si>
  <si>
    <t>CINARIZINA CAP 75 MG X 10</t>
  </si>
  <si>
    <t>XK506L</t>
  </si>
  <si>
    <t>CINTURON ABDOMINAL POST OPERATORIO C/BEIGE T/L X 1 BODY ELASTIC</t>
  </si>
  <si>
    <t>xK506m</t>
  </si>
  <si>
    <t>CINTURON ABDOMINAL POST OPERATORIO C/BEIGE T/M X 1 BODY ELASTIC</t>
  </si>
  <si>
    <t>XK506S</t>
  </si>
  <si>
    <t>CINTURON ABDOMINAL POST OPERATORIO C/BEIGE T/S X 1 BODY ELASTIC</t>
  </si>
  <si>
    <t>XK506XL</t>
  </si>
  <si>
    <t>CINTURON ABDOMINAL POST OPERATORIO C/BEIGE T/XL X 1 BODY ELASTIC</t>
  </si>
  <si>
    <t>XK505L</t>
  </si>
  <si>
    <t>CINTURON ABDOMINAL POST OPERATORIO C/ROSADO T/L X 1 BODY ELASTIC</t>
  </si>
  <si>
    <t>XK505M</t>
  </si>
  <si>
    <t>CINTURON ABDOMINAL POST OPERATORIO C/ROSADO T/M X 1 BODY ELASTIC</t>
  </si>
  <si>
    <t>XK505XL</t>
  </si>
  <si>
    <t>CINTURON ABDOMINAL POST OPERATORIO C/ROSADO T/XL X 1 BODY ELASTIC</t>
  </si>
  <si>
    <t>CIPROFLOXACINA INF 200 MG X 100 ML</t>
  </si>
  <si>
    <t>CIPROFLOXACINA TAB 500 MG X 10  KMPLUS</t>
  </si>
  <si>
    <t>CIPROFLOXACINA TAB 500 MG X 10 H&amp;M</t>
  </si>
  <si>
    <t>CIPROTERONA/ETINILESTRADIOL TAB 2MG/0.035 MG X 21</t>
  </si>
  <si>
    <t>CIRGREL TAB 75 MG X 30 PHARMETIQUE</t>
  </si>
  <si>
    <t>CITICOLINA AMP 500 MG /4 ML KMPLUS X 10</t>
  </si>
  <si>
    <t>CITRATO D/CLOMIFENO/PRIFERT 50 TAB 50 MG X 10</t>
  </si>
  <si>
    <t>CITRATO D/POTASIO AL 10% S/AZUCAR S/FRAMBUESA X 120 ML RECETTEMARK</t>
  </si>
  <si>
    <t>CITRATO D/POTASIO AL 10% S/AZUCAR S/FRAMBUESA X 500 ML RECETTEMARK</t>
  </si>
  <si>
    <t>CITRATO D/POTASIO JBE 10% X 120 ML RECETTEMARK</t>
  </si>
  <si>
    <t>CLA CAP 1000 MG X 60 ETERNAL</t>
  </si>
  <si>
    <t>ETERNAL</t>
  </si>
  <si>
    <t>CLA/L CARNITINA/TE VERDE CAP/BLD 453MG/135MG/78MG X 60 ARCO IRIS</t>
  </si>
  <si>
    <t>CLARASOL SOL OFT 0.12MG/ML X 15 ML</t>
  </si>
  <si>
    <t>CLARITROMICINA AMP 500 MG X 1 VITALIS</t>
  </si>
  <si>
    <t>CLARITROMICINA DEKLARIT TAB 500 MG X 14</t>
  </si>
  <si>
    <t>CLARITROMICINA PVO/SUSP 250MG/5ML X 60 ML</t>
  </si>
  <si>
    <t>WEST COAST</t>
  </si>
  <si>
    <t>CLARITROMICINA SUSP 250MG/ML X 60 ML ZUZU</t>
  </si>
  <si>
    <t>CLARITROMICINA TAB 500 MG X 10 LA SANTE</t>
  </si>
  <si>
    <t>CLARIX SOL NASAL PED 0.025% X 15 ML</t>
  </si>
  <si>
    <t>CLARIX SOL OFT 0.255MG/ML X 15 ML</t>
  </si>
  <si>
    <t>CLARIX SOL SPR NASAL 0.05% X 15 ML</t>
  </si>
  <si>
    <t>CLENBUNAL COM 0.020 MG X 10</t>
  </si>
  <si>
    <t>CLENBUNAL COM 0.020 MG X 20</t>
  </si>
  <si>
    <t>CLENBUNAL JBE ADU 0.010 MG X 120 ML ROWE</t>
  </si>
  <si>
    <t>CLENBUNAL JBE PED 0.005 MG X 120 ML ROWE</t>
  </si>
  <si>
    <t>CLENBUNAL SOL GTA X 15 ML ROWE</t>
  </si>
  <si>
    <t>CLENBUXOL JBE 0.01 MG/5 ML X 120 ML</t>
  </si>
  <si>
    <t>CLENBUXOL JBE PED 0.005MG/5 ML X 120 ROWE</t>
  </si>
  <si>
    <t>CLENBUXOL SOL GTA PED X 20 ML ROWE</t>
  </si>
  <si>
    <t>CLINDAMER CREM 1%/5% X 20 GR</t>
  </si>
  <si>
    <t>CLINDAMICINA AMP IM/IV 600MG/4ML X 5 KMPLUS</t>
  </si>
  <si>
    <t>CLINDAMICINA OVU/VAG 100 MG X 7 DROTAFARMA</t>
  </si>
  <si>
    <t>CLOBETASOL DERM CLOBETA CREM 0.05% X 30 G GALENTIC</t>
  </si>
  <si>
    <t>GALENTIC</t>
  </si>
  <si>
    <t>CLOBETASOL PROPIONATO CREM 0.05% X 20 G CALOX</t>
  </si>
  <si>
    <t>CLOBETAZOL EXANIA EMU 0.05% X 60 ML</t>
  </si>
  <si>
    <t>CLODOXIN JBE 5MG/5ML X 120 ML PLUSANDEX</t>
  </si>
  <si>
    <t>CLOE COM 2MG/0.03MG X 21</t>
  </si>
  <si>
    <t>CLOFEN GTA 15 MG/ML PED X 15 ML DOLLDER</t>
  </si>
  <si>
    <t>CLOFEN SUSP ORAL 1.8 MG X 120 ML DOLLDER</t>
  </si>
  <si>
    <t>CLOFEN SUSP PED 1.8 MG/ML X 60 ML DOLLDER</t>
  </si>
  <si>
    <t>CLOMIFENO TAB 50 MG X 30 FARMAMED</t>
  </si>
  <si>
    <t>CLONEDAC BABY CREM 2.5MG/150MG X 90 G</t>
  </si>
  <si>
    <t>DAC55</t>
  </si>
  <si>
    <t>CLONIPRES AMP 0.150 MG/1 ML X 3 KLINOS</t>
  </si>
  <si>
    <t>CLONIPRES COM 0.150 MG X 20</t>
  </si>
  <si>
    <t>CLONIXINATO D/LISINA AMP IM/IV 100MG/2ML BIOSANO</t>
  </si>
  <si>
    <t>LAB BIOSANO</t>
  </si>
  <si>
    <t>FAR-002</t>
  </si>
  <si>
    <t>CLONIXINATO DE LISINA/PROPINOXATO CLORHIDRATO FARSENTAL TAB 10MG/125MG X 10</t>
  </si>
  <si>
    <t>FARDEL</t>
  </si>
  <si>
    <t>CLOPIDOGREL TAB 75 MG X 10 KMPLUS</t>
  </si>
  <si>
    <t>CLOPIDOGREL TAB 75 MG X 10 MEDEK</t>
  </si>
  <si>
    <t>CLORFENIRAMINA AMP IM/IV 10MG/1ML X 1 BIOSANO</t>
  </si>
  <si>
    <t>CLORFENIRAMINA AMP IM/IV 10MG/ML X 1 MEDEK PHARMA</t>
  </si>
  <si>
    <t>CLORFENIRAMINA TAB 4 MG X 10 KMPLUS</t>
  </si>
  <si>
    <t>CLORTALIDONA TAB/REC 12.50 MG X 30</t>
  </si>
  <si>
    <t>LAB ZUZU</t>
  </si>
  <si>
    <t>CLORTALIDONA/PRITHALID TAB 12.5 MG X 30</t>
  </si>
  <si>
    <t>CLORURO D/MAGNESIO JBE X 240 ML ARCO IRIS</t>
  </si>
  <si>
    <t>CLOTRIMAZOL CREM 1% X 20 G</t>
  </si>
  <si>
    <t>CLOTRIMAZOL CREM TOP 1% X 20 G CALOX</t>
  </si>
  <si>
    <t>CLOTRIMAZOL CREM/VAG 1% C/APLICADORES X 40 G</t>
  </si>
  <si>
    <t>CLOTRIMAZOL IPALAT CRM X 20 G</t>
  </si>
  <si>
    <t>COFASA</t>
  </si>
  <si>
    <t>CLOTRIMAZOL OVULO C/APLICADOR 500 MG X 1 TIARES</t>
  </si>
  <si>
    <t>TIARES</t>
  </si>
  <si>
    <t>CLOTRIMAZOL/NEOMICINA/DEXAMETASONA TRICLEAR CREM 1%/0.05%/0.04% X 20 G</t>
  </si>
  <si>
    <t>CLOTRIMAZOL/PROCLOTRI-V CREM VAG 0.01% X 20 G</t>
  </si>
  <si>
    <t>CLOZAPINA TAB/REC 100 MG X 10 CLEO PHARMA</t>
  </si>
  <si>
    <t>CO SULTRIN SUSP PED X 100 ML</t>
  </si>
  <si>
    <t>CODEBROMIL PLUS JBE 15 MG/3MG X 90 ML</t>
  </si>
  <si>
    <t>CODERA ELASTICA T/S X 1 KX MEDICAL</t>
  </si>
  <si>
    <t>COFADOR-T SOL OFT 2%/0.5% X 5 ML COFASA</t>
  </si>
  <si>
    <t>COL AMY P/BEBES X 220 ML</t>
  </si>
  <si>
    <t>COL CHICCO P/ NIOS X 110 ML</t>
  </si>
  <si>
    <t>COL EVERY NIGHT FRESCA/DELICADA X 200 ML</t>
  </si>
  <si>
    <t>COL EVERY NIGHT SUAVE/DELICADA X 200 ML</t>
  </si>
  <si>
    <t>COL RINTI P/PERROS X 240 ML</t>
  </si>
  <si>
    <t>COLA D/CABALLO CAP 300 MG X 90 ARCO IRIS</t>
  </si>
  <si>
    <t>COLA D/CABALLO CAP 440 MG X 100 PURITANS</t>
  </si>
  <si>
    <t>COLAGENO DERMANUTRIX SUSP 5G X 14</t>
  </si>
  <si>
    <t>AVPHARMA</t>
  </si>
  <si>
    <t>COLAYTE PVO 69.57 G X 4</t>
  </si>
  <si>
    <t>COLCHICINA TAB 0.5 MG X 10 ANG LIFESCIENCIES</t>
  </si>
  <si>
    <t>ANG LIFESCIENCIES</t>
  </si>
  <si>
    <t>COLCHICINA TAB 0.5 MG X 10 CAPLIN POINT</t>
  </si>
  <si>
    <t>COLCHON ANTIESCARAS C/BOMBA BAJO RUIDO/ADAPT REF 11316</t>
  </si>
  <si>
    <t>1.692.58</t>
  </si>
  <si>
    <t>COLCIWELL/TIOCOLCHICOSIDO AMP 4MG/2ML X 1</t>
  </si>
  <si>
    <t>HUMAN BIOSCIENCE</t>
  </si>
  <si>
    <t>COLESAN X 90 CAP ARCO IRIS</t>
  </si>
  <si>
    <t>COLFENE COM 400MG/4MG X 10</t>
  </si>
  <si>
    <t>COLFENE COMP 600MG/4MG X 15</t>
  </si>
  <si>
    <t>COLLAGEN PLUS/VITAMINA C TAB 6000 MG X 180 CENTURY 21</t>
  </si>
  <si>
    <t>COLLAGEN/VITAMINA C CAP X 60 ETERNAL</t>
  </si>
  <si>
    <t>XKL107-4</t>
  </si>
  <si>
    <t>COLLARIN BLANDO C/NEGRO T/L BODY ELASTIC</t>
  </si>
  <si>
    <t>XKM107-4</t>
  </si>
  <si>
    <t>COLLARIN BLANDO C/NEGRO T/M BODY ELASTIC</t>
  </si>
  <si>
    <t>XKS107-4</t>
  </si>
  <si>
    <t>COLLARIN BLANDO C/NEGRO T/S BODY ELASTIC</t>
  </si>
  <si>
    <t>XKXL107-4</t>
  </si>
  <si>
    <t>COLLARIN BLANDO C/NEGRO T/XL BODY ELASTIC</t>
  </si>
  <si>
    <t>CO003US</t>
  </si>
  <si>
    <t>COLLARIN BLANDO GRANDE X 1 KX MEDICAL</t>
  </si>
  <si>
    <t>COLLARIN CERVICAL PHILADELPHIA C/PIEL T/L BODY ELASTIC</t>
  </si>
  <si>
    <t>XKM105</t>
  </si>
  <si>
    <t>COLLARIN CERVICAL PHILADELPHIA C/PIEL T/M BODY ELASTIC</t>
  </si>
  <si>
    <t>COLLARIN CERVICAL PHILADELPHIA T/S BODY ELASTIC</t>
  </si>
  <si>
    <t>COLOCLEANSE CAP 400 MG X 60 NATURALIFES</t>
  </si>
  <si>
    <t>COLONIA P/BEBES CHICCO X 220 ML</t>
  </si>
  <si>
    <t>COLPLEX COMPLEJO VITAMINA B TAB X 10</t>
  </si>
  <si>
    <t>COLIN</t>
  </si>
  <si>
    <t>COLVAL/TIOCOLCHICOSIDO COM 4 MG X 12</t>
  </si>
  <si>
    <t>COLVAL/TIOCOLCHICOSIDO SOL INY 4MG/2ML X 2</t>
  </si>
  <si>
    <t>COLYPAN TAB/REC LIB/PRO 300 MG X 20</t>
  </si>
  <si>
    <t>COLZAM COM 2 MG X 30</t>
  </si>
  <si>
    <t>SNC PHARMA</t>
  </si>
  <si>
    <t>COMPLEJO B AMP 3 ML X 10 KMPLUS</t>
  </si>
  <si>
    <t>COMPLEJO B JBE X 120 ML S&amp;G</t>
  </si>
  <si>
    <t>COMPLEJO B TAB 50 MG X 20 SPEFAR</t>
  </si>
  <si>
    <t>COMPRESA FRIOPAK FRIO/CALIENTE REUTILIZABLE X 1</t>
  </si>
  <si>
    <t>COMPRESA KERFUL D/GEL CALIENTE X 350 G</t>
  </si>
  <si>
    <t>KERFUL</t>
  </si>
  <si>
    <t>COMPRESA KERFUL D/GEL FRIO X 350 G</t>
  </si>
  <si>
    <t>COMPRESOR NEBULIZADOR FLEXMED</t>
  </si>
  <si>
    <t>FLEXMED</t>
  </si>
  <si>
    <t>1.126.23</t>
  </si>
  <si>
    <t>COMTREX DIA PVO/SOL ORAL 500MG/200MG/10MG X 5 G ANSOLAT</t>
  </si>
  <si>
    <t>ANSOLAT</t>
  </si>
  <si>
    <t>COMTREX NOCHE PVO/SOL ORAL 250MG/4MG/30MG/20MG X 5 G ANSOLAT</t>
  </si>
  <si>
    <t>CONTENEDOR DYNAMICS D/BIOSEGURIDAD DESECHOS BIOLOGICOS</t>
  </si>
  <si>
    <t>COQ10 CAP VEG 60 MG X 60 NOW</t>
  </si>
  <si>
    <t>CORANTEL H COM/REC 5MG/6.25MG X 10</t>
  </si>
  <si>
    <t>CORAZEM CD CAP 120 MG X 10</t>
  </si>
  <si>
    <t>CORENTEL COM/REC 1.25 MG X 10</t>
  </si>
  <si>
    <t>CORENTEL COM/REC 1.25 MG X 30</t>
  </si>
  <si>
    <t>CORENTEL COM/REC 10 MG X 30 ROEMMERS</t>
  </si>
  <si>
    <t>ROEMMERS</t>
  </si>
  <si>
    <t>CORENTEL COM/REC 2.5 MG X 10</t>
  </si>
  <si>
    <t>CORENTEL COM/REC 2.5 MG X 30 ROEMMERS</t>
  </si>
  <si>
    <t>CORENTEL COM/REC 5 MG X 30</t>
  </si>
  <si>
    <t>CORENTEL H COM/REC 10MG/6.25MG X 30 MEGALABS</t>
  </si>
  <si>
    <t>CORENTEL H COM/REC 5MG/6.25 MG X 30</t>
  </si>
  <si>
    <t>COROPRES COM 16 MG X 30</t>
  </si>
  <si>
    <t>COROPRES COM 8 MG X 10</t>
  </si>
  <si>
    <t>COROPRES COM 8 MG X 30</t>
  </si>
  <si>
    <t>COROPRES H COM 32 MG/12.5MG X 30</t>
  </si>
  <si>
    <t>COROPRES H COMP 16MG/12.5MG X 30</t>
  </si>
  <si>
    <t>COROPRES H TAB 8MG/12.5MG X 30</t>
  </si>
  <si>
    <t>COROPRES HCT COM/REC 16MG/12.5MG X 10</t>
  </si>
  <si>
    <t>COROPRES HCT COM/REC 32MG/12.5MG X 10</t>
  </si>
  <si>
    <t>COROPRES HCT COM/REC 8MG/12.5MG X 10</t>
  </si>
  <si>
    <t>COROPRES32/CANDESARTAN COM 32 MG X 10 MEGALABS</t>
  </si>
  <si>
    <t>XKW651</t>
  </si>
  <si>
    <t>CORREA P/ROTULA C/NEGRO X 1 BODY ELASTIC</t>
  </si>
  <si>
    <t>XKL420-3</t>
  </si>
  <si>
    <t>CORRECTOR D/ POSTURA C/PIEL T/L BODY ELASTIC</t>
  </si>
  <si>
    <t>XKL420</t>
  </si>
  <si>
    <t>CORRECTOR D/POSTURA ADU C/NEGRO T/L BODY ELASTIC</t>
  </si>
  <si>
    <t>XKM420</t>
  </si>
  <si>
    <t>CORRECTOR D/POSTURA ADU C/NEGRO T/M BODY ELASTIC</t>
  </si>
  <si>
    <t>XKS420</t>
  </si>
  <si>
    <t>CORRECTOR D/POSTURA ADU C/NEGRO T/S BODY ELASTIC</t>
  </si>
  <si>
    <t>XKXL420</t>
  </si>
  <si>
    <t>CORRECTOR D/POSTURA ADULTO NEGRO T/XL BODY-ELASTIC</t>
  </si>
  <si>
    <t>XK218-1</t>
  </si>
  <si>
    <t>CORRECTOR D/POSTURA C/NEGRO BODY ELASTIC</t>
  </si>
  <si>
    <t>XKM420-3</t>
  </si>
  <si>
    <t>CORRECTOR D/POSTURA C/PIEL T/M BODY ELASTIC</t>
  </si>
  <si>
    <t>XKS420-3</t>
  </si>
  <si>
    <t>CORRECTOR D/POSTURA C/PIEL T/S BODY-ELASTIC</t>
  </si>
  <si>
    <t>XKKID215XS</t>
  </si>
  <si>
    <t>CORRECTOR D/POSTURA P/NIOS BLANCO T/XS X 1 BODY ELASTIC</t>
  </si>
  <si>
    <t>XKKID215XXS</t>
  </si>
  <si>
    <t>CORRECTOR D/POSTURA P/NIOS BLANCO T/XXS X 1 BODY ELASTIC</t>
  </si>
  <si>
    <t>XKKID221XXS</t>
  </si>
  <si>
    <t>CORRECTOR D/POSTURA P/NIOS C/GRIS T/XXS X 1 BODY ELASTIC</t>
  </si>
  <si>
    <t>XKKID221XS</t>
  </si>
  <si>
    <t>CORRECTOR D/POSTURA P/NIOS GRIS T/XS X 1 BODY ELASTIC</t>
  </si>
  <si>
    <t>XKXL420-3</t>
  </si>
  <si>
    <t>CORRECTOR D/POSTURA T/XL C/PIEL X 1 BODY ELASTIC</t>
  </si>
  <si>
    <t>XKXXL420-3</t>
  </si>
  <si>
    <t>CORRECTOR D/POSTURA T/XXL C/PIEL X 1 BODY-ELASTIC</t>
  </si>
  <si>
    <t>CORTIX CAP/BLD VAG 200 MG X 3</t>
  </si>
  <si>
    <t>CORTYNASE SUSP NASAL 50MCG/DOSIS X 140</t>
  </si>
  <si>
    <t>CORTYNASE SUSP NASAL 50MCG/DOSIS X 80</t>
  </si>
  <si>
    <t>COTONCITOS CHICCO X 100</t>
  </si>
  <si>
    <t>COVENTROL COM 12.5 MG X 30 GENVEN</t>
  </si>
  <si>
    <t>COXIBEN CAP 200 MG X 10</t>
  </si>
  <si>
    <t>CQ10 CAP 200 MG X 30 ETERNAL</t>
  </si>
  <si>
    <t>CREATINA CAP 750 MG X 120 NOW</t>
  </si>
  <si>
    <t>CREM ALDER ANTIESTRIAS PIEL SENSIBLE X 80 G</t>
  </si>
  <si>
    <t>VITA</t>
  </si>
  <si>
    <t>CREM ALDER HRIDRATANTE PIEL SECA X 207 ML</t>
  </si>
  <si>
    <t>CREM BACC P/OJOS C/RETINOL/VITAMINA C &amp; E X 15 ML</t>
  </si>
  <si>
    <t>BACC</t>
  </si>
  <si>
    <t>CREM BIOS HIDRATANTE/COLAGENO/Q10 X 120 ML</t>
  </si>
  <si>
    <t>BIOS</t>
  </si>
  <si>
    <t>CREM BODY EXPRESS HYDRATION PIEL NORMAL X 400 ML</t>
  </si>
  <si>
    <t>CREM BRUCEN ADULCARE DERMOPROTECT X 100 G</t>
  </si>
  <si>
    <t>CREM BRUCEN ADULTCARE DERMORESTAURAD C/CENT ASIATICA X 30 G</t>
  </si>
  <si>
    <t>CREM BRUCEN CORP EXT/HIDRATACION X 400 ML</t>
  </si>
  <si>
    <t>CREM BRUCEN HYALURONIC ACID 1% ANTI-AGING X 80 G</t>
  </si>
  <si>
    <t>CREM BRUCEN NUTRITIVA/RESTAURADORA X 80 G</t>
  </si>
  <si>
    <t>CREM BRUCEN P/MANOS C/PROTECTOR SOLAR/COLAGENO X 50 G</t>
  </si>
  <si>
    <t>BRUCEN</t>
  </si>
  <si>
    <t>CREM BRUCEN P/MANOS C/PROTECTOR SOLAR/VIT E X 50 G</t>
  </si>
  <si>
    <t>CREM BRUCETIN DERMOPROTECTORA X 50 G</t>
  </si>
  <si>
    <t>CREM BRUCETIN KIDS C/PANTENOL X 80 G</t>
  </si>
  <si>
    <t>CREM CORP BODY SOFT MILK PIEL SECA X 400 ML</t>
  </si>
  <si>
    <t>CREM CORP BRUCEN EMOLIENTE X 250 ML</t>
  </si>
  <si>
    <t>CREM CORP DERMOX HUMECTANTE X 200 G</t>
  </si>
  <si>
    <t>CREM CORP EVERY NIGHT BIO HIDRATACION SUAVE X 200 ML</t>
  </si>
  <si>
    <t>CREM CORP HIDRATANTE EVERY NIGHT BIO ULTRA X 200 ML</t>
  </si>
  <si>
    <t>CREM DEN COLGATE ECONO PACK 3 TRIPLE ACCION S/MENTA X 60 ML</t>
  </si>
  <si>
    <t>CREM DEN COLGATE TRIPLE ACCION X 60 G</t>
  </si>
  <si>
    <t>CREM DENT COLGATE ANTICARIES X 90 G</t>
  </si>
  <si>
    <t>CREM DENT COLGATE CLEAN MINT X 100 ML</t>
  </si>
  <si>
    <t>CREM DENT COLGATE ENCIAS REFORZADAS X 100 ML</t>
  </si>
  <si>
    <t>CREM DENT COLGATE GEL PLAX REFRESCURA BUCAL X 100 ML</t>
  </si>
  <si>
    <t>CREM DENT COLGATE MINIONS P/NIOS 2/5AOS BUBBLE FRUIT X 75 ML</t>
  </si>
  <si>
    <t>CREM DENT COLGATE NATURAL EXTRACTS C/CARBON ACTIVADO/MENTA X 140 G</t>
  </si>
  <si>
    <t>CREM DENT COLGATE ORIGINAL X 100 G</t>
  </si>
  <si>
    <t>CREM DENT COLGATE PLAX GEL REFRESCANTE BUCAL X 75 ML</t>
  </si>
  <si>
    <t>CREM DENT COLGATE TOTAL 12 ANTISARRO X 90 ML</t>
  </si>
  <si>
    <t>CREM DENT COLGATE TOTAL 12 CLEAN MINT X 150 ML</t>
  </si>
  <si>
    <t>CREM DENT COLGATE TOTAL 12 CLEAN MINT X 75 ML</t>
  </si>
  <si>
    <t>CREM DENT COLGATE TOTAL ANTISARRO X 75 ML</t>
  </si>
  <si>
    <t>CREM DENT COLGATE TRIPLE ACCION EXTRA BLANCURA X 60 ML</t>
  </si>
  <si>
    <t>CREM DENT COLGATE TRIPLE ACCION X 100 G</t>
  </si>
  <si>
    <t>CREM DENT COLGATE TRIPLE ACCION X 150 ML</t>
  </si>
  <si>
    <t>CREM DENT COLGATE TRIPLE ACCION X 75 ML</t>
  </si>
  <si>
    <t>CREM DENT COLGATE WHITE LUMINOUS CARBON ACT X 75 ML</t>
  </si>
  <si>
    <t>CREM DERMOX CORPORAL HUMECTANTE C/VIT E X 200 ML</t>
  </si>
  <si>
    <t>CREM DERMOX CORPORAL HUMECTANTE C/VIT E X 350 ML</t>
  </si>
  <si>
    <t>CREM DRENE P/PEINAR PROH COMPLEX CABELLO RIZADO X 240 ML</t>
  </si>
  <si>
    <t>CREM DRENE P/PEINAR PROH COMPLEX CABELLO SECO/MALT X 240 ML</t>
  </si>
  <si>
    <t>CREM DRENE P/PEINAR PROH COMPLEX LISO X 240 ML</t>
  </si>
  <si>
    <t>CREM ETERNAL HANDS MASSAGE ALMENDRAS X 118 ML</t>
  </si>
  <si>
    <t>CREM ETERNAL PAINLESS ANTI DOLOR X 118 ML</t>
  </si>
  <si>
    <t>CREM EVERY NIGHT BIO CORP HIDRATE MAXIMA COCO X 200 ML</t>
  </si>
  <si>
    <t>CREM EVERY NIGHT BIO HIDRATACION PROFUNDA MIEL&amp;TRIGO X 200 ML</t>
  </si>
  <si>
    <t>CREM EVERY NIGHT HIDRAT SUAVE MILK X 365 ML</t>
  </si>
  <si>
    <t>CREM EVERY NIGHT HIDRAT ULTRA CACAO/FRUTOS ROJOS X 365 ML</t>
  </si>
  <si>
    <t>CREM EVERY NIGTH HIDRAT MAXIMA COCO/AVENA X 365 ML</t>
  </si>
  <si>
    <t>CREM HIDRAT PIEL EXTRA SECA ALDER X 207 ML</t>
  </si>
  <si>
    <t>CREM NIVEA BODY MILK PIEL SECA X 250 ML</t>
  </si>
  <si>
    <t>CREM NIVEA CORP BODY MILK NUTRITIVA PIEL SECA X 250 ML</t>
  </si>
  <si>
    <t>CREM NIVEA CORP BODY NATURALLY GOOD ALOE X 350 ML</t>
  </si>
  <si>
    <t>CREM NIVEA CORP BODY NATURALLY GOOD AVENA X 350 ML</t>
  </si>
  <si>
    <t>CREM NIVEA CORPORAL CHERRY BLOSSSOM/ACEITE/JOJOBA X 400 ML</t>
  </si>
  <si>
    <t>CREM NIVEA MILK NUTRITIVA PIEL EXTRA SECA X 400 ML</t>
  </si>
  <si>
    <t>CREM NIVEA ROSAS/ACEITE D/ARGAN TODO TIPO D/PIEL X 400 ML</t>
  </si>
  <si>
    <t>CREM NIVEA SOFT MILK 5EN1 PIEL SECA X 100 ML</t>
  </si>
  <si>
    <t>CREM OVER SKIN P/PAALITIS 40% X 50 G</t>
  </si>
  <si>
    <t>PONCE &amp; BENZO</t>
  </si>
  <si>
    <t>CREM OVERSKIN ANTIPAALITIS C/EXTRACTO D/CEBADA 13% X 50 G</t>
  </si>
  <si>
    <t>OVERSKIN</t>
  </si>
  <si>
    <t>CREM P/PEIN EVERY NIGHT BIO TE VERDE Y ALOE X 300 ML</t>
  </si>
  <si>
    <t>CREM P/PEIN EVERY NIGHT C/PROTEINA X 240 ML</t>
  </si>
  <si>
    <t>CREM P/PEIN EVERY NIGHT CACAO/FRUTOS ROJOS X 300 ML</t>
  </si>
  <si>
    <t>CREM P/PEINAR EVERY NIGHT BIO CEREALES MULTIACT X 300 ML</t>
  </si>
  <si>
    <t>CREM P/PEINAR EVERY NIGHT BIO COCO X 300 ML</t>
  </si>
  <si>
    <t>CREM P/PEINAR ROLDA FOR MEN X 250 G</t>
  </si>
  <si>
    <t>CREM ZOAH BB CREAM ANTIEDAD T/CLARO X 50 ML</t>
  </si>
  <si>
    <t>ZOAH</t>
  </si>
  <si>
    <t>CREM ZOAH BB CREAM ANTIEDAD T/MEDIO X 50 ML</t>
  </si>
  <si>
    <t>CREM ZOAH BB CREAM ANTIEDAD T/OSCURO X 50 ML</t>
  </si>
  <si>
    <t>CREM ZOAH HIDRAT DIA ANTIEDAD X 50 ML</t>
  </si>
  <si>
    <t>CREM ZOAH PANTALLA SOLAR ANTIEDAD X 50 ML</t>
  </si>
  <si>
    <t>CREMA PARA HEMORROIDES BECLOMETASONA/FENILEFRINA/LIDOCAINA CREM 0.025%/0.10%/2.5% X 30 G BRIXMEDIC</t>
  </si>
  <si>
    <t>CROMOFTAL SOL OFT 4% X 10 ML</t>
  </si>
  <si>
    <t>CUBRE BOTAS X PAR DESCART</t>
  </si>
  <si>
    <t>CURPINOL COM 12.5 MG X 10</t>
  </si>
  <si>
    <t>CURPINOL COM 25 MG X 10</t>
  </si>
  <si>
    <t>CURPINOL COM 25 MG X 30 ROWE</t>
  </si>
  <si>
    <t>CURPINOL COM 6.25 MG X 30</t>
  </si>
  <si>
    <t>CURPINOL COM 6.25 X 10 ROWE</t>
  </si>
  <si>
    <t>CURPINOL TAB 12.5 MG X 30</t>
  </si>
  <si>
    <t>DABIGATRAN CAP 110 MG X 10 ANGELUS</t>
  </si>
  <si>
    <t>DABIGATRAN CAP 75 MG X 10 ANGELUS</t>
  </si>
  <si>
    <t>DABIGATRAN TAB 110 MG X 10</t>
  </si>
  <si>
    <t>DABIGATRAN TAB 75 MG X 10</t>
  </si>
  <si>
    <t>DAKSOL TAB/REC 500 MG X 4</t>
  </si>
  <si>
    <t>DALPAS TAB 5 MG X 30 BIOTECH</t>
  </si>
  <si>
    <t>DALTAZEN COM 60 MG X 10</t>
  </si>
  <si>
    <t>DALTAZEN COM 60 MG X 20</t>
  </si>
  <si>
    <t>DAPAGLIFLOZINA GLINAMED TAB/REC 10 MG X 10</t>
  </si>
  <si>
    <t>DAPAGLIFLOZINA GLINAMED TAB/REC 5 MG X 10</t>
  </si>
  <si>
    <t>DARLIDE CAP/BLD 1000 UI X 30</t>
  </si>
  <si>
    <t>DARLIDE CAP/BLD 1000 UI X 60 FC PHARMA</t>
  </si>
  <si>
    <t>DAYFLU CAP/BLD NOCHE 500MG/2MG X 10</t>
  </si>
  <si>
    <t>DECA LENTERMINA COMPLEX AMP/INY 2 ML X 3 BIOTECH</t>
  </si>
  <si>
    <t>DECALONA SOL INY 4 MG/ML X 2 ML</t>
  </si>
  <si>
    <t>DECOBEL SOL INY 8MG/2ML X 2 ML</t>
  </si>
  <si>
    <t>DECOBEL TAB 0.5 MG X 30 RONAVA</t>
  </si>
  <si>
    <t>DEFLAZACORT TAB 30 MG X 30 CALOX</t>
  </si>
  <si>
    <t>DEFLAZACORT TAB 6 MG X 10 CALOX</t>
  </si>
  <si>
    <t>DEFLAZACORT TAB 6 MG X 10 KMPLUS</t>
  </si>
  <si>
    <t>DENCOFEN GEL 1.16% X 40 G PONCE</t>
  </si>
  <si>
    <t>PONCE</t>
  </si>
  <si>
    <t>DENCORUB CREM X 40 G</t>
  </si>
  <si>
    <t>DENCORUB GEL X 40 G</t>
  </si>
  <si>
    <t>DENCORUB ICE GEL X 40 G</t>
  </si>
  <si>
    <t>DENCORUB ICE ROLL ON X 80 G</t>
  </si>
  <si>
    <t>DENCORUB ICE SPR X 120 ML</t>
  </si>
  <si>
    <t>DENUAL COM/REC 150 MG X 1</t>
  </si>
  <si>
    <t>DERMACORTINE CREM 0.1% X 15 G</t>
  </si>
  <si>
    <t>DERMAZOL CREM 0.05% X 30 G</t>
  </si>
  <si>
    <t>DERMAZOL LOC CAP 0.05% X 25 ML MEDIHEALTH</t>
  </si>
  <si>
    <t>DERMAZOL UNG 0.05% X 30 G MEDIHEALTH</t>
  </si>
  <si>
    <t>DERMOSUPRIL C CREM TOP 0.1% X 15 G MEDIHEALTH</t>
  </si>
  <si>
    <t>DERMOSUPRIL CREM AL 0.05% X 15 G MEDIHEALTH</t>
  </si>
  <si>
    <t>DERMOSUPRIL CREM AL 0.1% X 15 G MEDIHEALTH</t>
  </si>
  <si>
    <t>DERMOSUPRIL EMU/TOPICA X 120 ML MEDIHEALTH</t>
  </si>
  <si>
    <t>DES DIOXOGEN ROLL/ON ALOE X 90 G</t>
  </si>
  <si>
    <t>DIOXOGEN</t>
  </si>
  <si>
    <t>DES DIOXOGEN ROLL/ON BICARBONATO X 90 G</t>
  </si>
  <si>
    <t>DES DIOXOGEN ROLL/ON ORIGINAL X 90 G</t>
  </si>
  <si>
    <t>DES DIOXOGEN ROLL/ON TALCO X 90 G</t>
  </si>
  <si>
    <t>DES EVERY NIGHT BARRA POWDER 48 H X 50 G</t>
  </si>
  <si>
    <t>DES EVERY NIGHT BIONUTRIENTES BABY PINK X 90 GR</t>
  </si>
  <si>
    <t>DES EVERY NIGHT BIONUTRIENTES C/VIT E Y ALOE COLONIA X 90 G</t>
  </si>
  <si>
    <t>DES EVERY NIGHT BIONUTRIENTES NATURELLE X 90 GR</t>
  </si>
  <si>
    <t>DES EVERY NIGHT BIONUTRIENTES POWDER X 90 GR</t>
  </si>
  <si>
    <t>DES EVERY NIGHT BIONUTRIENTES SPRING FRESH X 90 GR</t>
  </si>
  <si>
    <t>DES EVERY NIGHT E/BARRA BABY PINK X 50 G</t>
  </si>
  <si>
    <t>DES EVERY NIGHT E/BARRA FOR MEN FRESH X 50 G</t>
  </si>
  <si>
    <t>DES EVERY NIGHT E/BARRA FOR MEN SPORT X 50 G</t>
  </si>
  <si>
    <t>DES EVERY NIGHT FOR MEN FRESH X 90 G</t>
  </si>
  <si>
    <t>DES EVERY NIGHT FOR MEN SPORT X 90 G</t>
  </si>
  <si>
    <t>DES LADY SPEED STICK BARRA DERMA3 RENUEVA X 45 G</t>
  </si>
  <si>
    <t>DES LADY SPEED STICK BARRA PRO5 X 45 G</t>
  </si>
  <si>
    <t>DES LADY SPEED STICK POWDER FRESH 24/7 X 150 ML</t>
  </si>
  <si>
    <t>DES LADY SPEED STICK ROLL/ON DERMA3 RENUEVA X 50 ML</t>
  </si>
  <si>
    <t>LADY SPEED STICK</t>
  </si>
  <si>
    <t>DES LADY SPEED STICK ROLL/ON POWDER FRESH 24/7 X 50 ML</t>
  </si>
  <si>
    <t>DES LADY SPEED STICK SPR DERMA3 RENUEVA X 91 G</t>
  </si>
  <si>
    <t>DES LADY SPEED STICK SPR PRO5 24/7 X 150 ML</t>
  </si>
  <si>
    <t>DES PAUL GRINE SPR X 200 ML</t>
  </si>
  <si>
    <t>PAUL GRINE</t>
  </si>
  <si>
    <t>DES SPEED STICK BARRA X5 X 50 G</t>
  </si>
  <si>
    <t>DES SPEED STICK E/BARRA CLINICAL COMPLETE 96H DRY X 50 G</t>
  </si>
  <si>
    <t>SPEED STICK</t>
  </si>
  <si>
    <t>DES SPEED STICK E/BARRA CLINICAL COMPLETE 96H POWDER X 50 G</t>
  </si>
  <si>
    <t>DES SPEED STICK ROLL/ON 24/7 X5 X 50 ML</t>
  </si>
  <si>
    <t>DES SPEED STICK SPR 24/7 X5 X 91 G</t>
  </si>
  <si>
    <t>DES SPEED STICK SPR CLINICAL COMPLETE 96H DRY X 150 ML</t>
  </si>
  <si>
    <t>DES SPEED STICK SPR CLINICAL COMPLETE 96H POWDER X 150 ML</t>
  </si>
  <si>
    <t>DES SPEED STICK SPR STAIN GUARD 48H X 91 G</t>
  </si>
  <si>
    <t>DES SPEED STICK SPR ZERO FRESH WOODS X 91 G</t>
  </si>
  <si>
    <t>DES SPEED STICK STAINGUARD X 50 G</t>
  </si>
  <si>
    <t>DESENG AJAX MULTISUPERFICIE X 500 ML</t>
  </si>
  <si>
    <t>DESENG AJAX MULTISUPERFICIES X 1 LT</t>
  </si>
  <si>
    <t>DESINF FABULOSO C/CLORO FRESCO AMANECER X 500 ML</t>
  </si>
  <si>
    <t>FABULOSO</t>
  </si>
  <si>
    <t>DESINF FABULOSO FRESCA LAVANDA X 1 LT</t>
  </si>
  <si>
    <t>DESINF FABULOSO LIMP ALTERNATIVA AL CLORO FRESCO AMANECER X 1 LT</t>
  </si>
  <si>
    <t>DESLER M TAB 2.5 MG/5 MG X 10 PHARMATIQUE</t>
  </si>
  <si>
    <t>DESLER M TAB/MAST 2.5/5MG X 30 PHARMETIQUE</t>
  </si>
  <si>
    <t>DESLER M TAB/REC 5MG/10MG X 30</t>
  </si>
  <si>
    <t>DESLER TAB 5 MG X 10</t>
  </si>
  <si>
    <t>DESLORATADINA DEXTAMIN SOL ORAL 0.5MG/ML X 60 ML</t>
  </si>
  <si>
    <t>DESLORATADINA DEXTAMIN TAB/REC 5 MG X 10</t>
  </si>
  <si>
    <t>DESLORATADINA JBE 0.5 MG/ML X 60 ML</t>
  </si>
  <si>
    <t>DESLORATADINA JBE 0.5MG/ML X 60 ML BIOQUIMICA</t>
  </si>
  <si>
    <t>DESLORATADINA JBE PED 2.5/5 ML X 60 ML LA SANTE</t>
  </si>
  <si>
    <t>DESLORATADINA TAB 5 MG X 10 BRIXMEDIC</t>
  </si>
  <si>
    <t>DESLORATADINA TAB 5 MG X 10 KMPLUS</t>
  </si>
  <si>
    <t>DESLORT JBE 0.5 MG/ML X 60 ML</t>
  </si>
  <si>
    <t>DESLORT TAB/REC 5 MG X 10 SM PHARMA</t>
  </si>
  <si>
    <t>DESOGESTREL CERAGESTREL TAB 75 MCG X 28</t>
  </si>
  <si>
    <t>UNIPHARMA</t>
  </si>
  <si>
    <t>DESOGESTREL/ETINILESTRADIOL CRIX TAB 0.15MG/0.03MG X 21 FAHD</t>
  </si>
  <si>
    <t>DESOLON TAB 0.15MG/0.03MG X 21</t>
  </si>
  <si>
    <t>RENATA</t>
  </si>
  <si>
    <t>DESOLON TAB/REC 75 MCG X 28 DROTAFARMA/UNICURE</t>
  </si>
  <si>
    <t>DROTAFARMA/UNICURE</t>
  </si>
  <si>
    <t>DET VALE C/SUAV LIQ LIMON SILVESTRE X 1 LT</t>
  </si>
  <si>
    <t>VALE</t>
  </si>
  <si>
    <t>DET VALE LIQ CARIOS D/BEBE X 1 LT</t>
  </si>
  <si>
    <t>DET VALE LIQ SPORT X 1 LT</t>
  </si>
  <si>
    <t>DET VALE PVO MULTIUSO LIMON X 900 G</t>
  </si>
  <si>
    <t>DET VEL ROSITA DELICADA COLOR X 450 ML</t>
  </si>
  <si>
    <t>VEL ROSITA</t>
  </si>
  <si>
    <t>DET VEL ROSITA P/ROPA DELICADA X 1 LT</t>
  </si>
  <si>
    <t>DETOX CAP X 60 ETERNAL</t>
  </si>
  <si>
    <t>DEXAMER CREM 0.05% X 20 G</t>
  </si>
  <si>
    <t>DEXAMETASONA INY IM/IV 8MG/2ML X 10 KMPLUS</t>
  </si>
  <si>
    <t>DEXAMETASONA TAB 0.5 MG X 10 KMPLUS</t>
  </si>
  <si>
    <t>DEXKETOPROFENO TAB 25 MG X 15 ANGELUS</t>
  </si>
  <si>
    <t>DEXMEDETOMIDINA AMP SOL/INY 100MCG/1ML X 1 BIOSANO</t>
  </si>
  <si>
    <t>DEXTAMIN SOL ORAL 0.5MG/ML X 120 ML PLUSANDEX</t>
  </si>
  <si>
    <t>DEXTROMETORFANO DEXTONIL JBE 15MG/5ML X 120</t>
  </si>
  <si>
    <t>DEXTROMETORFANO JBE 15MG/5ML X 120 ML BIOQUIMICA</t>
  </si>
  <si>
    <t>DHEA CAP 25 MG X 90 CENTURY 21</t>
  </si>
  <si>
    <t>DI EUDRIN TAB 12.5 MG X 30 BIOTECH</t>
  </si>
  <si>
    <t>DIADEX CREM ANTIPAALITIS C/ALOE VERA PREVIENE X 50 G POLINAC</t>
  </si>
  <si>
    <t>DIADEX CREM ANTIPAALITIS C/PANTENOL REPARA X 50 G POLINAC</t>
  </si>
  <si>
    <t>DIADEX PHIS LOC C/VALVULA DISP ANTISEPTICA X 1 LT POLINAC</t>
  </si>
  <si>
    <t>DIADEX PHIS LOC C/VALVULA DISP ANTISEPTICA X 500 ML POLINAC</t>
  </si>
  <si>
    <t>DIADEX PHIS LOC REPUESTO ANTISEPTICA X 1 LT POLINAC</t>
  </si>
  <si>
    <t>DIAFORMINA COM/REC 1000 MG X 30</t>
  </si>
  <si>
    <t>DIAFORMINA COMPUESTA COM/REC 850/2MG X 30</t>
  </si>
  <si>
    <t>DIAFORMINA COMPUESTA COM/REC 850/4MG X 30</t>
  </si>
  <si>
    <t>DIAGESIC SOL INY 75 MG/3ML X 2</t>
  </si>
  <si>
    <t>DIAMET CAP 300 MG X 90 ARCO IRIS</t>
  </si>
  <si>
    <t>DIAMIB SUSP PVO PED 500MG/5ML S/FRESA X 15 ML</t>
  </si>
  <si>
    <t>DIANALPER GEL 1.16% X 30 G PHARMATIQUE</t>
  </si>
  <si>
    <t>DIAPAGLIX 10 TAB 10 MG X 30</t>
  </si>
  <si>
    <t>DIARONA TAB 200 MG X 10</t>
  </si>
  <si>
    <t>DICIGEL SUSP X 240 ML LA SANTE</t>
  </si>
  <si>
    <t>DICLOFENAC GEL 1.16% X 15 G SPEFAR</t>
  </si>
  <si>
    <t>DICLOFENAC POTASICO AMP I.M I.V 75MG/3ML X 10 KMPLUS</t>
  </si>
  <si>
    <t>DICLOFENAC POTASICO COM 50 MG X 10 GENVEN</t>
  </si>
  <si>
    <t>DICLOFENAC POTASICO SUSP ORAL PED 25MG/5ML X 60 ML KMPLUS</t>
  </si>
  <si>
    <t>DICLOFENAC POTASICO TAB 100 MG X 10 KMPLUS</t>
  </si>
  <si>
    <t>DICLOFENAC POTASICO TAB 100 MG X 10 NY PHARMA</t>
  </si>
  <si>
    <t>DICLOFENAC POTASICO TAB 50 MG X 10 KMPLUS</t>
  </si>
  <si>
    <t>DICLOFENAC SODICO AMP IM 75MG/3ML X 1 JL PHARMACEUTICAL</t>
  </si>
  <si>
    <t>JL PHARMACEUTICAL</t>
  </si>
  <si>
    <t>DICLOFENAC SODICO GEL 1% 30 G KMPLUS</t>
  </si>
  <si>
    <t>DICLOFENAC SODICO INY 75MG/3ML X 10 KMPLUS</t>
  </si>
  <si>
    <t>DICLOFENAC SODICO SUP 100 MG X 5 KMPLUS</t>
  </si>
  <si>
    <t>DICLOFENAC SODICO TAB 100 MG X 10 KMPLUS</t>
  </si>
  <si>
    <t>DICLOFENAC SODICO TAB 50 MG X 10 KMPLUS</t>
  </si>
  <si>
    <t>DICLOFENAC SUP PED X 100 INMENOL</t>
  </si>
  <si>
    <t>DICLOFENACO SODICO TAB 100 MG X 10 COLIN/LARK</t>
  </si>
  <si>
    <t>DIECAPS CAP 120 MG X 30 ROWE</t>
  </si>
  <si>
    <t>DIENOGEST/ETINILESTRADIOL OBBIAT COM 2MG/0.03MG X 21 DALT PHARMA/CCM</t>
  </si>
  <si>
    <t>DALT PHARMA/CCM</t>
  </si>
  <si>
    <t>DIENTE D/LEON CAP X 90 ARCO IRIS</t>
  </si>
  <si>
    <t>DIFENAC 1% GEL X 30 G</t>
  </si>
  <si>
    <t>DIFLURYL TAB 10 MG X 30</t>
  </si>
  <si>
    <t>DIGESAN CAP X 90 ARCO IRIS</t>
  </si>
  <si>
    <t>DIGLET COM 1000 UI X 30</t>
  </si>
  <si>
    <t>DIGOXINA TAB 0.25 MG X 10 COLIN/LARK</t>
  </si>
  <si>
    <t>DIHIDROLIP COM 10 MG X 10</t>
  </si>
  <si>
    <t>LAB ARSAL/LAB VARGAS</t>
  </si>
  <si>
    <t>DIHIDROLIP COM 20 MG X 10</t>
  </si>
  <si>
    <t>DIISFLOR SOB S/FRESA 5 BILLONES X 15</t>
  </si>
  <si>
    <t>DIKLASON AMP 75MG/3ML X 1 LETI</t>
  </si>
  <si>
    <t>DILTIAZEM TAB/REC 120 MG X 10 ANGELUS</t>
  </si>
  <si>
    <t>DIMENHIDRINATO SOL INY 50MG/1ML X 1 COLIN/LARK</t>
  </si>
  <si>
    <t>DIM0019</t>
  </si>
  <si>
    <t>DIMENHIDRINATO TAB 50 MG X 10 CAPLIN POINT</t>
  </si>
  <si>
    <t>DIOSMINA HESPERIDINA TAB 450MG/50MG X 10 LA SANTE</t>
  </si>
  <si>
    <t>DIOSMINA TAB 600 MG X 10 KMPLUS</t>
  </si>
  <si>
    <t>DIOSMINA TAB 600 MG X 14</t>
  </si>
  <si>
    <t>DIOSMINA/HESPERIDINA DIOSPERIN CAP/BLD S/AZUCAR 450MG/50MG X 20</t>
  </si>
  <si>
    <t>DIOXOGEN SOL ANTISEPTICA X 115 ML</t>
  </si>
  <si>
    <t>DIOXOGEN SOL ANTISEPTICA X 460 ML</t>
  </si>
  <si>
    <t>DIPIRONA INY IM/IV 1G/2ML X 10 KMPLUS</t>
  </si>
  <si>
    <t>DIPLOZ TAB 1 MG X 30 MCK</t>
  </si>
  <si>
    <t>DISBIOTIC SOB S/FRESA 2 BILLONES X 15</t>
  </si>
  <si>
    <t>DISCRALFAT SUSP 1G/5ML X 150 ML</t>
  </si>
  <si>
    <t>DISVENAL ANTIVARICOSO CAP 500 MG X 30</t>
  </si>
  <si>
    <t>DIUCOR 80 TAB 80MG/12.5MG X 30</t>
  </si>
  <si>
    <t>DIUSAN CAP X 90 ARCO IRIS</t>
  </si>
  <si>
    <t>DOL KIDS TAB/MAST 160 MG S/TUTTI FRUTTI X 20 CALOX</t>
  </si>
  <si>
    <t>DOL PLUS TAB 650 MG X 10</t>
  </si>
  <si>
    <t>DOL PLUS TAB 650 MG X 20 CALOX</t>
  </si>
  <si>
    <t>DOL TAB 450 MG X 20 CALOX</t>
  </si>
  <si>
    <t>DOL TAB/REC 450MG/40MG/1MG X 10 CALOX</t>
  </si>
  <si>
    <t>DOLAK COM 10 MG X 20 DOLLDER</t>
  </si>
  <si>
    <t>DOLAK COM 20 MG X 10 DOLLDER</t>
  </si>
  <si>
    <t>DOLAK SL COM 10 MG X 10 DOLLDER</t>
  </si>
  <si>
    <t>DOLAK SL COMP 30 MG X 4 DOLLDER</t>
  </si>
  <si>
    <t>DOLCAN COM/REC 50 MG X 10</t>
  </si>
  <si>
    <t>DOL100</t>
  </si>
  <si>
    <t>DOLFIX CAP 100 MG X 10 CAPLIN POINT</t>
  </si>
  <si>
    <t>DOLGRIP CAP 325MG/4MG/32MG X 10</t>
  </si>
  <si>
    <t>DOLGRIP D/FORTE TAB 500/30/2MG X 10</t>
  </si>
  <si>
    <t>DOMPERIDONA COM 10 MG X 20 SPEFAR</t>
  </si>
  <si>
    <t>DOMPERIDONA TAB 10 MG X 10 KMPLUS</t>
  </si>
  <si>
    <t>DOMPERIDONA TAB 10 MG X 15 CALOX</t>
  </si>
  <si>
    <t>DOMPERIDONA TAB 10 MG X 30 PHARMATIQUE</t>
  </si>
  <si>
    <t>DOMPESIN SUSP 1MG/ML X 120 ML</t>
  </si>
  <si>
    <t>DOMPIDON COM 10 MG X 50</t>
  </si>
  <si>
    <t>DONEPEZIL TAB/REC 10 MG X 10 ZUZU</t>
  </si>
  <si>
    <t>DONEPEZIL TAB/REC 5 MG X 10 ZUZU</t>
  </si>
  <si>
    <t>DONEPEZILO/DONECHLOR-10 TAB 10 MG X 30</t>
  </si>
  <si>
    <t>DONEPEZILO/DONECHLOR-5 TAB 5 MG X 30</t>
  </si>
  <si>
    <t>DORIPENEM AMP IV 500 MG X 1 ADN MEDICAL</t>
  </si>
  <si>
    <t>ADN MEDICAL</t>
  </si>
  <si>
    <t>1.255.61</t>
  </si>
  <si>
    <t>DORIXINAFLEX COM 125MG/5MG X 10 MEGALABS</t>
  </si>
  <si>
    <t>DROSPERA COM X 28 DALT PHARMA</t>
  </si>
  <si>
    <t>DROSPIRENONA/ETINILESTRADIOL 3MG/0.3MG DIVINALT X 21</t>
  </si>
  <si>
    <t>DUOVENT SOL P/INH X 15 ML</t>
  </si>
  <si>
    <t>DUROVAL/SILDENAFIL TAB 50 MG X 1</t>
  </si>
  <si>
    <t>DUTASTAM CAP 0.5MG/0.4MG X 30</t>
  </si>
  <si>
    <t>MCK/CALOX</t>
  </si>
  <si>
    <t>DUTASTERIDA/TAMSULOSINA CAP 0.5MG/0.4MG X 10 KMPLUS</t>
  </si>
  <si>
    <t>DUTASTERIDE TAB/REC 0.5 MG X 10 ANGELUS</t>
  </si>
  <si>
    <t>DUVADILAN COM 10 MG X 30</t>
  </si>
  <si>
    <t>ZUOS PHARMA</t>
  </si>
  <si>
    <t>DYGEFLAT FORTE TAB/REC 300MG/100MG X 20</t>
  </si>
  <si>
    <t>ECGEL GEL P/TRANSMISION ELECTRICA X 3.75 L</t>
  </si>
  <si>
    <t>SULCAGEL</t>
  </si>
  <si>
    <t>EDAGAN 200 COM 200 MG X 30</t>
  </si>
  <si>
    <t>EFAZTAS AMP IV/IM 1 G X 1</t>
  </si>
  <si>
    <t>ALESS</t>
  </si>
  <si>
    <t>EFEDRINA SULFATO AMP 6% X 1 ML BIOSANO</t>
  </si>
  <si>
    <t>EKICAL SUSP 300 MG X 120 ML</t>
  </si>
  <si>
    <t>AZ100201</t>
  </si>
  <si>
    <t>ELECTRODO ADU X 1 KNOXVILLE</t>
  </si>
  <si>
    <t>KNOXVILLE</t>
  </si>
  <si>
    <t>EMIKIT/LEVONOGESTREL TAB 0.75 X 2</t>
  </si>
  <si>
    <t>WELLONA PHARMA</t>
  </si>
  <si>
    <t>EMPAGLIFLOZINA VEMANTIN TAB/REC 10 MG X 10</t>
  </si>
  <si>
    <t>EMPAGLIFLOZINA VEMANTIN TAB/REC 25 MG X 10</t>
  </si>
  <si>
    <t>ENALAPRIL TAB 20 MG X 10 COLIN/LARK</t>
  </si>
  <si>
    <t>ENALAPRIL TAB 20 MG X 30 CALOX</t>
  </si>
  <si>
    <t>ENEMATROL ENEMA DE FOSFATO D/SODIO X 133 ML BIOFLUIDOS</t>
  </si>
  <si>
    <t>BIOFLUIDOS</t>
  </si>
  <si>
    <t>ENEMATROL ORALL S/LIMON X 133 ML BIOFLUIDOS</t>
  </si>
  <si>
    <t>ENEMATROL ORALL S/MARACUYA X 133 ML BIOFLUIDOS</t>
  </si>
  <si>
    <t>ENJ BUC COLGATE E/SPR X 60 ML</t>
  </si>
  <si>
    <t>ENJ BUC COLGATE ENCIAS REFORZADAS X 500 ML</t>
  </si>
  <si>
    <t>ENJ BUC COLGATE LUMINOUS WHITE X 250 ML</t>
  </si>
  <si>
    <t>ENJ BUC COLGATE MINIONS X 250 ML</t>
  </si>
  <si>
    <t>ENJ BUC COLGATE PLAX ICE GLACIAL X 250 ML</t>
  </si>
  <si>
    <t>ENJ BUC COLGATE PLAX ICE INFINITY X 250 ML</t>
  </si>
  <si>
    <t>ENJ BUC COLGATE PLAX ICE INFINITY X 500 ML</t>
  </si>
  <si>
    <t>ENJ BUC COLGATE PLAX ICE X 250 ML</t>
  </si>
  <si>
    <t>ENJ BUC COLGATE TOTAL 12 ANTI SARRO X 250 ML</t>
  </si>
  <si>
    <t>ENJ BUC COLGATE TOTAL 12 ANTI SARRO X 500 ML</t>
  </si>
  <si>
    <t>ENJ BUC COLGATE TOTAL 12 CLEAN MINT X 250 ML</t>
  </si>
  <si>
    <t>ENJ BUC COLGATE TOTAL CLEAN MINT X 500 ML</t>
  </si>
  <si>
    <t>ENJ RINTI P/PERRO X 240 ML</t>
  </si>
  <si>
    <t>ENOXAPARINA SOD AMP 60MG/0.60ML X 2 GLOBAL MEDICAL</t>
  </si>
  <si>
    <t>GLOBAL MEDICAL</t>
  </si>
  <si>
    <t>ENOXAPARINA SODICA SOL INY 60MG/0.6 ML X 2 AMP</t>
  </si>
  <si>
    <t>JHC MEDICA</t>
  </si>
  <si>
    <t>ENTEREX DIABETIC PVO VAINILLA X 400 G</t>
  </si>
  <si>
    <t>1.095.83</t>
  </si>
  <si>
    <t>ENTEREX HEPATIC VAINILLA X 110 G</t>
  </si>
  <si>
    <t>ENTEREX PROTICAL VAINILLA X 420 G</t>
  </si>
  <si>
    <t>1.787.35</t>
  </si>
  <si>
    <t>ENTEREX PVO PROTEINEX X 275 G</t>
  </si>
  <si>
    <t>1.041.81</t>
  </si>
  <si>
    <t>ENTEROLAC SUSP ORAL X 15 ML B&amp;M</t>
  </si>
  <si>
    <t>B&amp;M</t>
  </si>
  <si>
    <t>ENZIMAS DIGESTIVAS CAP X 60 CENTURY 21</t>
  </si>
  <si>
    <t>EPAX CAP/BLD 1200 MG X 30 VIVAX</t>
  </si>
  <si>
    <t>EPIVITAL CAP X 15</t>
  </si>
  <si>
    <t>JERICO</t>
  </si>
  <si>
    <t>EQUALIV-PN TAB 100MG/50MG X 30</t>
  </si>
  <si>
    <t>EQUIN CREM VAG X 42.5 G</t>
  </si>
  <si>
    <t>EQUIPO PERICRANEAL SCALP 21 G X 1 GENERICO</t>
  </si>
  <si>
    <t>GENERICO</t>
  </si>
  <si>
    <t>ERILON CREM 0.1% X 15 G</t>
  </si>
  <si>
    <t>ERTAPENEM AMP IM/IV VIAL 1 G X 1 ADN MEDICAL</t>
  </si>
  <si>
    <t>1.736.89</t>
  </si>
  <si>
    <t>ERVOSTAL COM X 30</t>
  </si>
  <si>
    <t>INTER FARMACEUTICA</t>
  </si>
  <si>
    <t>ESCITALOPRAM COM/REC 10 MG X 30</t>
  </si>
  <si>
    <t>ESCITALOPRAM SOL ORAL 1MG/ML X 120 ML</t>
  </si>
  <si>
    <t>ESCITALOPRAM TAB 10 MG X 28 CALOX</t>
  </si>
  <si>
    <t>ESCITALOPRAM TAB 10 MG X 30 ZUZU</t>
  </si>
  <si>
    <t>ESCITALOPRAM TAB/REC 10 MG X 10 CLEO PHARMA</t>
  </si>
  <si>
    <t>ESCITALOPRAM TAB/REC 5 MG X 10 CLEO PHARMA</t>
  </si>
  <si>
    <t>ESOMEPRAZOL AMP IV 40 MG X 1 ALFA</t>
  </si>
  <si>
    <t>ESOMEPRAZOL CAP 40 MG X 10 KMPLUS</t>
  </si>
  <si>
    <t>ESOMEPRAZOL DISOMEZ SOB PED S/NARANJA 10 MG X 20</t>
  </si>
  <si>
    <t>ESOMEPRAZOL TAB 40 MG X 10 MEDEK</t>
  </si>
  <si>
    <t>ESOMEPRAZOL TAB 40 MG X 30 H&amp;M</t>
  </si>
  <si>
    <t>ESOMEPRAZOL/ESONIUM TAB 40 MG X 10 PRISM/JAYWIN</t>
  </si>
  <si>
    <t>ESOZ CAP 20 MG X 28 LA SANTE</t>
  </si>
  <si>
    <t>ESOZ CAP 40 MG X 14 PHARMATIQUE</t>
  </si>
  <si>
    <t>ESOZ CAP 40 MG X 7</t>
  </si>
  <si>
    <t>ESOZ HP TAB/REC 500MG/500MG/40MG X 14 PHARMETIQUE</t>
  </si>
  <si>
    <t>1.220.68</t>
  </si>
  <si>
    <t>ESPARFLIN COM/REC 5 MG X 10 ROWE</t>
  </si>
  <si>
    <t>ESPARFLIN JBE 0.5MG/ML X 50 ML ROWE</t>
  </si>
  <si>
    <t>ESPIRAMICINA TAB 1.500.000 UI X 10 ZUZU</t>
  </si>
  <si>
    <t>ESPIRONOLACTONA TAB 25 MG X 10 KMPLUS</t>
  </si>
  <si>
    <t>ESPORAS D/ BACILLUS CLAUSII VIALES X 5 ZUZU</t>
  </si>
  <si>
    <t>ESQUIDONE TAB/REC 2 MG X 30 VALMORCA</t>
  </si>
  <si>
    <t>WS005S</t>
  </si>
  <si>
    <t>ESTABILIZADOR D/MUECA C/TRENZA DER T/U X 1 KX MEDICAL</t>
  </si>
  <si>
    <t>WS004US</t>
  </si>
  <si>
    <t>ESTABILIZADOR D/MUECA C/TRENZA IZQ T/U X 1 KX MEDICAL</t>
  </si>
  <si>
    <t>ESTATLEN TAB/REC 80 MG X 10</t>
  </si>
  <si>
    <t>MEYER/NACIONAL</t>
  </si>
  <si>
    <t>ESTATLEN TAB/REC 80 MG X 10 SIEGFRIED</t>
  </si>
  <si>
    <t>ESTERILIZANTE FRIO GERCASH PLUS X 3.75 LTS</t>
  </si>
  <si>
    <t>GERCASH</t>
  </si>
  <si>
    <t>ESTRADIOL ESTRASYN CREM VAG 0.01% X 30 G</t>
  </si>
  <si>
    <t>ESTROGENOS CONJUGADOS TAB 0.625 MG X 28 FARMAMED</t>
  </si>
  <si>
    <t>ETORICOXIB TAB 60 MG X 10 ANGELUS</t>
  </si>
  <si>
    <t>ETORICOXIB TAB 60 MG X 10 CALOX</t>
  </si>
  <si>
    <t>ETORICOXIB TAB 90 MG X 10 ANGELUS</t>
  </si>
  <si>
    <t>ETORICOXIB TAB 90 MG X 10 CALOX</t>
  </si>
  <si>
    <t>ETOROCZIA TAB/REC 60 MG X 10</t>
  </si>
  <si>
    <t>ZUOZ</t>
  </si>
  <si>
    <t>EUCAMIEL JBE X 120 ML ARCOIRIS</t>
  </si>
  <si>
    <t>EUKENE COM 20 MG X 30</t>
  </si>
  <si>
    <t>EUKENE COM/REC 40 MG X 30</t>
  </si>
  <si>
    <t>EUKENE HCT COM/REC 40MG/12.5MG X 30</t>
  </si>
  <si>
    <t>EUKENE HCT COM/REC 40MG/25MG X 30</t>
  </si>
  <si>
    <t>EUSILEN AMP 4 MG/2ML X 1</t>
  </si>
  <si>
    <t>EVENING PRIMROSE OIL 500 MG X 100 NOW</t>
  </si>
  <si>
    <t>EVENING PRIMROSE OIL CAP/BLD X 60 CENTURY 21</t>
  </si>
  <si>
    <t>EVIGAX CAP/BLD 125 MG X 10</t>
  </si>
  <si>
    <t>EVIGAX CAP/BLD 125 MG X 20</t>
  </si>
  <si>
    <t>EXFOLIANTE ZOAH FAC PROFUNDO X 50 ML</t>
  </si>
  <si>
    <t>EXOVIS DUO 875MG/125MG X 14 FC PHARMA</t>
  </si>
  <si>
    <t>EXOVIS DUO PVO SUSP PED 400MG/57MG/5ML X 50 ML FC PHARMA</t>
  </si>
  <si>
    <t>EZOLIUM CAP 40 MG X 30</t>
  </si>
  <si>
    <t>PROCAPS</t>
  </si>
  <si>
    <t>XKL408-2</t>
  </si>
  <si>
    <t>FAJA C/AJUSTE LUMBAR C/NEGRO T/L BODY ELASTIC</t>
  </si>
  <si>
    <t>1.151.46</t>
  </si>
  <si>
    <t>XKM408-2</t>
  </si>
  <si>
    <t>FAJA C/AJUSTE LUMBAR C/NEGRO T/M BODY ELASTIC</t>
  </si>
  <si>
    <t>XKS408-2</t>
  </si>
  <si>
    <t>FAJA C/AJUSTE LUMBAR C/NEGRO T/S BODY ELASTIC</t>
  </si>
  <si>
    <t>FAJA C/AJUSTE LUMBAR NEGRO T/XL BODY ELASTIC</t>
  </si>
  <si>
    <t>FAMOTIDINA FALMUCER TAB 40 MG X 10</t>
  </si>
  <si>
    <t>FAMOTIDINA TAB 40 MG X 10 CAPLIN POINT</t>
  </si>
  <si>
    <t>U8733A5643</t>
  </si>
  <si>
    <t>FAMOTIDINA/ULCIFAM TAB 40 MG X 10</t>
  </si>
  <si>
    <t>FARBICIL CREM 1% X 15 G MEDIHEALTH</t>
  </si>
  <si>
    <t>FARBICIL LOC 1% X 30 ML MEDIHEALTH</t>
  </si>
  <si>
    <t>FAST KETO ADVANCE KETOGENIC CAP 700 MG X 60  ETERNAL</t>
  </si>
  <si>
    <t>FAZOL GRN PVO SUS 500 MG X 15 ML DOLLDER</t>
  </si>
  <si>
    <t>FEBRATIC SUSP 10MG/5ML X 120 ML</t>
  </si>
  <si>
    <t>FEBRATIC SUSP 10MG/5ML X 60 ML</t>
  </si>
  <si>
    <t>FEBRIP COM 650 MG X 14</t>
  </si>
  <si>
    <t>FEBRIP COM 650 MG X 7 KLINOS</t>
  </si>
  <si>
    <t>FEBRIP JBE 180MG/5ML X 120 ML</t>
  </si>
  <si>
    <t>FEBRIP JBE 180MG/5ML X 60 ML</t>
  </si>
  <si>
    <t>FEM DUCHA VAGINAL X 135 ML</t>
  </si>
  <si>
    <t>FEMIVITAL CAP X 30</t>
  </si>
  <si>
    <t>FEMIZOL OVULO 750MG/200MG X 7 LAB VARGAS</t>
  </si>
  <si>
    <t>FENITOINA SODICA AMP 250MG/5ML X 1 BIOSANO</t>
  </si>
  <si>
    <t>FENTRADOL TAB 120 MG X 10</t>
  </si>
  <si>
    <t>FERCOR CAP 350MG/25MCG/60MG X 30 BIOQUIMICA</t>
  </si>
  <si>
    <t>FERGANIC CAP 40 MG X 14 ROWE</t>
  </si>
  <si>
    <t>FERGANIC CAP 40 MG X 24 ROWE</t>
  </si>
  <si>
    <t>FERGANIC FOLIC GTA PED 20MG/80MCG X 30 ML ROWE</t>
  </si>
  <si>
    <t>FERGANIC FOLIC JBE 40MG/360 X 120 ML ROWE</t>
  </si>
  <si>
    <t>FERGANIC FOLIC TAB MAST 40MG/350MCG X 20</t>
  </si>
  <si>
    <t>FERGANIC FOLIC TAB/MAST 40MG/350MCG X 30</t>
  </si>
  <si>
    <t>FERGANIC JBE 40MG/15ML X 120 ML ROWE</t>
  </si>
  <si>
    <t>FERGANIC SOL GTA X 15 ML ROWE</t>
  </si>
  <si>
    <t>FERMET TAB/REC 5 MG X 30</t>
  </si>
  <si>
    <t>GLOBAL FARMA</t>
  </si>
  <si>
    <t>FERROCE TAB X 30</t>
  </si>
  <si>
    <t>XKL903</t>
  </si>
  <si>
    <t>FERULA P/DEDO C/GANCHO C/BUCLE T/L X 1 BODY ELASTIC</t>
  </si>
  <si>
    <t>XKM802</t>
  </si>
  <si>
    <t>FERULA P/DEDO C/GANCHO C/BUCLE T/M X 1 BODY ELASTIC</t>
  </si>
  <si>
    <t>XKS802</t>
  </si>
  <si>
    <t>FERULA P/DEDO C/GANCHO C/BUCLE T/S X 1 BODY ELASTIC</t>
  </si>
  <si>
    <t>XKL806</t>
  </si>
  <si>
    <t>FERULA P/DEDO D/ALUMINIO C/CIERRE MAG T/L X 1 BODY ELASTIC</t>
  </si>
  <si>
    <t>XKM806</t>
  </si>
  <si>
    <t>FERULA P/DEDO D/ALUMINIO C/CIERRE MAG T/M X 1 BODY ELASTIC</t>
  </si>
  <si>
    <t>XKS806</t>
  </si>
  <si>
    <t>FERULA P/DEDO D/ALUMINIO C/CIERRE MAG T/S X 1 BODY ELASTIC</t>
  </si>
  <si>
    <t>FERULA P/DEDO T/L BODY ELASTIC</t>
  </si>
  <si>
    <t>FERULA P/DEDO T/S BODY ELASTIC</t>
  </si>
  <si>
    <t>FESTAL GRA DISP X 4</t>
  </si>
  <si>
    <t>FESTAL GRA X 10 CALOX</t>
  </si>
  <si>
    <t>FESTAL GRA X 20 CALOX</t>
  </si>
  <si>
    <t>FESTAL GRA X 50</t>
  </si>
  <si>
    <t>FEXOFENADINA TAB 120 MG X 10 CALOX</t>
  </si>
  <si>
    <t>FEXOFENADINA TAB 120 MG X 10 KMPLUS</t>
  </si>
  <si>
    <t>FEXOFENADINA TAB 180 MG X 10 KMPLUS</t>
  </si>
  <si>
    <t>FINASTERIDA TAB 5 MG X 10 KMPLUS</t>
  </si>
  <si>
    <t>FINASTERIDA TAB/REC 5 MG X 10 CAPLIN POINT</t>
  </si>
  <si>
    <t>FINASTERIDE TAB 5 MG X 10 CALOX</t>
  </si>
  <si>
    <t>FINASTERIDE TAB 5 MG X 30 CALOX</t>
  </si>
  <si>
    <t>FISH OIL CAP 1000 MG X 60 CENTURY 21</t>
  </si>
  <si>
    <t>FISH OIL TAB 1000MG/300MG X 120 CENTURY 21</t>
  </si>
  <si>
    <t>FISIOLIN ATOM NASAL X 260</t>
  </si>
  <si>
    <t>FITOMENADIONA AMP 10MG/1ML X 1 BIOSANO</t>
  </si>
  <si>
    <t>FIXCELL FIJ CELULAR X 160 ML</t>
  </si>
  <si>
    <t>FLATORIL CAP/BLD 125 MG X 20</t>
  </si>
  <si>
    <t>FLATVIN CAP/BLD 125 MG X 10</t>
  </si>
  <si>
    <t>FLAVOL CAP 300 MG X 20</t>
  </si>
  <si>
    <t>FLAVOXATO CLORHIDRATO TAB 200 MG X 10 ANGELUS</t>
  </si>
  <si>
    <t>FLAVOXATO TAB 200 MG X 10 CALOX</t>
  </si>
  <si>
    <t>FLAVOXATO TAB 200 MG X 10 CAPLIN</t>
  </si>
  <si>
    <t>CAPLIN</t>
  </si>
  <si>
    <t>FLAXOL CAP/BLD 1000 MG X 30 BEHRENS</t>
  </si>
  <si>
    <t>FLEMIBAR AMP 20MG/2500MG/5ML X 3</t>
  </si>
  <si>
    <t>FLEMIBAR COM/REC 10MG/250MG X 10</t>
  </si>
  <si>
    <t>FLEMIBAR SOL ORAL 6.67MG/333.40MG/ML X 20 ML</t>
  </si>
  <si>
    <t>FLENOX JBE ADU 30MG/5ML X 120 ML BIOTECH</t>
  </si>
  <si>
    <t>FLENOX JBE PED 15MG/5MG X 120 ML</t>
  </si>
  <si>
    <t>FLESPAN GRA 10 MG X 20</t>
  </si>
  <si>
    <t>FLEXURAT 500MG/400MG X 30 TAB</t>
  </si>
  <si>
    <t>NATURISSIMA</t>
  </si>
  <si>
    <t>FLODONT ENJ BUC X 180 ML</t>
  </si>
  <si>
    <t>FLODONT UNG TOP BUCAL X 15 G</t>
  </si>
  <si>
    <t>FLOMED SOL TOP BUCAL 0.15%/0.25% X 45 ML</t>
  </si>
  <si>
    <t>FLORINA TAB 0.15MG/0.03MG X 21</t>
  </si>
  <si>
    <t>FLORINA-L TAB 0.10MG/0.02MG X 21</t>
  </si>
  <si>
    <t>FLUCONAZOL SOL INY 200MG/100ML KMPLUS</t>
  </si>
  <si>
    <t>FLUDIL TAB 10 MG X 20</t>
  </si>
  <si>
    <t>FLUDIL TAB 10 MG X 40 PHARMATIQUE</t>
  </si>
  <si>
    <t>FLUMAZENIL AMP 0.5MG/5ML X 1 BIOSANO</t>
  </si>
  <si>
    <t>FLU010</t>
  </si>
  <si>
    <t>FLUNARIZINA TAB 10 MG X 10 DROTAFARMA</t>
  </si>
  <si>
    <t>FLUOXETINA CAP 20 MG X 30</t>
  </si>
  <si>
    <t>FLUTIXAIR SUSP INH 50MCG/25MCG/DOSIS X 120</t>
  </si>
  <si>
    <t>FOLAC TAB 10 MG X 20</t>
  </si>
  <si>
    <t>FOLIC ACID TAB 400 MCG X 250 CENTURY 21</t>
  </si>
  <si>
    <t>FOLIFER B12 TAB X 30</t>
  </si>
  <si>
    <t>FOLINATO D/CALCIO AMP IM/IV 54 MG X 1 VITALIS</t>
  </si>
  <si>
    <t>BMS004</t>
  </si>
  <si>
    <t>FOMENTERA HIPOALERGENICA HOT BAG MINI X 1 BMS</t>
  </si>
  <si>
    <t>FOMESIT COM/REC 50MG/850MG X 30</t>
  </si>
  <si>
    <t>FORMOTEROL/BUDESONIDA INH DOSIS 6MCG X 200 KMPLUS</t>
  </si>
  <si>
    <t>FORTSAN CAP 500 MG X 90 ARCOIRIS</t>
  </si>
  <si>
    <t>FOSFATO D/SODIO ENEMAX ENEMA LISTO P/USAR PED X 66.6 ML</t>
  </si>
  <si>
    <t>FOSFOLIT SOL ORAL 21.6/8.1G X 45 ML</t>
  </si>
  <si>
    <t>FRAILEJON JBE X 120 ML RECETTEMARK</t>
  </si>
  <si>
    <t>FRIXONIL SOL SPR X 180 ML</t>
  </si>
  <si>
    <t>FRIXONIL SPRAY X 60 ML</t>
  </si>
  <si>
    <t>FRUCTOSE X 1361 G NOW</t>
  </si>
  <si>
    <t>FUGOLIN CAP/VAG 500 MG X 1 VICENTI</t>
  </si>
  <si>
    <t>FUGOLIN CREM VAG 1% X 50 G</t>
  </si>
  <si>
    <t>FUGOLIN CREM X 20 G</t>
  </si>
  <si>
    <t>FUGOLIN DUAL CREM/CAP 10G/500MG</t>
  </si>
  <si>
    <t>FUGOLIN SOL 1G/100ML X30ML</t>
  </si>
  <si>
    <t>FUGOLIN SOL TOP SPR 1% X 30 ML VINCENTI</t>
  </si>
  <si>
    <t>FUMARATO FERROSO/ACIDO FOLICO TAB 200MG/0.25MG X 10 KMPLUS</t>
  </si>
  <si>
    <t>FUNGOSIN CAP 100 MG X 6</t>
  </si>
  <si>
    <t>FURFURIL UNG X 30 G KLINOS</t>
  </si>
  <si>
    <t>FUROSEMIDA AMP 20MG/2ML X 1 BIOSANO</t>
  </si>
  <si>
    <t>FUROSEMIDA TAB 20 MG X 30 H&amp;M</t>
  </si>
  <si>
    <t>FUROSEMIDA TAB 40 MG X 10 COLIN/LARK</t>
  </si>
  <si>
    <t>FUROSEMIDA TAB 40 MG X 10 KMPLUS</t>
  </si>
  <si>
    <t>FUROSEMIDA TAB 40 MG X 30 H&amp;M</t>
  </si>
  <si>
    <t>FUROSIL SUSP X 90 ML</t>
  </si>
  <si>
    <t>FUXAL UNG 0.20G/100G X 30 G</t>
  </si>
  <si>
    <t>GREENPHARMA</t>
  </si>
  <si>
    <t>GABA CAP 750 MG X 100 NOW</t>
  </si>
  <si>
    <t>GABAPENTINA CAP 300 MG X 20 CALOX</t>
  </si>
  <si>
    <t>GABAPENTINA TAB 300 MG X 10 KMPLUS</t>
  </si>
  <si>
    <t>GABOX COMP 200 MG  X 20</t>
  </si>
  <si>
    <t>GAMPRESS SOL OFT 0.03%/0.5% X 3 ML</t>
  </si>
  <si>
    <t>GANCICLOVIR INY IV 500 MG X 1 VITALIS</t>
  </si>
  <si>
    <t>GARABET SOL OFT 0.3%/0.1% X 5 ML</t>
  </si>
  <si>
    <t>GASA ESTERIL 4 X 4 PULG X 2 MEDPRIDE</t>
  </si>
  <si>
    <t>MEDPRIDE</t>
  </si>
  <si>
    <t>GASA HOSPITALARIA NO ESTERIL X 100 YD GROSSMED</t>
  </si>
  <si>
    <t>GASA P/QUEMADURAS 4.5PULG/4.1YD DUKAL</t>
  </si>
  <si>
    <t>DUKAL</t>
  </si>
  <si>
    <t>GATIFLOXACINA GATIMICIN SOL OFT 0.3% X 5 ML ELEA</t>
  </si>
  <si>
    <t>ELEA</t>
  </si>
  <si>
    <t>GEL ANTIBACTERIAL Y ANTICEPTICO 70% X 220 ML PHARSANA</t>
  </si>
  <si>
    <t>PHARSANA</t>
  </si>
  <si>
    <t>GEL ARNICA NATURAL X 237 ML ETERNAL</t>
  </si>
  <si>
    <t>GEL BIOS FAC SCRUB HUMECTANTE X 120 ML</t>
  </si>
  <si>
    <t>GEL BRUCEN HIDRATANTE P/PIEL GRASA PH5.5 X 120 ML</t>
  </si>
  <si>
    <t>GEL BRUCEN HYDRO MATT P/PIEL GRASA B5 HIDRAT X 120 ML</t>
  </si>
  <si>
    <t>GEL BRUCEN LIMPIADOR CAPILAR X 400 ML</t>
  </si>
  <si>
    <t>GEL BRUCEN LIMPIADOR CORPORAL UREA12% PH5 X 250 ML</t>
  </si>
  <si>
    <t>GEL CHICCO ANTIBACT/VIT E C/ALOE X 100 ML</t>
  </si>
  <si>
    <t>GEL COLGATE KIDS FRESANTASTICO X 50 G</t>
  </si>
  <si>
    <t>GEL COLGATE SENSITIVE PRO ALIVIO X 110 G</t>
  </si>
  <si>
    <t>GEL D/AFE EVERY NIGHT FOR MEN X 200 ML</t>
  </si>
  <si>
    <t>GEL D/BA EVERY NIGHT BIO EXPL TROPICAL X 370 ML</t>
  </si>
  <si>
    <t>GEL D/BAO C/ALOE VERA EVERY NIGHT BIO X 370 ML</t>
  </si>
  <si>
    <t>GEL D/ULTRASONIDO P/TRANSMISION ELECTRICA X 250 ML ALNA</t>
  </si>
  <si>
    <t>GEL D/ULTRASONIDO P/TRANSMISION ELECTRICA X 960 ML ALNA</t>
  </si>
  <si>
    <t>GEL DIADEX INTIMO MUJER ACTIVA C/PREBIOTICOS X 240 ML</t>
  </si>
  <si>
    <t>DIADEX</t>
  </si>
  <si>
    <t>GEL DIADEX INTIMO MUJER C/PREBIOTICOS X 240 ML</t>
  </si>
  <si>
    <t>GEL DIOXOGEN ANTIBACTERIAL MED X 230 ML</t>
  </si>
  <si>
    <t>GEL DIOXOGEN ANTIBACTERIAL REFRESCANTE C/DISPENSADOR X 950 ML</t>
  </si>
  <si>
    <t>GEL DIOXOGEN ANTIBACTERIAL REFRESCANTE X 50 ML</t>
  </si>
  <si>
    <t>GEL DIOXOGEN ANTIBACTERIAL REFRESCANTE X 950 ML</t>
  </si>
  <si>
    <t>GEL DIOXOGEN LIMPIADOR X 280 ML</t>
  </si>
  <si>
    <t>GEL DIOXOGEN REFRESCANTE MED X 120ML</t>
  </si>
  <si>
    <t>GEL ECGEL P/TRANSMISION ELECTRICA X 250 ML</t>
  </si>
  <si>
    <t>GEL EVERY NIGHT D/BAO BIO C/MIEL X 370 ML</t>
  </si>
  <si>
    <t>GEL FC ARNICA X 250 G</t>
  </si>
  <si>
    <t>GEL FIJ DIGI EXTREMO X 250 G</t>
  </si>
  <si>
    <t>DIGI</t>
  </si>
  <si>
    <t>GEL FIJ EVERY NIGHT FRESH X 100 G</t>
  </si>
  <si>
    <t>GEL FIJ EVERY NIGHT FRESH X 250 G</t>
  </si>
  <si>
    <t>GEL FIJ EVERY NIGHT POWER X 100 G</t>
  </si>
  <si>
    <t>GEL FIJ EVERY NIGHT POWER X 500 G</t>
  </si>
  <si>
    <t>GEL FIJ EVERY NIGHT STRONG X 100 G</t>
  </si>
  <si>
    <t>GEL FIJ EVERY NIGHT STRONG X 250 G</t>
  </si>
  <si>
    <t>GEL FIJ EVERY NIGHT STRONG X 500 G</t>
  </si>
  <si>
    <t>GEL FIJ EVERY NIGHT WINNER X 100 G</t>
  </si>
  <si>
    <t>GEL FIJ EVERY NIGHT WINNER X 250 G</t>
  </si>
  <si>
    <t>GEL FIJ MOCO D/GORILA GALAN X 270 G</t>
  </si>
  <si>
    <t>MOCO DE GORILA</t>
  </si>
  <si>
    <t>GEL FIJ MOCO D/GORILA GALAN X 340 G</t>
  </si>
  <si>
    <t>GEL FIJ MOCO D/GORILA ROCKERO X 270 G</t>
  </si>
  <si>
    <t>GEL FIJ MOCO D/GORILA ROCKERO X 340 G</t>
  </si>
  <si>
    <t>GEL FIJ ROLDA ANTICAIDA BLANCO X 120 G</t>
  </si>
  <si>
    <t>GEL FIJ ROLDA ANTICASPA AZUL X 120 G</t>
  </si>
  <si>
    <t>GEL FIJ ROLDA AZUL ANTICASPA X 250 G</t>
  </si>
  <si>
    <t>GEL FIJ ROLDA AZUL X 120 G</t>
  </si>
  <si>
    <t>GEL FIJ ROLDA AZUL X 250 G</t>
  </si>
  <si>
    <t>GEL FIJ ROLDA BLACK FOR MEN S/ALCOHOL X 500 G</t>
  </si>
  <si>
    <t>GEL FIJ ROLDA BLANCO EXT BOTANICOS X 500 G</t>
  </si>
  <si>
    <t>GEL FIJ ROLDA BLANCO X 120 G</t>
  </si>
  <si>
    <t>GEL FIJ ROLDA BLANCO X 250 G</t>
  </si>
  <si>
    <t>GEL FIJ ROLDA CAPILAR FOR MEN X 250 G</t>
  </si>
  <si>
    <t>GEL FIJ ROLDA MORADO EXT BOTANICOS X 500 G</t>
  </si>
  <si>
    <t>GEL FIJ ROLDA WAX SUPER HARD X 100 G</t>
  </si>
  <si>
    <t>GEL FIJ XTREME TRANSPARENTE X 100 G</t>
  </si>
  <si>
    <t>XTREME</t>
  </si>
  <si>
    <t>GEL FIJ XTREME TRANSPARENTE X 250 G</t>
  </si>
  <si>
    <t>GEL FIJ XTREME TRANSPARENTE X 500 G</t>
  </si>
  <si>
    <t>GEL FIJADOR EVERY NIGHT FRESH X 500 G</t>
  </si>
  <si>
    <t>GEL FIJADOR EVERY NIGHT POWER X 250 G</t>
  </si>
  <si>
    <t>GEL FIJADOR EVERY NIGHT WINNER X 500 G</t>
  </si>
  <si>
    <t>GEL LIMPIADOR PIEL SENSIBLE ALDER X 223 ML</t>
  </si>
  <si>
    <t>GEL LUBRICANTE LUBRIX AROM/CHOCOL X 60 ML</t>
  </si>
  <si>
    <t>GEL LUBRICANTE LUBRIX INTIMO X 60 ML</t>
  </si>
  <si>
    <t>GEL LUBRIX C/ESPERMATICIDA X 120 ML</t>
  </si>
  <si>
    <t>GEL LUBRIX LUBRICANTE CALIDO X 70 G</t>
  </si>
  <si>
    <t>LUBRIX</t>
  </si>
  <si>
    <t>GEL LUBRIX LUBRICANTE INTIMO X 120 ML</t>
  </si>
  <si>
    <t>GEL LUBRIX LUBRICANTE MENTA X 60 ML</t>
  </si>
  <si>
    <t>GEL LUBRIX SEDA C/ACIDO HIALURONICO X 60 ML</t>
  </si>
  <si>
    <t>GEL ROLDA D/DUCHA SPORT LOOK X 400 ML</t>
  </si>
  <si>
    <t>GEL ROLDA FIJ AZUL ANTICASPA X 1000 G</t>
  </si>
  <si>
    <t>GEL ROLDA FIJ AZUL ANTICASPA X 500 G</t>
  </si>
  <si>
    <t>GEL ROLDA FIJ AZUL EXT BOTANICOS X 500 G</t>
  </si>
  <si>
    <t>GEL ROLDA FIJ BLACK X 120 G</t>
  </si>
  <si>
    <t>GEL ROLDA FIJ BLACK X 250 G</t>
  </si>
  <si>
    <t>GEL ROLDA FIJ BLANCO ANTICAIDA X 1000 G</t>
  </si>
  <si>
    <t>GEL ROLDA FIJ BLANCO ANTICAIDA X 500 G</t>
  </si>
  <si>
    <t>GEL ROLDA FIJ MORADO X 120 G</t>
  </si>
  <si>
    <t>GEL ROLDA FIJADOR MORADO X 250 G</t>
  </si>
  <si>
    <t>GEL VENOLEG PIERNAS CANSADAS X 60 G</t>
  </si>
  <si>
    <t>VENOLEG</t>
  </si>
  <si>
    <t>GEMCITABINA INY 1000 MG X 1</t>
  </si>
  <si>
    <t>KWALITY</t>
  </si>
  <si>
    <t>1.947.13</t>
  </si>
  <si>
    <t>GEMCITABINA INY X 200 MG</t>
  </si>
  <si>
    <t>GEMFIBROZILO TAB 600 MG X 330 COASPHARMA</t>
  </si>
  <si>
    <t>1.959.42</t>
  </si>
  <si>
    <t>GENCIVOL SOL TOP PED 0.15/0.15 X 15 ML</t>
  </si>
  <si>
    <t>GENLET TAB 200 MG X 20</t>
  </si>
  <si>
    <t>GENTAMICINA AMP 160MG/2ML X 1 NY PHARMA</t>
  </si>
  <si>
    <t>GENTAMICINA AMP 80MG/2ML X 10 KMPLUS</t>
  </si>
  <si>
    <t>GENTAMICINA UNG OFT 0.3% X 5 G KMPLUS</t>
  </si>
  <si>
    <t>CL00019</t>
  </si>
  <si>
    <t>GENTAMICINA+BETAMETASONA+CLOTRIMAZOL CLOTRIDAZOL PLUS CREM X 30 G</t>
  </si>
  <si>
    <t>GENTAMICIS CREM 0.1% X 20 G</t>
  </si>
  <si>
    <t>GENTAPLUS GTA 0.3% X 10 ML</t>
  </si>
  <si>
    <t>GINACOL SOL VAGINAL FCO 0.1% X 135 ML</t>
  </si>
  <si>
    <t>GINKGO BILOBA CAP 120 MG X 30 PURITANS PRIDE</t>
  </si>
  <si>
    <t>GINKGO BILOBA CAP 300 MG X 60 ARCO IRIS</t>
  </si>
  <si>
    <t>GINKGO BILOBA CAP 60 MG X 60 NOW</t>
  </si>
  <si>
    <t>GINSENG CAP 300 MG X 60 ARCO IRIS</t>
  </si>
  <si>
    <t>GIVOTAN TAB/REC 500 MG X 6</t>
  </si>
  <si>
    <t>GLAUCOTENSIL D SOL OFT X 5 ML POEN</t>
  </si>
  <si>
    <t>POEN</t>
  </si>
  <si>
    <t>GLAUCOTENSIL T SOL OFT 2%/0.5% X 5 ML POEN</t>
  </si>
  <si>
    <t>GLICERINA SUP ADU 2.88 G X 6 GENERICOS DE CALIDAD</t>
  </si>
  <si>
    <t>GENERICOS DE CALIDAD</t>
  </si>
  <si>
    <t>GLICERINA SUP PED X 12 FARQUI</t>
  </si>
  <si>
    <t>GLICERINA X 120 ML RECETTEMARK</t>
  </si>
  <si>
    <t>GLI015</t>
  </si>
  <si>
    <t>GLICLAZIDA TAB 80 MG X 10 UNICURE</t>
  </si>
  <si>
    <t>GLIDAN TAB 80 MG X 20</t>
  </si>
  <si>
    <t>GLI007</t>
  </si>
  <si>
    <t>GLIMEPIRIDA TAB 4 MG X 10 SAGA</t>
  </si>
  <si>
    <t>SAGA</t>
  </si>
  <si>
    <t>GLIPTIN M TAB 50MG/500MG X 10</t>
  </si>
  <si>
    <t>GLIZIGEN GEL INTIMO MONODOSIS 5 ML X 5</t>
  </si>
  <si>
    <t>AV PHARMA</t>
  </si>
  <si>
    <t>GLIZIGEN GEL INTIMO TOP X 250 ML</t>
  </si>
  <si>
    <t>CATALYSIS</t>
  </si>
  <si>
    <t>GLUCOFRED TAB 80 MG X 10</t>
  </si>
  <si>
    <t>ZHUOZ</t>
  </si>
  <si>
    <t>GLUCONATO D/CALCIO SOL INY 10% X 100 ML BEHRENS</t>
  </si>
  <si>
    <t>GLUCONATO FERROSO SOL ORAL PED 50MG/15ML X 120 ML BIOQUIMICA</t>
  </si>
  <si>
    <t>GLUCOSAMINA CAP 500 MG X 60 ARCO IRIS</t>
  </si>
  <si>
    <t>GLUCOSAMINE CHONDROINTIN 250MG/200MG CAP X 60</t>
  </si>
  <si>
    <t>GLUCOSAMINE CHONDROITINA AC HIALURONICO/COLAGENO/MSM CAP 2865 MG X 90</t>
  </si>
  <si>
    <t>PHARMACORP</t>
  </si>
  <si>
    <t>GLUCOSAMINE HCI/VIT D3/BOSWELLA CAP X 60 PURITANS PRIDE</t>
  </si>
  <si>
    <t>PURITANS</t>
  </si>
  <si>
    <t>GLUCOSAMINE/CHONDROITIN COMPLEX TAB X 80 CENTURY 21</t>
  </si>
  <si>
    <t>GLUCOSAMINE/CHONDROITIN/MSM CAP X 60 PURITANS PRIDE</t>
  </si>
  <si>
    <t>GLUCOZIM COM 500 MG X 20</t>
  </si>
  <si>
    <t>GLUSTAR TAB 10 MG X 14</t>
  </si>
  <si>
    <t>GALENO</t>
  </si>
  <si>
    <t>GORRO CMV P/CIRUJANO</t>
  </si>
  <si>
    <t>GOTAS DE ARNICA XS 30 ML RECETTEMARK</t>
  </si>
  <si>
    <t>GOTU KOLA CAP 450 MG X 100 NOW</t>
  </si>
  <si>
    <t>GRATIO TAB/REC 750MG X 10</t>
  </si>
  <si>
    <t>GRAUSIN JBE X 120 ML KLINOS</t>
  </si>
  <si>
    <t>GRAVIOLA CAP 500 MG X 100 NOW</t>
  </si>
  <si>
    <t>GRECIAN FORMULA RESTAURADOR D/COLOR CABELLO X 240 ML</t>
  </si>
  <si>
    <t>GRECIAN</t>
  </si>
  <si>
    <t>GUAIFENESINA JBE 100MG/5ML X 120 ML BIOQUIMICA</t>
  </si>
  <si>
    <t>GUANTE D/NITRILO C/BLANCO T/M X 100 GROSSMED</t>
  </si>
  <si>
    <t>GUANTES D/LATEX P/EXAMEN T/L X100 GROSSMED</t>
  </si>
  <si>
    <t>GUANTES D/LATEX P/EXAMEN T/M X 100 GROSSMED</t>
  </si>
  <si>
    <t>GUANTES D/NITRILO C/AZUL T/L X 100 GROSSMED</t>
  </si>
  <si>
    <t>GUANTES D/NITRILO C/AZUL T/S X 100 GROSSMED</t>
  </si>
  <si>
    <t>GUANTES D/NITRILO T/L NEGRO X 100 GROSSMED</t>
  </si>
  <si>
    <t>GUANTES D/NITRILO T/L X 100 BLASKSEAL</t>
  </si>
  <si>
    <t>BLASKSEAL</t>
  </si>
  <si>
    <t>GUANTES D/NITRILO T/M C/AZUL X 100 GROSSMED</t>
  </si>
  <si>
    <t>GUANTES D/NITRILO T/M NEGRO X 100 GROSSMED</t>
  </si>
  <si>
    <t>GUANTES D/NITRILO T/M X 100 BLASKSEAL</t>
  </si>
  <si>
    <t>GUANTES D/NITRILO T/S C/NEGRO X 100 GROSSMED</t>
  </si>
  <si>
    <t>GUANTES P/EXAMEN D/LATEX T/S X 100 GROSSMED</t>
  </si>
  <si>
    <t>GM051265</t>
  </si>
  <si>
    <t>GUANTES QUIRURGICOS ESTERIL LATEX T/6.5 X 1 GROSSMED</t>
  </si>
  <si>
    <t>GM051270</t>
  </si>
  <si>
    <t>GUANTES QUIRURGICOS ESTERIL LATEX T/7.0 X 1 GROSSMED</t>
  </si>
  <si>
    <t>GM051275</t>
  </si>
  <si>
    <t>GUANTES QUIRURGICOS ESTERIL LATEX T/7.5 X 1 GROSSMED</t>
  </si>
  <si>
    <t>GUANTES QUIRURGICOS ESTERIL LATEX T/8.0 X 1 GROSSMED</t>
  </si>
  <si>
    <t>GUATA 4 X 3 ORTODESC DESCART</t>
  </si>
  <si>
    <t>GUATA ORTOPEDICA ORTODESC DESCART 3 X 3</t>
  </si>
  <si>
    <t>GULAPER GTA PED 50MG/ML X 30 ML</t>
  </si>
  <si>
    <t>GULAPER JBE ADU 250MG/5ML X 120 ML</t>
  </si>
  <si>
    <t>GULAPER JBE PED 100MG/5ML X 120 ML</t>
  </si>
  <si>
    <t>GULAPER JBE PED 100MG/5ML X 60 ML</t>
  </si>
  <si>
    <t>GUMMIES HAIR SKIN &amp; NAILS X 30 ETERNAL</t>
  </si>
  <si>
    <t>GYNO-TRIZOL CREM VAG 1% X 50 G</t>
  </si>
  <si>
    <t>GYNOTRAN OVU 750MG/200MG X 7 EXELTIS</t>
  </si>
  <si>
    <t>EXELTIS</t>
  </si>
  <si>
    <t>GYNOVIT SOL VAG X 130 ML</t>
  </si>
  <si>
    <t>HAIR/SKIN/NAILS TAB 5000 MCG C/ANTIOXIDANTES X 90 CENTURY 21</t>
  </si>
  <si>
    <t>HALOPERIDOL AMP 5 MG/1ML X 1 BIOSANO</t>
  </si>
  <si>
    <t>HALOPERIDOL TAB 2 MG X 20 FARMAMED</t>
  </si>
  <si>
    <t>HALOPERIDOL TAB/REC 5 MG X 10 CLEO PHARMA</t>
  </si>
  <si>
    <t>HEALTHY EYES TAB X 36 CENTURY 21</t>
  </si>
  <si>
    <t>HEDRALIV JBE X 120 ML</t>
  </si>
  <si>
    <t>HELAL COM 200 MG X 2</t>
  </si>
  <si>
    <t>HEMOSAN CAP 400 MG X 90 ARCOIRIS</t>
  </si>
  <si>
    <t>HENOVIC SOL ORAL GOTAS X 30 ML</t>
  </si>
  <si>
    <t>HEPACLEAN CAP 500 MG X 50 NATURALIFES</t>
  </si>
  <si>
    <t>HEPAFOL B12 TAB X 30 SIEGFRIED</t>
  </si>
  <si>
    <t>HEPAFOL FORTE JBE X 240 ML</t>
  </si>
  <si>
    <t>HEXANT JBE ELIXIR 30 MG/5ML X 120 ML</t>
  </si>
  <si>
    <t>HEXOMEDINE AER 1MG/0.5MG/ML X 30 G CALOX</t>
  </si>
  <si>
    <t>HIDRIBET LOC HIDRATANTE 10% X 125 ML</t>
  </si>
  <si>
    <t>HIDRIBET LOC HIDRATANTE 5 % X 125 ML</t>
  </si>
  <si>
    <t>HID006</t>
  </si>
  <si>
    <t>HIDROCLOROTIAZIDA TAB 12.5 MG X 10 UNICURE</t>
  </si>
  <si>
    <t>HIDROCLOROTIAZIDA TAB 25 MG X 10 KMPLUS</t>
  </si>
  <si>
    <t>HIDROCLOROTIAZIDA TAB 50 MG X 10 KMPLUS</t>
  </si>
  <si>
    <t>HIDROCLOROTIAZIDA/HYTIDE 12.5 MG X 10</t>
  </si>
  <si>
    <t>HIDROCORTISONA CREM 1% X 15 G KMPLUS</t>
  </si>
  <si>
    <t>HIDROCORTISONA INY IM/IV 100 MG X 1 KMPLUS</t>
  </si>
  <si>
    <t>HIDROCORTISONA INY IM/IV 500 MG X 1 KMPLUS</t>
  </si>
  <si>
    <t>HIDROQUINONA/FLUOCINOLONA/TRETINOINA X 15 G ZUZU</t>
  </si>
  <si>
    <t>HIDROXICLOROQUINA ARADROXINA TAB/REC 200 MG X 20</t>
  </si>
  <si>
    <t>HIERRO SACAROSA AMP 100MG/5ML X 1 VITALIS</t>
  </si>
  <si>
    <t>HIERRO/ACIDO FOLICO TAB 40MG/350MCG X 10 VINCENTI</t>
  </si>
  <si>
    <t>HILO DENT COLGATE TOTAL FLUO/MENT X 25 M</t>
  </si>
  <si>
    <t>HIOSCINA N-BUTILBROMURO TAB 10 MG X 20 COASPHARMA</t>
  </si>
  <si>
    <t>HIOSCINA PIMADOL TAB/REC 10 MG X 10</t>
  </si>
  <si>
    <t>HIOSCINA/IBUPROFENO TAB 20MG/400MG X 10 VINCENTI</t>
  </si>
  <si>
    <t>HIPERSAN CAP 300 MG X 90 ARCO IRIS</t>
  </si>
  <si>
    <t>HISOPOS AMY P/BEBES X 60</t>
  </si>
  <si>
    <t>HOJILLA D/BISTURI N/11 X 1 GROSSMED</t>
  </si>
  <si>
    <t>HOJILLA D/BISTURI N/15 X 1 GROSSMED</t>
  </si>
  <si>
    <t>HYALURONIC ACID CAP 50 MG X 60 PURITANS PRIDE</t>
  </si>
  <si>
    <t>HYDRABIO CREM HIDRAT LIGERA X 40 ML 028370D</t>
  </si>
  <si>
    <t>HYDRABIO SERUM HIDRAT X 40 ML BIODERMA</t>
  </si>
  <si>
    <t>HYDROLYZED COLLAGEN CAP 1000 MG X 30 PURITANS PRIDE</t>
  </si>
  <si>
    <t>IBECAR TAB/REC 150 MG X 30</t>
  </si>
  <si>
    <t>IBUCOLVAL  TAB/REC 600MG/4MG X 20</t>
  </si>
  <si>
    <t>IBUCOLVAL TAB/REC 400 MG/4 MG X 20</t>
  </si>
  <si>
    <t>IBUDOL SUSP ORAL 100MG/5ML PED S/TUTTI FRUTTI X 60 ML SM PHARMA</t>
  </si>
  <si>
    <t>IBUFENAC CAP 400 MG X 10</t>
  </si>
  <si>
    <t>IBUN TAB 600 MG X 10 COFASA</t>
  </si>
  <si>
    <t>IBUPROFEN COM 600 MG X 10 GENVEN</t>
  </si>
  <si>
    <t>IBUPROFENO COM 400 MG X 10 GENVEN</t>
  </si>
  <si>
    <t>IBUPROFENO SUSP ORAL PED 100MG/5ML X 120 ML BIOQUIMICA</t>
  </si>
  <si>
    <t>IBUPROFENO SUSP/ORAL PED 100ML/5ML X 100 ML KMPLUS</t>
  </si>
  <si>
    <t>IBUPROFENO TAB 200 MG X 10 KMPLUS</t>
  </si>
  <si>
    <t>IBUPROFENO TAB 600 MG X 10 KMPLUS</t>
  </si>
  <si>
    <t>IBUPROFENO TAB 600 MG X 10 SAAD</t>
  </si>
  <si>
    <t>IBUPROFENO TAB 800 MG X 10 COLIN/LARK</t>
  </si>
  <si>
    <t>IBU009</t>
  </si>
  <si>
    <t>IBUPROFENO TAB/REC 400 MG X 10 SAGA</t>
  </si>
  <si>
    <t>IBUPROFENO TAB/REC 600 MG X 10</t>
  </si>
  <si>
    <t>IBUPROFENO/PRIBU SUSP 100MG/5ML X 60 ML</t>
  </si>
  <si>
    <t>IBUTANCOL TAB 600 MG/4 MG X 10 SIEGFRIED</t>
  </si>
  <si>
    <t>IBUTANFEM TAB 400MG/20MG X 10</t>
  </si>
  <si>
    <t>IBUTANFEM TAB 400MG/20MG X 30 SIEGFRIED</t>
  </si>
  <si>
    <t>SIEGFRIED/MEYER</t>
  </si>
  <si>
    <t>IDOXEN CAP 75 MG X 10 DOLLDER</t>
  </si>
  <si>
    <t>ILANA CAP/BLD VAG 600 MG X 1</t>
  </si>
  <si>
    <t>IMAZOL DUAL CAP/BLD/VAG 100 MG/20 G</t>
  </si>
  <si>
    <t>IMAZOL OVULO VAG 100 MG X 6 SIGFRIED</t>
  </si>
  <si>
    <t>SIGFRIED</t>
  </si>
  <si>
    <t>INDOMETACINA CAP 25 MG X 20 ZUZU</t>
  </si>
  <si>
    <t>XK627</t>
  </si>
  <si>
    <t>INMOVILIZADOR ARTICULADO P/RODILLA C/NEGRO X 1 BODY ELASTIC</t>
  </si>
  <si>
    <t>2.573.97</t>
  </si>
  <si>
    <t>XKL701-2</t>
  </si>
  <si>
    <t>INMOVILIZADOR ARTICULADO P/TOBILLO C/NEGRO T/L X 1 BODY ELASTIC</t>
  </si>
  <si>
    <t>2.811.06</t>
  </si>
  <si>
    <t>XKM701-2</t>
  </si>
  <si>
    <t>INMOVILIZADOR ARTICULADO P/TOBILLO T/M C/NEGRO X 1 BODY ELASTIC</t>
  </si>
  <si>
    <t>XKS701-2</t>
  </si>
  <si>
    <t>INMOVILIZADOR ARTICULADO P/TOBILLO T/S C/NEGRO X 1 BODY ELASTIC</t>
  </si>
  <si>
    <t>INMOVILIZADOR D/HOMBRO 3 PUNTOS X 1 BODY ELASTIC</t>
  </si>
  <si>
    <t>XKKID314-3</t>
  </si>
  <si>
    <t>INMOVILIZADOR D/HOMBROS P/NIOS X 1 BODY ELASTIC</t>
  </si>
  <si>
    <t>BODY ESLASTIC</t>
  </si>
  <si>
    <t>XKL614</t>
  </si>
  <si>
    <t>INMOVILIZADOR D/MIEMBRO INFERIOR C/NEGRO T/L X 1 BODY ELASTIC</t>
  </si>
  <si>
    <t>XKL613-1</t>
  </si>
  <si>
    <t>INMOVILIZADOR D/RODILLA C/GRIS OSCURO T/L X 1 BODY ELASTIC</t>
  </si>
  <si>
    <t>XKM613-1</t>
  </si>
  <si>
    <t>INMOVILIZADOR D/RODILLA C/GRIS OSCURO T/M X 1 BODY ELASTIC</t>
  </si>
  <si>
    <t>XKS613-1</t>
  </si>
  <si>
    <t>INMOVILIZADOR D/RODILLA C/GRIS OSCURO T/S X 1 BODY ELASTIC</t>
  </si>
  <si>
    <t>XKXL613-1</t>
  </si>
  <si>
    <t>INMOVILIZADOR D/RODILLA C/GRIS OSCURO T/XL X 1 BODY ELASTIC</t>
  </si>
  <si>
    <t>INMOVILIZADOR MIEMBRO SUPERIOR C/GRIS T/L BODY ELASTIC</t>
  </si>
  <si>
    <t>XKM320-3</t>
  </si>
  <si>
    <t>INMOVILIZADOR MIEMBRO SUPERIOR C/GRIS T/M BODY ELASTIC</t>
  </si>
  <si>
    <t>INMOVILIZADOR MIEMBRO SUPERIOR C/GRIS T/S BODY ELASTIC</t>
  </si>
  <si>
    <t>XK314</t>
  </si>
  <si>
    <t>INMOVILIZADOR P/HOMBRO C/NEGRO BODY ELASTIC</t>
  </si>
  <si>
    <t>INMUNEPLUS CAP X 60 PREVENTUD PLUS</t>
  </si>
  <si>
    <t>PREVENTUD PLUS</t>
  </si>
  <si>
    <t>INMUNEX PVO VAINILLA PLUS X 131 G</t>
  </si>
  <si>
    <t>INOSITOL CAP 500 MG X 100 NOW</t>
  </si>
  <si>
    <t>IPATRIXAIR SOL/INH 12 ML X 200 DOSIS</t>
  </si>
  <si>
    <t>IRBERTAN TAB 150 MG X 14</t>
  </si>
  <si>
    <t>IRBESARTAN 150 MG X 7 TAB CALOX</t>
  </si>
  <si>
    <t>IRBESARTAN TAB 150 MG X 10 KMPLUS</t>
  </si>
  <si>
    <t>IRBESARTAN TAB 300 MG X 10 KMPLUS</t>
  </si>
  <si>
    <t>IRBESARTAN TAB 300 MG X 7 CALOX</t>
  </si>
  <si>
    <t>IRBESARTAN/IRTAN 150TAB 150 MG X 10</t>
  </si>
  <si>
    <t>ISBELA TAB/REC 2MG/0.035MG X 21</t>
  </si>
  <si>
    <t>ISOFLAVONAS CAPS C/EXTRATO D/SOYA X 60 CENTURY 21</t>
  </si>
  <si>
    <t>ISOSPRAY PLUS 0.15% 0.25 X 180 ML</t>
  </si>
  <si>
    <t>ISOXSUPRINA AMP IV/IM 5 MG/ML X 1 GLOBAL MEDIC</t>
  </si>
  <si>
    <t>GLOBAL MEDIC</t>
  </si>
  <si>
    <t>ITISONA BETAMETASONA CREM 0.1% X 30 G</t>
  </si>
  <si>
    <t>IVAGAN TAB/REC 450MG/1MG/40MG X 10 BIOTECH</t>
  </si>
  <si>
    <t>JAB BIOS NEUTRA X 90 G</t>
  </si>
  <si>
    <t>JAB BIOS PIEL GRASA X 90 G</t>
  </si>
  <si>
    <t>JAB BIOS PIEL SECA X 90 G</t>
  </si>
  <si>
    <t>JAB CLINE DERMOLIMPIADORA LAVANDA 80 G</t>
  </si>
  <si>
    <t>CLINE</t>
  </si>
  <si>
    <t>JAB DALAN ALMENDRA &amp; LECHE 90 G X 3</t>
  </si>
  <si>
    <t>DALAN</t>
  </si>
  <si>
    <t>JAB DALAN GOLDEN TROPICS 90 G X 3</t>
  </si>
  <si>
    <t>JAB DALAN MULTI CARE AGUA MICELLAR/FRUTA D/DRAGON 125 G X 3</t>
  </si>
  <si>
    <t>JAB DALAN MULTI CARE GRANADA DULCE 125 G X 3</t>
  </si>
  <si>
    <t>JAB DALAN MULTI CARE PAPAYA PASSION 125 G X 3</t>
  </si>
  <si>
    <t>JAB DALAN OCEAN BREEZE 115 G X 3</t>
  </si>
  <si>
    <t>JAB DALAN OCEAN BREEZE 90 G X 3</t>
  </si>
  <si>
    <t>JAB DALAN PEPINO FRESCO 125 G X 3</t>
  </si>
  <si>
    <t>JAB DALAN SMYRNA FIG HIGO ESMIRNA 125 G X 3</t>
  </si>
  <si>
    <t>JAB DALAN SPRING FRESH 115 G X 3</t>
  </si>
  <si>
    <t>JAB DALAN SPRING FRESHNESS 90 G X 3</t>
  </si>
  <si>
    <t>JAB DALAN SPRING FRESHNESS X 115 G</t>
  </si>
  <si>
    <t>JAB DIADEX INTIMO/CORPORAL MASCULINO P/HOMBRE ACTIVO X 240 ML</t>
  </si>
  <si>
    <t>JAB DIAL LIQ ANTIBACTERIAL GRANADA/MANDARINA X 221 ML</t>
  </si>
  <si>
    <t>DIAL</t>
  </si>
  <si>
    <t>JAB DIAL LIQ ANTIBACTERIAL LECHE D/COCO X 221 ML</t>
  </si>
  <si>
    <t>JAB DIOXOGEN LIQ ANTIBACTERIAL X 240 ML</t>
  </si>
  <si>
    <t>JAB EVERY NIGHT BIO ANTIBACTERIAL D/COCO X 110 G</t>
  </si>
  <si>
    <t>JAB EVERY NIGHT BIO AVENA X 110 G</t>
  </si>
  <si>
    <t>JAB EVERY NIGHT BIO EXPLOSION TROPICAL 110 G X 3</t>
  </si>
  <si>
    <t>JAB EVERY NIGHT BIO EXPLOSION TROPICAL X 110 G</t>
  </si>
  <si>
    <t>JAB EVERY NIGHT BIO MANZANZA X 110 G</t>
  </si>
  <si>
    <t>JAB EVERY NIGHT BIONUTRIENTES AVENA 110 G X 3</t>
  </si>
  <si>
    <t>JAB EVERY NIGHT BIONUTRIENTES MANZANZA VERDE 110 G X 3</t>
  </si>
  <si>
    <t>EVERY NIGTH</t>
  </si>
  <si>
    <t>JAB FRIENDS INTIMO PH BALANCEADO X 240 ML</t>
  </si>
  <si>
    <t>FRIENDS</t>
  </si>
  <si>
    <t>JAB INTIMO PERLAVIS FEMME PLUS X 200 ML</t>
  </si>
  <si>
    <t>JAB INTIMO PERLAVIS FEMME TEENS X 200 ML</t>
  </si>
  <si>
    <t>JAB LIQ PALMOLIVE DERMOLIMPIADOR P/MANOS X 221 ML</t>
  </si>
  <si>
    <t>JAB PALMOLIVE ALOE/OLIVA 110 G X 3</t>
  </si>
  <si>
    <t>JAB PALMOLIVE ALOE/OLIVA X 110 G</t>
  </si>
  <si>
    <t>JAB PALMOLIVE AVENA/AZUCAR MORENA 110 G X 3</t>
  </si>
  <si>
    <t>JAB PALMOLIVE AVENA/AZUCAR MORENA X 110 G</t>
  </si>
  <si>
    <t>JAB PALMOLIVE AVENA/AZUCAR MORENA X 120 G X 3</t>
  </si>
  <si>
    <t>JAB PALMOLIVE BARRA NEUTRO BALANCE DERMOLIMPIADOR 120 G X 6</t>
  </si>
  <si>
    <t>JAB PALMOLIVE E/BARRA GRANADA INTENSA RENOVACION X 3</t>
  </si>
  <si>
    <t>JAB PALMOLIVE LIQ NEUTRO BALANCE DERMOLIMPIADOR X 390 ML</t>
  </si>
  <si>
    <t>JAB PALMOLIVE LIQ SUAVIDAD NATURAL D/COCO/CEREZA X 390 ML</t>
  </si>
  <si>
    <t>JAB PALMOLIVE NATURALS YOGHURT/FRUTAS SUAVIDAD 120 G X 3</t>
  </si>
  <si>
    <t>JAB PALMOLIVE OLIVA ALOE X 3 X 125 G</t>
  </si>
  <si>
    <t>JAB PALMOLIVE OLIVA/ALOE 120 G X 3</t>
  </si>
  <si>
    <t>JAB PHARSANA LIQ ANTIBACTERIAL X 220 ML</t>
  </si>
  <si>
    <t>JAB PROTEX  D/AVENA 110 G X 3</t>
  </si>
  <si>
    <t>PROTEX</t>
  </si>
  <si>
    <t>JAB PROTEX ALOE LIQ X 221 ML</t>
  </si>
  <si>
    <t>JAB PROTEX ALOE X 110 G</t>
  </si>
  <si>
    <t>JAB PROTEX ALOE X 110 G X 3</t>
  </si>
  <si>
    <t>JAB PROTEX ALOE X 90 G X 3</t>
  </si>
  <si>
    <t>JAB PROTEX AVENA X 110 G</t>
  </si>
  <si>
    <t>JAB PROTEX AVENA X 75 G</t>
  </si>
  <si>
    <t>JAB PROTEX E/BARRA MEN ACTIVE SPORTS 110 G X 3</t>
  </si>
  <si>
    <t>JAB PROTEX FRESH 110 G X 3</t>
  </si>
  <si>
    <t>JAB PROTEX FRESH X 110 G</t>
  </si>
  <si>
    <t>JAB PROTEX FRESH X 75 G</t>
  </si>
  <si>
    <t>JAB PROTEX LIMPIEZA PROFUNDA 110 G X 3</t>
  </si>
  <si>
    <t>JAB PROTEX LIQ AVENA P/MANOS X 500 ML</t>
  </si>
  <si>
    <t>JAB PROTEX LIQ AVENA X 221 ML</t>
  </si>
  <si>
    <t>JAB RINTI P/PERROS AZUFRADO E/BARRA X 90 G</t>
  </si>
  <si>
    <t>JAB VALE PVO MULTIUSO LAVANDA X 400 G</t>
  </si>
  <si>
    <t>JELCO/CATETER IV N/22 X 1 GENERICO</t>
  </si>
  <si>
    <t>JENGIBRE C/BERRO JBE S/AZUCAR X 120 ML RECETTEMARK</t>
  </si>
  <si>
    <t>JENGIBRE C/MIEL JBE X 120 ML FC PHARMA</t>
  </si>
  <si>
    <t>JENGIBRE JBE X 120 ML RECETTEMARK</t>
  </si>
  <si>
    <t>JENGIBRE MIEL JBE X 120 ML ARCO IRIS</t>
  </si>
  <si>
    <t>JER 10 ML 21G X 1 1/2 PULG X 1 GENERICO</t>
  </si>
  <si>
    <t>JER 20 ML 21G X 1 1/2 X 1 GENERICO</t>
  </si>
  <si>
    <t>JER 3 ML 21G X 1 1/2 PULG X 1 GENERICO</t>
  </si>
  <si>
    <t>JER 5 ML 21G X 1 1/2 PULG X 1 GENERICO</t>
  </si>
  <si>
    <t>JER C/AGUJA ESTERIL 1CC/25G 5/8</t>
  </si>
  <si>
    <t>MEDAC</t>
  </si>
  <si>
    <t>JERINGA 10ML 21G/1 1/2" X 1 UND IMSUMEDICAL</t>
  </si>
  <si>
    <t>IMSUMEDICAL</t>
  </si>
  <si>
    <t>KAYIVIS SOL 10% X 10 ML</t>
  </si>
  <si>
    <t>KELAC TAB/SUBL 10 MG X 10</t>
  </si>
  <si>
    <t>KELAC TAB/SUBL 30 MG X 4</t>
  </si>
  <si>
    <t>KELFEN COMP 100 MG X 20 ROWE</t>
  </si>
  <si>
    <t>KELFEN GEL 2.5 % X 30 G</t>
  </si>
  <si>
    <t>KELFEN JBE PED 1MG/ML X 120 ML ROWE</t>
  </si>
  <si>
    <t>KEPRORET SOL ORAL 1MG/ML X 120 ML</t>
  </si>
  <si>
    <t>KETAZOL CHAM 2% X 60 ML</t>
  </si>
  <si>
    <t>KETAZOL OVUL VAG 400 MG X 3</t>
  </si>
  <si>
    <t>KETIAN TAB/REC 25 MG X 10</t>
  </si>
  <si>
    <t>KETOCONAZOL CREM 2% X 20 H&amp;M</t>
  </si>
  <si>
    <t>KETOCONAZOL CREM VAG X 30 G INMENOL</t>
  </si>
  <si>
    <t>KETOMED CHAM X 100 ML MEDIHEALTH</t>
  </si>
  <si>
    <t>KETOPROFENO AMP 100 MG/2 ML X 2 GENVEN</t>
  </si>
  <si>
    <t>KETOPROFENO AMP 100MG/10ML X 1 KMPLUS</t>
  </si>
  <si>
    <t>KETOPROFENO CAP 100 MG X 20</t>
  </si>
  <si>
    <t>KETOPROFENO CAP 100 MG X 20 ELTER</t>
  </si>
  <si>
    <t>KETOPROFENO CAP 50 MG X 12 CALOX</t>
  </si>
  <si>
    <t>KETOPROFENO COM/REC 100 MG X 10 ZUZU</t>
  </si>
  <si>
    <t>KETOPROFENO KETODEX TAB/REC 100 MG X 10</t>
  </si>
  <si>
    <t>KETOPROFENO PVO IV 100 MG X 1 HUMAN</t>
  </si>
  <si>
    <t>HUMAN</t>
  </si>
  <si>
    <t>KETOPROFENO SOL/INY 100 MG X 1 DPT</t>
  </si>
  <si>
    <t>KETOROLACO INY IM/IV 30MG/ML X 10 KMPLUS</t>
  </si>
  <si>
    <t>KETOROLACO TOMETAMINA 30 MG X 4 TAB</t>
  </si>
  <si>
    <t>KETOROLACO TROMETAMINA TAB 20 MG X 10 FARMAMED</t>
  </si>
  <si>
    <t>KINERTON CAP/BLD S/AZUCAR S/GLUTEN S/LACTOSA X 30</t>
  </si>
  <si>
    <t>KIT / EQUIPO D/ LAPAROTOMIA CMV II ESTERIL X 40 G</t>
  </si>
  <si>
    <t>KIT 50 TIRAS/50 LANCETAS X 1 EXACTIVE EQ</t>
  </si>
  <si>
    <t>EXACTIVE EQ</t>
  </si>
  <si>
    <t>KIT D/CESAREA CMV</t>
  </si>
  <si>
    <t>KIT D/CIRUJANO T/L X 1 DESCART</t>
  </si>
  <si>
    <t>KIT D/CIRUJANO T/M X 1 DESCART</t>
  </si>
  <si>
    <t>KIT D/INFUSION MACROGOTERO EN Y X 1 GROSSMED</t>
  </si>
  <si>
    <t>KIT D/OBSTETRICIA CMV</t>
  </si>
  <si>
    <t>KIT P/PACIENTE ESTANDAR X 1 DESCART</t>
  </si>
  <si>
    <t>KIT TINTE IGORA N/5.0 CASTAO CLARO X 50 G</t>
  </si>
  <si>
    <t>IGORA</t>
  </si>
  <si>
    <t>KIT TINTE IGORA VITAL 1.0 NEGRO X 50 ML</t>
  </si>
  <si>
    <t>KIT TINTE IGORA VITAL 10.2 RUBIO PLATINO X 50 ML</t>
  </si>
  <si>
    <t>KIT TINTE IGORA VITAL 6.888 RUBI APASIONADO X 50 ML</t>
  </si>
  <si>
    <t>KIT TINTE IGORA VITAL 7.1 RUBIO MEDIANO CENIZO X 50 ML</t>
  </si>
  <si>
    <t>SCHWARZKOPF</t>
  </si>
  <si>
    <t>KIT TINTE IGORA VITAL HAIR RESISTANT COMPLEX 3.65 MOCA X 50 ML</t>
  </si>
  <si>
    <t>KIT TINTE IGORA VITAL HAIR RESISTANT COMPLEX 4.0 CASTAO MEDIO X 50 ML</t>
  </si>
  <si>
    <t>KIT TINTE IGORA VITAL HAIR RESISTANT COMPLEX 6.68 CHOCOLATE X 50 ML</t>
  </si>
  <si>
    <t>KIT TINTE IGORA VITAL HAIR RESISTANT COMPLEX 6.88 RUBI X 50 ML</t>
  </si>
  <si>
    <t>KIT TINTE IGORA VITAL HAIR RESISTANT COMPLEX 7.00 RUBIO MEDIANO X 50 ML</t>
  </si>
  <si>
    <t>KIT TINTE IGORA VITAL HAIR RESISTANT COMPLEX 8.0 RUBIO CLARO X 50 ML</t>
  </si>
  <si>
    <t>KIT TINTE PALETTE INTENSIVE COLOR CREME 1.0 NEGRO X 50 ML</t>
  </si>
  <si>
    <t>KLAFENAC R CAP 100 MG X 10 PHARMATIQUE</t>
  </si>
  <si>
    <t>KLAS CAP 100 MG X 20</t>
  </si>
  <si>
    <t>KLAS JBE 100MG/10ML X 120 ML</t>
  </si>
  <si>
    <t>KLAS JBE 100MG/10ML X 60 ML</t>
  </si>
  <si>
    <t>KLINCOSAL TAB/MAST S/FRESA X 30 KLINOS</t>
  </si>
  <si>
    <t>KLOZENA COM 0.5 MG X 30</t>
  </si>
  <si>
    <t>KLOZENA COM 2 MG X 30</t>
  </si>
  <si>
    <t>L ARGININE CAP 500 MG X 250 NOW</t>
  </si>
  <si>
    <t>L CARNITINA TAB 500 MG X 60 ARCO IRIS</t>
  </si>
  <si>
    <t>L LYSINE TAB 1000 MG X 90 CENTURY 21</t>
  </si>
  <si>
    <t>L-ARGININE CAP 500 MG X 100 NOW</t>
  </si>
  <si>
    <t>L-CARNITINA SOL ORAL 1G/10ML X 120 ML FC PHARMA</t>
  </si>
  <si>
    <t>L-GLUTAMINE CAP 500 MG X 120 NOW</t>
  </si>
  <si>
    <t>LABICIS CREM 50 MG X 20 G</t>
  </si>
  <si>
    <t>LACRIDOS SOL OFT 0.1% X 15 ML</t>
  </si>
  <si>
    <t>LACRIFORT SOL OFT 0.3%/0.1% X 15 ML</t>
  </si>
  <si>
    <t>LACTACYD JAB INTIMO C/PRO BIO X 200 ML SANOFI</t>
  </si>
  <si>
    <t>SANOFI</t>
  </si>
  <si>
    <t>LAFARCAINA CAR S/NARANJA X 16 ELMOR</t>
  </si>
  <si>
    <t>LAFARCAINA TAB/MAST MIEL/LIMON X 16</t>
  </si>
  <si>
    <t>LAMEDOR C/ZABILA PED JBE X 120 ML RECETTEMARK</t>
  </si>
  <si>
    <t>LAMEDOR JBE ADU REFORMULADO X 120 ML RECETTEMARK</t>
  </si>
  <si>
    <t>LAMEDOR PED REFORMULADO X 120 ML RECETTEMARK</t>
  </si>
  <si>
    <t>LAMEDOR/ZABILA JBE ADU X 120 ML RECETTEMARK</t>
  </si>
  <si>
    <t>LAMOTRIGINA/LAMOGIN TAB 100 MG X 10 PRISM</t>
  </si>
  <si>
    <t>LANCERAN GTA PED 2.6MG/1ML X 30 ML BIOQUIMICA</t>
  </si>
  <si>
    <t>LANCERAN JBE 5 MG/5ML X 90 ML BIOQUIMICA</t>
  </si>
  <si>
    <t>LANSOPRAZOL CAP 30 MG X 20</t>
  </si>
  <si>
    <t>LANSOPRAZOL TAB 30 MG X 14 CALOX</t>
  </si>
  <si>
    <t>LAN001</t>
  </si>
  <si>
    <t>LANSOPRAZOL TAB LIB/PRO 30 MG X 10 UNICURE</t>
  </si>
  <si>
    <t>LANSOPRAZOL/DEGASTROL CAP 30 MG X 14 DEVA</t>
  </si>
  <si>
    <t>LANTUS AMP 100UI/ML X 10 ML</t>
  </si>
  <si>
    <t>1.188.33</t>
  </si>
  <si>
    <t>LANTUS SOLOSTAR JER/PRE 100UI/3ML X 1</t>
  </si>
  <si>
    <t>1.105.85</t>
  </si>
  <si>
    <t>LATEX PENROSE TUBING 3/4 12 PULG REF/514000 ARGYLE</t>
  </si>
  <si>
    <t>ARGYLE</t>
  </si>
  <si>
    <t>LAV AXION ANTIBACTERIAL X 235 G</t>
  </si>
  <si>
    <t>AXION</t>
  </si>
  <si>
    <t>LAV AXION CREM MULTIUSO LIMON X 450 G</t>
  </si>
  <si>
    <t>LAV AXION CREM MULTIUSO X 500 G</t>
  </si>
  <si>
    <t>LAV AXION E/CREMA LIMON X 235 G</t>
  </si>
  <si>
    <t>LAV AXION LIQ LIMON X 400 ML</t>
  </si>
  <si>
    <t>LAV AXION MULTIUSO X 230 G</t>
  </si>
  <si>
    <t>LAV BRISOL MULTIUSO X 1 LT</t>
  </si>
  <si>
    <t>BRISOL</t>
  </si>
  <si>
    <t>LAVATODO VALE LIQ FRUTOS ROJOS X 480 ML</t>
  </si>
  <si>
    <t>LAVATODO VALE LIQ LIMON X 500 ML</t>
  </si>
  <si>
    <t>LECART SOL ORAL 1G/10ML X 60 ML SIEGFRIED</t>
  </si>
  <si>
    <t>LECITHIN CAP 1200 MG X 100 NOW</t>
  </si>
  <si>
    <t>LEFLUMED TAB 20 MG X 30</t>
  </si>
  <si>
    <t>LEPRIT ENZIMATICO GRA 150 MG X 6</t>
  </si>
  <si>
    <t>LEPRIT TAB 25 MG X 30</t>
  </si>
  <si>
    <t>LEPTAZINE COM 10 MG X 24</t>
  </si>
  <si>
    <t>LEPTAZINE COM 5 MG X 30</t>
  </si>
  <si>
    <t>LERCARNIDIPINA/PRICARNID TAB 20 MG X 30</t>
  </si>
  <si>
    <t>LESTECOL TAB/REC 20 MG X 30</t>
  </si>
  <si>
    <t>LESTECOL TAB/REC 40 MG X 30</t>
  </si>
  <si>
    <t>LETALOP COM 100 MG X 30</t>
  </si>
  <si>
    <t>LETALOP COM 200 MG X 30</t>
  </si>
  <si>
    <t>LETALOP COM 25 MG X 30 SNC PHARMA</t>
  </si>
  <si>
    <t>LEVADURA D/CERVEZA CAP 500 MG X 60 ARCOIRIS</t>
  </si>
  <si>
    <t>LEVETIRACETAM EVETIRAM JBE 100MG/ML X 120 ML</t>
  </si>
  <si>
    <t>LEVETIRACETAM TAB 500 MG X 10 KMPLUS</t>
  </si>
  <si>
    <t>LEVOCETIRIZINA TAB 5 MG X 10 KMPLUS</t>
  </si>
  <si>
    <t>LEVOFERIN JBE 30MG/5ML X 90 ML</t>
  </si>
  <si>
    <t>LEVOFLOXACINA INF 500 MG/100 ML KMPLUS</t>
  </si>
  <si>
    <t>LEVOFLOXACINA INF 750MG/250ML KMPLUS</t>
  </si>
  <si>
    <t>LEVOFLOXACINA TAB 500 MG X 10 KMPLUS</t>
  </si>
  <si>
    <t>LEVONORGESTREL/ETINILESTRADIOL CICLOGYNON TAB/REC 0.15MG/0.03MG X 21</t>
  </si>
  <si>
    <t>LEVONORGESTREL/LENOR TAB/REC 1.5 MG X 1</t>
  </si>
  <si>
    <t>LEVOTIROXINA TAB 200 MCG X 10</t>
  </si>
  <si>
    <t>LEVOTIROXINA TIGOFAR TAB 100 MCG X 10 FARQUI</t>
  </si>
  <si>
    <t>LEVOTIROXINA TIGOFAR TAB 200 MCG X 10 FARQUI</t>
  </si>
  <si>
    <t>LEVOTIROXINA TIGOFAR TAB 50 MCG X 10 FARQUI</t>
  </si>
  <si>
    <t>LIDOCAINA AL 2% SOL INY AMP 30 ML X 1 ALESS</t>
  </si>
  <si>
    <t>LIDOCAINA GEL 5% X 30 G H&amp;M</t>
  </si>
  <si>
    <t>LIDOCAINA LIDOHEM AMP 2% IM 20MG/ML X 50 ML ADN MEDICAL</t>
  </si>
  <si>
    <t>LIDOMED CREM 5% X 30 G</t>
  </si>
  <si>
    <t>LIDOMED JAL 2% X 30 G</t>
  </si>
  <si>
    <t>LIMP AJAX MULTIUSO ANTIBAC BICARBONATO NARANJA/LIMON X 1 L</t>
  </si>
  <si>
    <t>AJAX</t>
  </si>
  <si>
    <t>LIMP FABULOSO FRESCA LAVANDA X 2 LT</t>
  </si>
  <si>
    <t>LIMP FABULOSO MULTIUSO/ANTIBACTERIAL FRESCA LAVANDA X 500 ML</t>
  </si>
  <si>
    <t>LIMPIALENTE ALGOL SPR 20/20 ANTIESTATICO/ANTIEMPAANTE X 70 ML</t>
  </si>
  <si>
    <t>SIN DEFINIR</t>
  </si>
  <si>
    <t>LIOLACTIL CAP 250 MG X 20</t>
  </si>
  <si>
    <t>LIS012</t>
  </si>
  <si>
    <t>LISINOPRIL TAB 10 MG X 10 DROTAFARMA</t>
  </si>
  <si>
    <t>LISOMUCIN JBE 4 MG/5ML X 120 ML</t>
  </si>
  <si>
    <t>ATRAL/POLINAC</t>
  </si>
  <si>
    <t>LISOMUCIN JBE 8 MG X 120 ML</t>
  </si>
  <si>
    <t>LIT ENEMA ADU 16G/6G/100ML X 100 ML</t>
  </si>
  <si>
    <t>GENERICO DE CALIDAD</t>
  </si>
  <si>
    <t>LIT ENEMA PED 10.8G/67.5ML X 67.5 ML</t>
  </si>
  <si>
    <t>LLAVE 3 VIAS X 1 GROSSMED</t>
  </si>
  <si>
    <t>LOC AMY X 200 ML</t>
  </si>
  <si>
    <t>LOC BIOS BIPROX ANTICASPA X 400 ML</t>
  </si>
  <si>
    <t>LOC BIOS SYNDET LIGHTFILL LIMPIADORA S/FRAGANCIA X 400 ML</t>
  </si>
  <si>
    <t>LOC BRUCEN ADULTCARE CORPORAL X 400 ML</t>
  </si>
  <si>
    <t>LOC BRUCEN CORPORAL HYDRO B5 MAXIMA HIDRAT X 250 ML</t>
  </si>
  <si>
    <t>LOC BRUCEN CORPORAL HYDRO B5 MAXIMA HIDRAT X 400 ML</t>
  </si>
  <si>
    <t>LOC BRUCEN SYNDET LIMP FAC ANTI ACNE X 120 ML</t>
  </si>
  <si>
    <t>LOC BRUCETIN CORPORAL KIDS X 200 ML</t>
  </si>
  <si>
    <t>LOC CHICCO C/VITAMINA E X 200 ML</t>
  </si>
  <si>
    <t>LOC CORP BRUCEN ADULTCARE CREMOSA X 250 ML</t>
  </si>
  <si>
    <t>LOC CORP DERMOX MILK NUTRITIVA X 200 ML</t>
  </si>
  <si>
    <t>LOC CORP DERMOX MILK NUTRITIVA X 350 ML</t>
  </si>
  <si>
    <t>DERMOX</t>
  </si>
  <si>
    <t>LOC DERMOX CORP HUMECTANTE C/GLICERINA X 350 ML</t>
  </si>
  <si>
    <t>LOC DERMOX REAFIRMANTE C/COLAGENO X 350 G</t>
  </si>
  <si>
    <t>LOC LACTIBON FEM PH 3.5 X 240 ML</t>
  </si>
  <si>
    <t>LOC LACTIBON PH 3.5 X 120 ML</t>
  </si>
  <si>
    <t>LOC LYA JAB D/AZUFRE X 120 ML</t>
  </si>
  <si>
    <t>LODIPIN COM 10 MG X 10</t>
  </si>
  <si>
    <t>LODIPIN COM/REC 10 MG X 30</t>
  </si>
  <si>
    <t>LOFLOX TAB 400 MG X 5</t>
  </si>
  <si>
    <t>LOGANIL JBE ADU 250MG/5ML X 120 ML</t>
  </si>
  <si>
    <t>LOGANIL JBE PED 100MG/5ML X 120 ML</t>
  </si>
  <si>
    <t>LOKARIN JBE 5MG/60MG/5ML X 60 ML</t>
  </si>
  <si>
    <t>LOPERAM TAB 2 MG X 10</t>
  </si>
  <si>
    <t>LOPERAMIDA TAB 2 MG X 10 KMPLUS</t>
  </si>
  <si>
    <t>LORACERT JBE 5MG/60MG/5ML X 60 ML PHARMATIQUE</t>
  </si>
  <si>
    <t>LORADEX JBE 1MG/ML X 60 ML</t>
  </si>
  <si>
    <t>LORADEX TAB 10 MG X 10</t>
  </si>
  <si>
    <t>LORATADINA JBE 1MG/ML X 60 ML BIOQUIMICA</t>
  </si>
  <si>
    <t>LORATADINA TAB 10 MG X 10 MEDEK</t>
  </si>
  <si>
    <t>LORATADINA/AMBROXOL COM/REC 5MG/60MG X 20 ZUZU</t>
  </si>
  <si>
    <t>LORATADINA/AMBROXOL JBE 5MG/30MG X 60 ML ZUZU</t>
  </si>
  <si>
    <t>LORATADINA/PROTIDINE SUSP 5MG/5ML X 60 ML</t>
  </si>
  <si>
    <t>LORECORT SOL ORAL 1MG/0.05MG X 60 ML</t>
  </si>
  <si>
    <t>LOR0019</t>
  </si>
  <si>
    <t>LORNOXICAN TAB/REC 8 MG X 10 CAPLIN POINT</t>
  </si>
  <si>
    <t>LOSARTAN POT COM/REC 100 MG X10</t>
  </si>
  <si>
    <t>LOSARTAN POTASICO 50 MG X 10 KMPLUS</t>
  </si>
  <si>
    <t>LOSARTAN POTASICO COM 50 MG X 10</t>
  </si>
  <si>
    <t>LOSARTAN POTASICO COM/REC 100 MG X 30 GENERICO DE CALIDAD</t>
  </si>
  <si>
    <t>LOSARTAN POTASICO TAB 50 MG X 30 H&amp;M</t>
  </si>
  <si>
    <t>LOSARTAN POTASICO TAB 50 MG X 30 KMPLUS</t>
  </si>
  <si>
    <t>LOSARTAN POTASICO TAB/REC 100 MG X 10 ANGELUS</t>
  </si>
  <si>
    <t>LOSARTAN POTASICO TAB/REC 100 MG X 10 LA SANTE</t>
  </si>
  <si>
    <t>LOSARTAN POTASICO TAB/REC 50 MG X 30</t>
  </si>
  <si>
    <t>LOSARTAN POTASICO/HCT TAB/REC 100MG/25MG X 10 LA SANTE</t>
  </si>
  <si>
    <t>LOSARTAN/HCT TAB 50MG/12.5MG X 30 LA SANTE</t>
  </si>
  <si>
    <t>LOSIL C CREM 1% X 20 G</t>
  </si>
  <si>
    <t>ALPHARMA</t>
  </si>
  <si>
    <t>LOSIL S SOL 1% X 30 ML</t>
  </si>
  <si>
    <t>LOWPRES SOL INY 150MCG/ML X 1 ML BEHRENS</t>
  </si>
  <si>
    <t>MACA CAP 300 MG X 60 ARCOIRIS</t>
  </si>
  <si>
    <t>MADECASSOL PVO  2% X 5 G</t>
  </si>
  <si>
    <t>MADECASSOL PVO 2% X 10 G</t>
  </si>
  <si>
    <t>MADECASSOL TAB 10 MG X 30 POLINAC</t>
  </si>
  <si>
    <t>MADECASSOL UNG 1% X 10 G</t>
  </si>
  <si>
    <t>MADECASSOL UNG AL 1% X 20 G</t>
  </si>
  <si>
    <t>MAGNESIO GLICINATO CAP X 60 ARCO IRIS</t>
  </si>
  <si>
    <t>MAGNESIUM CITRATE CAP 100 MG X 200 PURITANS PRIDE</t>
  </si>
  <si>
    <t>MAGNESIUM CITRATE CAP 350 MG X 60 ETERNAL</t>
  </si>
  <si>
    <t>MAGNESIUM TAB 500 MG X 100 PURITANS PRIDE</t>
  </si>
  <si>
    <t>MAILEN COM 5 MG X 10</t>
  </si>
  <si>
    <t>MAILEN JBE 2.5 MG/5 ML X 50 ML ROEMMERS</t>
  </si>
  <si>
    <t>XKW653L</t>
  </si>
  <si>
    <t>MANGA D/COMPRENSION P/RODILLA C/NEGRO T/L X 1 BODY ELASTIC</t>
  </si>
  <si>
    <t>XKW653S</t>
  </si>
  <si>
    <t>MANGA D/COMPRENSION P/RODILLA C/NEGRO T/S X 1 BODY ELASTIC</t>
  </si>
  <si>
    <t>XKW653XL</t>
  </si>
  <si>
    <t>MANGA D/COMPRENSION P/RODILLA C/NEGRO T/XL X 1 BODY ELASTIC</t>
  </si>
  <si>
    <t>XKW652L</t>
  </si>
  <si>
    <t>MANGA D/COMPRENSION P/ROTULA C/ROJO T/L X 1 BODY ELASTIC</t>
  </si>
  <si>
    <t>XKW652M</t>
  </si>
  <si>
    <t>MANGA D/COMPRENSION P/ROTULA C/ROJO T/M X 1 BODY ELASTIC</t>
  </si>
  <si>
    <t>XKW653M</t>
  </si>
  <si>
    <t>XKW652S</t>
  </si>
  <si>
    <t>MANGA D/COMPRENSION P/ROTULA C/ROJO T/S X 1 BODY ELASTIC</t>
  </si>
  <si>
    <t>XKW652XL</t>
  </si>
  <si>
    <t>MANGA D/COMPRENSION P/ROTULA T/XL X 1 BODY ELASTIC</t>
  </si>
  <si>
    <t>MANHAE CAP/BLD X 30</t>
  </si>
  <si>
    <t>VITAVEA</t>
  </si>
  <si>
    <t>MANTIXA COM/REC 2.5 MG X 30</t>
  </si>
  <si>
    <t>MANTIXA COM/REC 5 MG X 30</t>
  </si>
  <si>
    <t>MAPURITE CAP 300 MG X 90 ARCO IRIS</t>
  </si>
  <si>
    <t>MAQ D/AFE DALAN FLEXI HOJ TITANIUM X 3</t>
  </si>
  <si>
    <t>MAQ D/AFEIT DALAN TITANIUM X 1</t>
  </si>
  <si>
    <t>MARADEX SUSP OFT X 5 ML OFTALMI</t>
  </si>
  <si>
    <t>MARTESIA CAP 150 MG X 14 ROEMMERS</t>
  </si>
  <si>
    <t>MASCARILLA BACC CAPILAR TERMICA X 48 G</t>
  </si>
  <si>
    <t>MASCARILLA BACC D/PEPINO X 1</t>
  </si>
  <si>
    <t>MASCARILLA BACC FACIAL ACIDO HIALURONICO X 1</t>
  </si>
  <si>
    <t>MASCARILLA BACC FACIAL D/ALOE VERA X 1</t>
  </si>
  <si>
    <t>MASCARILLA BACC NEGRA BURBUJA O2 X 30 G</t>
  </si>
  <si>
    <t>MASCARILLA C/CELESTE C/LIGAS X 1 GENERICO</t>
  </si>
  <si>
    <t>MASCARILLA D/OXIGENO MEDLINE C/RESERVORIO ADU REF/HCS4640B</t>
  </si>
  <si>
    <t>MEDLINE</t>
  </si>
  <si>
    <t>MASCARILLA ZOAH FAC ANTIEDAD X 15 ML</t>
  </si>
  <si>
    <t>MATILOL SOL OFT 0.50% X 6 ML OFTALMI</t>
  </si>
  <si>
    <t>MEBEVERINA DOPALEN CAP LIB/PRO 200 MG X 10</t>
  </si>
  <si>
    <t>MEDROXIPROGESTERONA TAB 10 MG X 10 KMPLUS</t>
  </si>
  <si>
    <t>MEDROXIPROGESTERONA TAB 5 MG X 10 KMPLUS</t>
  </si>
  <si>
    <t>MELATONIN CAP 3 MG X 60 NOW</t>
  </si>
  <si>
    <t>MELATONIN CAP 5 MG X 60 NOW</t>
  </si>
  <si>
    <t>MELATONIN TAB 10 MG X 120 CENTURY 21</t>
  </si>
  <si>
    <t>MELATONIN TAB 3 MG X 90 CENTURY 21</t>
  </si>
  <si>
    <t>MELATONIN TAB 5 MG X 120 CENTURY 21</t>
  </si>
  <si>
    <t>MELATONINA TAB 3 MG X 200 CENTURY 21</t>
  </si>
  <si>
    <t>MELOVAX CAP/BLD 15 MG X 10</t>
  </si>
  <si>
    <t>MELOXICAM  TAB 15 MG X 10 ANGELUS</t>
  </si>
  <si>
    <t>MELOXICAM AMP IM 15MG/1.5ML X 1 VITALIS</t>
  </si>
  <si>
    <t>MELOXICAM TAB 7.5 MG X 10</t>
  </si>
  <si>
    <t>MEMANTINA TAB 10 MG X 14 KMPLUS</t>
  </si>
  <si>
    <t>MEROPENEM AMP 1 G X 1 KMPLUS</t>
  </si>
  <si>
    <t>MERTHIOLATE SOL INCOLORA 0.13% X 60 ML</t>
  </si>
  <si>
    <t>MERTHIOLATE SOL TINTURA ROJA 0.13% X 60 ML</t>
  </si>
  <si>
    <t>MESALAZINA TAB 500 MG X 30 ZUZU</t>
  </si>
  <si>
    <t>MESIGYNA INSTAYECT SOL INY IM X 1 BAYER</t>
  </si>
  <si>
    <t>BAYER/NACIONAL</t>
  </si>
  <si>
    <t>MESNA SOL. INY INTRA VENOSA 400 MG X 1 SOL KWALITY</t>
  </si>
  <si>
    <t>MESPEN AMP 500 MG X 1</t>
  </si>
  <si>
    <t>METFORMINA TAB 1 G X 10 CAPLIN POINT</t>
  </si>
  <si>
    <t>METFORMINA TAB 1 G X 30 ANGELUS</t>
  </si>
  <si>
    <t>METFORMINA TAB 500 MG X 10 KMPLUS</t>
  </si>
  <si>
    <t>METFORMINA TAB 500 MG X 30 KMPLUS</t>
  </si>
  <si>
    <t>METFORMINA TAB 850 MG X 10 MEDEK</t>
  </si>
  <si>
    <t>12-23</t>
  </si>
  <si>
    <t>METOCLOPRAMIDA GTA 4 MG X 30 ML COASPHARMA</t>
  </si>
  <si>
    <t>METOCLOPRAMIDA IV 10M/2ML X 10 AMP KMPLUS</t>
  </si>
  <si>
    <t>METOCLOPRAMIDA TAB 10 MG X 10 KMPLUS</t>
  </si>
  <si>
    <t>METOCLOPRAMIDA/DICLOPRAM JBE 5MG/5ML S/FRESA X 100 ML DISTRILAB</t>
  </si>
  <si>
    <t>METOTREXATO/PRISMATREX AMP IM/IV 50MG/2ML X 1 PRISM</t>
  </si>
  <si>
    <t>METREN SUSP 250 MG/5 ML X 120 ML SIEGFRIED</t>
  </si>
  <si>
    <t>METRONIDAZOL PVO SUSP NARANJ 250MG/5ML X 100 ML DISTRILAB</t>
  </si>
  <si>
    <t>METRONIDAZOL SUSP PED 125MG/5ML X 100 ML KMPLUS</t>
  </si>
  <si>
    <t>KM00060</t>
  </si>
  <si>
    <t>METRONIDAZOL TAB 500 MG X 10 KMPLUS</t>
  </si>
  <si>
    <t>METRONIDAZOL TAB 500 MG X 10 SABA</t>
  </si>
  <si>
    <t>SABA</t>
  </si>
  <si>
    <t>METRONIDAZOL/MICONAZOL OVULO 750MG/200MG X 6 TIARES</t>
  </si>
  <si>
    <t>METRONIDAZOL/MICONAZOL TRIMIC FORTE L OVULO VAG  X 7</t>
  </si>
  <si>
    <t>METROVAX CAP/BLD 500 MG X 15</t>
  </si>
  <si>
    <t>METSIGLIN COM/REC 500MG/50MG X 10</t>
  </si>
  <si>
    <t>MEZHITIN TAB 10 MG X 30</t>
  </si>
  <si>
    <t>MGO 400 TAB SUPLEMENTO MINERAL X 90 CENTURY 21</t>
  </si>
  <si>
    <t>MICONAX CREM VAG  X 40 G</t>
  </si>
  <si>
    <t>MICOSMER CREM 2%/2.5% X 20 G</t>
  </si>
  <si>
    <t>MIEL D/BORAX X 30 ML RECETTEMARK</t>
  </si>
  <si>
    <t>MIGRADORIXINA COM/REC 125MG/1MG X 10 ROEMMERS</t>
  </si>
  <si>
    <t>MIGRAVAL COMP 100 MG X 4</t>
  </si>
  <si>
    <t>MIGRAVAL COMP 100 MG X 8</t>
  </si>
  <si>
    <t>MILACID SUSP ORAL ANTIREFLUJO S/CEREZA X 360 ML BIOFLUIDOS</t>
  </si>
  <si>
    <t>MILAX PVO SOL ORAL X 120 G RONAVA</t>
  </si>
  <si>
    <t>MILAX PVO SOL ORAL X 360 G RONAVA</t>
  </si>
  <si>
    <t>MILK THISTLE CARDO LECHOSO CAP 175 MG X 60 CENTURY</t>
  </si>
  <si>
    <t>MILK THISTLE/CARDO LECHOSO CAP 1000 MG X 30 PURITANS PRIDE</t>
  </si>
  <si>
    <t>MILK THISTLE/CARDO LECHOSO CAP 175 MG X 100 PURITANS PRIDE</t>
  </si>
  <si>
    <t>MINOXIDIL FORTE SOL 5% X 60 ML LA SANTE</t>
  </si>
  <si>
    <t>MINOXIDIL SOL/TOP 5% X 60 ML KMPLUS</t>
  </si>
  <si>
    <t>MIPAX COM 0.25 MG X 30 SNC PHARMA</t>
  </si>
  <si>
    <t>MIPAX TAB 1 MG X 30</t>
  </si>
  <si>
    <t>MIRENA DISPOSITIVO INTRAUTERINO 20MCG/24H X 1</t>
  </si>
  <si>
    <t>5.715.27</t>
  </si>
  <si>
    <t>MIRTAZAPINA TAB 15 MG X 10 ANG LIFESCIENCES</t>
  </si>
  <si>
    <t>ANG LIFESCIENCES</t>
  </si>
  <si>
    <t>MIRTAZAPINA TAB/REC 15 MG X 10 CLEO PHARMA</t>
  </si>
  <si>
    <t>MISELLIM COM/REC 10 MG X 20 ROWE</t>
  </si>
  <si>
    <t>MISULVAN  COMPOSITUM JBE PED 7.5MG/5ML X 120 ML</t>
  </si>
  <si>
    <t>MISULVAN FORTE SOL ORAL 30MG/5MG/5ML X 120 ML</t>
  </si>
  <si>
    <t>MISULVAN JBE ADU 15MG/0.01MG X 120</t>
  </si>
  <si>
    <t>MISULVAN JBE ADU 30 MG/5 ML X 120 ML</t>
  </si>
  <si>
    <t>MODAFINIL TAB 200 MG X 30 FARMAMED</t>
  </si>
  <si>
    <t>MODERAN JBE 10.1G/15ML X 120 ML</t>
  </si>
  <si>
    <t>MOLNU WISE CAP 200 MG X 20 MEDWISE</t>
  </si>
  <si>
    <t>MEDWISE</t>
  </si>
  <si>
    <t>2.454.94</t>
  </si>
  <si>
    <t>MOLNUPIRAVIR TAB/REC 400 MG X 20 ZUZU</t>
  </si>
  <si>
    <t>MOMEQ CREM 0.1% X 15 MG</t>
  </si>
  <si>
    <t>MOMETASONA FUROATO CREM 0.1% X 30 G KMPLUS</t>
  </si>
  <si>
    <t>MOMETASONA SPR NASAL 0.05% X 10 ML KMPLUS</t>
  </si>
  <si>
    <t>MONALIZ SPR NASAL DOSIS 0.05% 18G/140</t>
  </si>
  <si>
    <t>MONO P/CIRUJANO T/L X 1 DESCART</t>
  </si>
  <si>
    <t>MONO P/CIRUJANO T/UNICA X 1 CMV</t>
  </si>
  <si>
    <t>MONO P/CIRUJANO T/XL X 1 CMV</t>
  </si>
  <si>
    <t>MONTDAC TAB/REC 10MG/5MG X 10</t>
  </si>
  <si>
    <t>MONTELUKAST REVERSAIR TAB 4 MG X 10</t>
  </si>
  <si>
    <t>MONTELUKAST REVERSAIR TAB 5 MG X 10</t>
  </si>
  <si>
    <t>MONTELUKAST TAB 10 MG X 10</t>
  </si>
  <si>
    <t>MONTELUKAST TAB 10 MG X 10 KMPLUS</t>
  </si>
  <si>
    <t>MONTELUKAST TAB/REC 10 MG X 10 LA SANTE</t>
  </si>
  <si>
    <t>MONTRAX TAB 10 MG X 10</t>
  </si>
  <si>
    <t>MONTRAX TAB 4 MG X 10 BIOTECH</t>
  </si>
  <si>
    <t>MONTRAX TAB MAST 5 MG X 30 BIOTECH</t>
  </si>
  <si>
    <t>MONTRAX TAB/MAST 4 MG X 30 BIOTECH</t>
  </si>
  <si>
    <t>MOTAS ALGODON ALVE BLANCO X 100</t>
  </si>
  <si>
    <t>MOTAS ALGODON ALVE BLANCO X 50</t>
  </si>
  <si>
    <t>MOTAS CHICCO ALGODON X 100</t>
  </si>
  <si>
    <t>MOTAS D/ALGODON AMY X 50</t>
  </si>
  <si>
    <t>MOTAS DE ALGODON  ALVE X 150</t>
  </si>
  <si>
    <t>MOVIMEX TAB 7.5 MG X 10</t>
  </si>
  <si>
    <t>MOXIDEX SOL OFT 0.5%/0.1% X 5 ML</t>
  </si>
  <si>
    <t>MOXIFLOXACINA SOL INF 400MG/250ML KMPLUS</t>
  </si>
  <si>
    <t>MOXIFLOXACINA TAB 400 MG X 5 KMPLUS</t>
  </si>
  <si>
    <t>MOXIFLOXACINO/MOXICIN TAB 400 MG X 10</t>
  </si>
  <si>
    <t>MUCLAR COM 30/5MG X 10 DOLLDER</t>
  </si>
  <si>
    <t>MUCOFLEM JBE X 240 ML ARCO IRIS</t>
  </si>
  <si>
    <t>MUCOLIPTO JAB PED 15MG/5ML X 90 ML</t>
  </si>
  <si>
    <t>MUCORAMA JBE 15MG/5ML X 118 ML</t>
  </si>
  <si>
    <t>XKR306-1L</t>
  </si>
  <si>
    <t>MUEQUERA C/FERULA ADU T/L DER BODY ELASTIC</t>
  </si>
  <si>
    <t>XKL306-1L</t>
  </si>
  <si>
    <t>MUEQUERA C/FERULA ADU T/L IZQ BODY ELASTIC</t>
  </si>
  <si>
    <t>XKL306-1M</t>
  </si>
  <si>
    <t>MUEQUERA C/FERULA ADU T/M IZQ BODY ELASTIC</t>
  </si>
  <si>
    <t>XKR306-1S</t>
  </si>
  <si>
    <t>MUEQUERA C/FERULA ADU T/S DER BODY ELASTIC</t>
  </si>
  <si>
    <t>XKL306-1S</t>
  </si>
  <si>
    <t>MUEQUERA C/FERULA ADU T/S IZQ BODY ELASTIC</t>
  </si>
  <si>
    <t>XKR306-1M</t>
  </si>
  <si>
    <t>MUEQUERA C/FERULA ADUL C/GRIS OSCURO T/M DER BODY ELASTIC</t>
  </si>
  <si>
    <t>XKKIDR305L</t>
  </si>
  <si>
    <t>MUEQUERA C/FERULA P/NIOS C/SOPORTE P/PULGAR DER T/L X 1 BODY ELASTIC</t>
  </si>
  <si>
    <t>XKKIDR305S</t>
  </si>
  <si>
    <t>MUEQUERA C/FERULA P/NIOS C/SOPORTE P/PULGAR DER T/S X 1 BODY ELASTIC</t>
  </si>
  <si>
    <t>XKKIDL305L</t>
  </si>
  <si>
    <t>MUEQUERA C/FERULA P/NIOS C/SOPORTE P/PULGAR IZQ T/L X 1 BODY ELASTIC</t>
  </si>
  <si>
    <t>XKKIDL305S</t>
  </si>
  <si>
    <t>MUEQUERA C/FERULA P/NIOS C/SOPORTE P/PULGAR IZQ T/S X 1 BODY ELASTIC</t>
  </si>
  <si>
    <t>XKR307L</t>
  </si>
  <si>
    <t>MUEQUERA SOPORTE P/PULGAR DER C/NEGRO T/L BODY ELASTIC</t>
  </si>
  <si>
    <t>XKR307M</t>
  </si>
  <si>
    <t>MUEQUERA SOPORTE P/PULGAR DER C/NEGRO T/M BODY ELASTIC</t>
  </si>
  <si>
    <t>XKR307S</t>
  </si>
  <si>
    <t>MUEQUERA SOPORTE P/PULGAR DER C/NEGRO T/S BODY ELASTIC</t>
  </si>
  <si>
    <t>MUEQUERA SOPORTE P/PULGAR IZQ C/NEGRO T/L BODY ELASTIC</t>
  </si>
  <si>
    <t>MUEQUERA SOPORTE P/PULGAR IZQ C/NEGRO T/M BODY ELASTIC</t>
  </si>
  <si>
    <t>MUEQUERA SOPORTE P/PULGAR IZQ C/NEGRO T/S BODY ELASTIC</t>
  </si>
  <si>
    <t>MULETA CANADIENSE X 1 INSUAMINCA</t>
  </si>
  <si>
    <t>MULTIDERM UNG 2% X 15 G</t>
  </si>
  <si>
    <t>MULTIPLUS LD X 120 ML</t>
  </si>
  <si>
    <t>MULTIPLUS</t>
  </si>
  <si>
    <t>MULTIPLUS ULTRA SOL X 360 ML</t>
  </si>
  <si>
    <t>ALGOL</t>
  </si>
  <si>
    <t>MULTIPLUS ULTRA X 120 ML</t>
  </si>
  <si>
    <t>MULTIVHIERRO JBE X 120 ML INNOVACION QUIMICA</t>
  </si>
  <si>
    <t>INNOVACION QUIMICA</t>
  </si>
  <si>
    <t>MULTIVIRAL CAP X 30</t>
  </si>
  <si>
    <t>MEYER PRODUCTOS TERAPEUTICOS</t>
  </si>
  <si>
    <t>MULTIVITAMINICO CAP X 60 PREVENTUD PLUS</t>
  </si>
  <si>
    <t>MULTIVITAMINICO TAB X 10 BLUE MEDICAL</t>
  </si>
  <si>
    <t>TAB BLUE MEDICAL</t>
  </si>
  <si>
    <t>BLUE MEDICAL</t>
  </si>
  <si>
    <t>MUPIROCIN UNG 2% X 30 G DAC55</t>
  </si>
  <si>
    <t>MYCOFENTIN CREM TOP 2% X 20 G ELMOR</t>
  </si>
  <si>
    <t>MYCOFENTIN CREM VAG 2% X 40 G</t>
  </si>
  <si>
    <t>N BUTILBROMURO D/ESCOPOLAMINA/METAMIZOL 20MG/2.5G X 5 ML BIOSANO</t>
  </si>
  <si>
    <t>NACIVIT GEL CORP HUMECTANTE C/ALOE VERA/VITC X 120 G FC PHARMA</t>
  </si>
  <si>
    <t>NAFAVINE SOL NASAL GTA PED 6.5MG/ML X 15 ML</t>
  </si>
  <si>
    <t>NAFAZOL GTAS NASALES 0.05% 0.5MG/ML X 15 ML</t>
  </si>
  <si>
    <t>INCOBRA/NACIONAL</t>
  </si>
  <si>
    <t>NAFINA CREM 1% X 15 G KLINOS</t>
  </si>
  <si>
    <t>NAPROXENO TAB 250 MG X 10 COASPHARMA</t>
  </si>
  <si>
    <t>NAPROXENO TAB 500 MG X 10 KMPLUS</t>
  </si>
  <si>
    <t>NAS SOL NASAL ADU 0.1% X 15 ML</t>
  </si>
  <si>
    <t>NATURALAX CAP X 20</t>
  </si>
  <si>
    <t>NEBIVOLOL COM 5 MG X 30 ZUZU</t>
  </si>
  <si>
    <t>NEBULIZADOR POWER NEB ULTRA X 1 DRIVE</t>
  </si>
  <si>
    <t>DRIVE</t>
  </si>
  <si>
    <t>NEFROTAL AMLO COM 50MG/5MG X 30 ROWE</t>
  </si>
  <si>
    <t>NEFROTAL COM 50 MG X 14 ROWE</t>
  </si>
  <si>
    <t>NEFROTAL COM/REC 100 MG X 14</t>
  </si>
  <si>
    <t>NEFROTAL COM/REC 100 MG X 30</t>
  </si>
  <si>
    <t>NEFROTAL H COM 50MG/12.5MG X 14 ROWE</t>
  </si>
  <si>
    <t>NEFROTAL H COM/REC 100 MG/12.5 X 30 ROWE</t>
  </si>
  <si>
    <t>NEFROTAL H COM/REC 100MG/25MG X 10 ROWE</t>
  </si>
  <si>
    <t>NEFROTAL H COM/REC 100MG/25MG X 30 ROWE</t>
  </si>
  <si>
    <t>NEMODINE COM/REC 30 MG X 20 DOLLDER</t>
  </si>
  <si>
    <t>NEMODINE COM/REC 40 MG X 20 DOLLDER</t>
  </si>
  <si>
    <t>NEMODINE COM/REC 90 MG X 10 DOLLDER</t>
  </si>
  <si>
    <t>NEO BABY PAAL TALLA G X 10</t>
  </si>
  <si>
    <t>NEO BABY</t>
  </si>
  <si>
    <t>NEOSTIGMINA INY 0.5 MG/1 ML X 3 KLINOS</t>
  </si>
  <si>
    <t>NERSAN CAP X 90 ARCO IRIS</t>
  </si>
  <si>
    <t>NEURIBE CAP/BLD X 30</t>
  </si>
  <si>
    <t>NEUROMIX SOL INY I.M. X 1 AMP 3ML</t>
  </si>
  <si>
    <t>NEVIBOLOL RELNEX COM 5 MG X 30</t>
  </si>
  <si>
    <t>NIFEDIPINA COM 30 MG X 30 ZUZU</t>
  </si>
  <si>
    <t>NIFEDIPINA LP TAB 20 MG X 10 KMPLUS</t>
  </si>
  <si>
    <t>NIFEDIPINA TAB 30 MG X 10 BLUE MEDICAL</t>
  </si>
  <si>
    <t>NIMESULIDA TAB 100 MG X 10 KMPLUS</t>
  </si>
  <si>
    <t>NIMODIPINA TAB 30 MG X 10 ANGELUS</t>
  </si>
  <si>
    <t>NIPE GTA PED X 15 ML</t>
  </si>
  <si>
    <t>NIPE JBE X 120 ML</t>
  </si>
  <si>
    <t>NISTATINA CREM 1.00.000 UI X 15 G WEST COAST</t>
  </si>
  <si>
    <t>NISTATINA/METRONIDAZOL LASCOVAGIL OVULO 100.000 UI X 10 INMENOL</t>
  </si>
  <si>
    <t>NITAZOXANIDA TAB 500 MG X 6 H&amp;M</t>
  </si>
  <si>
    <t>NITAZOXANIDA ZULTINA S/NARANJA SUS 100MG/5ML X 30 ML</t>
  </si>
  <si>
    <t>NITR03</t>
  </si>
  <si>
    <t>NITROFURANTOINA TAB 100 MG X 10 SAGA</t>
  </si>
  <si>
    <t>NITR06</t>
  </si>
  <si>
    <t>NITROFURANTOINA TAB 50 MG X 10 DROTAFARMA</t>
  </si>
  <si>
    <t>NITROFURANTOINA TAB/REC 100 MG X 10 CLEO PHARMA</t>
  </si>
  <si>
    <t>NITROFURAZONA UNG 0.2% X 30 G H&amp;M</t>
  </si>
  <si>
    <t>NOGINOX CREM/VAG 40 G</t>
  </si>
  <si>
    <t>NONAFOL SOL GTA 10 MG/ML X 15 ML</t>
  </si>
  <si>
    <t>NOPUCID CHAM X 100 ML DOLLDER</t>
  </si>
  <si>
    <t>NOPUCID LOC X 100 ML DOLLDER</t>
  </si>
  <si>
    <t>NORADRENALINA AMP IV 4MG/2ML X 10 KMPLUS</t>
  </si>
  <si>
    <t>NORETISTERONA/ESTRADIOL MAITE AMP 50MG/5MG X 1</t>
  </si>
  <si>
    <t>NOVACODIN SOL ORAL 50MG/5ML X 120 ML</t>
  </si>
  <si>
    <t>NOVAKOSID TAB 8.6 MG X 20</t>
  </si>
  <si>
    <t>NOVAG</t>
  </si>
  <si>
    <t>NOXPIRIN 125MG/0.5MG/5ML X 120</t>
  </si>
  <si>
    <t>NOXPIRIN 325MG/1.25MG/5ML X 120</t>
  </si>
  <si>
    <t>NOXPIRIN GTA 15 ML</t>
  </si>
  <si>
    <t>OCAM PROTECT TAB/REC 15MG/20MG X 10</t>
  </si>
  <si>
    <t>OCAM PROTECT TAB/REC 7.5MG/20MG X 10</t>
  </si>
  <si>
    <t>OCUPRED SUSP OFT 1 % X 5 ML OFTALMI</t>
  </si>
  <si>
    <t>OLANZAPINA COM 10 MG X 30 ZUZU</t>
  </si>
  <si>
    <t>OLANZAPINA TAB 5 MG X 10 KMPLUS</t>
  </si>
  <si>
    <t>OLANZATIQUE TAB/REC 10 MG X 14</t>
  </si>
  <si>
    <t>OLMESARTAN COM/REC 40 MG X 30 ZUZU</t>
  </si>
  <si>
    <t>OLM02</t>
  </si>
  <si>
    <t>OLMESARTAN TAB/REC 20 MG X 10 DROTAFARMA</t>
  </si>
  <si>
    <t>OLMETIQUE TAB/REC 40 MG X 30 PHARMETIQUE</t>
  </si>
  <si>
    <t>OMEGA 3 CAP 1000 MG X 45 NOW</t>
  </si>
  <si>
    <t>OMEGA 3 CAP 1000 MG X 60 ARCO IRIS</t>
  </si>
  <si>
    <t>OMEGA 3-6-9 CAP 1000 MG X 100 NOW</t>
  </si>
  <si>
    <t>OMEGA 3/6/9 CAP X 60 ARCO IRIS</t>
  </si>
  <si>
    <t>OMEGA-3 CAP/BLD 1000 MG X 100</t>
  </si>
  <si>
    <t>OMEGA-3 CAP/BLD 1000 MG X 60 PREVENTUD PLUS</t>
  </si>
  <si>
    <t>OMEGA-3 PLUS CAP/BLD 1250 MG X 60 PREVENTUD PLUS</t>
  </si>
  <si>
    <t>OMEPRAZOL CAP 20 MG X 10 KMPLUS</t>
  </si>
  <si>
    <t>OMEPRAZOL CAP 20 MG X 28 CALOX</t>
  </si>
  <si>
    <t>OMEPRAZOL CAP 20 MG X 30 GENERICO DE CALIDAD</t>
  </si>
  <si>
    <t>OMEPRAZOL CAP LIB/PRO 20 MG X 30 H&amp;M</t>
  </si>
  <si>
    <t>ONDANSETRON COM 4 MG X 10 KLINOS</t>
  </si>
  <si>
    <t>ONDANSETRON COM 8 MG X 10 KLINOS</t>
  </si>
  <si>
    <t>ONDANSETRON SUSP ORAL 4MG/5ML X 50 ML KLINOS</t>
  </si>
  <si>
    <t>ORALZINC PVO P/SOL ORAL MANDARINA X 1 ZUOZ PHARMA</t>
  </si>
  <si>
    <t>ZUOZ PHARMA</t>
  </si>
  <si>
    <t>OROZIM COM/REC 192 MG X 20</t>
  </si>
  <si>
    <t>ORQUIDEA TAB/REC 3MG/0.03MG X 21</t>
  </si>
  <si>
    <t>DROTAFARMAR</t>
  </si>
  <si>
    <t>OSTEOCAL TAB 600 MG X 30</t>
  </si>
  <si>
    <t>OSTEOFLEX CAP X 60 ARCOIRIS</t>
  </si>
  <si>
    <t>OTAN GTA 0.10/4 MG X 5 ML</t>
  </si>
  <si>
    <t>OXCARBAZEPINA DISLEPTAL SUSP 300MG/5ML X 100 ML</t>
  </si>
  <si>
    <t>OXCARBAZEPINA TAB 300 MG X 30 ALFA</t>
  </si>
  <si>
    <t>OXCARBAZEPINA TAB 300 MG X 30 ZUZU</t>
  </si>
  <si>
    <t>OXCARBAZEPINA TAB 600 MG X 30 ALFA</t>
  </si>
  <si>
    <t>OXIMETAZOLINA SPR NASAL 0.025% X 10 ML KMPLUS</t>
  </si>
  <si>
    <t>OXIMETAZOLINA SPR NASAL 0.05% X 10 ML KMPLUS</t>
  </si>
  <si>
    <t>OXOLAMINA JBE PED 28MG/5ML X 120</t>
  </si>
  <si>
    <t>PA ADU MIMLOT T/G X 8 UND</t>
  </si>
  <si>
    <t>PA ADU MIMLOT T/XG X 7</t>
  </si>
  <si>
    <t>PA ADU MIMLOT TIPO PANTS T/XG X 7</t>
  </si>
  <si>
    <t>PA COMFIES P/BEBE T/S X 80</t>
  </si>
  <si>
    <t>COMFIES</t>
  </si>
  <si>
    <t>PA MIMLOT ADU T/L X 8</t>
  </si>
  <si>
    <t>PA MIMLOT BEBES T/M X 22</t>
  </si>
  <si>
    <t>PA SECUREZZA COMFORT ADU T/L X 6</t>
  </si>
  <si>
    <t>SECUREZZA</t>
  </si>
  <si>
    <t>PA SECUREZZA COMFORT INCONTINENCIA AVANZADA ADU T/M X 6</t>
  </si>
  <si>
    <t>PA SECUREZZA INCONTINENCIA MED CLAS X 6</t>
  </si>
  <si>
    <t>PA SECURREZZA INCONTINENCIA GDE CLAS X 6</t>
  </si>
  <si>
    <t>PA SERENITY TIPO INTERIOR ADU T/XL X 20</t>
  </si>
  <si>
    <t>PA SIEMPRESECO ADU INCONT/T M  X 6</t>
  </si>
  <si>
    <t>SIEMPRESECO</t>
  </si>
  <si>
    <t>PA SIEMPRESECO INCONT/TALLA G X 6</t>
  </si>
  <si>
    <t>PACLITAXEL/PACLIT AMP IV 300 MG X 50 ML PRISM</t>
  </si>
  <si>
    <t>1.271.13</t>
  </si>
  <si>
    <t>PANCREATINA/SIMETICONA MOTIDEL ENZIMATICO TAB/REC 200MG/80MG X 10</t>
  </si>
  <si>
    <t>PANTOPRAZOL INIBIL COMP 40 MG X 14 DOLLDER</t>
  </si>
  <si>
    <t>PANTOPRAZOL INY IM/IV 40 MG X 1</t>
  </si>
  <si>
    <t>PANTOPRAZOL TAB 20 MG X 10</t>
  </si>
  <si>
    <t>PANTOPRAZOL TAB 40 MG X 10 KMPLUS</t>
  </si>
  <si>
    <t>PANTOPRAZOL TAB 40 MG X 7 CALOX</t>
  </si>
  <si>
    <t>PANTOPRAZOL TAB/REC 40 MG X 10 COLMED</t>
  </si>
  <si>
    <t>COLMED</t>
  </si>
  <si>
    <t>PAPAYA ENZIMAS TAB/MAST 100 MG X 180 NOW</t>
  </si>
  <si>
    <t>PAPAYA ENZYME TAB X 100 CENTURY</t>
  </si>
  <si>
    <t>PAPAYA ENZYME TAB/MAST X 250 PURITANS</t>
  </si>
  <si>
    <t>PAPEL HIG ROSAL PLUS AMARILLO 600 H X 4</t>
  </si>
  <si>
    <t>ROSAL</t>
  </si>
  <si>
    <t>PAPEL HIG ROSAL PLUS HOJAS MAS ACOLCHADAS 420 HOJAS X 4</t>
  </si>
  <si>
    <t>PAPEL HIG SUAVE GOLD SOFT CARE X 6</t>
  </si>
  <si>
    <t>SUAVE GOLD</t>
  </si>
  <si>
    <t>PAPEL HIG SUAVE GOLD X 4</t>
  </si>
  <si>
    <t>PAVECA</t>
  </si>
  <si>
    <t>PAPEL HIG SUAVE PREMIUM ULTRAS 250 H X 4</t>
  </si>
  <si>
    <t>PAPEL HIG SUAVE ULTRA SOFT PREMIUN 300 H X 4</t>
  </si>
  <si>
    <t>SUAVE</t>
  </si>
  <si>
    <t>PAPEL INSUMEDICAL P/CAMILLA BLANCO 44CM X 5 KG</t>
  </si>
  <si>
    <t>1.380.13</t>
  </si>
  <si>
    <t>PAPEL ROSAL PLUS NARANJA 400 H X 4</t>
  </si>
  <si>
    <t>PAPEL ROSAL PLUS VINO TINTO 300 H X 4</t>
  </si>
  <si>
    <t>PAPEL SPRING SOFT 1000H X 4</t>
  </si>
  <si>
    <t>PARACETAMOL SOL ORAL 120MG/5ML X 100 ML BIOMEDIC</t>
  </si>
  <si>
    <t>PARACETAMOL/CLORFENIRAMINA/FENILEFRINA/AC ASCORBICO GRAN SOB X 5 G</t>
  </si>
  <si>
    <t>PARAISO JBE X 120 ML RECETTEMARK</t>
  </si>
  <si>
    <t>RECCETTE</t>
  </si>
  <si>
    <t>PAROXETINA/PRISMAROX TAB 20 MG X 10 PRISM/JAYWIN</t>
  </si>
  <si>
    <t>PASIFLORA FC JBE X 120 ML FC</t>
  </si>
  <si>
    <t>PASIM SOL GTA 10 MG/ML X 15 ML</t>
  </si>
  <si>
    <t>PASSIFLORA JBE X 120 ML RECETTEMARK</t>
  </si>
  <si>
    <t>PAST DEN COLGATE TOTAL 12 ANTISARRO X 140 G</t>
  </si>
  <si>
    <t>PEDIACORT SUSP PED 3 MG X 60 ML</t>
  </si>
  <si>
    <t>PEDIASOL 45 SOL ORAL E/SACHET S/CEREZA X 500 ML QUIBI</t>
  </si>
  <si>
    <t>QUIBI</t>
  </si>
  <si>
    <t>PEDIASOL 45 SOL ORAL E/SACHET S/COCO X 500 ML QUIBI</t>
  </si>
  <si>
    <t>PEDIASOL 45 SOL ORAL E/SACHET S/FRAMBUESA X 500 ML QUIBI</t>
  </si>
  <si>
    <t>PEDIASOL 45 SOL ORAL E/SACHET S/FRESA X 500 ML QUIBI</t>
  </si>
  <si>
    <t>PEDIASOL 45 SOL ORAL E/SACHET S/MANZANA X 500 ML QUIBI</t>
  </si>
  <si>
    <t>PEDIASOL 45 SOL ORAL E/SACHET S/UVA X 500 ML QUIBI</t>
  </si>
  <si>
    <t>PEDSADEL TAB/MAST X 12</t>
  </si>
  <si>
    <t>DISKAM</t>
  </si>
  <si>
    <t>PEINE HTBRUSH MANGO ACERO X 1</t>
  </si>
  <si>
    <t>PEINE HTBRUSH P/PIOJOS MANGO GOMA C/NARANJA X 1</t>
  </si>
  <si>
    <t>PENICILINA BENZATINICA INY/IM  X 1.200.000 UI</t>
  </si>
  <si>
    <t>PENICILINA BENZATINICA INY/IM X 2.400.000 UI</t>
  </si>
  <si>
    <t>PENTOXIFILINA TAB/REC 400 MG X 10 CLEO PHARMA</t>
  </si>
  <si>
    <t>PEPSADEL SUSP ORAL X 120 ML DISKAM</t>
  </si>
  <si>
    <t>PEPTO BISMOL SUSP 525MG/30ML X 118 ML</t>
  </si>
  <si>
    <t>P&amp;G</t>
  </si>
  <si>
    <t>PEPTOSAN CAP X 90 ARCO IRIS</t>
  </si>
  <si>
    <t>PEREBRON JBE ADU MIEL/LIMON X 120 ML</t>
  </si>
  <si>
    <t>PEREBRON JBE ADU S/FRAMBUESA 50MG/5ML  X 120 ML</t>
  </si>
  <si>
    <t>PEREBRON JBE PED S/FRAMBUESA 28MG/5ML X 120 ML ELMOR</t>
  </si>
  <si>
    <t>PERIDONT SOL BUC 0.12% X 240 ML</t>
  </si>
  <si>
    <t>PERIDONT SOL BUC 0.12% X 350 ML</t>
  </si>
  <si>
    <t>PERLAVIS HOMME BAN INTIMO X 200 ML FC PHARMA</t>
  </si>
  <si>
    <t>PERTEN CREM 1% X 20 GR</t>
  </si>
  <si>
    <t>PERTEN GEL TOPICO 1 % X 20 G</t>
  </si>
  <si>
    <t>PERTEN SOL TOP 1% X 30 ML SIEGFRIED</t>
  </si>
  <si>
    <t>PERTEN TAB 250 MG X 20</t>
  </si>
  <si>
    <t>PHOTODERM MAX FLUIDE TRES CLAIRE X 40 ML BIODERMA</t>
  </si>
  <si>
    <t>PHOTODERM MAX SPF 100 CLAIRE LIGHT X 40 ML BIODERMA</t>
  </si>
  <si>
    <t>PHOTODERM MAX SPF 50 COMPACTO CLAIRE X 10 G BIODERMA</t>
  </si>
  <si>
    <t>1.021.76</t>
  </si>
  <si>
    <t>PHOTODERM MAX SPF 50 DORE COMPACTO X 10 G</t>
  </si>
  <si>
    <t>PIA GRAPEFUIT/CASCARA SAGRADA CAP X 90 ARCO IRIS</t>
  </si>
  <si>
    <t>PINAVIX COM/REC 100 MG X 30 ROWE</t>
  </si>
  <si>
    <t>PIPERACILINA/TAZOBACTAM INY IM/IV 4.5 G X 1 KMPLUS</t>
  </si>
  <si>
    <t>PIPERAZINA JBE 500MG/5ML X 120 ML BIOQUIMICA</t>
  </si>
  <si>
    <t>PIRIDOXINA CLORHIDRATO AMP 100 MG X 1 ML BIOSANO</t>
  </si>
  <si>
    <t>PIR015</t>
  </si>
  <si>
    <t>PIROXICAM CAP 20 MG X 10</t>
  </si>
  <si>
    <t>CENTRAL DRUGS</t>
  </si>
  <si>
    <t>PIR002</t>
  </si>
  <si>
    <t>PIROXICAM CAP 20 MG X 10 DROTAFARMA</t>
  </si>
  <si>
    <t>PIROXICAM CAP 20 MG X 10 LA SANTE</t>
  </si>
  <si>
    <t>PLANIFERT COM/REC 2MG/0.03MG X 21</t>
  </si>
  <si>
    <t>DALT PHARMA</t>
  </si>
  <si>
    <t>PLIDAN COMP COM/REC 10MG/125 MG X 10</t>
  </si>
  <si>
    <t>PLIDAN COMPUESTO AMP 100MG/15MG/2ML X 1 MEGALABS</t>
  </si>
  <si>
    <t>PLIDAN SOL GTA 10MG/ML X 20 ML</t>
  </si>
  <si>
    <t>POENTOBRAL GEL 0.3% X 5 G</t>
  </si>
  <si>
    <t>POLANTAC TAB X 10 POLINAC</t>
  </si>
  <si>
    <t>POTAX TAB LP 10 MEQ X 100</t>
  </si>
  <si>
    <t>PRAVANCO AMP IV 1 G X 1</t>
  </si>
  <si>
    <t>PRAXONA 150 MG TAB X 10 ROWE</t>
  </si>
  <si>
    <t>PRAXONA TAB X 24 ROWE</t>
  </si>
  <si>
    <t>PREDNISOLONA SOL 5MG/5ML X 60 ML ZUZU</t>
  </si>
  <si>
    <t>PREDNISOLONA TAB 5 MG X 10 KMPLUS</t>
  </si>
  <si>
    <t>PREDNISONA TAB 5 MG X 10 CALOX</t>
  </si>
  <si>
    <t>PREGABALINA TAB 150 MG X 10 KMPLUS</t>
  </si>
  <si>
    <t>PREGABALINA TAB 75 MG X 10 KMPLUS</t>
  </si>
  <si>
    <t>PRELIVAL/PREGABALINA CAP 150 MG X 20 VALMORCA</t>
  </si>
  <si>
    <t>PRENATAL C/DHA CAP/BLD X 60 PURITANS</t>
  </si>
  <si>
    <t>PRENATAL CAP X 100 PURITANS</t>
  </si>
  <si>
    <t>PRENATAL CAP X 60 ETERNAL</t>
  </si>
  <si>
    <t>PRENATAL TAB X 60 CENTURY 21</t>
  </si>
  <si>
    <t>PRESIDERM UNG 2 % X 15 G</t>
  </si>
  <si>
    <t>PREVERAL JBE C/DEXTROMETORFANO X 120 ML</t>
  </si>
  <si>
    <t>PRIMANT/MEMANTINA TAB 10 MG X 10 PRISM</t>
  </si>
  <si>
    <t>A5825C7433</t>
  </si>
  <si>
    <t>PRISMAVIR TAB 200 MG X 10</t>
  </si>
  <si>
    <t>PROBIOTICO GOM X 60 PURITANS PRIDE</t>
  </si>
  <si>
    <t>PROBIOTICO-10 C 25 BILLONES CAPS X 50 NOW</t>
  </si>
  <si>
    <t>PROCILUS D2 SOB S/UVA 1 G X 10</t>
  </si>
  <si>
    <t>BIO NUTREC</t>
  </si>
  <si>
    <t>PROGESTERONA TAB 100 MG X 30 KMPLUS</t>
  </si>
  <si>
    <t>PROGESTERONA TAB 200 MG X 30 KMPLUS</t>
  </si>
  <si>
    <t>PROKIDS E/SOBRE 1 G X 30 CALOX</t>
  </si>
  <si>
    <t>PROLARDII SOB 1.3 G X 10</t>
  </si>
  <si>
    <t>PROLMETAN/OLMESARTAN PROLMETAN TAB 40 MG X 10</t>
  </si>
  <si>
    <t>PROPANOLOL TAB 40 MG X 10 INMENOL</t>
  </si>
  <si>
    <t>PROPRANOLOL COM 40 MG X 20</t>
  </si>
  <si>
    <t>PROPRANOLOL TAB 40 MG X 20 BIOTECH</t>
  </si>
  <si>
    <t>PROSOLVIT GTA X 15 ML</t>
  </si>
  <si>
    <t>PROSTALIFE CAP X 30</t>
  </si>
  <si>
    <t>PROT DIA FRIENDS REG S/PERF X 60</t>
  </si>
  <si>
    <t>PROT DIAR ACTIVA SEC PERDIDAS OCASIONALES X 40</t>
  </si>
  <si>
    <t>ACTIVA SEC</t>
  </si>
  <si>
    <t>PROT DIAR DIVA FOR YOU CUBIERTA SUAVE X 80</t>
  </si>
  <si>
    <t>DIVA</t>
  </si>
  <si>
    <t>PROT DIAR DIVA FOR YOU X 30</t>
  </si>
  <si>
    <t>PROT DIAR DIVA FOR YOU X 50</t>
  </si>
  <si>
    <t>PROT DIAR FRIENDS MANZANILLA X 40</t>
  </si>
  <si>
    <t>PROT DIAR FRIENDS REG S/PERFUME X 40</t>
  </si>
  <si>
    <t>PROT DIAR NOSOTRAS D/TELA X 15</t>
  </si>
  <si>
    <t>NOSOTRAS</t>
  </si>
  <si>
    <t>PROT DIAR NOSOTRAS LARGOS X 15</t>
  </si>
  <si>
    <t>PROT DIAR NOSOTRAS MAYOR PROT CONTROL OLOR X 50</t>
  </si>
  <si>
    <t>PROT DIAR NOSOTRAS MULTIESTILO X 15</t>
  </si>
  <si>
    <t>PROT SECUREZZA D/CAMA T/UNICA X 10</t>
  </si>
  <si>
    <t>PROT SIEMPRESECO D/CAMA X 20</t>
  </si>
  <si>
    <t>PROT SOL BRUCEM CREM CORP COCO/MANDARINA X 100 G</t>
  </si>
  <si>
    <t>PROT SOL BRUCEN HYDRO AC HIALURONICO 30SPF ALTA PROT X 50 G</t>
  </si>
  <si>
    <t>PROT SOL BRUCEN P/ROSTRO/CUELLO X 50 G</t>
  </si>
  <si>
    <t>PROT SOL BRUCETIN KIDS X 80 G</t>
  </si>
  <si>
    <t>PROT SOL NIVEA FAC CONTROL D/BRILLO EFECTO MATIFICANTE FPS50 X 50 ML</t>
  </si>
  <si>
    <t>PROT SOL NIVEA PROTECCION/HIRATACION SPF 50+ X 200 ML</t>
  </si>
  <si>
    <t>PROT SOL NIVEA SUN KIDS PROTECCION/HIDRATANTE 5EN1 FPS50 X 125 ML</t>
  </si>
  <si>
    <t>PROT SOL PHOTODERM LAIT ULTRA INVISIBLE SPF50+ X 200 ML BIODERMA</t>
  </si>
  <si>
    <t>1.021.43</t>
  </si>
  <si>
    <t>PROT SOLAR BACC FACIAL ACIDO HIALURONICO &amp; CERAMIDA SPF50+ X 50 ML</t>
  </si>
  <si>
    <t>PROTOSULFIL CREM 1% X 30 G</t>
  </si>
  <si>
    <t>PROVICAR SUSP ORAL 1G/10ML X 180 ML</t>
  </si>
  <si>
    <t>PULMOLIX SOB 600 MG X 10 PHARMETIQUE</t>
  </si>
  <si>
    <t>QLARIA COM/REC X 28</t>
  </si>
  <si>
    <t>QUADRIMER CREM 1%-2 5%-1% X 20G</t>
  </si>
  <si>
    <t>QUANTUM GEL P/TRANSMISION LUMINICA X 3.75 L</t>
  </si>
  <si>
    <t>QUETIAPINA TAB/REC 200 MG X 10 CLEO PHARMA</t>
  </si>
  <si>
    <t>QUETIVAL TAB/REC 25 MG X 30</t>
  </si>
  <si>
    <t>QUINOCORT SUSP OFT X 5 ML</t>
  </si>
  <si>
    <t>QUINOFTAL SOL OFT 0.3% X 5 ML</t>
  </si>
  <si>
    <t>QUINOTIC HC SUSP OTICA 0.20%/1% X 5 ML</t>
  </si>
  <si>
    <t>QUINOTIC SOL OTICA 0.30% X 4 ML OFTALMI</t>
  </si>
  <si>
    <t>RABANO YODADO JBE X 120 ML ARCOIRIS</t>
  </si>
  <si>
    <t>RAMIPRES COM 2.5 MG X 30 ROEMMERS</t>
  </si>
  <si>
    <t>RANITIDINA AMP 50MG/2 ML X 1 VITALIS</t>
  </si>
  <si>
    <t>RANITIDINA/PRISTAN 150 TAB 150 MG X 10</t>
  </si>
  <si>
    <t>RANITIDINA/PRISTAN TAB 300 MG X 10</t>
  </si>
  <si>
    <t>REFLUXYL SUSP ORAL X 120 ML ZUOZ PHARMA</t>
  </si>
  <si>
    <t>REFREGEL MENTOL X 100 G RONAVA</t>
  </si>
  <si>
    <t>REGULADOR D/FLUJO CUENTAGOTAS X 1 GROSSMED</t>
  </si>
  <si>
    <t>REHIDROSOL SOL FRAMBUESA 45 MEQ/L X 600 ML BEHRENS</t>
  </si>
  <si>
    <t>REHIDROSOL SOL MANZANA 60 MEQ/L C/ZINC X 600 ML BEHRENS</t>
  </si>
  <si>
    <t>REHIDROSOL SOL UVA 45 MEQ/L C/ZINC X 600 ML BEHRENS</t>
  </si>
  <si>
    <t>REMINAL COM 20 MG X 30 LETI</t>
  </si>
  <si>
    <t>REMINALET COM 20MG/12.5MG X 30</t>
  </si>
  <si>
    <t>REPELENTE AVISPA CREM X 100 G</t>
  </si>
  <si>
    <t>INTERCOS</t>
  </si>
  <si>
    <t>REPELENTE AVISPA TUBO X 100 G</t>
  </si>
  <si>
    <t>RESERVORIO FORSURE P/DRENAJE D/HERIDAS 10 FR 1/8 X 400 ML</t>
  </si>
  <si>
    <t>FORSURE</t>
  </si>
  <si>
    <t>RESTAURAFLOR SUSP ORAL X 10 ML</t>
  </si>
  <si>
    <t>PROVEEDURIA MEDICA ORBE</t>
  </si>
  <si>
    <t>RESVERATROL CAP X 90 CENTURY 21</t>
  </si>
  <si>
    <t>RIDAL COM 2 MG X 20 ROWE</t>
  </si>
  <si>
    <t>RIDAL COM 3 MG X 20</t>
  </si>
  <si>
    <t>RIDAL COM/REC 1 MG X 20</t>
  </si>
  <si>
    <t>RIDAL GTA 1 MG/ML X 20 ML</t>
  </si>
  <si>
    <t>RIFAXIMINA TAB/REC 200 MG X 10 CALOX</t>
  </si>
  <si>
    <t>RINOLAST TAB 120 X 10</t>
  </si>
  <si>
    <t>RINOT CAP 325MG/32MG/4MG X 12 BIOTECH</t>
  </si>
  <si>
    <t>RISPERID COM 3 MG X 30</t>
  </si>
  <si>
    <t>RISPERID COM/REC 1 MG X 30</t>
  </si>
  <si>
    <t>RISPERID SOL 1 MG/ML X 20 ML</t>
  </si>
  <si>
    <t>RISPERID TAB 2 MG X 30 ROEMMERS</t>
  </si>
  <si>
    <t>RISPERIDONA TAB 3 MG X 10 JMW</t>
  </si>
  <si>
    <t>JMW</t>
  </si>
  <si>
    <t>RIS005</t>
  </si>
  <si>
    <t>RISPERIDONA TAB/REC 2 MG X 10 UNICURE</t>
  </si>
  <si>
    <t>RIVAROXABAN COM/REC 10 MG X 30 SPEFAR</t>
  </si>
  <si>
    <t>RIVAROXABAN TAB 20 MG X 14 KMPLUS</t>
  </si>
  <si>
    <t>RIVAROXABAN/XARLETABAN TAB 10 MG X 10 ANG LIFESCIENCES</t>
  </si>
  <si>
    <t>RIXIGAL PVO SUSP ORAL 100MG/5ML X 100ML</t>
  </si>
  <si>
    <t>09-23</t>
  </si>
  <si>
    <t>ROCARNIN SOL 10% X 120 ML</t>
  </si>
  <si>
    <t>ROCARNIN SOL 10% X 180 ML</t>
  </si>
  <si>
    <t>XKL610</t>
  </si>
  <si>
    <t>RODILLERA C/ORIFICIO CENTRAL C/NEGRO T/L X 1 BODY ELASTIC</t>
  </si>
  <si>
    <t>XKM610</t>
  </si>
  <si>
    <t>RODILLERA C/ORIFICIO CENTRAL C/NEGRO T/M X 1 BODY ELASTIC</t>
  </si>
  <si>
    <t>XKS610</t>
  </si>
  <si>
    <t>RODILLERA C/ORIFICIO CENTRAL C/NEGRO T/S X 1 BODY ELASTIC</t>
  </si>
  <si>
    <t>XKXL610</t>
  </si>
  <si>
    <t>RODILLERA C/ORIFICIO CENTRAL C/NEGRO T/XL X 1 BODY ELASTIC</t>
  </si>
  <si>
    <t>XKL611</t>
  </si>
  <si>
    <t>RODILLERA C/SOPORTE LATERAL ARTICULADO C/NEGRO T/L X 1 BODY ELASTIC</t>
  </si>
  <si>
    <t>XKM611</t>
  </si>
  <si>
    <t>RODILLERA C/SOPORTE LATERAL ARTICULADO C/NEGRO T/M X 1 BODY ELASTIC</t>
  </si>
  <si>
    <t>XKXL611</t>
  </si>
  <si>
    <t>RODILLERA C/SOPORTE LATERAL ARTICULADO C/NEGRO T/XL X 1 BODY ELASTIC</t>
  </si>
  <si>
    <t>XKL619</t>
  </si>
  <si>
    <t>RODILLERA C/SOPORTE P/ROTULA C/NEGRO T/L X 1 BODY ELASTIC</t>
  </si>
  <si>
    <t>XKM619</t>
  </si>
  <si>
    <t>RODILLERA C/SOPORTE P/ROTULA C/NEGRO T/M X 1 BODY ELASTIC</t>
  </si>
  <si>
    <t>XKS619</t>
  </si>
  <si>
    <t>RODILLERA C/SOPORTE P/ROTULA C/NEGRO T/S X 1 BODY ELASTIC</t>
  </si>
  <si>
    <t>KE007US</t>
  </si>
  <si>
    <t>RODILLERA ELASTICA C/ALMOHADILLAS D/SILICON S/LATEX X 1 KX MEDICAL</t>
  </si>
  <si>
    <t>ROPA INTERIOR SECUREZZA DESECHABLE T/PANTS T/L X 10</t>
  </si>
  <si>
    <t>ROPA INTERIOR SECUREZZA DESECHABLE T/PANTS T/M X 10</t>
  </si>
  <si>
    <t>ROSUVASTATINA TAB 20 MG X 10 KMPLUS</t>
  </si>
  <si>
    <t>ROVARTAL COM 40 MG X 30 ROEMMERS</t>
  </si>
  <si>
    <t>ROVARTAL COM/REC 20 MG X 30 MEGALABS</t>
  </si>
  <si>
    <t>ROVARTAL COMP 10 MG X 30</t>
  </si>
  <si>
    <t>ROWELUK COM 10 MG X 10</t>
  </si>
  <si>
    <t>ROWELUK COM/MAST 10 MG X 30</t>
  </si>
  <si>
    <t>ROWELUK COM/MAST 5 MG X 10</t>
  </si>
  <si>
    <t>ROWELUK COM/MAST 5 MG X 30</t>
  </si>
  <si>
    <t>ROWELUK COM/MAST PED 4 MG X 10</t>
  </si>
  <si>
    <t>ROWELUK COM/MAST PED 4 MG X 30</t>
  </si>
  <si>
    <t>ROWELUK PLUS COM/MAST 5MG/2.5MG X 10</t>
  </si>
  <si>
    <t>ROWELUK PLUS COM/MAST 5MG/2.5MG X 30</t>
  </si>
  <si>
    <t>SAL D/FRUTAS SOB S/AZUCAR S/COLORANTE X 3 LYA</t>
  </si>
  <si>
    <t>SALBUTAMOL INH 100 MCG X 200 KMPLUS</t>
  </si>
  <si>
    <t>SALBUTAMOL SOL 2.5MG/3ML X 15 BIOMEDIC</t>
  </si>
  <si>
    <t>SALBUTAMOL SUSP AER P/INH DOSIS 100 MCG X 200 MEDIGEN</t>
  </si>
  <si>
    <t>MEDIGEN</t>
  </si>
  <si>
    <t>SALES DE REHIDRATACION ORAL SOB 20.5G X 10 KMPLUS</t>
  </si>
  <si>
    <t>SALMETEROL/FUTICASONA INH DOSIS 25MCG/250MCG X 120</t>
  </si>
  <si>
    <t>SALRES SALBUTAMOL INH DOSIS 100 MCG X 200</t>
  </si>
  <si>
    <t>SARIFAN TAB/REC 0.01G/0.25G X 20</t>
  </si>
  <si>
    <t>SAW PALMETTO CAP 300 MG X 60 ARCO IRIS</t>
  </si>
  <si>
    <t>SAW PALMETTO CAP 450 MG X 60 CENTURY 21</t>
  </si>
  <si>
    <t>SAX DUCHA VAGINAL X 135 ML</t>
  </si>
  <si>
    <t>SAXACID DUCHA VAGINAL X 135 ML</t>
  </si>
  <si>
    <t>SEBIUM GEL MOUSSANT X 500 ML BIODERMA</t>
  </si>
  <si>
    <t>SEBIUM GLOBAL GEL X 30 ML BIODERMA</t>
  </si>
  <si>
    <t>SEBIUM PAIN PIELES MIXTAS X 100 G BIODERMA</t>
  </si>
  <si>
    <t>SEBIUM PORE REFINER X 30 ML BIODERMA</t>
  </si>
  <si>
    <t>SECNIDAZOL COM 1 G X 2 SPEFAR</t>
  </si>
  <si>
    <t>SECNIDAZOL TAB 1 G X 2 CALOX</t>
  </si>
  <si>
    <t>SECNIDAZOL TAB 500MG X 4 KMPLUS</t>
  </si>
  <si>
    <t>SECNIDAZOL TAB/REC 1 G X 2 GENCER</t>
  </si>
  <si>
    <t>SEDACONS SOL P/INF IV 100MCG/ML X 2 ML BEHRENS</t>
  </si>
  <si>
    <t>SEDAMED VIAL IV 100MCG/ML 2 ML X 5</t>
  </si>
  <si>
    <t>SELENIUM CAP 200 MCG X 60 CENTURY 21</t>
  </si>
  <si>
    <t>SELENIUM TAB 100 MCG X 100 NOW</t>
  </si>
  <si>
    <t>SELES CAP/BLD 400UI/50MCG X 30</t>
  </si>
  <si>
    <t>SENSIBIO AR X 40 ML BIODERMA</t>
  </si>
  <si>
    <t>SENSIBIO H2O SOL MISCELAR X 250 ML</t>
  </si>
  <si>
    <t>SENSIBIO H2O SOL MISCELAR X 500 ML</t>
  </si>
  <si>
    <t>SENSIBIO MOUSSANT GEL  X 200 G BIODERMA</t>
  </si>
  <si>
    <t>SENTRY MULTIVITAMINAS TAB X 125 CENTURY 21</t>
  </si>
  <si>
    <t>SENTRY MULTIVITAMINAS TAB X 130 CENTURY 21</t>
  </si>
  <si>
    <t>SERLINE COM 100 MG X 10 ROWE</t>
  </si>
  <si>
    <t>SERLINE COM 50 MG X 10</t>
  </si>
  <si>
    <t>SERTRALINA TAB 50 MG X 10</t>
  </si>
  <si>
    <t>INMENOL INDUSTRIAL</t>
  </si>
  <si>
    <t>SERTRALINA TAB 50 MG X 10 LA SANTE</t>
  </si>
  <si>
    <t>SERUM D/ACIDO HIALURONICO 100% PURO X 30 ML ETERNAL</t>
  </si>
  <si>
    <t>SERUM ZOAH FAC ANTI/EDAD X 30 ML</t>
  </si>
  <si>
    <t>SERVILLETAS  Z GRANDE X 300</t>
  </si>
  <si>
    <t>SERVILLETAS HOUSEHOLD NAPKINS X 120</t>
  </si>
  <si>
    <t>SERVILLETAS HOUSEHOLD NAPKINS X 170</t>
  </si>
  <si>
    <t>HOUSEHOLD NAPKINS</t>
  </si>
  <si>
    <t>SERVILLETAS Z GRANDE X 160</t>
  </si>
  <si>
    <t>SERVILLETAS Z GRANDE X 250</t>
  </si>
  <si>
    <t>SERVILLETAS Z POLY PEQ X 160</t>
  </si>
  <si>
    <t>SIGTIPHIN COM/REC 200 MG X 10</t>
  </si>
  <si>
    <t>SILDENAFILO COM/REC 50 MG X 2 SPEFAR</t>
  </si>
  <si>
    <t>SILDEX TAB 100 MG X 1</t>
  </si>
  <si>
    <t>SILDEX TAB 50 MG X 1</t>
  </si>
  <si>
    <t>SILDEX TAB/REC 50 MG X 2</t>
  </si>
  <si>
    <t>SILIN GTA NASAL PED X  30 ML BIOTECH</t>
  </si>
  <si>
    <t>SILLA D/RUEDAS C/ASIENTO D/LONA X 1 DOVANT</t>
  </si>
  <si>
    <t>DOVANT</t>
  </si>
  <si>
    <t>5.039.27</t>
  </si>
  <si>
    <t>SILVADEX CREM 1% X 20 G</t>
  </si>
  <si>
    <t>SIM004</t>
  </si>
  <si>
    <t>SIMETICONA CAP 125 MG X 10 DROTAFARMA</t>
  </si>
  <si>
    <t>SIMETICONA TAB/MAST 125 MG X 10 ZUZU</t>
  </si>
  <si>
    <t>SIMETUNI SUS 80MG/ML X 20 ML</t>
  </si>
  <si>
    <t>SINUTIL CAP/BLD DIA/NOCHE 500MG/10MG/2MG</t>
  </si>
  <si>
    <t>SINUTIL GTA 80/0.5 MG/ML X 30 ML</t>
  </si>
  <si>
    <t>SINUTIL JBE X 90 ML</t>
  </si>
  <si>
    <t>SITAGLIPTINA TAB/REC 100 MG X 10</t>
  </si>
  <si>
    <t>SITAGLIPTINA/METFORMINA COM/REC 50MG/1000MG X 30 SPEFAR</t>
  </si>
  <si>
    <t>SITAGLIPTINA/METFORMINA TAB 50MG/500MG X 10 KMPLUS</t>
  </si>
  <si>
    <t>SITAMET TAB/REC 50MG/500MG X 10</t>
  </si>
  <si>
    <t>SITAMET TAB/REC 50MG/500MG X 30</t>
  </si>
  <si>
    <t>SITINA COM/REC 50 MG X 30</t>
  </si>
  <si>
    <t>SOL CLORURO D/SODIO 0.45% X 500 ML KMPLUS</t>
  </si>
  <si>
    <t>SOL CLORURO D/SODIO 0.9% X 100 ML</t>
  </si>
  <si>
    <t>SOL CLORURO DE SODIO 0.9% X 500 ML</t>
  </si>
  <si>
    <t>CORPAUL</t>
  </si>
  <si>
    <t>SOL DEXTROSA 10% X 500 ML KMPLUS</t>
  </si>
  <si>
    <t>SOL DEXTROSA 5% N/4 X 500 ML BEHRENS</t>
  </si>
  <si>
    <t>SOL DEXTROSA 5% X 500 ML CORPAUL</t>
  </si>
  <si>
    <t>SOL ISOTONICA D/CLORURO D/SODIO 0.9% X 500 ML KMPLUS</t>
  </si>
  <si>
    <t>SOL LIMP 20/20 1 X 30 ML ALGOL</t>
  </si>
  <si>
    <t>SOL LUBRIC COMFORT-C LUBRIC X 15 ML ALGOL</t>
  </si>
  <si>
    <t>SOL UNIC P/LENTES D/CONTACTO X 180 ML</t>
  </si>
  <si>
    <t>SOLFEM OVULO X 5</t>
  </si>
  <si>
    <t>SOLTIN SOL OFT 0.3%/0.025% X 15 ML</t>
  </si>
  <si>
    <t>SOLUHEX INTIMO LOC JABONOSA X 240 ML</t>
  </si>
  <si>
    <t>SOLUHEX LOC JABONOSA BABY X 240 ML</t>
  </si>
  <si>
    <t>SOLUHEX LOC JABONOSA X 120 ML</t>
  </si>
  <si>
    <t>SOLUHEX SPORT LOC JABONOSA X 240 ML</t>
  </si>
  <si>
    <t>SOLUMAR SOL HIPERTONICA 60 ML</t>
  </si>
  <si>
    <t>DLAB</t>
  </si>
  <si>
    <t>XKW352</t>
  </si>
  <si>
    <t>SOPORTE D/CODO EPICONDILEO C/AZUL/NEGRO BODY ELASTIC</t>
  </si>
  <si>
    <t>SOPORTE LUMBAR C/BALON C/MORADO T/XL X 1 BODY ELASTIC</t>
  </si>
  <si>
    <t>1.015.94</t>
  </si>
  <si>
    <t>SOPORTE LUMBAR C/BALON T/M X 1 BODY ELASTIC</t>
  </si>
  <si>
    <t>SOPORTE LUMBAR C/BALON T/S X 1 BODY ELASTIC</t>
  </si>
  <si>
    <t>XKL431-2</t>
  </si>
  <si>
    <t>SOPORTE LUMBAR C/GRIS T/L BODY ELASTIC</t>
  </si>
  <si>
    <t>XKM431-2</t>
  </si>
  <si>
    <t>SOPORTE LUMBAR C/GRIS T/M BODY ELASTIC</t>
  </si>
  <si>
    <t>XKS431-2</t>
  </si>
  <si>
    <t>SOPORTE LUMBAR C/GRIS T/S BODY ELASTIC</t>
  </si>
  <si>
    <t>XKL447-2</t>
  </si>
  <si>
    <t>SOPORTE LUMBAR CON BALON T/L</t>
  </si>
  <si>
    <t>XKXL431-2</t>
  </si>
  <si>
    <t>SOPORTE LUMBAR GRIS T/XL BODY ELASTIC</t>
  </si>
  <si>
    <t>XKXXL431-2</t>
  </si>
  <si>
    <t>SOPORTE LUMBAR GRIS T/XXL BODY ELASTIC</t>
  </si>
  <si>
    <t>XK633</t>
  </si>
  <si>
    <t>SOPORTE P/CADERA C/NEGRO X 1 BODY ELASTIC</t>
  </si>
  <si>
    <t>XKWM454</t>
  </si>
  <si>
    <t>SOPORTE P/CINTURA C/NEGRO T/M X 1 BODY ELASTIC</t>
  </si>
  <si>
    <t>XKWS454</t>
  </si>
  <si>
    <t>SOPORTE P/CINTURA C/NEGRO T/S X 1 BODY ELASTIC</t>
  </si>
  <si>
    <t>XKWXL454</t>
  </si>
  <si>
    <t>SOPORTE P/CINTURA C/NEGRO T/XL X 1 BODY ELASTIC</t>
  </si>
  <si>
    <t>SOPORTE P/CINTURA T/L C/NEGRO X 1 BODY ELASTIC</t>
  </si>
  <si>
    <t>XK322</t>
  </si>
  <si>
    <t>SOPORTE P/CODO C/NEGRO BODY ELASTIC</t>
  </si>
  <si>
    <t>XKW354</t>
  </si>
  <si>
    <t>SOPORTE P/CODO C/ORIFICIO C/NEGRO BODY ELASTIC</t>
  </si>
  <si>
    <t>XKR209</t>
  </si>
  <si>
    <t>SOPORTE P/HOMBRO C/NEGRO DER BODY ELASTIC</t>
  </si>
  <si>
    <t>XKL209</t>
  </si>
  <si>
    <t>SOPORTE P/HOMBRO C/NEGRO IZQ BODY ELASTIC</t>
  </si>
  <si>
    <t>SORKINOX COM 250 MG/25 MG X 30</t>
  </si>
  <si>
    <t>SOSTENGO LIGHT TAB 50 MG X 2</t>
  </si>
  <si>
    <t>SPERMOTREND CAP X 90</t>
  </si>
  <si>
    <t>1.896.03</t>
  </si>
  <si>
    <t>SPIRULINA CAP 500 MG X 60 ARCO IRIS</t>
  </si>
  <si>
    <t>SPIRULINA TAB 500 MG X 100 NOW</t>
  </si>
  <si>
    <t>SPLASH PHARSANA ANTI BACTERIAL X 200 ML</t>
  </si>
  <si>
    <t>SPRAY VAPOR MINT X 118 ML ETERNAL</t>
  </si>
  <si>
    <t>STERIGEL GEL ANTIBACTERIAL C/VIT E X 250 ML</t>
  </si>
  <si>
    <t>STERIGEL</t>
  </si>
  <si>
    <t>STERIGEL GEL ANTIMICROBIOS V/E X 120 ML</t>
  </si>
  <si>
    <t>SUAV SUAVITEL BABY X 1 LT</t>
  </si>
  <si>
    <t>SUAV SUAVITEL EXTRA AROMA VAINILLA X 1.9 L</t>
  </si>
  <si>
    <t>SUAVITEL</t>
  </si>
  <si>
    <t>SUAV SUAVITEL FRESCA PRIMAV X 1 L</t>
  </si>
  <si>
    <t>SUAV SUAVITEL FRESCA PRIMAVERA X 1 LT</t>
  </si>
  <si>
    <t>SUAVIZANTE SUAVITEL FABRIC SOFT X 500 ML</t>
  </si>
  <si>
    <t>SUCRADEL SOB PVO/GRA S/BANANA 1 G X 10</t>
  </si>
  <si>
    <t>SUCRALFATO COM  1 G X 20 ZUZU</t>
  </si>
  <si>
    <t>SUCRALFATO PROLOX SUS 1G/5ML X 200 ML</t>
  </si>
  <si>
    <t>CLEOPHARMA</t>
  </si>
  <si>
    <t>SULAMP TAB 750 MG X 14</t>
  </si>
  <si>
    <t>SULBUTIAMINA/ACTIPLEN TAB 200 MG X 10</t>
  </si>
  <si>
    <t>SULFATO D/MAGNESIO AMP 25% X 5 ML BIOSANO</t>
  </si>
  <si>
    <t>SULFATO DE ZINC AMP 0.88%/10ML X 1 BIOSANO</t>
  </si>
  <si>
    <t>SULFATO FERROSO TAB 300 MG X 10 SAAD</t>
  </si>
  <si>
    <t>SULFUROCIS CREM 10%/1% X 40 G</t>
  </si>
  <si>
    <t>SULODEXIDA COREFLUX 250 ULS X 50 CAP BLAND SANIENCE</t>
  </si>
  <si>
    <t>SANIENCE</t>
  </si>
  <si>
    <t>2.116.94</t>
  </si>
  <si>
    <t>SULTAMICILINA COM/REC 750 MG X 6 SPEFAR</t>
  </si>
  <si>
    <t>SULTAMICILINA SUSP PED 250 MG X 60 ML SPEFAR</t>
  </si>
  <si>
    <t>SULTAMICILINA TAB 375 MG X 10 ALFA</t>
  </si>
  <si>
    <t>SULTAMICILINA TAB 750 MG X 10 ANGELUS</t>
  </si>
  <si>
    <t>SUPLEMENTO MULTIHEAT TAB X 30 ETERNAL</t>
  </si>
  <si>
    <t>SURIDE COM 25 MG X 30</t>
  </si>
  <si>
    <t>SYNARTROS TAB 60 MG X 10</t>
  </si>
  <si>
    <t>SYSTUNI SOL OFT X 10 ML</t>
  </si>
  <si>
    <t>TACHIFORTE TAB 1 G X 20 ELMOR</t>
  </si>
  <si>
    <t>TACHIFORTE TAB 650 MG X 10 ELMOR</t>
  </si>
  <si>
    <t>TACHIPIRIN FORTE JBE PED X 120 ML</t>
  </si>
  <si>
    <t>TACHIPIRIN GTA PED 100MG/ML X 30 ML</t>
  </si>
  <si>
    <t>TACHIPIRIN SUP 250 MG X 6 ELMOR</t>
  </si>
  <si>
    <t>TACHIPIRIN TAB 500 MG X 20</t>
  </si>
  <si>
    <t>TADALAFIL TAB 5 MG X 28 CALOX</t>
  </si>
  <si>
    <t>TADIFIL COM 5 MG X 30</t>
  </si>
  <si>
    <t>TADIFIL COM/REC 20 MG X 1</t>
  </si>
  <si>
    <t>TALC AMY BEBE X 200 G</t>
  </si>
  <si>
    <t>TALC BOROCANFOR ORIGINAL PVO X 120 G</t>
  </si>
  <si>
    <t>TALC BOROCANFOR PVO COOL X 120 G</t>
  </si>
  <si>
    <t>TALC BOROCANFOR PVO COOL X 60 G</t>
  </si>
  <si>
    <t>TALC BOROCANFOR PVO X 60 G</t>
  </si>
  <si>
    <t>TALC CHICCO X 200 G</t>
  </si>
  <si>
    <t>TALC PHARSANA CORPORAL ANTIBACTERIAL X 150 G</t>
  </si>
  <si>
    <t>TALERC SOL 1 MG/ML X 120 ML DOLLDER</t>
  </si>
  <si>
    <t>TALERC SOL GTA 10MG/ML X 15 ML DOLLDER</t>
  </si>
  <si>
    <t>TALYSTO TAB/MAST 20 MG X 1</t>
  </si>
  <si>
    <t>TALZIC COM 10 MG X 10 ELMOR</t>
  </si>
  <si>
    <t>TALZIC SOL GTA PED 10 MG/ML X 20 ML</t>
  </si>
  <si>
    <t>TALZIC SOL ORAL PED 1MG/ML X 120 ML ELMOR</t>
  </si>
  <si>
    <t>TAMOA COM/MAST 250 MG X 6</t>
  </si>
  <si>
    <t>TAMPONES NOSOTRAS C/APLICADOR REGULAR X 8</t>
  </si>
  <si>
    <t>TAMPONES NOSOTRAS C/APLICADOR SUPER PLUS X 8</t>
  </si>
  <si>
    <t>TAMPONES NOSOTRAS C/APLICADOR SUPER X 8</t>
  </si>
  <si>
    <t>TAMSULOSINA CAP 0.4 MG X 10 KMPLUS</t>
  </si>
  <si>
    <t>TAMSULOSINA/PROSWEL TAB  0.4 MG X 10 FARQUI</t>
  </si>
  <si>
    <t>TANTUM SPR TOP BUCAL 0.15% X 45 ML</t>
  </si>
  <si>
    <t>TANTUM TOP BUCAL X 240 ML</t>
  </si>
  <si>
    <t>TAPETES HIGENICOS P/MASCOTAS 50CM X 90CM X 10 DERMASALUD</t>
  </si>
  <si>
    <t>DERMASALUD</t>
  </si>
  <si>
    <t>TAUCARON COM 15 MG X 10</t>
  </si>
  <si>
    <t>TEFENOL COM/REC 37.5MG/325MG X 20</t>
  </si>
  <si>
    <t>TELMISARTAN COM/REC 40 MG X 30 ZUZU</t>
  </si>
  <si>
    <t>TELMISARTAN TAB 80 MG X 10 CAPLIN POINT</t>
  </si>
  <si>
    <t>TENORMED AMP IV 5 MG X 1</t>
  </si>
  <si>
    <t>TENSIOMETRO D/BRAZO SENCILLO FLEXMED</t>
  </si>
  <si>
    <t>TENSIOMETRO D/MUECA FLEXMED</t>
  </si>
  <si>
    <t>TENSIOMETRO MANUAL C/ESTETOSCOPIO X 1 FLEXMED</t>
  </si>
  <si>
    <t>TEOFILINA SOL ORAL 80MG/15ML X 100 ML ADN</t>
  </si>
  <si>
    <t>TERAGRIP FORTE SOB 650 MG DIA 10 G X 6  LAB FARMA</t>
  </si>
  <si>
    <t>TERAGRIP JBE PED UVA 125-1MG/5ML X 120 ML</t>
  </si>
  <si>
    <t>TERAGRIP SOL GTA PED X 15 ML</t>
  </si>
  <si>
    <t>TERBICRYM SOL TOP 1% X 30 ML</t>
  </si>
  <si>
    <t>TERBICRYM SPR 1% X 30 ML</t>
  </si>
  <si>
    <t>TERBICRYM TAB/REC 250 MG X 14</t>
  </si>
  <si>
    <t>TERMOMETRO DIGITAL X 1 FLEXMED</t>
  </si>
  <si>
    <t>TERMOMETRO INSUAMINCA DIGITAL X 1</t>
  </si>
  <si>
    <t>TETRACICLINA CAP 500 MG X 10 ALFA</t>
  </si>
  <si>
    <t>TETRACILINA CAP 500 MG X 10 VINCENTI</t>
  </si>
  <si>
    <t>TIALIN COM 50 MG X 10 ROEMMERS</t>
  </si>
  <si>
    <t>TIALIN COM 50 MG X 30 ROEMMERS</t>
  </si>
  <si>
    <t>TIAMINA CLORHIDRATO AMP 30MG/1ML X 1 BIOSANO</t>
  </si>
  <si>
    <t>TIAZOMETS TAB/REC 10MG/20 MG X 14</t>
  </si>
  <si>
    <t>TILODRIN JBE 30MG/15ML X 120 ML SIEGFRIED</t>
  </si>
  <si>
    <t>TINTE IGORA VITAL 1.0 NEGRO X 50 ML</t>
  </si>
  <si>
    <t>TINTE IGORA VITAL 1.1 NEGRO AZUL X 50 ML</t>
  </si>
  <si>
    <t>TINTE IGORA VITAL 3.0 CASTAO OSCURO X 50 ML</t>
  </si>
  <si>
    <t>TINTE IGORA VITAL 4.0 CASTAO MEDIANO X 50 ML</t>
  </si>
  <si>
    <t>TINTE IGORA VITAL 5.0 CASTAO CLARO X 50 ML</t>
  </si>
  <si>
    <t>TINTE IGORA VITAL 6.88 RUBI X 50 ML</t>
  </si>
  <si>
    <t>TINTE IGORA VITAL 6.888 RUBI APASIONADO X 50 ML</t>
  </si>
  <si>
    <t>TINTE IGORA VITAL 7.1 RUBIO MEDIANO CENIZO X 50 ML</t>
  </si>
  <si>
    <t>TINTE IGORA VITAL 8.00 RUBIO CLARO X 50 ML</t>
  </si>
  <si>
    <t>TINTE IGORA VITAL 8.1 RUBIO CLARO CENIZO X 50 ML</t>
  </si>
  <si>
    <t>TINTE IGORA VITAL 9.1 RUBIO CLARO CENIZO X 50 ML</t>
  </si>
  <si>
    <t>TINTE IGORA VITAL HAIR RESISTANT COMPLEX 6.68 CHOCOLATE X 50 ML</t>
  </si>
  <si>
    <t>TINTE IGORA VITAL HAIR RESISTANT COMPLEX 7.0 RUBIO MEDIO X 50 ML</t>
  </si>
  <si>
    <t>TINTURA D/ARNICA X 30 ML LYA</t>
  </si>
  <si>
    <t>TIOCHAX TAB 4 MG X 12</t>
  </si>
  <si>
    <t>TIOCOL TAB/REC 8 MG X 10</t>
  </si>
  <si>
    <t>TIOCOLCHICOSIDO TAB 4 MG X 12 CALOX</t>
  </si>
  <si>
    <t>TIOCOLFEN TAB 600 MG/4 MG X 10</t>
  </si>
  <si>
    <t>TIOCOLFEN TAB/REC 600MG/4MG X 15</t>
  </si>
  <si>
    <t>TIRAS REACTIVAS P/GLUCOMETRO X 50 FLEXMED</t>
  </si>
  <si>
    <t>TIROSTAT50 TAB 50 MG X 4 SIEGFRIED</t>
  </si>
  <si>
    <t>TIZAFEN TAB/REC 350MG/2MG X 20</t>
  </si>
  <si>
    <t>TIZANIDINA TAB 2 MG X 10 ANGELUS</t>
  </si>
  <si>
    <t>TOA AMY SEC HUM C/MANZANILLA X 72</t>
  </si>
  <si>
    <t>TOA CLINICAS SECUREZZA POST PARTO C/ELASTICA LATERAL PREMIUN X 10</t>
  </si>
  <si>
    <t>TOA HUM CHICCO ORIGINAL X 72</t>
  </si>
  <si>
    <t>TOA HUM CHICCO PROT TRIGO X 24</t>
  </si>
  <si>
    <t>TOA HUM MIM WIPES HIPOALERGENICAS C/AZUL X 36</t>
  </si>
  <si>
    <t>MIM WIPES</t>
  </si>
  <si>
    <t>TOA HUM MIM WIPES MORADAS X 36</t>
  </si>
  <si>
    <t>TOA HUM MIM WIPES REPELENTE P/MOSQUITOS X 36</t>
  </si>
  <si>
    <t>TOA HUM MIMLOT ALOE VERA X 72</t>
  </si>
  <si>
    <t>TOA HUM MIMLOT BABY WET PH BALANCEADO X 50</t>
  </si>
  <si>
    <t>TOA HUM MIMLOT CREM X 25</t>
  </si>
  <si>
    <t>TOA HUM MIMLOT P/BEBE ALOE VERA X 25</t>
  </si>
  <si>
    <t>TOA HUM MIMLOT P/BEBE CREM X 72</t>
  </si>
  <si>
    <t>TOA HUM OKI ALOE VERA X 24</t>
  </si>
  <si>
    <t>OKI</t>
  </si>
  <si>
    <t>TOA HUM OKI BABY LOTION X 24</t>
  </si>
  <si>
    <t>TOA HUM OKI BABY LOTION X 72</t>
  </si>
  <si>
    <t>TOA HUM OKI MANZANILLA X 24</t>
  </si>
  <si>
    <t>TOA HUM OKI MANZANILLA X 50</t>
  </si>
  <si>
    <t>TOA HUM OKI MANZANILLA X 72</t>
  </si>
  <si>
    <t>TOA MIMLOT DESMAQ AZUL X 25</t>
  </si>
  <si>
    <t>TOA MIMLOT DESMAQ MORADA X 25</t>
  </si>
  <si>
    <t>TOA SAN DIVA DIA ULTRA DELGADA X 10</t>
  </si>
  <si>
    <t>TOA SAN FRESCA NOCHE ULTRA/DELGADA C/ALAS X 6</t>
  </si>
  <si>
    <t>FRESCA</t>
  </si>
  <si>
    <t>TOA SAN FRIENDS FLUJO MUY ABUNDANTE S/A X 10</t>
  </si>
  <si>
    <t>TOA SAN FRIENDS MALLA X 14</t>
  </si>
  <si>
    <t>TOA SAN FRIENDS TELA REGULAR X 14</t>
  </si>
  <si>
    <t>TOA SAN NOSOTRAS BUENAS NOCHES C/ALOE VERA/MANZANILLA X 10</t>
  </si>
  <si>
    <t>TOA SAN NOSOTRAS BUENAS NOCHES INVISIBLE X 10</t>
  </si>
  <si>
    <t>TOA SAN NOSOTRAS D/TELA DIA/NOCHE EXTRA PROTECCION X 8</t>
  </si>
  <si>
    <t>TOA SAN NOSOTRAS NATURAL INVISIBLE D/TELA T/ALGODON X 8</t>
  </si>
  <si>
    <t>TOA SAN NOSOTRAS ULTRA INV D/TELA T/ALGODON X 8</t>
  </si>
  <si>
    <t>TOA SAN SECUREZZA ACTIVA PERDIDA ABUNDANTE X 10</t>
  </si>
  <si>
    <t>TOA SECUREZZA CLINICAS POST PARTO X 10</t>
  </si>
  <si>
    <t>TOALLIN DON TOALLIN ROLLO 50 H X 1</t>
  </si>
  <si>
    <t>DON TOALLIN</t>
  </si>
  <si>
    <t>TOALLIN ROSAL TOWELS ROLLO MULTIUSO X 1</t>
  </si>
  <si>
    <t>XKR708S</t>
  </si>
  <si>
    <t>TOBILLERA D/SOPORTES LATERALES C/NEGRO DER T/S X 1 BODY ELASTIC</t>
  </si>
  <si>
    <t>XKR708L</t>
  </si>
  <si>
    <t>TOBILLERA D/SOPORTES LATERALES C/NEGRO T/L DER X 1 BODY ELASTIC</t>
  </si>
  <si>
    <t>XKL708L</t>
  </si>
  <si>
    <t>TOBILLERA D/SOPORTES LATERALES C/NEGRO T/L IZQ X 1 BODY ELASTIC</t>
  </si>
  <si>
    <t>XKR708M</t>
  </si>
  <si>
    <t>TOBILLERA D/SOPORTES LATERALES C/NEGRO T/M DER X 1 BODY ELASTIC</t>
  </si>
  <si>
    <t>XKL708M</t>
  </si>
  <si>
    <t>TOBILLERA D/SOPORTES LATERALES C/NEGRO T/M IZQ X 1 BODY ELASTIC</t>
  </si>
  <si>
    <t>XKL708S</t>
  </si>
  <si>
    <t>TOBILLERA D/SOPORTES LATERALES C/NEGRO T/S IZQ X 1 BODY ELASTIC</t>
  </si>
  <si>
    <t>XKR708XL</t>
  </si>
  <si>
    <t>TOBILLERA D/SOPORTES LATERALES C/NEGRO T/XL DER X 1 BODY ELASTIC</t>
  </si>
  <si>
    <t>XKL708XL</t>
  </si>
  <si>
    <t>TOBILLERA D/SOPORTES LATERALES C/NEGRO T/XL IZQ X 1 BODY ELASTIC</t>
  </si>
  <si>
    <t>TOBILLERA ELASTICA C/TALON DESCUBIERTO T/S KX MEDICAL</t>
  </si>
  <si>
    <t>TOBILLERA NEOPRENO AJUSTABLE MED X 1 KX MEDICAL</t>
  </si>
  <si>
    <t>TOBILLERA NEOPRENO T/S KX MEDICAL</t>
  </si>
  <si>
    <t>TOBRAMICINA SOL OFT 0.3% X 5 ML MEDIGEN</t>
  </si>
  <si>
    <t>TOBRASOL SOL OFT 0.3% X 5 ML</t>
  </si>
  <si>
    <t>TOBRASOL UNG OFT 0.3% X 7.5 G</t>
  </si>
  <si>
    <t>TODENAC SOL OFT 0.1%/0.3% X 5 ML</t>
  </si>
  <si>
    <t>TODEX SUSP OFT 0.3%/0.1% X 5 ML</t>
  </si>
  <si>
    <t>TOFLEM EXPECTORANTE JBE PED X 120 ML NATURLIFES</t>
  </si>
  <si>
    <t>NATURLIFES</t>
  </si>
  <si>
    <t>TOLNAFTAN CREM X 30 G</t>
  </si>
  <si>
    <t>TOLNAFTAN GTA X 15 ML KLINOS</t>
  </si>
  <si>
    <t>TONERVOL TAB 5 MG X 30</t>
  </si>
  <si>
    <t>TONIC BIOS CAPI ANTICAIDA X 120 ML</t>
  </si>
  <si>
    <t>TONUM SUSP ORAL 1MG/ML X 100 ML</t>
  </si>
  <si>
    <t>TONUM TAB 10 MG X 30</t>
  </si>
  <si>
    <t>TOPIRAMATO COM/REC 50 MG X 60 FARMOZ</t>
  </si>
  <si>
    <t>FARMOZ</t>
  </si>
  <si>
    <t>TOPIRAX COM/REC 50 MG X 30</t>
  </si>
  <si>
    <t>TORIVAS TAB/REC 50 MG X 30 MCK</t>
  </si>
  <si>
    <t>TRACEFUSIN SOL INY 20 ML X 1 ADN MEDICAL</t>
  </si>
  <si>
    <t>TRACEVAL TAB/REC 325MG/37.5 MG X 20</t>
  </si>
  <si>
    <t>TRACEVAL/ACETAMINOFEN TAB 500MG/50MG X 20 VALMORCA</t>
  </si>
  <si>
    <t>TRACTIL FORTE COM 8 MG X 10</t>
  </si>
  <si>
    <t>RONOVA</t>
  </si>
  <si>
    <t>TRACTIL TAB 4 MG X 12</t>
  </si>
  <si>
    <t>TRAT DRENE CAPI PHOH COMPLEX CABELLO LISO X 350 G</t>
  </si>
  <si>
    <t>TRAT DRENE CAPI PHOH COMPLEX CABELLO SECO/MALT X 350 G</t>
  </si>
  <si>
    <t>TRAT EVERY NIGHT BIO CAP COCO X 350 GR</t>
  </si>
  <si>
    <t>TRAT EVERY NIGHT BIO CAPI CACAO/FRUTOS ROJOS X 350 G</t>
  </si>
  <si>
    <t>TRAT EVERY NIGHT CAP BIO CEREALES MULT X 350 G</t>
  </si>
  <si>
    <t>TRAZEL AMP IV X 10 ML X 1 BEHRENS</t>
  </si>
  <si>
    <t>TRAZTEL SOL INY IV 10 ML X 1 ADN MEDICAL</t>
  </si>
  <si>
    <t>TRIAMCINOLONA ACETONIDA SOL INY VIAL 40 MG X 1</t>
  </si>
  <si>
    <t>TRIAMCINOLONA/TRIAMAPRI INJ INY IM/IV VIAL 40MG/ML X 1</t>
  </si>
  <si>
    <t>TRIBULUS TERRESTRIS CAP 600 MG X 60 NATURALIFES</t>
  </si>
  <si>
    <t>TRIDETARMON CREM X 15 G</t>
  </si>
  <si>
    <t>TRIMEBUTINA TAB/REC 200 MG X  10 CLEO PHARMA</t>
  </si>
  <si>
    <t>TRIMETOPRIM/SULFAMETOXAZOL PVO SUSP PED 80/400MG/10ML X 60 ML</t>
  </si>
  <si>
    <t>TRIMETOPRIM/SULFAMETOXAZOL TAB 160MG/800MG X 10 KMPLUS</t>
  </si>
  <si>
    <t>TRIMETOPRIMA/SULFAMETOXAZOL TAB 80MG/400MG X 10</t>
  </si>
  <si>
    <t>TRI006</t>
  </si>
  <si>
    <t>TRIMETROPIM SULFA TAB 80MG/400MG X 10 SAGA</t>
  </si>
  <si>
    <t>TRI005</t>
  </si>
  <si>
    <t>TRIMETROPIM SULFAMETOXAZOL TAB 160MG/800MG X 10 SAGA</t>
  </si>
  <si>
    <t>TRIPLE OMEGA COMPLEX 3/6/9 CAP X 90 CENTURY 21</t>
  </si>
  <si>
    <t>TRIPUR COM 80MG/400MG X 20</t>
  </si>
  <si>
    <t>B00110</t>
  </si>
  <si>
    <t>TRISULGLASS/TRIMETOPRIM/SULFAMETOXAZOL AMP 80MG/400MG/5ML X 1 BIOGLASS</t>
  </si>
  <si>
    <t>BIOGLASS</t>
  </si>
  <si>
    <t>TRITTICO TAB 100 MG X 30</t>
  </si>
  <si>
    <t>TRITTICO TAB 50 MG X 30</t>
  </si>
  <si>
    <t>TROLAM COM 20 MG X 20</t>
  </si>
  <si>
    <t>TUBO NASOGASTRICO 16 FR X 1 MEDOVATIONS</t>
  </si>
  <si>
    <t>MEDOVATIONS</t>
  </si>
  <si>
    <t>M7831217180F</t>
  </si>
  <si>
    <t>TUBO NASOGASTRICO 18 FR X 1 MEDOVATIONS</t>
  </si>
  <si>
    <t>TURMERIC CURCUMA CAP 700 MG X 60</t>
  </si>
  <si>
    <t>TURMERIC CURCUMIN CAP 665 MG X 60 NOW</t>
  </si>
  <si>
    <t>UA D/GATO CAP 400 MG X 60 ARCO IRIS</t>
  </si>
  <si>
    <t>ULCON TAB 1 G X 20 FARMA</t>
  </si>
  <si>
    <t>UREADERM LACTATO LOC HID X 225 G</t>
  </si>
  <si>
    <t>URISAN CAP X 90 ARCO IRIS</t>
  </si>
  <si>
    <t>URODUTAN TAB 200 MG X 10 FC PHARMA</t>
  </si>
  <si>
    <t>UROLPROT CAP 400 MG X 50 NATURALIFES</t>
  </si>
  <si>
    <t>VALACICLOVIR/PRIVALOVIR TAB 500 MG X 10</t>
  </si>
  <si>
    <t>VALERIANA FC JBE X 120 ML FC</t>
  </si>
  <si>
    <t>VALPRON SOL 200MG/ML X 30 ML</t>
  </si>
  <si>
    <t>VALSARTAN TAB 160 MG X 10 KMPLUS</t>
  </si>
  <si>
    <t>VALSARTAN TAB 80 MG X 10 KMPLUS</t>
  </si>
  <si>
    <t>VALSARTAN/AMLODIPINO TAB 80MG/5MG X 10 LA SANTE</t>
  </si>
  <si>
    <t>VANCOMICINA AMP 500 MG X 1 KMPLUS</t>
  </si>
  <si>
    <t>VAPORUP X 50 G LYA</t>
  </si>
  <si>
    <t>VASELINA P/NIOS CHICCO X 80 G</t>
  </si>
  <si>
    <t>VASO ENTRENAMIENTO C/BOQUILLA SUAVE 9OZ</t>
  </si>
  <si>
    <t>NOOR</t>
  </si>
  <si>
    <t>VASO HUMIDIFICADOR TAPA VERDE DRIVE</t>
  </si>
  <si>
    <t>VASTRON S/NARANJA JAB PED 250MG/5ML X 180 ML</t>
  </si>
  <si>
    <t>VENASPLANT CAP X 30</t>
  </si>
  <si>
    <t>VENDA ELASTICA AJUSTABLE MAX C/CLIP 10 CM X 4 CM X 1 GROSSMED</t>
  </si>
  <si>
    <t>VENDA KERLIX 4.5 X 4.1 YD REF/SUFB01 ROSPITAL</t>
  </si>
  <si>
    <t>ROSPITAL</t>
  </si>
  <si>
    <t>VENIREX CAP 400 MG X 30</t>
  </si>
  <si>
    <t>VENLAFAXINA TAB/REC 75 MG X 10 CLEO PHARMA</t>
  </si>
  <si>
    <t>VENLAFAXINA/PROVEN 75 TAB 75 MG X 10 PRISM</t>
  </si>
  <si>
    <t>VENOSAN CAP 300 MG X 90 ARCOIRIS</t>
  </si>
  <si>
    <t>VERAPAMIL TAB 80 MG X 10 INMENOL</t>
  </si>
  <si>
    <t>VIAJESAN 50 MG X 10 TAB</t>
  </si>
  <si>
    <t>VIASEK COM/REC 50 MG X 2</t>
  </si>
  <si>
    <t>VIGRASOL COM 50 MG X 1</t>
  </si>
  <si>
    <t>VIGRASOL COM 50 MG X 2</t>
  </si>
  <si>
    <t>VIROSUPRIL CREM 5% X 5 G MEDIHEALTH</t>
  </si>
  <si>
    <t>VIT A 10.000UI CAP/BLD X 100 NOW</t>
  </si>
  <si>
    <t>VIT A CAP/BLD 8000 IU X 100 PURITANS PRIDE</t>
  </si>
  <si>
    <t>VIT B12 CAP 250 MG X 20 KLINOS</t>
  </si>
  <si>
    <t>VIT B12 CAP 500 MG X 20 KLINOS</t>
  </si>
  <si>
    <t>VIT C JBE 100MG/5ML X 120 ML</t>
  </si>
  <si>
    <t>VIT E CAP/BLD 400 MG X 30</t>
  </si>
  <si>
    <t>VIT E CAP/BLD 400 UI X 60 ARCO IRIS</t>
  </si>
  <si>
    <t>VIT K1 AMP 10 MG/2.5 ML X 3</t>
  </si>
  <si>
    <t>VITA MIX REGULAR TAB X 100</t>
  </si>
  <si>
    <t>VITA MIX REGULAR TAB X 60</t>
  </si>
  <si>
    <t>VITA MIX SILVER TAB X 60</t>
  </si>
  <si>
    <t>VITADYN C COM/EFE S/GRAPEFRUIT 1 G X 10</t>
  </si>
  <si>
    <t>VITADYN C TAB 500 MG S/FRUT/TROP 24 X 10</t>
  </si>
  <si>
    <t>VITADYN C TAB/EFE S/NARANJA X 10</t>
  </si>
  <si>
    <t>VITADYN KIDS JBE 200MG/5ML S/NARANJA X 120 ML</t>
  </si>
  <si>
    <t>VITALIT-B JBE X 100 ML DROTAFARMA</t>
  </si>
  <si>
    <t>VITAMINA A CAP/BLD 50.000 UI X 10 SAAD</t>
  </si>
  <si>
    <t>VITAMINA A/D3 CAP X 100 PURITANS PRIDE</t>
  </si>
  <si>
    <t>VITAMINA B COMPLEX AMP IM/IV 3 ML X 1</t>
  </si>
  <si>
    <t>MEDIS</t>
  </si>
  <si>
    <t>VITAMINA B12 TAB SUBL 2500 MCG X 110 CENTURY 21</t>
  </si>
  <si>
    <t>VITAMINA B6 TAB 100 MG X 110 CENTURY 21</t>
  </si>
  <si>
    <t>VITAMINA C AMP 500MG/5ML ALFA</t>
  </si>
  <si>
    <t>VITAMINA C CAP/BL S/AZUCAR 500 MG X 30</t>
  </si>
  <si>
    <t>VITAMINA C CAP/BLD S/AZUCAR 500 MG X 15 FC PHARMA</t>
  </si>
  <si>
    <t>VITAMINA C LIB/PRO TAB 500 MG X 110 CENTURY 21</t>
  </si>
  <si>
    <t>VITAMINA C TAB 250 MG X 110 CENTURY 21</t>
  </si>
  <si>
    <t>VITAMINA C TAB 500 MG X 110 CENTURY 21</t>
  </si>
  <si>
    <t>VITAMINA C TAB/MAST 500 MG X 10 SAAD MEDICAL</t>
  </si>
  <si>
    <t>SAAD MEDICAL</t>
  </si>
  <si>
    <t>VITAMINA C TAB/MAST 500 MG X 110 CENTURY 21</t>
  </si>
  <si>
    <t>VITAMINA C TAB/MAST S/TUTTI FRUTTI 500 MG X 100 LA SANTE</t>
  </si>
  <si>
    <t>VITAMINA D3 CAP 1000IU X 60 CENTURY 21</t>
  </si>
  <si>
    <t>VITAMINA D3 TAB 50MCG/2000 IU X 110 CENTURY 21</t>
  </si>
  <si>
    <t>VITAMINA E CAP/BLD 400 MG X 15</t>
  </si>
  <si>
    <t>VITAMINA E TAB 180MG/400IU X 110 CENTURY 21</t>
  </si>
  <si>
    <t>VITAMINA E TAB 90MG/200UI X 110 CENTURY 21</t>
  </si>
  <si>
    <t>VITAMINA-C / BIOFLAVONOIDS CAP 500 MG X 100 PURITANS PRIDE</t>
  </si>
  <si>
    <t>VITAMINA-C / BIOFLAVONOIDS CAP 500MG X 30 PURITANS PRIDE</t>
  </si>
  <si>
    <t>VITAMINA-C / BIOFLAVONOIDS GOM 250 X 90 PURITANS PRIDE</t>
  </si>
  <si>
    <t>VITAOZONO GTA USO TOP X 15 ML</t>
  </si>
  <si>
    <t>VITAOZONO</t>
  </si>
  <si>
    <t>VITREXON JBE PED 50MG/5ML S/AZUCAR X 120 ML LAB VARGAS</t>
  </si>
  <si>
    <t>VITYBELL CAP/BLD X 30 PROCAPS</t>
  </si>
  <si>
    <t>VIUSID SOB 9 X 4 G</t>
  </si>
  <si>
    <t>VIZERUL COM 75 MG X 10 DOLLDER</t>
  </si>
  <si>
    <t>VIZERUL COM 75 MG X 20 DOLLDER</t>
  </si>
  <si>
    <t>VIZERUL COM/REC 150 MG X 10 DOLLDER</t>
  </si>
  <si>
    <t>VIZERUL COM/REC 150 MG X 30 DOLLDER</t>
  </si>
  <si>
    <t>VIZERUL COM/REC 300 MG X 10 DOLLDER</t>
  </si>
  <si>
    <t>VIZERUL COM/REC 300 MG X 30 DOLLDER</t>
  </si>
  <si>
    <t>VIZERUL JBE 150MG/10ML X 120 ML</t>
  </si>
  <si>
    <t>VOLTEN SOL OFT 0.1% X 5 ML</t>
  </si>
  <si>
    <t>WAMPOLE EMU FRESA X 200 ML</t>
  </si>
  <si>
    <t>WAMPOLE EMU FRESA X 240 ML</t>
  </si>
  <si>
    <t>PONCE Y BENZO</t>
  </si>
  <si>
    <t>WAMPOLE EMU NARANJA X 200 ML</t>
  </si>
  <si>
    <t>WAMPOLE EMU NARANJA X 240 ML</t>
  </si>
  <si>
    <t>WAMPOLE EMU NARANJA X 360 ML</t>
  </si>
  <si>
    <t>WAMPOLE EMU TUTI FRUTTI X 200 ML</t>
  </si>
  <si>
    <t>WAMPOLE EMU TUTI FRUTTI X 240 ML</t>
  </si>
  <si>
    <t>WELL VIT SOL INF IV X 1 AMP WELLONA PHARMA</t>
  </si>
  <si>
    <t>XEROGRAX CAP 120 MG X 30</t>
  </si>
  <si>
    <t>XEROGRAX CAP 120 MG X 60</t>
  </si>
  <si>
    <t>YASMIN COM 3MG/30MCG X 21</t>
  </si>
  <si>
    <t>YASMIN TAB 3MG/30MCG X 21</t>
  </si>
  <si>
    <t>YAZ COM/REC 3MG/20MCG X 28 BAYER</t>
  </si>
  <si>
    <t>YONAL JBE 15MG/5ML X 120 ML</t>
  </si>
  <si>
    <t>YONALAT JBE 15MG/3MG/5ML X 120 BIOTECH</t>
  </si>
  <si>
    <t>ZABILA C/MIEL JBE PED X 120 ML RECETTEMARK</t>
  </si>
  <si>
    <t>ZABILA CAP 430 MG X 30 ARCO IRIS</t>
  </si>
  <si>
    <t>ZABILA/MIEL FC JBE ADU X 120 ML</t>
  </si>
  <si>
    <t>ZABILA/MIEL FC JBE PED X 120 ML</t>
  </si>
  <si>
    <t>ZARZAPARRILLA CAP 300 MG X 90 ARCO IRIS</t>
  </si>
  <si>
    <t>ZIMINAX TAB 5 MG X 10 ANGELUS</t>
  </si>
  <si>
    <t>ZINC CITRATE TAB 50 MG X 360 CENTURY 21</t>
  </si>
  <si>
    <t>ZINC CITRATE TAB 50 MG X 60  ETERNAL</t>
  </si>
  <si>
    <t>ZINC CITRATE TAB 50 MG X 60 CENTURY 21</t>
  </si>
  <si>
    <t>ZINC GLUCONATE TAB 50 MG X 100 NOW</t>
  </si>
  <si>
    <t>ZITROBIO 200MG/5ML X 15 ML</t>
  </si>
  <si>
    <t>ZOST COM 50 MG X 1 DOLLDER</t>
  </si>
  <si>
    <t>ZUDENINA CREM 0.1% X 30 G MEDIHEALTH</t>
  </si>
  <si>
    <t>ZUDENINA FORTE GEL 0.3% X 30 G MEDIHEALTH</t>
  </si>
  <si>
    <t>ZUDENINA GEL 0.1% X 30 G MEDIHEALTH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</si>
</sst>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000000"/>
    <numFmt numFmtId="166" formatCode="_-* #,##0_-;\-* #,##0_-;_-* &quot;-&quot;??_-;_-@_-"/>
    <numFmt numFmtId="167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F2F2F2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F2F2F2"/>
      </left>
      <right style="medium">
        <color rgb="FFF2F2F2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2" fillId="2" borderId="1" xfId="1" applyFont="1" applyFill="1" applyBorder="1" applyAlignment="1" applyProtection="1">
      <alignment horizontal="center" vertical="center" wrapText="1"/>
      <protection locked="0"/>
    </xf>
    <xf numFmtId="9" fontId="2" fillId="2" borderId="2" xfId="2" applyFont="1" applyFill="1" applyBorder="1" applyAlignment="1" applyProtection="1">
      <alignment horizontal="center" vertical="center" wrapText="1"/>
      <protection locked="0"/>
    </xf>
    <xf numFmtId="9" fontId="2" fillId="2" borderId="1" xfId="2" applyFont="1" applyFill="1" applyBorder="1" applyAlignment="1" applyProtection="1">
      <alignment horizontal="center" vertical="center" wrapText="1"/>
      <protection locked="0"/>
    </xf>
    <xf numFmtId="166" fontId="2" fillId="3" borderId="0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3" xfId="0" applyNumberFormat="1" applyFont="1" applyBorder="1"/>
    <xf numFmtId="0" fontId="3" fillId="0" borderId="3" xfId="0" applyFont="1" applyBorder="1"/>
    <xf numFmtId="166" fontId="3" fillId="0" borderId="3" xfId="1" applyNumberFormat="1" applyFont="1" applyBorder="1" applyAlignment="1">
      <alignment horizontal="center"/>
    </xf>
    <xf numFmtId="166" fontId="3" fillId="0" borderId="3" xfId="1" applyNumberFormat="1" applyFont="1" applyBorder="1" applyAlignment="1"/>
    <xf numFmtId="2" fontId="4" fillId="0" borderId="3" xfId="0" applyNumberFormat="1" applyFont="1" applyBorder="1"/>
    <xf numFmtId="164" fontId="3" fillId="0" borderId="3" xfId="1" applyNumberFormat="1" applyFont="1" applyBorder="1" applyAlignment="1" applyProtection="1">
      <alignment horizontal="center"/>
    </xf>
    <xf numFmtId="9" fontId="5" fillId="0" borderId="3" xfId="2" applyFont="1" applyFill="1" applyBorder="1" applyAlignment="1" applyProtection="1">
      <alignment horizontal="center" vertical="center"/>
    </xf>
    <xf numFmtId="43" fontId="4" fillId="0" borderId="3" xfId="1" applyFont="1" applyBorder="1" applyAlignment="1" applyProtection="1"/>
    <xf numFmtId="43" fontId="3" fillId="0" borderId="3" xfId="1" applyFont="1" applyBorder="1" applyAlignment="1" applyProtection="1"/>
    <xf numFmtId="167" fontId="4" fillId="0" borderId="3" xfId="1" applyNumberFormat="1" applyFont="1" applyFill="1" applyBorder="1" applyAlignment="1" applyProtection="1">
      <alignment horizontal="center"/>
    </xf>
    <xf numFmtId="166" fontId="3" fillId="0" borderId="3" xfId="1" applyNumberFormat="1" applyFont="1" applyBorder="1" applyAlignment="1" applyProtection="1">
      <protection locked="0"/>
    </xf>
    <xf numFmtId="164" fontId="3" fillId="0" borderId="3" xfId="1" applyNumberFormat="1" applyFont="1" applyFill="1" applyBorder="1" applyAlignment="1"/>
    <xf numFmtId="165" fontId="3" fillId="4" borderId="4" xfId="0" applyNumberFormat="1" applyFont="1" applyFill="1" applyBorder="1"/>
    <xf numFmtId="0" fontId="3" fillId="4" borderId="4" xfId="0" applyFont="1" applyFill="1" applyBorder="1"/>
    <xf numFmtId="166" fontId="3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/>
    <xf numFmtId="2" fontId="4" fillId="4" borderId="4" xfId="0" applyNumberFormat="1" applyFont="1" applyFill="1" applyBorder="1"/>
    <xf numFmtId="164" fontId="3" fillId="4" borderId="4" xfId="1" applyNumberFormat="1" applyFont="1" applyFill="1" applyBorder="1" applyAlignment="1" applyProtection="1">
      <alignment horizontal="center"/>
    </xf>
    <xf numFmtId="9" fontId="5" fillId="5" borderId="3" xfId="2" applyFont="1" applyFill="1" applyBorder="1" applyAlignment="1" applyProtection="1">
      <alignment horizontal="center" vertical="center"/>
    </xf>
    <xf numFmtId="43" fontId="4" fillId="4" borderId="4" xfId="1" applyFont="1" applyFill="1" applyBorder="1" applyAlignment="1" applyProtection="1"/>
    <xf numFmtId="43" fontId="3" fillId="4" borderId="4" xfId="1" applyFont="1" applyFill="1" applyBorder="1" applyAlignment="1" applyProtection="1"/>
    <xf numFmtId="167" fontId="4" fillId="4" borderId="3" xfId="1" applyNumberFormat="1" applyFont="1" applyFill="1" applyBorder="1" applyAlignment="1" applyProtection="1">
      <alignment horizontal="center"/>
    </xf>
    <xf numFmtId="166" fontId="3" fillId="4" borderId="4" xfId="1" applyNumberFormat="1" applyFont="1" applyFill="1" applyBorder="1" applyAlignment="1" applyProtection="1">
      <protection locked="0"/>
    </xf>
    <xf numFmtId="164" fontId="3" fillId="4" borderId="3" xfId="1" applyNumberFormat="1" applyFont="1" applyFill="1" applyBorder="1" applyAlignment="1"/>
    <xf numFmtId="9" fontId="5" fillId="6" borderId="3" xfId="2" applyFont="1" applyFill="1" applyBorder="1" applyAlignment="1" applyProtection="1">
      <alignment horizontal="center" vertical="center"/>
    </xf>
    <xf numFmtId="165" fontId="3" fillId="4" borderId="3" xfId="0" applyNumberFormat="1" applyFont="1" applyFill="1" applyBorder="1"/>
    <xf numFmtId="165" fontId="3" fillId="0" borderId="4" xfId="0" applyNumberFormat="1" applyFont="1" applyBorder="1"/>
    <xf numFmtId="0" fontId="3" fillId="4" borderId="3" xfId="0" applyFont="1" applyFill="1" applyBorder="1"/>
    <xf numFmtId="0" fontId="3" fillId="0" borderId="4" xfId="0" applyFont="1" applyBorder="1"/>
    <xf numFmtId="166" fontId="3" fillId="4" borderId="3" xfId="1" applyNumberFormat="1" applyFont="1" applyFill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6" fontId="3" fillId="4" borderId="3" xfId="1" applyNumberFormat="1" applyFont="1" applyFill="1" applyBorder="1" applyAlignment="1"/>
    <xf numFmtId="166" fontId="3" fillId="0" borderId="4" xfId="1" applyNumberFormat="1" applyFont="1" applyBorder="1" applyAlignment="1"/>
    <xf numFmtId="2" fontId="4" fillId="4" borderId="3" xfId="0" applyNumberFormat="1" applyFont="1" applyFill="1" applyBorder="1"/>
    <xf numFmtId="2" fontId="4" fillId="0" borderId="4" xfId="0" applyNumberFormat="1" applyFont="1" applyBorder="1"/>
    <xf numFmtId="164" fontId="3" fillId="4" borderId="3" xfId="1" applyNumberFormat="1" applyFont="1" applyFill="1" applyBorder="1" applyAlignment="1" applyProtection="1">
      <alignment horizontal="center"/>
    </xf>
    <xf numFmtId="164" fontId="3" fillId="0" borderId="4" xfId="1" applyNumberFormat="1" applyFont="1" applyBorder="1" applyAlignment="1" applyProtection="1">
      <alignment horizontal="center"/>
    </xf>
    <xf numFmtId="43" fontId="4" fillId="4" borderId="3" xfId="1" applyFont="1" applyFill="1" applyBorder="1" applyAlignment="1" applyProtection="1"/>
    <xf numFmtId="43" fontId="4" fillId="0" borderId="4" xfId="1" applyFont="1" applyBorder="1" applyAlignment="1" applyProtection="1"/>
    <xf numFmtId="43" fontId="3" fillId="4" borderId="3" xfId="1" applyFont="1" applyFill="1" applyBorder="1" applyAlignment="1" applyProtection="1"/>
    <xf numFmtId="43" fontId="3" fillId="0" borderId="4" xfId="1" applyFont="1" applyBorder="1" applyAlignment="1" applyProtection="1"/>
    <xf numFmtId="166" fontId="3" fillId="4" borderId="3" xfId="1" applyNumberFormat="1" applyFont="1" applyFill="1" applyBorder="1" applyAlignment="1" applyProtection="1">
      <protection locked="0"/>
    </xf>
    <xf numFmtId="166" fontId="3" fillId="0" borderId="4" xfId="1" applyNumberFormat="1" applyFont="1" applyBorder="1" applyAlignment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talogo (62)" connectionId="1" xr16:uid="{71DC1B6A-8544-4727-A302-17A7B7071E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F376-0B11-49E8-B038-8E615D332E4C}">
  <dimension ref="A1:N2650"/>
  <sheetViews>
    <sheetView tabSelected="1" topLeftCell="B1" workbookViewId="0">
      <selection activeCell="C7" sqref="C7"/>
    </sheetView>
  </sheetViews>
  <sheetFormatPr baseColWidth="10" defaultRowHeight="15" x14ac:dyDescent="0.25"/>
  <cols>
    <col min="1" max="2" width="20.5703125" customWidth="1"/>
    <col min="3" max="3" width="44.42578125" customWidth="1"/>
    <col min="4" max="14" width="20.5703125" customWidth="1"/>
  </cols>
  <sheetData>
    <row r="1" spans="1:14" ht="30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7" t="s">
        <v>11</v>
      </c>
      <c r="M1" s="8" t="s">
        <v>12</v>
      </c>
      <c r="N1" s="8" t="s">
        <v>13</v>
      </c>
    </row>
    <row r="2" spans="1:14" ht="15.75" thickBot="1" x14ac:dyDescent="0.3">
      <c r="A2" s="9">
        <v>60006</v>
      </c>
      <c r="B2" s="9">
        <v>7598055000425</v>
      </c>
      <c r="C2" s="10" t="s">
        <v>14</v>
      </c>
      <c r="D2" s="11" t="s">
        <v>15</v>
      </c>
      <c r="E2" s="10">
        <v>3</v>
      </c>
      <c r="F2" s="12">
        <v>0</v>
      </c>
      <c r="G2" s="13">
        <v>6.6</v>
      </c>
      <c r="H2" s="14">
        <v>213.47</v>
      </c>
      <c r="I2" s="15"/>
      <c r="J2" s="16">
        <v>6.6</v>
      </c>
      <c r="K2" s="17">
        <v>213.47</v>
      </c>
      <c r="L2" s="18"/>
      <c r="M2" s="19"/>
      <c r="N2" s="20">
        <f t="shared" ref="N2:N65" si="0">M2*J2</f>
        <v>0</v>
      </c>
    </row>
    <row r="3" spans="1:14" ht="15.75" thickBot="1" x14ac:dyDescent="0.3">
      <c r="A3" s="21">
        <v>13548</v>
      </c>
      <c r="B3" s="21">
        <v>612197152006</v>
      </c>
      <c r="C3" s="22" t="s">
        <v>16</v>
      </c>
      <c r="D3" s="23" t="s">
        <v>17</v>
      </c>
      <c r="E3" s="22">
        <v>15</v>
      </c>
      <c r="F3" s="24">
        <v>16</v>
      </c>
      <c r="G3" s="25">
        <v>5.93</v>
      </c>
      <c r="H3" s="26">
        <v>191.8</v>
      </c>
      <c r="I3" s="27">
        <v>0.05</v>
      </c>
      <c r="J3" s="28">
        <v>5.63</v>
      </c>
      <c r="K3" s="29">
        <v>182.21</v>
      </c>
      <c r="L3" s="30"/>
      <c r="M3" s="31"/>
      <c r="N3" s="32">
        <f t="shared" si="0"/>
        <v>0</v>
      </c>
    </row>
    <row r="4" spans="1:14" ht="15.75" thickBot="1" x14ac:dyDescent="0.3">
      <c r="A4" s="9">
        <v>11438</v>
      </c>
      <c r="B4" s="9">
        <v>7591619520889</v>
      </c>
      <c r="C4" s="10" t="s">
        <v>18</v>
      </c>
      <c r="D4" s="11" t="s">
        <v>19</v>
      </c>
      <c r="E4" s="10">
        <v>48</v>
      </c>
      <c r="F4" s="12">
        <v>0</v>
      </c>
      <c r="G4" s="13">
        <v>11.71</v>
      </c>
      <c r="H4" s="14">
        <v>378.75</v>
      </c>
      <c r="I4" s="27">
        <v>0.03</v>
      </c>
      <c r="J4" s="16">
        <v>11.36</v>
      </c>
      <c r="K4" s="17">
        <v>367.39</v>
      </c>
      <c r="L4" s="18"/>
      <c r="M4" s="19"/>
      <c r="N4" s="20">
        <f t="shared" si="0"/>
        <v>0</v>
      </c>
    </row>
    <row r="5" spans="1:14" ht="15.75" thickBot="1" x14ac:dyDescent="0.3">
      <c r="A5" s="21">
        <v>11439</v>
      </c>
      <c r="B5" s="21">
        <v>7591619520896</v>
      </c>
      <c r="C5" s="22" t="s">
        <v>20</v>
      </c>
      <c r="D5" s="23" t="s">
        <v>19</v>
      </c>
      <c r="E5" s="22">
        <v>96</v>
      </c>
      <c r="F5" s="24">
        <v>0</v>
      </c>
      <c r="G5" s="25">
        <v>16.399999999999999</v>
      </c>
      <c r="H5" s="26">
        <v>530.44000000000005</v>
      </c>
      <c r="I5" s="27">
        <v>0.03</v>
      </c>
      <c r="J5" s="28">
        <v>15.91</v>
      </c>
      <c r="K5" s="29">
        <v>514.53</v>
      </c>
      <c r="L5" s="30"/>
      <c r="M5" s="31"/>
      <c r="N5" s="32">
        <f t="shared" si="0"/>
        <v>0</v>
      </c>
    </row>
    <row r="6" spans="1:14" ht="15.75" thickBot="1" x14ac:dyDescent="0.3">
      <c r="A6" s="9">
        <v>11437</v>
      </c>
      <c r="B6" s="9">
        <v>7591619520902</v>
      </c>
      <c r="C6" s="10" t="s">
        <v>21</v>
      </c>
      <c r="D6" s="11" t="s">
        <v>19</v>
      </c>
      <c r="E6" s="10">
        <v>70</v>
      </c>
      <c r="F6" s="12">
        <v>0</v>
      </c>
      <c r="G6" s="13">
        <v>28.07</v>
      </c>
      <c r="H6" s="14">
        <v>907.91</v>
      </c>
      <c r="I6" s="27">
        <v>0.03</v>
      </c>
      <c r="J6" s="16">
        <v>27.23</v>
      </c>
      <c r="K6" s="17">
        <v>880.67</v>
      </c>
      <c r="L6" s="18"/>
      <c r="M6" s="19"/>
      <c r="N6" s="20">
        <f t="shared" si="0"/>
        <v>0</v>
      </c>
    </row>
    <row r="7" spans="1:14" ht="15.75" thickBot="1" x14ac:dyDescent="0.3">
      <c r="A7" s="21">
        <v>57302</v>
      </c>
      <c r="B7" s="21">
        <v>8906005117366</v>
      </c>
      <c r="C7" s="22" t="s">
        <v>22</v>
      </c>
      <c r="D7" s="23" t="s">
        <v>23</v>
      </c>
      <c r="E7" s="22">
        <v>18</v>
      </c>
      <c r="F7" s="24">
        <v>0</v>
      </c>
      <c r="G7" s="25">
        <v>0.6</v>
      </c>
      <c r="H7" s="26">
        <v>19.399999999999999</v>
      </c>
      <c r="I7" s="33"/>
      <c r="J7" s="28">
        <v>0.6</v>
      </c>
      <c r="K7" s="29">
        <v>19.399999999999999</v>
      </c>
      <c r="L7" s="30"/>
      <c r="M7" s="31"/>
      <c r="N7" s="32">
        <f t="shared" si="0"/>
        <v>0</v>
      </c>
    </row>
    <row r="8" spans="1:14" ht="15.75" thickBot="1" x14ac:dyDescent="0.3">
      <c r="A8" s="9">
        <v>59636</v>
      </c>
      <c r="B8" s="9">
        <v>7591061403365</v>
      </c>
      <c r="C8" s="10" t="s">
        <v>24</v>
      </c>
      <c r="D8" s="11" t="s">
        <v>25</v>
      </c>
      <c r="E8" s="10">
        <v>10</v>
      </c>
      <c r="F8" s="12">
        <v>16</v>
      </c>
      <c r="G8" s="13">
        <v>2.52</v>
      </c>
      <c r="H8" s="14">
        <v>81.5</v>
      </c>
      <c r="I8" s="27">
        <v>0.05</v>
      </c>
      <c r="J8" s="16">
        <v>2.39</v>
      </c>
      <c r="K8" s="17">
        <v>77.430000000000007</v>
      </c>
      <c r="L8" s="18"/>
      <c r="M8" s="19"/>
      <c r="N8" s="20">
        <f t="shared" si="0"/>
        <v>0</v>
      </c>
    </row>
    <row r="9" spans="1:14" ht="15.75" thickBot="1" x14ac:dyDescent="0.3">
      <c r="A9" s="21">
        <v>68099</v>
      </c>
      <c r="B9" s="21">
        <v>7593090001758</v>
      </c>
      <c r="C9" s="22" t="s">
        <v>26</v>
      </c>
      <c r="D9" s="23" t="s">
        <v>27</v>
      </c>
      <c r="E9" s="22">
        <v>19</v>
      </c>
      <c r="F9" s="24">
        <v>16</v>
      </c>
      <c r="G9" s="25">
        <v>5.38</v>
      </c>
      <c r="H9" s="26">
        <v>174.01</v>
      </c>
      <c r="I9" s="33"/>
      <c r="J9" s="28">
        <v>5.38</v>
      </c>
      <c r="K9" s="29">
        <v>174.01</v>
      </c>
      <c r="L9" s="30"/>
      <c r="M9" s="31"/>
      <c r="N9" s="32">
        <f t="shared" si="0"/>
        <v>0</v>
      </c>
    </row>
    <row r="10" spans="1:14" ht="15.75" thickBot="1" x14ac:dyDescent="0.3">
      <c r="A10" s="9">
        <v>8593</v>
      </c>
      <c r="B10" s="9">
        <v>7591061660102</v>
      </c>
      <c r="C10" s="10" t="s">
        <v>28</v>
      </c>
      <c r="D10" s="11" t="s">
        <v>29</v>
      </c>
      <c r="E10" s="10">
        <v>19</v>
      </c>
      <c r="F10" s="12">
        <v>16</v>
      </c>
      <c r="G10" s="13">
        <v>1.1100000000000001</v>
      </c>
      <c r="H10" s="14">
        <v>35.9</v>
      </c>
      <c r="I10" s="27">
        <v>0.05</v>
      </c>
      <c r="J10" s="16">
        <v>1.05</v>
      </c>
      <c r="K10" s="17">
        <v>34.11</v>
      </c>
      <c r="L10" s="18"/>
      <c r="M10" s="19"/>
      <c r="N10" s="20">
        <f t="shared" si="0"/>
        <v>0</v>
      </c>
    </row>
    <row r="11" spans="1:14" ht="15.75" thickBot="1" x14ac:dyDescent="0.3">
      <c r="A11" s="21">
        <v>61209</v>
      </c>
      <c r="B11" s="21">
        <v>7591061660584</v>
      </c>
      <c r="C11" s="22" t="s">
        <v>30</v>
      </c>
      <c r="D11" s="23" t="s">
        <v>29</v>
      </c>
      <c r="E11" s="22">
        <v>12</v>
      </c>
      <c r="F11" s="24">
        <v>16</v>
      </c>
      <c r="G11" s="25">
        <v>3.02</v>
      </c>
      <c r="H11" s="26">
        <v>97.68</v>
      </c>
      <c r="I11" s="27">
        <v>0.05</v>
      </c>
      <c r="J11" s="28">
        <v>2.87</v>
      </c>
      <c r="K11" s="29">
        <v>92.8</v>
      </c>
      <c r="L11" s="30"/>
      <c r="M11" s="31"/>
      <c r="N11" s="32">
        <f t="shared" si="0"/>
        <v>0</v>
      </c>
    </row>
    <row r="12" spans="1:14" ht="15.75" thickBot="1" x14ac:dyDescent="0.3">
      <c r="A12" s="9">
        <v>8183</v>
      </c>
      <c r="B12" s="9">
        <v>7594001450054</v>
      </c>
      <c r="C12" s="10" t="s">
        <v>31</v>
      </c>
      <c r="D12" s="11" t="s">
        <v>32</v>
      </c>
      <c r="E12" s="10">
        <v>4</v>
      </c>
      <c r="F12" s="12">
        <v>16</v>
      </c>
      <c r="G12" s="13">
        <v>0.86</v>
      </c>
      <c r="H12" s="14">
        <v>27.81</v>
      </c>
      <c r="I12" s="15"/>
      <c r="J12" s="16">
        <v>0.86</v>
      </c>
      <c r="K12" s="17">
        <v>27.81</v>
      </c>
      <c r="L12" s="18"/>
      <c r="M12" s="19"/>
      <c r="N12" s="20">
        <f t="shared" si="0"/>
        <v>0</v>
      </c>
    </row>
    <row r="13" spans="1:14" ht="15.75" thickBot="1" x14ac:dyDescent="0.3">
      <c r="A13" s="21">
        <v>74275</v>
      </c>
      <c r="B13" s="21">
        <v>74312165559</v>
      </c>
      <c r="C13" s="22" t="s">
        <v>33</v>
      </c>
      <c r="D13" s="23" t="s">
        <v>34</v>
      </c>
      <c r="E13" s="22">
        <v>4</v>
      </c>
      <c r="F13" s="24">
        <v>0</v>
      </c>
      <c r="G13" s="25">
        <v>10.18</v>
      </c>
      <c r="H13" s="26">
        <v>329.26</v>
      </c>
      <c r="I13" s="27">
        <v>0.05</v>
      </c>
      <c r="J13" s="28">
        <v>9.67</v>
      </c>
      <c r="K13" s="29">
        <v>312.8</v>
      </c>
      <c r="L13" s="30"/>
      <c r="M13" s="31"/>
      <c r="N13" s="32">
        <f t="shared" si="0"/>
        <v>0</v>
      </c>
    </row>
    <row r="14" spans="1:14" ht="15.75" thickBot="1" x14ac:dyDescent="0.3">
      <c r="A14" s="9">
        <v>63841</v>
      </c>
      <c r="B14" s="9">
        <v>854273005046</v>
      </c>
      <c r="C14" s="10" t="s">
        <v>35</v>
      </c>
      <c r="D14" s="11" t="s">
        <v>36</v>
      </c>
      <c r="E14" s="10">
        <v>1</v>
      </c>
      <c r="F14" s="12">
        <v>0</v>
      </c>
      <c r="G14" s="13">
        <v>13.25</v>
      </c>
      <c r="H14" s="14">
        <v>428.56</v>
      </c>
      <c r="I14" s="27">
        <v>0.05</v>
      </c>
      <c r="J14" s="16">
        <v>12.59</v>
      </c>
      <c r="K14" s="17">
        <v>407.13</v>
      </c>
      <c r="L14" s="18"/>
      <c r="M14" s="19"/>
      <c r="N14" s="20">
        <f t="shared" si="0"/>
        <v>0</v>
      </c>
    </row>
    <row r="15" spans="1:14" ht="15.75" thickBot="1" x14ac:dyDescent="0.3">
      <c r="A15" s="21">
        <v>65470</v>
      </c>
      <c r="B15" s="21">
        <v>7599028000484</v>
      </c>
      <c r="C15" s="22" t="s">
        <v>37</v>
      </c>
      <c r="D15" s="23" t="s">
        <v>38</v>
      </c>
      <c r="E15" s="22">
        <v>4</v>
      </c>
      <c r="F15" s="24">
        <v>0</v>
      </c>
      <c r="G15" s="25">
        <v>1.73</v>
      </c>
      <c r="H15" s="26">
        <v>55.95</v>
      </c>
      <c r="I15" s="33"/>
      <c r="J15" s="28">
        <v>1.73</v>
      </c>
      <c r="K15" s="29">
        <v>55.95</v>
      </c>
      <c r="L15" s="30"/>
      <c r="M15" s="31"/>
      <c r="N15" s="32">
        <f t="shared" si="0"/>
        <v>0</v>
      </c>
    </row>
    <row r="16" spans="1:14" ht="15.75" thickBot="1" x14ac:dyDescent="0.3">
      <c r="A16" s="9">
        <v>56859</v>
      </c>
      <c r="B16" s="9">
        <v>7599028000046</v>
      </c>
      <c r="C16" s="10" t="s">
        <v>39</v>
      </c>
      <c r="D16" s="11" t="s">
        <v>38</v>
      </c>
      <c r="E16" s="10">
        <v>9</v>
      </c>
      <c r="F16" s="12">
        <v>0</v>
      </c>
      <c r="G16" s="13">
        <v>2.2999999999999998</v>
      </c>
      <c r="H16" s="14">
        <v>74.39</v>
      </c>
      <c r="I16" s="15"/>
      <c r="J16" s="16">
        <v>2.2999999999999998</v>
      </c>
      <c r="K16" s="17">
        <v>74.39</v>
      </c>
      <c r="L16" s="18"/>
      <c r="M16" s="19"/>
      <c r="N16" s="20">
        <f t="shared" si="0"/>
        <v>0</v>
      </c>
    </row>
    <row r="17" spans="1:14" ht="15.75" thickBot="1" x14ac:dyDescent="0.3">
      <c r="A17" s="21">
        <v>56260</v>
      </c>
      <c r="B17" s="21">
        <v>7599028000060</v>
      </c>
      <c r="C17" s="22" t="s">
        <v>40</v>
      </c>
      <c r="D17" s="23" t="s">
        <v>38</v>
      </c>
      <c r="E17" s="22">
        <v>8</v>
      </c>
      <c r="F17" s="24">
        <v>0</v>
      </c>
      <c r="G17" s="25">
        <v>2.4</v>
      </c>
      <c r="H17" s="26">
        <v>77.62</v>
      </c>
      <c r="I17" s="33"/>
      <c r="J17" s="28">
        <v>2.4</v>
      </c>
      <c r="K17" s="29">
        <v>77.62</v>
      </c>
      <c r="L17" s="30"/>
      <c r="M17" s="31"/>
      <c r="N17" s="32">
        <f t="shared" si="0"/>
        <v>0</v>
      </c>
    </row>
    <row r="18" spans="1:14" ht="15.75" thickBot="1" x14ac:dyDescent="0.3">
      <c r="A18" s="9">
        <v>47840</v>
      </c>
      <c r="B18" s="9">
        <v>7591196004802</v>
      </c>
      <c r="C18" s="10" t="s">
        <v>41</v>
      </c>
      <c r="D18" s="11" t="s">
        <v>42</v>
      </c>
      <c r="E18" s="10">
        <v>121</v>
      </c>
      <c r="F18" s="12">
        <v>0</v>
      </c>
      <c r="G18" s="13">
        <v>13.38</v>
      </c>
      <c r="H18" s="14">
        <v>432.76</v>
      </c>
      <c r="I18" s="27">
        <v>0.03</v>
      </c>
      <c r="J18" s="16">
        <v>12.98</v>
      </c>
      <c r="K18" s="17">
        <v>419.78</v>
      </c>
      <c r="L18" s="18"/>
      <c r="M18" s="19"/>
      <c r="N18" s="20">
        <f t="shared" si="0"/>
        <v>0</v>
      </c>
    </row>
    <row r="19" spans="1:14" ht="15.75" thickBot="1" x14ac:dyDescent="0.3">
      <c r="A19" s="21">
        <v>41229</v>
      </c>
      <c r="B19" s="21">
        <v>7592454003117</v>
      </c>
      <c r="C19" s="22" t="s">
        <v>43</v>
      </c>
      <c r="D19" s="23" t="s">
        <v>44</v>
      </c>
      <c r="E19" s="22">
        <v>196</v>
      </c>
      <c r="F19" s="24">
        <v>0</v>
      </c>
      <c r="G19" s="25">
        <v>2.41</v>
      </c>
      <c r="H19" s="26">
        <v>77.95</v>
      </c>
      <c r="I19" s="27">
        <v>0.03</v>
      </c>
      <c r="J19" s="28">
        <v>2.34</v>
      </c>
      <c r="K19" s="29">
        <v>75.61</v>
      </c>
      <c r="L19" s="30"/>
      <c r="M19" s="31"/>
      <c r="N19" s="32">
        <f t="shared" si="0"/>
        <v>0</v>
      </c>
    </row>
    <row r="20" spans="1:14" ht="15.75" thickBot="1" x14ac:dyDescent="0.3">
      <c r="A20" s="9">
        <v>7054</v>
      </c>
      <c r="B20" s="9">
        <v>7594001101581</v>
      </c>
      <c r="C20" s="10" t="s">
        <v>45</v>
      </c>
      <c r="D20" s="11" t="s">
        <v>46</v>
      </c>
      <c r="E20" s="10">
        <v>836</v>
      </c>
      <c r="F20" s="12">
        <v>0</v>
      </c>
      <c r="G20" s="13">
        <v>1.71</v>
      </c>
      <c r="H20" s="14">
        <v>55.3</v>
      </c>
      <c r="I20" s="27">
        <v>0.02</v>
      </c>
      <c r="J20" s="16">
        <v>1.68</v>
      </c>
      <c r="K20" s="17">
        <v>54.19</v>
      </c>
      <c r="L20" s="18"/>
      <c r="M20" s="19"/>
      <c r="N20" s="20">
        <f t="shared" si="0"/>
        <v>0</v>
      </c>
    </row>
    <row r="21" spans="1:14" ht="15.75" thickBot="1" x14ac:dyDescent="0.3">
      <c r="A21" s="21">
        <v>61916</v>
      </c>
      <c r="B21" s="21">
        <v>7594001101673</v>
      </c>
      <c r="C21" s="22" t="s">
        <v>47</v>
      </c>
      <c r="D21" s="23" t="s">
        <v>46</v>
      </c>
      <c r="E21" s="22">
        <v>565</v>
      </c>
      <c r="F21" s="24">
        <v>0</v>
      </c>
      <c r="G21" s="25">
        <v>1.3</v>
      </c>
      <c r="H21" s="26">
        <v>42.04</v>
      </c>
      <c r="I21" s="27">
        <v>7.0000000000000007E-2</v>
      </c>
      <c r="J21" s="28">
        <v>1.21</v>
      </c>
      <c r="K21" s="29">
        <v>39.1</v>
      </c>
      <c r="L21" s="30"/>
      <c r="M21" s="31"/>
      <c r="N21" s="32">
        <f t="shared" si="0"/>
        <v>0</v>
      </c>
    </row>
    <row r="22" spans="1:14" ht="15.75" thickBot="1" x14ac:dyDescent="0.3">
      <c r="A22" s="9">
        <v>57024</v>
      </c>
      <c r="B22" s="9">
        <v>7594001101024</v>
      </c>
      <c r="C22" s="10" t="s">
        <v>48</v>
      </c>
      <c r="D22" s="11" t="s">
        <v>46</v>
      </c>
      <c r="E22" s="10">
        <v>313</v>
      </c>
      <c r="F22" s="12">
        <v>0</v>
      </c>
      <c r="G22" s="13">
        <v>1.59</v>
      </c>
      <c r="H22" s="14">
        <v>51.42</v>
      </c>
      <c r="I22" s="27">
        <v>0.02</v>
      </c>
      <c r="J22" s="16">
        <v>1.56</v>
      </c>
      <c r="K22" s="17">
        <v>50.39</v>
      </c>
      <c r="L22" s="18"/>
      <c r="M22" s="19"/>
      <c r="N22" s="20">
        <f t="shared" si="0"/>
        <v>0</v>
      </c>
    </row>
    <row r="23" spans="1:14" ht="15.75" thickBot="1" x14ac:dyDescent="0.3">
      <c r="A23" s="21">
        <v>43953</v>
      </c>
      <c r="B23" s="21">
        <v>7590027002260</v>
      </c>
      <c r="C23" s="22" t="s">
        <v>49</v>
      </c>
      <c r="D23" s="23" t="s">
        <v>50</v>
      </c>
      <c r="E23" s="22">
        <v>41</v>
      </c>
      <c r="F23" s="24">
        <v>0</v>
      </c>
      <c r="G23" s="25">
        <v>1.52</v>
      </c>
      <c r="H23" s="26">
        <v>49.16</v>
      </c>
      <c r="I23" s="27">
        <v>0.03</v>
      </c>
      <c r="J23" s="28">
        <v>1.47</v>
      </c>
      <c r="K23" s="29">
        <v>47.69</v>
      </c>
      <c r="L23" s="30"/>
      <c r="M23" s="31"/>
      <c r="N23" s="32">
        <f t="shared" si="0"/>
        <v>0</v>
      </c>
    </row>
    <row r="24" spans="1:14" ht="15.75" thickBot="1" x14ac:dyDescent="0.3">
      <c r="A24" s="9">
        <v>39439</v>
      </c>
      <c r="B24" s="9">
        <v>7590027002079</v>
      </c>
      <c r="C24" s="10" t="s">
        <v>51</v>
      </c>
      <c r="D24" s="11" t="s">
        <v>50</v>
      </c>
      <c r="E24" s="10">
        <v>53</v>
      </c>
      <c r="F24" s="12">
        <v>0</v>
      </c>
      <c r="G24" s="13">
        <v>1.44</v>
      </c>
      <c r="H24" s="14">
        <v>46.57</v>
      </c>
      <c r="I24" s="27">
        <v>0.03</v>
      </c>
      <c r="J24" s="16">
        <v>1.4</v>
      </c>
      <c r="K24" s="17">
        <v>45.17</v>
      </c>
      <c r="L24" s="18"/>
      <c r="M24" s="19"/>
      <c r="N24" s="20">
        <f t="shared" si="0"/>
        <v>0</v>
      </c>
    </row>
    <row r="25" spans="1:14" ht="15.75" thickBot="1" x14ac:dyDescent="0.3">
      <c r="A25" s="21">
        <v>75731</v>
      </c>
      <c r="B25" s="21">
        <v>7592454003391</v>
      </c>
      <c r="C25" s="22" t="s">
        <v>52</v>
      </c>
      <c r="D25" s="23" t="s">
        <v>44</v>
      </c>
      <c r="E25" s="22">
        <v>2</v>
      </c>
      <c r="F25" s="24">
        <v>0</v>
      </c>
      <c r="G25" s="25">
        <v>7.75</v>
      </c>
      <c r="H25" s="26">
        <v>250.66</v>
      </c>
      <c r="I25" s="27">
        <v>0.03</v>
      </c>
      <c r="J25" s="28">
        <v>7.52</v>
      </c>
      <c r="K25" s="29">
        <v>243.14</v>
      </c>
      <c r="L25" s="30"/>
      <c r="M25" s="31"/>
      <c r="N25" s="32">
        <f t="shared" si="0"/>
        <v>0</v>
      </c>
    </row>
    <row r="26" spans="1:14" ht="15.75" thickBot="1" x14ac:dyDescent="0.3">
      <c r="A26" s="9">
        <v>66066</v>
      </c>
      <c r="B26" s="9">
        <v>7467217703385</v>
      </c>
      <c r="C26" s="10" t="s">
        <v>53</v>
      </c>
      <c r="D26" s="11" t="s">
        <v>54</v>
      </c>
      <c r="E26" s="10">
        <v>279</v>
      </c>
      <c r="F26" s="12">
        <v>0</v>
      </c>
      <c r="G26" s="13">
        <v>1.47</v>
      </c>
      <c r="H26" s="14">
        <v>47.54</v>
      </c>
      <c r="I26" s="15"/>
      <c r="J26" s="16">
        <v>1.47</v>
      </c>
      <c r="K26" s="17">
        <v>47.54</v>
      </c>
      <c r="L26" s="18"/>
      <c r="M26" s="19"/>
      <c r="N26" s="20">
        <f t="shared" si="0"/>
        <v>0</v>
      </c>
    </row>
    <row r="27" spans="1:14" ht="15.75" thickBot="1" x14ac:dyDescent="0.3">
      <c r="A27" s="21">
        <v>56489</v>
      </c>
      <c r="B27" s="21">
        <v>7594000850855</v>
      </c>
      <c r="C27" s="22" t="s">
        <v>55</v>
      </c>
      <c r="D27" s="23" t="s">
        <v>56</v>
      </c>
      <c r="E27" s="22">
        <v>44</v>
      </c>
      <c r="F27" s="24">
        <v>0</v>
      </c>
      <c r="G27" s="25">
        <v>1.59</v>
      </c>
      <c r="H27" s="26">
        <v>51.42</v>
      </c>
      <c r="I27" s="27">
        <v>0.03</v>
      </c>
      <c r="J27" s="28">
        <v>1.54</v>
      </c>
      <c r="K27" s="29">
        <v>49.88</v>
      </c>
      <c r="L27" s="30"/>
      <c r="M27" s="31"/>
      <c r="N27" s="32">
        <f t="shared" si="0"/>
        <v>0</v>
      </c>
    </row>
    <row r="28" spans="1:14" ht="15.75" thickBot="1" x14ac:dyDescent="0.3">
      <c r="A28" s="9">
        <v>80225</v>
      </c>
      <c r="B28" s="9">
        <v>7591585177780</v>
      </c>
      <c r="C28" s="10" t="s">
        <v>57</v>
      </c>
      <c r="D28" s="11" t="s">
        <v>58</v>
      </c>
      <c r="E28" s="10">
        <v>512</v>
      </c>
      <c r="F28" s="12">
        <v>0</v>
      </c>
      <c r="G28" s="13">
        <v>2.13</v>
      </c>
      <c r="H28" s="14">
        <v>68.89</v>
      </c>
      <c r="I28" s="15"/>
      <c r="J28" s="16">
        <v>2.13</v>
      </c>
      <c r="K28" s="17">
        <v>68.89</v>
      </c>
      <c r="L28" s="18"/>
      <c r="M28" s="19"/>
      <c r="N28" s="20">
        <f t="shared" si="0"/>
        <v>0</v>
      </c>
    </row>
    <row r="29" spans="1:14" ht="15.75" thickBot="1" x14ac:dyDescent="0.3">
      <c r="A29" s="21">
        <v>8239</v>
      </c>
      <c r="B29" s="21">
        <v>7594000850824</v>
      </c>
      <c r="C29" s="22" t="s">
        <v>59</v>
      </c>
      <c r="D29" s="23" t="s">
        <v>56</v>
      </c>
      <c r="E29" s="22">
        <v>21</v>
      </c>
      <c r="F29" s="24">
        <v>0</v>
      </c>
      <c r="G29" s="25">
        <v>2.5</v>
      </c>
      <c r="H29" s="26">
        <v>80.86</v>
      </c>
      <c r="I29" s="27">
        <v>0.03</v>
      </c>
      <c r="J29" s="28">
        <v>2.4300000000000002</v>
      </c>
      <c r="K29" s="29">
        <v>78.430000000000007</v>
      </c>
      <c r="L29" s="30"/>
      <c r="M29" s="31"/>
      <c r="N29" s="32">
        <f t="shared" si="0"/>
        <v>0</v>
      </c>
    </row>
    <row r="30" spans="1:14" ht="15.75" thickBot="1" x14ac:dyDescent="0.3">
      <c r="A30" s="9">
        <v>56575</v>
      </c>
      <c r="B30" s="9">
        <v>6921875011363</v>
      </c>
      <c r="C30" s="10" t="s">
        <v>60</v>
      </c>
      <c r="D30" s="11" t="s">
        <v>61</v>
      </c>
      <c r="E30" s="10">
        <v>383</v>
      </c>
      <c r="F30" s="12">
        <v>0</v>
      </c>
      <c r="G30" s="13">
        <v>1</v>
      </c>
      <c r="H30" s="14">
        <v>32.340000000000003</v>
      </c>
      <c r="I30" s="27">
        <v>0.05</v>
      </c>
      <c r="J30" s="16">
        <v>0.95</v>
      </c>
      <c r="K30" s="17">
        <v>30.72</v>
      </c>
      <c r="L30" s="18" t="s">
        <v>62</v>
      </c>
      <c r="M30" s="19"/>
      <c r="N30" s="20">
        <f t="shared" si="0"/>
        <v>0</v>
      </c>
    </row>
    <row r="31" spans="1:14" ht="15.75" thickBot="1" x14ac:dyDescent="0.3">
      <c r="A31" s="21">
        <v>57184</v>
      </c>
      <c r="B31" s="21">
        <v>6942189530159</v>
      </c>
      <c r="C31" s="22" t="s">
        <v>63</v>
      </c>
      <c r="D31" s="23" t="s">
        <v>61</v>
      </c>
      <c r="E31" s="22">
        <v>127</v>
      </c>
      <c r="F31" s="24">
        <v>0</v>
      </c>
      <c r="G31" s="25">
        <v>1.34</v>
      </c>
      <c r="H31" s="26">
        <v>43.34</v>
      </c>
      <c r="I31" s="27">
        <v>0.05</v>
      </c>
      <c r="J31" s="28">
        <v>1.27</v>
      </c>
      <c r="K31" s="29">
        <v>41.17</v>
      </c>
      <c r="L31" s="30"/>
      <c r="M31" s="31"/>
      <c r="N31" s="32">
        <f t="shared" si="0"/>
        <v>0</v>
      </c>
    </row>
    <row r="32" spans="1:14" ht="15.75" thickBot="1" x14ac:dyDescent="0.3">
      <c r="A32" s="9">
        <v>80804</v>
      </c>
      <c r="B32" s="9">
        <v>80804</v>
      </c>
      <c r="C32" s="10" t="s">
        <v>64</v>
      </c>
      <c r="D32" s="11" t="s">
        <v>61</v>
      </c>
      <c r="E32" s="10">
        <v>390</v>
      </c>
      <c r="F32" s="12">
        <v>0</v>
      </c>
      <c r="G32" s="13">
        <v>1.3</v>
      </c>
      <c r="H32" s="14">
        <v>42.04</v>
      </c>
      <c r="I32" s="27">
        <v>0.05</v>
      </c>
      <c r="J32" s="16">
        <v>1.23</v>
      </c>
      <c r="K32" s="17">
        <v>39.94</v>
      </c>
      <c r="L32" s="18"/>
      <c r="M32" s="19"/>
      <c r="N32" s="20">
        <f t="shared" si="0"/>
        <v>0</v>
      </c>
    </row>
    <row r="33" spans="1:14" ht="15.75" thickBot="1" x14ac:dyDescent="0.3">
      <c r="A33" s="21">
        <v>80237</v>
      </c>
      <c r="B33" s="21">
        <v>80237</v>
      </c>
      <c r="C33" s="22" t="s">
        <v>65</v>
      </c>
      <c r="D33" s="23" t="s">
        <v>61</v>
      </c>
      <c r="E33" s="22">
        <v>95</v>
      </c>
      <c r="F33" s="24">
        <v>0</v>
      </c>
      <c r="G33" s="25">
        <v>1.4</v>
      </c>
      <c r="H33" s="26">
        <v>45.28</v>
      </c>
      <c r="I33" s="27">
        <v>0.05</v>
      </c>
      <c r="J33" s="28">
        <v>1.33</v>
      </c>
      <c r="K33" s="29">
        <v>43.02</v>
      </c>
      <c r="L33" s="30"/>
      <c r="M33" s="31"/>
      <c r="N33" s="32">
        <f t="shared" si="0"/>
        <v>0</v>
      </c>
    </row>
    <row r="34" spans="1:14" ht="15.75" thickBot="1" x14ac:dyDescent="0.3">
      <c r="A34" s="9">
        <v>80805</v>
      </c>
      <c r="B34" s="9">
        <v>80805</v>
      </c>
      <c r="C34" s="10" t="s">
        <v>66</v>
      </c>
      <c r="D34" s="11" t="s">
        <v>61</v>
      </c>
      <c r="E34" s="10">
        <v>473</v>
      </c>
      <c r="F34" s="12">
        <v>0</v>
      </c>
      <c r="G34" s="13">
        <v>1.58</v>
      </c>
      <c r="H34" s="14">
        <v>51.1</v>
      </c>
      <c r="I34" s="27">
        <v>0.05</v>
      </c>
      <c r="J34" s="16">
        <v>1.5</v>
      </c>
      <c r="K34" s="17">
        <v>48.55</v>
      </c>
      <c r="L34" s="18"/>
      <c r="M34" s="19"/>
      <c r="N34" s="20">
        <f t="shared" si="0"/>
        <v>0</v>
      </c>
    </row>
    <row r="35" spans="1:14" ht="15.75" thickBot="1" x14ac:dyDescent="0.3">
      <c r="A35" s="21">
        <v>75023</v>
      </c>
      <c r="B35" s="21">
        <v>75023</v>
      </c>
      <c r="C35" s="22" t="s">
        <v>67</v>
      </c>
      <c r="D35" s="23" t="s">
        <v>61</v>
      </c>
      <c r="E35" s="22">
        <v>200</v>
      </c>
      <c r="F35" s="24">
        <v>0</v>
      </c>
      <c r="G35" s="25">
        <v>1.82</v>
      </c>
      <c r="H35" s="26">
        <v>58.86</v>
      </c>
      <c r="I35" s="27">
        <v>0.05</v>
      </c>
      <c r="J35" s="28">
        <v>1.73</v>
      </c>
      <c r="K35" s="29">
        <v>55.92</v>
      </c>
      <c r="L35" s="30"/>
      <c r="M35" s="31"/>
      <c r="N35" s="32">
        <f t="shared" si="0"/>
        <v>0</v>
      </c>
    </row>
    <row r="36" spans="1:14" ht="15.75" thickBot="1" x14ac:dyDescent="0.3">
      <c r="A36" s="9">
        <v>72279</v>
      </c>
      <c r="B36" s="9">
        <v>6942189530180</v>
      </c>
      <c r="C36" s="10" t="s">
        <v>68</v>
      </c>
      <c r="D36" s="11" t="s">
        <v>61</v>
      </c>
      <c r="E36" s="10">
        <v>98</v>
      </c>
      <c r="F36" s="12">
        <v>0</v>
      </c>
      <c r="G36" s="13">
        <v>1.56</v>
      </c>
      <c r="H36" s="14">
        <v>50.45</v>
      </c>
      <c r="I36" s="27">
        <v>0.05</v>
      </c>
      <c r="J36" s="16">
        <v>1.48</v>
      </c>
      <c r="K36" s="17">
        <v>47.93</v>
      </c>
      <c r="L36" s="18"/>
      <c r="M36" s="19"/>
      <c r="N36" s="20">
        <f t="shared" si="0"/>
        <v>0</v>
      </c>
    </row>
    <row r="37" spans="1:14" ht="15.75" thickBot="1" x14ac:dyDescent="0.3">
      <c r="A37" s="21">
        <v>57573</v>
      </c>
      <c r="B37" s="21">
        <v>6921875008530</v>
      </c>
      <c r="C37" s="22" t="s">
        <v>69</v>
      </c>
      <c r="D37" s="23" t="s">
        <v>61</v>
      </c>
      <c r="E37" s="22">
        <v>2127</v>
      </c>
      <c r="F37" s="24">
        <v>0</v>
      </c>
      <c r="G37" s="25">
        <v>0.38</v>
      </c>
      <c r="H37" s="26">
        <v>12.29</v>
      </c>
      <c r="I37" s="27">
        <v>0.05</v>
      </c>
      <c r="J37" s="28">
        <v>0.36</v>
      </c>
      <c r="K37" s="29">
        <v>11.68</v>
      </c>
      <c r="L37" s="30"/>
      <c r="M37" s="31"/>
      <c r="N37" s="32">
        <f t="shared" si="0"/>
        <v>0</v>
      </c>
    </row>
    <row r="38" spans="1:14" ht="15.75" thickBot="1" x14ac:dyDescent="0.3">
      <c r="A38" s="9">
        <v>76327</v>
      </c>
      <c r="B38" s="9">
        <v>76327</v>
      </c>
      <c r="C38" s="10" t="s">
        <v>70</v>
      </c>
      <c r="D38" s="11" t="s">
        <v>71</v>
      </c>
      <c r="E38" s="10">
        <v>4</v>
      </c>
      <c r="F38" s="12">
        <v>0</v>
      </c>
      <c r="G38" s="13">
        <v>0.3</v>
      </c>
      <c r="H38" s="14">
        <v>9.6999999999999993</v>
      </c>
      <c r="I38" s="27">
        <v>0.05</v>
      </c>
      <c r="J38" s="16">
        <v>0.28000000000000003</v>
      </c>
      <c r="K38" s="17">
        <v>9.2200000000000006</v>
      </c>
      <c r="L38" s="18"/>
      <c r="M38" s="19"/>
      <c r="N38" s="20">
        <f t="shared" si="0"/>
        <v>0</v>
      </c>
    </row>
    <row r="39" spans="1:14" ht="15.75" thickBot="1" x14ac:dyDescent="0.3">
      <c r="A39" s="21">
        <v>4359</v>
      </c>
      <c r="B39" s="21">
        <v>7592454000031</v>
      </c>
      <c r="C39" s="22" t="s">
        <v>72</v>
      </c>
      <c r="D39" s="23" t="s">
        <v>44</v>
      </c>
      <c r="E39" s="22">
        <v>23</v>
      </c>
      <c r="F39" s="24">
        <v>0</v>
      </c>
      <c r="G39" s="25">
        <v>1.43</v>
      </c>
      <c r="H39" s="26">
        <v>46.25</v>
      </c>
      <c r="I39" s="27">
        <v>0.03</v>
      </c>
      <c r="J39" s="28">
        <v>1.39</v>
      </c>
      <c r="K39" s="29">
        <v>44.86</v>
      </c>
      <c r="L39" s="30"/>
      <c r="M39" s="31"/>
      <c r="N39" s="32">
        <f t="shared" si="0"/>
        <v>0</v>
      </c>
    </row>
    <row r="40" spans="1:14" ht="15.75" thickBot="1" x14ac:dyDescent="0.3">
      <c r="A40" s="9">
        <v>6634</v>
      </c>
      <c r="B40" s="9">
        <v>7592454001243</v>
      </c>
      <c r="C40" s="10" t="s">
        <v>73</v>
      </c>
      <c r="D40" s="11" t="s">
        <v>44</v>
      </c>
      <c r="E40" s="10">
        <v>458</v>
      </c>
      <c r="F40" s="12">
        <v>0</v>
      </c>
      <c r="G40" s="13">
        <v>0.8</v>
      </c>
      <c r="H40" s="14">
        <v>25.87</v>
      </c>
      <c r="I40" s="27">
        <v>0.08</v>
      </c>
      <c r="J40" s="16">
        <v>0.74</v>
      </c>
      <c r="K40" s="17">
        <v>23.8</v>
      </c>
      <c r="L40" s="18"/>
      <c r="M40" s="19"/>
      <c r="N40" s="20">
        <f t="shared" si="0"/>
        <v>0</v>
      </c>
    </row>
    <row r="41" spans="1:14" ht="15.75" thickBot="1" x14ac:dyDescent="0.3">
      <c r="A41" s="21">
        <v>9464</v>
      </c>
      <c r="B41" s="21">
        <v>7594001101604</v>
      </c>
      <c r="C41" s="22" t="s">
        <v>74</v>
      </c>
      <c r="D41" s="23" t="s">
        <v>46</v>
      </c>
      <c r="E41" s="22">
        <v>1796</v>
      </c>
      <c r="F41" s="24">
        <v>0</v>
      </c>
      <c r="G41" s="25">
        <v>0.53</v>
      </c>
      <c r="H41" s="26">
        <v>17.14</v>
      </c>
      <c r="I41" s="27">
        <v>0.05</v>
      </c>
      <c r="J41" s="28">
        <v>0.5</v>
      </c>
      <c r="K41" s="29">
        <v>16.28</v>
      </c>
      <c r="L41" s="30"/>
      <c r="M41" s="31"/>
      <c r="N41" s="32">
        <f t="shared" si="0"/>
        <v>0</v>
      </c>
    </row>
    <row r="42" spans="1:14" ht="15.75" thickBot="1" x14ac:dyDescent="0.3">
      <c r="A42" s="9">
        <v>78641</v>
      </c>
      <c r="B42" s="9">
        <v>8906130231319</v>
      </c>
      <c r="C42" s="10" t="s">
        <v>75</v>
      </c>
      <c r="D42" s="11" t="s">
        <v>76</v>
      </c>
      <c r="E42" s="10">
        <v>395</v>
      </c>
      <c r="F42" s="12">
        <v>0</v>
      </c>
      <c r="G42" s="13">
        <v>0.6</v>
      </c>
      <c r="H42" s="14">
        <v>19.399999999999999</v>
      </c>
      <c r="I42" s="15"/>
      <c r="J42" s="16">
        <v>0.6</v>
      </c>
      <c r="K42" s="17">
        <v>19.399999999999999</v>
      </c>
      <c r="L42" s="18"/>
      <c r="M42" s="19"/>
      <c r="N42" s="20">
        <f t="shared" si="0"/>
        <v>0</v>
      </c>
    </row>
    <row r="43" spans="1:14" ht="15.75" thickBot="1" x14ac:dyDescent="0.3">
      <c r="A43" s="21">
        <v>57329</v>
      </c>
      <c r="B43" s="21">
        <v>7594000851234</v>
      </c>
      <c r="C43" s="22" t="s">
        <v>77</v>
      </c>
      <c r="D43" s="23" t="s">
        <v>56</v>
      </c>
      <c r="E43" s="22">
        <v>2</v>
      </c>
      <c r="F43" s="24">
        <v>0</v>
      </c>
      <c r="G43" s="25">
        <v>2.76</v>
      </c>
      <c r="H43" s="26">
        <v>89.27</v>
      </c>
      <c r="I43" s="27">
        <v>0.03</v>
      </c>
      <c r="J43" s="28">
        <v>2.68</v>
      </c>
      <c r="K43" s="29">
        <v>86.59</v>
      </c>
      <c r="L43" s="30"/>
      <c r="M43" s="31"/>
      <c r="N43" s="32">
        <f t="shared" si="0"/>
        <v>0</v>
      </c>
    </row>
    <row r="44" spans="1:14" ht="15.75" thickBot="1" x14ac:dyDescent="0.3">
      <c r="A44" s="9">
        <v>44251</v>
      </c>
      <c r="B44" s="9">
        <v>7590027002277</v>
      </c>
      <c r="C44" s="10" t="s">
        <v>78</v>
      </c>
      <c r="D44" s="11" t="s">
        <v>50</v>
      </c>
      <c r="E44" s="10">
        <v>47</v>
      </c>
      <c r="F44" s="12">
        <v>0</v>
      </c>
      <c r="G44" s="13">
        <v>1.46</v>
      </c>
      <c r="H44" s="14">
        <v>47.22</v>
      </c>
      <c r="I44" s="27">
        <v>0.03</v>
      </c>
      <c r="J44" s="16">
        <v>1.42</v>
      </c>
      <c r="K44" s="17">
        <v>45.8</v>
      </c>
      <c r="L44" s="18"/>
      <c r="M44" s="19"/>
      <c r="N44" s="20">
        <f t="shared" si="0"/>
        <v>0</v>
      </c>
    </row>
    <row r="45" spans="1:14" ht="15.75" thickBot="1" x14ac:dyDescent="0.3">
      <c r="A45" s="21">
        <v>45130</v>
      </c>
      <c r="B45" s="21">
        <v>7591519008494</v>
      </c>
      <c r="C45" s="22" t="s">
        <v>79</v>
      </c>
      <c r="D45" s="23" t="s">
        <v>80</v>
      </c>
      <c r="E45" s="22">
        <v>169</v>
      </c>
      <c r="F45" s="24">
        <v>0</v>
      </c>
      <c r="G45" s="25">
        <v>2.0099999999999998</v>
      </c>
      <c r="H45" s="26">
        <v>65.010000000000005</v>
      </c>
      <c r="I45" s="27">
        <v>0.05</v>
      </c>
      <c r="J45" s="28">
        <v>1.91</v>
      </c>
      <c r="K45" s="29">
        <v>61.76</v>
      </c>
      <c r="L45" s="30"/>
      <c r="M45" s="31"/>
      <c r="N45" s="32">
        <f t="shared" si="0"/>
        <v>0</v>
      </c>
    </row>
    <row r="46" spans="1:14" ht="15.75" thickBot="1" x14ac:dyDescent="0.3">
      <c r="A46" s="9">
        <v>7</v>
      </c>
      <c r="B46" s="9">
        <v>7592806121018</v>
      </c>
      <c r="C46" s="10" t="s">
        <v>81</v>
      </c>
      <c r="D46" s="11" t="s">
        <v>82</v>
      </c>
      <c r="E46" s="10">
        <v>44</v>
      </c>
      <c r="F46" s="12">
        <v>0</v>
      </c>
      <c r="G46" s="13">
        <v>3.63</v>
      </c>
      <c r="H46" s="14">
        <v>117.41</v>
      </c>
      <c r="I46" s="27">
        <v>0.03</v>
      </c>
      <c r="J46" s="16">
        <v>3.52</v>
      </c>
      <c r="K46" s="17">
        <v>113.89</v>
      </c>
      <c r="L46" s="18"/>
      <c r="M46" s="19"/>
      <c r="N46" s="20">
        <f t="shared" si="0"/>
        <v>0</v>
      </c>
    </row>
    <row r="47" spans="1:14" ht="15.75" thickBot="1" x14ac:dyDescent="0.3">
      <c r="A47" s="21">
        <v>74990</v>
      </c>
      <c r="B47" s="21">
        <v>8904209444387</v>
      </c>
      <c r="C47" s="22" t="s">
        <v>83</v>
      </c>
      <c r="D47" s="23" t="s">
        <v>84</v>
      </c>
      <c r="E47" s="22">
        <v>3</v>
      </c>
      <c r="F47" s="24">
        <v>0</v>
      </c>
      <c r="G47" s="25">
        <v>7.43</v>
      </c>
      <c r="H47" s="26">
        <v>240.31</v>
      </c>
      <c r="I47" s="27">
        <v>0.03</v>
      </c>
      <c r="J47" s="28">
        <v>7.21</v>
      </c>
      <c r="K47" s="29">
        <v>233.1</v>
      </c>
      <c r="L47" s="30"/>
      <c r="M47" s="31"/>
      <c r="N47" s="32">
        <f t="shared" si="0"/>
        <v>0</v>
      </c>
    </row>
    <row r="48" spans="1:14" ht="15.75" thickBot="1" x14ac:dyDescent="0.3">
      <c r="A48" s="9">
        <v>56471</v>
      </c>
      <c r="B48" s="9">
        <v>7591020006156</v>
      </c>
      <c r="C48" s="10" t="s">
        <v>85</v>
      </c>
      <c r="D48" s="11" t="s">
        <v>86</v>
      </c>
      <c r="E48" s="10">
        <v>1</v>
      </c>
      <c r="F48" s="12">
        <v>0</v>
      </c>
      <c r="G48" s="13">
        <v>2.88</v>
      </c>
      <c r="H48" s="14">
        <v>93.15</v>
      </c>
      <c r="I48" s="27">
        <v>0.03</v>
      </c>
      <c r="J48" s="16">
        <v>2.79</v>
      </c>
      <c r="K48" s="17">
        <v>90.36</v>
      </c>
      <c r="L48" s="18"/>
      <c r="M48" s="19"/>
      <c r="N48" s="20">
        <f t="shared" si="0"/>
        <v>0</v>
      </c>
    </row>
    <row r="49" spans="1:14" ht="15.75" thickBot="1" x14ac:dyDescent="0.3">
      <c r="A49" s="21">
        <v>53714</v>
      </c>
      <c r="B49" s="21">
        <v>7707236126476</v>
      </c>
      <c r="C49" s="22" t="s">
        <v>87</v>
      </c>
      <c r="D49" s="23" t="s">
        <v>88</v>
      </c>
      <c r="E49" s="22">
        <v>70</v>
      </c>
      <c r="F49" s="24">
        <v>0</v>
      </c>
      <c r="G49" s="25">
        <v>3.27</v>
      </c>
      <c r="H49" s="26">
        <v>105.76</v>
      </c>
      <c r="I49" s="33"/>
      <c r="J49" s="28">
        <v>3.27</v>
      </c>
      <c r="K49" s="29">
        <v>105.76</v>
      </c>
      <c r="L49" s="30"/>
      <c r="M49" s="31"/>
      <c r="N49" s="32">
        <f t="shared" si="0"/>
        <v>0</v>
      </c>
    </row>
    <row r="50" spans="1:14" ht="15.75" thickBot="1" x14ac:dyDescent="0.3">
      <c r="A50" s="9">
        <v>57182</v>
      </c>
      <c r="B50" s="9">
        <v>6942189211324</v>
      </c>
      <c r="C50" s="10" t="s">
        <v>89</v>
      </c>
      <c r="D50" s="11" t="s">
        <v>61</v>
      </c>
      <c r="E50" s="10">
        <v>199</v>
      </c>
      <c r="F50" s="12">
        <v>0</v>
      </c>
      <c r="G50" s="13">
        <v>1</v>
      </c>
      <c r="H50" s="14">
        <v>32.340000000000003</v>
      </c>
      <c r="I50" s="27">
        <v>0.05</v>
      </c>
      <c r="J50" s="16">
        <v>0.95</v>
      </c>
      <c r="K50" s="17">
        <v>30.72</v>
      </c>
      <c r="L50" s="18"/>
      <c r="M50" s="19"/>
      <c r="N50" s="20">
        <f t="shared" si="0"/>
        <v>0</v>
      </c>
    </row>
    <row r="51" spans="1:14" ht="15.75" thickBot="1" x14ac:dyDescent="0.3">
      <c r="A51" s="21">
        <v>6642</v>
      </c>
      <c r="B51" s="21">
        <v>7591519005639</v>
      </c>
      <c r="C51" s="22" t="s">
        <v>90</v>
      </c>
      <c r="D51" s="23" t="s">
        <v>80</v>
      </c>
      <c r="E51" s="22">
        <v>16</v>
      </c>
      <c r="F51" s="24">
        <v>0</v>
      </c>
      <c r="G51" s="25">
        <v>4.4000000000000004</v>
      </c>
      <c r="H51" s="26">
        <v>142.31</v>
      </c>
      <c r="I51" s="27">
        <v>0.03</v>
      </c>
      <c r="J51" s="28">
        <v>4.2699999999999996</v>
      </c>
      <c r="K51" s="29">
        <v>138.04</v>
      </c>
      <c r="L51" s="30"/>
      <c r="M51" s="31"/>
      <c r="N51" s="32">
        <f t="shared" si="0"/>
        <v>0</v>
      </c>
    </row>
    <row r="52" spans="1:14" ht="15.75" thickBot="1" x14ac:dyDescent="0.3">
      <c r="A52" s="9">
        <v>77511</v>
      </c>
      <c r="B52" s="9">
        <v>8904306503482</v>
      </c>
      <c r="C52" s="10" t="s">
        <v>91</v>
      </c>
      <c r="D52" s="11" t="s">
        <v>92</v>
      </c>
      <c r="E52" s="10">
        <v>120</v>
      </c>
      <c r="F52" s="12">
        <v>0</v>
      </c>
      <c r="G52" s="13">
        <v>1</v>
      </c>
      <c r="H52" s="14">
        <v>32.340000000000003</v>
      </c>
      <c r="I52" s="15"/>
      <c r="J52" s="16">
        <v>1</v>
      </c>
      <c r="K52" s="17">
        <v>32.340000000000003</v>
      </c>
      <c r="L52" s="18"/>
      <c r="M52" s="19"/>
      <c r="N52" s="20">
        <f t="shared" si="0"/>
        <v>0</v>
      </c>
    </row>
    <row r="53" spans="1:14" ht="15.75" thickBot="1" x14ac:dyDescent="0.3">
      <c r="A53" s="21">
        <v>33115</v>
      </c>
      <c r="B53" s="21">
        <v>7706894077847</v>
      </c>
      <c r="C53" s="22" t="s">
        <v>93</v>
      </c>
      <c r="D53" s="23" t="s">
        <v>94</v>
      </c>
      <c r="E53" s="22">
        <v>6038</v>
      </c>
      <c r="F53" s="24">
        <v>0</v>
      </c>
      <c r="G53" s="25">
        <v>0.2</v>
      </c>
      <c r="H53" s="26">
        <v>6.46</v>
      </c>
      <c r="I53" s="27">
        <v>0.05</v>
      </c>
      <c r="J53" s="28">
        <v>0.19</v>
      </c>
      <c r="K53" s="29">
        <v>6.14</v>
      </c>
      <c r="L53" s="30"/>
      <c r="M53" s="31"/>
      <c r="N53" s="32">
        <f t="shared" si="0"/>
        <v>0</v>
      </c>
    </row>
    <row r="54" spans="1:14" ht="15.75" thickBot="1" x14ac:dyDescent="0.3">
      <c r="A54" s="9">
        <v>12308</v>
      </c>
      <c r="B54" s="9">
        <v>7467922682173</v>
      </c>
      <c r="C54" s="10" t="s">
        <v>95</v>
      </c>
      <c r="D54" s="11" t="s">
        <v>96</v>
      </c>
      <c r="E54" s="10">
        <v>8</v>
      </c>
      <c r="F54" s="12">
        <v>0</v>
      </c>
      <c r="G54" s="13">
        <v>3.3</v>
      </c>
      <c r="H54" s="14">
        <v>106.73</v>
      </c>
      <c r="I54" s="27">
        <v>0.05</v>
      </c>
      <c r="J54" s="16">
        <v>3.14</v>
      </c>
      <c r="K54" s="17">
        <v>101.39</v>
      </c>
      <c r="L54" s="18"/>
      <c r="M54" s="19"/>
      <c r="N54" s="20">
        <f t="shared" si="0"/>
        <v>0</v>
      </c>
    </row>
    <row r="55" spans="1:14" ht="15.75" thickBot="1" x14ac:dyDescent="0.3">
      <c r="A55" s="21">
        <v>79688</v>
      </c>
      <c r="B55" s="21">
        <v>79688</v>
      </c>
      <c r="C55" s="22" t="s">
        <v>97</v>
      </c>
      <c r="D55" s="23" t="s">
        <v>61</v>
      </c>
      <c r="E55" s="22">
        <v>863</v>
      </c>
      <c r="F55" s="24">
        <v>0</v>
      </c>
      <c r="G55" s="25">
        <v>0.2</v>
      </c>
      <c r="H55" s="26">
        <v>6.46</v>
      </c>
      <c r="I55" s="27">
        <v>0.05</v>
      </c>
      <c r="J55" s="28">
        <v>0.19</v>
      </c>
      <c r="K55" s="29">
        <v>6.14</v>
      </c>
      <c r="L55" s="30"/>
      <c r="M55" s="31"/>
      <c r="N55" s="32">
        <f t="shared" si="0"/>
        <v>0</v>
      </c>
    </row>
    <row r="56" spans="1:14" ht="15.75" thickBot="1" x14ac:dyDescent="0.3">
      <c r="A56" s="9">
        <v>79687</v>
      </c>
      <c r="B56" s="9">
        <v>79687</v>
      </c>
      <c r="C56" s="10" t="s">
        <v>98</v>
      </c>
      <c r="D56" s="11" t="s">
        <v>61</v>
      </c>
      <c r="E56" s="10">
        <v>293</v>
      </c>
      <c r="F56" s="12">
        <v>0</v>
      </c>
      <c r="G56" s="13">
        <v>0.3</v>
      </c>
      <c r="H56" s="14">
        <v>9.6999999999999993</v>
      </c>
      <c r="I56" s="27">
        <v>0.05</v>
      </c>
      <c r="J56" s="16">
        <v>0.28000000000000003</v>
      </c>
      <c r="K56" s="17">
        <v>9.2200000000000006</v>
      </c>
      <c r="L56" s="18"/>
      <c r="M56" s="19"/>
      <c r="N56" s="20">
        <f t="shared" si="0"/>
        <v>0</v>
      </c>
    </row>
    <row r="57" spans="1:14" ht="15.75" thickBot="1" x14ac:dyDescent="0.3">
      <c r="A57" s="21">
        <v>38329</v>
      </c>
      <c r="B57" s="21">
        <v>733739108043</v>
      </c>
      <c r="C57" s="22" t="s">
        <v>99</v>
      </c>
      <c r="D57" s="23" t="s">
        <v>36</v>
      </c>
      <c r="E57" s="22">
        <v>2</v>
      </c>
      <c r="F57" s="24">
        <v>0</v>
      </c>
      <c r="G57" s="25">
        <v>18.059999999999999</v>
      </c>
      <c r="H57" s="26">
        <v>584.14</v>
      </c>
      <c r="I57" s="27">
        <v>0.05</v>
      </c>
      <c r="J57" s="28">
        <v>17.16</v>
      </c>
      <c r="K57" s="29">
        <v>554.92999999999995</v>
      </c>
      <c r="L57" s="30"/>
      <c r="M57" s="31"/>
      <c r="N57" s="32">
        <f t="shared" si="0"/>
        <v>0</v>
      </c>
    </row>
    <row r="58" spans="1:14" ht="15.75" thickBot="1" x14ac:dyDescent="0.3">
      <c r="A58" s="9">
        <v>8082</v>
      </c>
      <c r="B58" s="9">
        <v>7594000850282</v>
      </c>
      <c r="C58" s="10" t="s">
        <v>100</v>
      </c>
      <c r="D58" s="11" t="s">
        <v>56</v>
      </c>
      <c r="E58" s="10">
        <v>244</v>
      </c>
      <c r="F58" s="12">
        <v>0</v>
      </c>
      <c r="G58" s="13">
        <v>2.75</v>
      </c>
      <c r="H58" s="14">
        <v>88.94</v>
      </c>
      <c r="I58" s="27">
        <v>0.03</v>
      </c>
      <c r="J58" s="16">
        <v>2.67</v>
      </c>
      <c r="K58" s="17">
        <v>86.27</v>
      </c>
      <c r="L58" s="18"/>
      <c r="M58" s="19"/>
      <c r="N58" s="20">
        <f t="shared" si="0"/>
        <v>0</v>
      </c>
    </row>
    <row r="59" spans="1:14" ht="15.75" thickBot="1" x14ac:dyDescent="0.3">
      <c r="A59" s="21">
        <v>67262</v>
      </c>
      <c r="B59" s="21">
        <v>7598252101574</v>
      </c>
      <c r="C59" s="22" t="s">
        <v>101</v>
      </c>
      <c r="D59" s="23" t="s">
        <v>102</v>
      </c>
      <c r="E59" s="22">
        <v>223</v>
      </c>
      <c r="F59" s="24">
        <v>0</v>
      </c>
      <c r="G59" s="25">
        <v>1.8</v>
      </c>
      <c r="H59" s="26">
        <v>58.22</v>
      </c>
      <c r="I59" s="33"/>
      <c r="J59" s="28">
        <v>1.8</v>
      </c>
      <c r="K59" s="29">
        <v>58.22</v>
      </c>
      <c r="L59" s="30"/>
      <c r="M59" s="31"/>
      <c r="N59" s="32">
        <f t="shared" si="0"/>
        <v>0</v>
      </c>
    </row>
    <row r="60" spans="1:14" ht="15.75" thickBot="1" x14ac:dyDescent="0.3">
      <c r="A60" s="9">
        <v>15</v>
      </c>
      <c r="B60" s="9">
        <v>7591619501024</v>
      </c>
      <c r="C60" s="10" t="s">
        <v>103</v>
      </c>
      <c r="D60" s="11" t="s">
        <v>104</v>
      </c>
      <c r="E60" s="10">
        <v>496</v>
      </c>
      <c r="F60" s="12">
        <v>0</v>
      </c>
      <c r="G60" s="13">
        <v>1.9</v>
      </c>
      <c r="H60" s="14">
        <v>61.45</v>
      </c>
      <c r="I60" s="27">
        <v>0.03</v>
      </c>
      <c r="J60" s="16">
        <v>1.84</v>
      </c>
      <c r="K60" s="17">
        <v>59.61</v>
      </c>
      <c r="L60" s="18"/>
      <c r="M60" s="19"/>
      <c r="N60" s="20">
        <f t="shared" si="0"/>
        <v>0</v>
      </c>
    </row>
    <row r="61" spans="1:14" ht="15.75" thickBot="1" x14ac:dyDescent="0.3">
      <c r="A61" s="21">
        <v>38358</v>
      </c>
      <c r="B61" s="21">
        <v>7591619000220</v>
      </c>
      <c r="C61" s="22" t="s">
        <v>105</v>
      </c>
      <c r="D61" s="23" t="s">
        <v>104</v>
      </c>
      <c r="E61" s="22">
        <v>124</v>
      </c>
      <c r="F61" s="24">
        <v>0</v>
      </c>
      <c r="G61" s="25">
        <v>2.5</v>
      </c>
      <c r="H61" s="26">
        <v>80.86</v>
      </c>
      <c r="I61" s="27">
        <v>0.03</v>
      </c>
      <c r="J61" s="28">
        <v>2.4300000000000002</v>
      </c>
      <c r="K61" s="29">
        <v>78.430000000000007</v>
      </c>
      <c r="L61" s="30"/>
      <c r="M61" s="31"/>
      <c r="N61" s="32">
        <f t="shared" si="0"/>
        <v>0</v>
      </c>
    </row>
    <row r="62" spans="1:14" ht="15.75" thickBot="1" x14ac:dyDescent="0.3">
      <c r="A62" s="9">
        <v>14</v>
      </c>
      <c r="B62" s="9">
        <v>7591619501017</v>
      </c>
      <c r="C62" s="10" t="s">
        <v>106</v>
      </c>
      <c r="D62" s="11" t="s">
        <v>104</v>
      </c>
      <c r="E62" s="10">
        <v>36</v>
      </c>
      <c r="F62" s="12">
        <v>0</v>
      </c>
      <c r="G62" s="13">
        <v>0.88</v>
      </c>
      <c r="H62" s="14">
        <v>28.46</v>
      </c>
      <c r="I62" s="27">
        <v>0.03</v>
      </c>
      <c r="J62" s="16">
        <v>0.85</v>
      </c>
      <c r="K62" s="17">
        <v>27.61</v>
      </c>
      <c r="L62" s="18"/>
      <c r="M62" s="19"/>
      <c r="N62" s="20">
        <f t="shared" si="0"/>
        <v>0</v>
      </c>
    </row>
    <row r="63" spans="1:14" ht="15.75" thickBot="1" x14ac:dyDescent="0.3">
      <c r="A63" s="21">
        <v>39926</v>
      </c>
      <c r="B63" s="21">
        <v>7591619000213</v>
      </c>
      <c r="C63" s="22" t="s">
        <v>107</v>
      </c>
      <c r="D63" s="23" t="s">
        <v>104</v>
      </c>
      <c r="E63" s="22">
        <v>31</v>
      </c>
      <c r="F63" s="24">
        <v>0</v>
      </c>
      <c r="G63" s="25">
        <v>1.44</v>
      </c>
      <c r="H63" s="26">
        <v>46.57</v>
      </c>
      <c r="I63" s="27">
        <v>0.03</v>
      </c>
      <c r="J63" s="28">
        <v>1.4</v>
      </c>
      <c r="K63" s="29">
        <v>45.17</v>
      </c>
      <c r="L63" s="30"/>
      <c r="M63" s="31"/>
      <c r="N63" s="32">
        <f t="shared" si="0"/>
        <v>0</v>
      </c>
    </row>
    <row r="64" spans="1:14" ht="15.75" thickBot="1" x14ac:dyDescent="0.3">
      <c r="A64" s="9">
        <v>78827</v>
      </c>
      <c r="B64" s="9">
        <v>7594000851333</v>
      </c>
      <c r="C64" s="10" t="s">
        <v>108</v>
      </c>
      <c r="D64" s="11" t="s">
        <v>56</v>
      </c>
      <c r="E64" s="10">
        <v>62</v>
      </c>
      <c r="F64" s="12">
        <v>0</v>
      </c>
      <c r="G64" s="13">
        <v>4.21</v>
      </c>
      <c r="H64" s="14">
        <v>136.16999999999999</v>
      </c>
      <c r="I64" s="27">
        <v>0.03</v>
      </c>
      <c r="J64" s="16">
        <v>4.08</v>
      </c>
      <c r="K64" s="17">
        <v>132.08000000000001</v>
      </c>
      <c r="L64" s="18"/>
      <c r="M64" s="19"/>
      <c r="N64" s="20">
        <f t="shared" si="0"/>
        <v>0</v>
      </c>
    </row>
    <row r="65" spans="1:14" ht="15.75" thickBot="1" x14ac:dyDescent="0.3">
      <c r="A65" s="21">
        <v>39875</v>
      </c>
      <c r="B65" s="21">
        <v>7594001101338</v>
      </c>
      <c r="C65" s="22" t="s">
        <v>109</v>
      </c>
      <c r="D65" s="23" t="s">
        <v>46</v>
      </c>
      <c r="E65" s="22">
        <v>40</v>
      </c>
      <c r="F65" s="24">
        <v>0</v>
      </c>
      <c r="G65" s="25">
        <v>0.66</v>
      </c>
      <c r="H65" s="26">
        <v>21.34</v>
      </c>
      <c r="I65" s="27">
        <v>0.02</v>
      </c>
      <c r="J65" s="28">
        <v>0.65</v>
      </c>
      <c r="K65" s="29">
        <v>20.91</v>
      </c>
      <c r="L65" s="30"/>
      <c r="M65" s="31"/>
      <c r="N65" s="32">
        <f t="shared" si="0"/>
        <v>0</v>
      </c>
    </row>
    <row r="66" spans="1:14" ht="15.75" thickBot="1" x14ac:dyDescent="0.3">
      <c r="A66" s="9">
        <v>73510</v>
      </c>
      <c r="B66" s="9">
        <v>7598176000434</v>
      </c>
      <c r="C66" s="10" t="s">
        <v>110</v>
      </c>
      <c r="D66" s="11" t="s">
        <v>111</v>
      </c>
      <c r="E66" s="10">
        <v>79</v>
      </c>
      <c r="F66" s="12">
        <v>0</v>
      </c>
      <c r="G66" s="13">
        <v>1.1499999999999999</v>
      </c>
      <c r="H66" s="14">
        <v>37.19</v>
      </c>
      <c r="I66" s="15"/>
      <c r="J66" s="16">
        <v>1.1499999999999999</v>
      </c>
      <c r="K66" s="17">
        <v>37.19</v>
      </c>
      <c r="L66" s="18"/>
      <c r="M66" s="19"/>
      <c r="N66" s="20">
        <f t="shared" ref="N66:N129" si="1">M66*J66</f>
        <v>0</v>
      </c>
    </row>
    <row r="67" spans="1:14" ht="15.75" thickBot="1" x14ac:dyDescent="0.3">
      <c r="A67" s="21">
        <v>74276</v>
      </c>
      <c r="B67" s="21">
        <v>74312114038</v>
      </c>
      <c r="C67" s="22" t="s">
        <v>112</v>
      </c>
      <c r="D67" s="23" t="s">
        <v>34</v>
      </c>
      <c r="E67" s="22">
        <v>2</v>
      </c>
      <c r="F67" s="24">
        <v>0</v>
      </c>
      <c r="G67" s="25">
        <v>5.09</v>
      </c>
      <c r="H67" s="26">
        <v>164.63</v>
      </c>
      <c r="I67" s="27">
        <v>0.05</v>
      </c>
      <c r="J67" s="28">
        <v>4.84</v>
      </c>
      <c r="K67" s="29">
        <v>156.4</v>
      </c>
      <c r="L67" s="30"/>
      <c r="M67" s="31"/>
      <c r="N67" s="32">
        <f t="shared" si="1"/>
        <v>0</v>
      </c>
    </row>
    <row r="68" spans="1:14" ht="15.75" thickBot="1" x14ac:dyDescent="0.3">
      <c r="A68" s="9">
        <v>70522</v>
      </c>
      <c r="B68" s="9">
        <v>70522</v>
      </c>
      <c r="C68" s="10" t="s">
        <v>113</v>
      </c>
      <c r="D68" s="11" t="s">
        <v>114</v>
      </c>
      <c r="E68" s="10">
        <v>2578</v>
      </c>
      <c r="F68" s="12">
        <v>0</v>
      </c>
      <c r="G68" s="13">
        <v>0.2</v>
      </c>
      <c r="H68" s="14">
        <v>6.46</v>
      </c>
      <c r="I68" s="27">
        <v>0.05</v>
      </c>
      <c r="J68" s="16">
        <v>0.19</v>
      </c>
      <c r="K68" s="17">
        <v>6.14</v>
      </c>
      <c r="L68" s="18" t="s">
        <v>115</v>
      </c>
      <c r="M68" s="19"/>
      <c r="N68" s="20">
        <f t="shared" si="1"/>
        <v>0</v>
      </c>
    </row>
    <row r="69" spans="1:14" ht="15.75" thickBot="1" x14ac:dyDescent="0.3">
      <c r="A69" s="21">
        <v>56824</v>
      </c>
      <c r="B69" s="21">
        <v>7594001101314</v>
      </c>
      <c r="C69" s="22" t="s">
        <v>116</v>
      </c>
      <c r="D69" s="23" t="s">
        <v>46</v>
      </c>
      <c r="E69" s="22">
        <v>2</v>
      </c>
      <c r="F69" s="24">
        <v>0</v>
      </c>
      <c r="G69" s="25">
        <v>0.78</v>
      </c>
      <c r="H69" s="26">
        <v>25.22</v>
      </c>
      <c r="I69" s="27">
        <v>0.02</v>
      </c>
      <c r="J69" s="28">
        <v>0.76</v>
      </c>
      <c r="K69" s="29">
        <v>24.72</v>
      </c>
      <c r="L69" s="30"/>
      <c r="M69" s="31"/>
      <c r="N69" s="32">
        <f t="shared" si="1"/>
        <v>0</v>
      </c>
    </row>
    <row r="70" spans="1:14" ht="15.75" thickBot="1" x14ac:dyDescent="0.3">
      <c r="A70" s="9">
        <v>73511</v>
      </c>
      <c r="B70" s="9">
        <v>7598176000441</v>
      </c>
      <c r="C70" s="10" t="s">
        <v>117</v>
      </c>
      <c r="D70" s="11" t="s">
        <v>111</v>
      </c>
      <c r="E70" s="10">
        <v>89</v>
      </c>
      <c r="F70" s="12">
        <v>0</v>
      </c>
      <c r="G70" s="13">
        <v>0.99</v>
      </c>
      <c r="H70" s="14">
        <v>32.020000000000003</v>
      </c>
      <c r="I70" s="15"/>
      <c r="J70" s="16">
        <v>0.99</v>
      </c>
      <c r="K70" s="17">
        <v>32.020000000000003</v>
      </c>
      <c r="L70" s="18"/>
      <c r="M70" s="19"/>
      <c r="N70" s="20">
        <f t="shared" si="1"/>
        <v>0</v>
      </c>
    </row>
    <row r="71" spans="1:14" ht="15.75" thickBot="1" x14ac:dyDescent="0.3">
      <c r="A71" s="21">
        <v>74277</v>
      </c>
      <c r="B71" s="21">
        <v>74312128431</v>
      </c>
      <c r="C71" s="22" t="s">
        <v>118</v>
      </c>
      <c r="D71" s="23" t="s">
        <v>34</v>
      </c>
      <c r="E71" s="22">
        <v>2</v>
      </c>
      <c r="F71" s="24">
        <v>0</v>
      </c>
      <c r="G71" s="25">
        <v>6.54</v>
      </c>
      <c r="H71" s="26">
        <v>211.53</v>
      </c>
      <c r="I71" s="27">
        <v>0.05</v>
      </c>
      <c r="J71" s="28">
        <v>6.21</v>
      </c>
      <c r="K71" s="29">
        <v>200.95</v>
      </c>
      <c r="L71" s="30"/>
      <c r="M71" s="31"/>
      <c r="N71" s="32">
        <f t="shared" si="1"/>
        <v>0</v>
      </c>
    </row>
    <row r="72" spans="1:14" ht="15.75" thickBot="1" x14ac:dyDescent="0.3">
      <c r="A72" s="9">
        <v>74278</v>
      </c>
      <c r="B72" s="9">
        <v>74312128455</v>
      </c>
      <c r="C72" s="10" t="s">
        <v>119</v>
      </c>
      <c r="D72" s="11" t="s">
        <v>34</v>
      </c>
      <c r="E72" s="10">
        <v>2</v>
      </c>
      <c r="F72" s="12">
        <v>0</v>
      </c>
      <c r="G72" s="13">
        <v>8.73</v>
      </c>
      <c r="H72" s="14">
        <v>282.36</v>
      </c>
      <c r="I72" s="27">
        <v>0.05</v>
      </c>
      <c r="J72" s="16">
        <v>8.2899999999999991</v>
      </c>
      <c r="K72" s="17">
        <v>268.24</v>
      </c>
      <c r="L72" s="18"/>
      <c r="M72" s="19"/>
      <c r="N72" s="20">
        <f t="shared" si="1"/>
        <v>0</v>
      </c>
    </row>
    <row r="73" spans="1:14" ht="15.75" thickBot="1" x14ac:dyDescent="0.3">
      <c r="A73" s="21">
        <v>60916</v>
      </c>
      <c r="B73" s="21">
        <v>7468191034779</v>
      </c>
      <c r="C73" s="22" t="s">
        <v>120</v>
      </c>
      <c r="D73" s="23" t="s">
        <v>121</v>
      </c>
      <c r="E73" s="22">
        <v>56</v>
      </c>
      <c r="F73" s="24">
        <v>0</v>
      </c>
      <c r="G73" s="25">
        <v>5.0999999999999996</v>
      </c>
      <c r="H73" s="26">
        <v>164.95</v>
      </c>
      <c r="I73" s="27">
        <v>0.05</v>
      </c>
      <c r="J73" s="28">
        <v>4.8499999999999996</v>
      </c>
      <c r="K73" s="29">
        <v>156.69999999999999</v>
      </c>
      <c r="L73" s="30"/>
      <c r="M73" s="31"/>
      <c r="N73" s="32">
        <f t="shared" si="1"/>
        <v>0</v>
      </c>
    </row>
    <row r="74" spans="1:14" ht="15.75" thickBot="1" x14ac:dyDescent="0.3">
      <c r="A74" s="9">
        <v>55556</v>
      </c>
      <c r="B74" s="9">
        <v>733739031556</v>
      </c>
      <c r="C74" s="10" t="s">
        <v>122</v>
      </c>
      <c r="D74" s="11" t="s">
        <v>123</v>
      </c>
      <c r="E74" s="10">
        <v>1</v>
      </c>
      <c r="F74" s="12">
        <v>0</v>
      </c>
      <c r="G74" s="13">
        <v>33.72</v>
      </c>
      <c r="H74" s="14" t="s">
        <v>124</v>
      </c>
      <c r="I74" s="27">
        <v>0.05</v>
      </c>
      <c r="J74" s="16">
        <v>32.04</v>
      </c>
      <c r="K74" s="17">
        <v>1036.1199999999999</v>
      </c>
      <c r="L74" s="18"/>
      <c r="M74" s="19"/>
      <c r="N74" s="20">
        <f t="shared" si="1"/>
        <v>0</v>
      </c>
    </row>
    <row r="75" spans="1:14" ht="15.75" thickBot="1" x14ac:dyDescent="0.3">
      <c r="A75" s="21">
        <v>65618</v>
      </c>
      <c r="B75" s="21">
        <v>65618</v>
      </c>
      <c r="C75" s="22" t="s">
        <v>125</v>
      </c>
      <c r="D75" s="23" t="s">
        <v>126</v>
      </c>
      <c r="E75" s="22">
        <v>1</v>
      </c>
      <c r="F75" s="24">
        <v>0</v>
      </c>
      <c r="G75" s="25">
        <v>1</v>
      </c>
      <c r="H75" s="26">
        <v>32.340000000000003</v>
      </c>
      <c r="I75" s="33"/>
      <c r="J75" s="28">
        <v>1</v>
      </c>
      <c r="K75" s="29">
        <v>32.340000000000003</v>
      </c>
      <c r="L75" s="30"/>
      <c r="M75" s="31"/>
      <c r="N75" s="32">
        <f t="shared" si="1"/>
        <v>0</v>
      </c>
    </row>
    <row r="76" spans="1:14" ht="15.75" thickBot="1" x14ac:dyDescent="0.3">
      <c r="A76" s="9">
        <v>74802</v>
      </c>
      <c r="B76" s="9">
        <v>74802</v>
      </c>
      <c r="C76" s="10" t="s">
        <v>127</v>
      </c>
      <c r="D76" s="11" t="s">
        <v>61</v>
      </c>
      <c r="E76" s="10">
        <v>40</v>
      </c>
      <c r="F76" s="12">
        <v>0</v>
      </c>
      <c r="G76" s="13">
        <v>9.3000000000000007</v>
      </c>
      <c r="H76" s="14">
        <v>300.8</v>
      </c>
      <c r="I76" s="27">
        <v>0.05</v>
      </c>
      <c r="J76" s="16">
        <v>8.84</v>
      </c>
      <c r="K76" s="17">
        <v>285.76</v>
      </c>
      <c r="L76" s="18"/>
      <c r="M76" s="19"/>
      <c r="N76" s="20">
        <f t="shared" si="1"/>
        <v>0</v>
      </c>
    </row>
    <row r="77" spans="1:14" ht="15.75" thickBot="1" x14ac:dyDescent="0.3">
      <c r="A77" s="21">
        <v>59703</v>
      </c>
      <c r="B77" s="21">
        <v>8906069872393</v>
      </c>
      <c r="C77" s="22" t="s">
        <v>128</v>
      </c>
      <c r="D77" s="23" t="s">
        <v>61</v>
      </c>
      <c r="E77" s="22">
        <v>20</v>
      </c>
      <c r="F77" s="24">
        <v>0</v>
      </c>
      <c r="G77" s="25">
        <v>2.9</v>
      </c>
      <c r="H77" s="26">
        <v>93.79</v>
      </c>
      <c r="I77" s="27">
        <v>0.05</v>
      </c>
      <c r="J77" s="28">
        <v>2.76</v>
      </c>
      <c r="K77" s="29">
        <v>89.1</v>
      </c>
      <c r="L77" s="30"/>
      <c r="M77" s="31"/>
      <c r="N77" s="32">
        <f t="shared" si="1"/>
        <v>0</v>
      </c>
    </row>
    <row r="78" spans="1:14" ht="15.75" thickBot="1" x14ac:dyDescent="0.3">
      <c r="A78" s="9">
        <v>69185</v>
      </c>
      <c r="B78" s="9">
        <v>69185</v>
      </c>
      <c r="C78" s="10" t="s">
        <v>129</v>
      </c>
      <c r="D78" s="11" t="s">
        <v>130</v>
      </c>
      <c r="E78" s="10">
        <v>1133</v>
      </c>
      <c r="F78" s="12">
        <v>0</v>
      </c>
      <c r="G78" s="13">
        <v>1.3</v>
      </c>
      <c r="H78" s="14">
        <v>42.04</v>
      </c>
      <c r="I78" s="15"/>
      <c r="J78" s="16">
        <v>1.3</v>
      </c>
      <c r="K78" s="17">
        <v>42.04</v>
      </c>
      <c r="L78" s="18"/>
      <c r="M78" s="19"/>
      <c r="N78" s="20">
        <f t="shared" si="1"/>
        <v>0</v>
      </c>
    </row>
    <row r="79" spans="1:14" ht="15.75" thickBot="1" x14ac:dyDescent="0.3">
      <c r="A79" s="21">
        <v>8149</v>
      </c>
      <c r="B79" s="21">
        <v>7594002620326</v>
      </c>
      <c r="C79" s="22" t="s">
        <v>131</v>
      </c>
      <c r="D79" s="23" t="s">
        <v>88</v>
      </c>
      <c r="E79" s="22">
        <v>9</v>
      </c>
      <c r="F79" s="24">
        <v>0</v>
      </c>
      <c r="G79" s="25">
        <v>28.9</v>
      </c>
      <c r="H79" s="26">
        <v>934.75</v>
      </c>
      <c r="I79" s="33"/>
      <c r="J79" s="28">
        <v>28.9</v>
      </c>
      <c r="K79" s="29">
        <v>934.75</v>
      </c>
      <c r="L79" s="30"/>
      <c r="M79" s="31"/>
      <c r="N79" s="32">
        <f t="shared" si="1"/>
        <v>0</v>
      </c>
    </row>
    <row r="80" spans="1:14" ht="15.75" thickBot="1" x14ac:dyDescent="0.3">
      <c r="A80" s="9">
        <v>33168</v>
      </c>
      <c r="B80" s="9">
        <v>7590005008468</v>
      </c>
      <c r="C80" s="10" t="s">
        <v>132</v>
      </c>
      <c r="D80" s="11" t="s">
        <v>133</v>
      </c>
      <c r="E80" s="10">
        <v>16</v>
      </c>
      <c r="F80" s="12">
        <v>16</v>
      </c>
      <c r="G80" s="13">
        <v>2.0299999999999998</v>
      </c>
      <c r="H80" s="14">
        <v>65.650000000000006</v>
      </c>
      <c r="I80" s="27">
        <v>0.05</v>
      </c>
      <c r="J80" s="16">
        <v>1.93</v>
      </c>
      <c r="K80" s="17">
        <v>62.37</v>
      </c>
      <c r="L80" s="18"/>
      <c r="M80" s="19"/>
      <c r="N80" s="20">
        <f t="shared" si="1"/>
        <v>0</v>
      </c>
    </row>
    <row r="81" spans="1:14" ht="15.75" thickBot="1" x14ac:dyDescent="0.3">
      <c r="A81" s="21">
        <v>69621</v>
      </c>
      <c r="B81" s="21">
        <v>7590005008444</v>
      </c>
      <c r="C81" s="22" t="s">
        <v>134</v>
      </c>
      <c r="D81" s="23" t="s">
        <v>133</v>
      </c>
      <c r="E81" s="22">
        <v>17</v>
      </c>
      <c r="F81" s="24">
        <v>16</v>
      </c>
      <c r="G81" s="25">
        <v>3.08</v>
      </c>
      <c r="H81" s="26">
        <v>99.62</v>
      </c>
      <c r="I81" s="27">
        <v>0.05</v>
      </c>
      <c r="J81" s="28">
        <v>2.93</v>
      </c>
      <c r="K81" s="29">
        <v>94.64</v>
      </c>
      <c r="L81" s="30"/>
      <c r="M81" s="31"/>
      <c r="N81" s="32">
        <f t="shared" si="1"/>
        <v>0</v>
      </c>
    </row>
    <row r="82" spans="1:14" ht="15.75" thickBot="1" x14ac:dyDescent="0.3">
      <c r="A82" s="9">
        <v>61243</v>
      </c>
      <c r="B82" s="9">
        <v>7590005008420</v>
      </c>
      <c r="C82" s="10" t="s">
        <v>135</v>
      </c>
      <c r="D82" s="11" t="s">
        <v>133</v>
      </c>
      <c r="E82" s="10">
        <v>12</v>
      </c>
      <c r="F82" s="12">
        <v>16</v>
      </c>
      <c r="G82" s="13">
        <v>1.86</v>
      </c>
      <c r="H82" s="14">
        <v>60.16</v>
      </c>
      <c r="I82" s="27">
        <v>0.05</v>
      </c>
      <c r="J82" s="16">
        <v>1.77</v>
      </c>
      <c r="K82" s="17">
        <v>57.15</v>
      </c>
      <c r="L82" s="18"/>
      <c r="M82" s="19"/>
      <c r="N82" s="20">
        <f t="shared" si="1"/>
        <v>0</v>
      </c>
    </row>
    <row r="83" spans="1:14" ht="15.75" thickBot="1" x14ac:dyDescent="0.3">
      <c r="A83" s="21">
        <v>61204</v>
      </c>
      <c r="B83" s="21">
        <v>7590005008406</v>
      </c>
      <c r="C83" s="22" t="s">
        <v>136</v>
      </c>
      <c r="D83" s="23" t="s">
        <v>133</v>
      </c>
      <c r="E83" s="22">
        <v>17</v>
      </c>
      <c r="F83" s="24">
        <v>16</v>
      </c>
      <c r="G83" s="25">
        <v>1.86</v>
      </c>
      <c r="H83" s="26">
        <v>60.16</v>
      </c>
      <c r="I83" s="27">
        <v>0.05</v>
      </c>
      <c r="J83" s="28">
        <v>1.77</v>
      </c>
      <c r="K83" s="29">
        <v>57.15</v>
      </c>
      <c r="L83" s="30"/>
      <c r="M83" s="31"/>
      <c r="N83" s="32">
        <f t="shared" si="1"/>
        <v>0</v>
      </c>
    </row>
    <row r="84" spans="1:14" ht="15.75" thickBot="1" x14ac:dyDescent="0.3">
      <c r="A84" s="9">
        <v>61203</v>
      </c>
      <c r="B84" s="9">
        <v>7590005008413</v>
      </c>
      <c r="C84" s="10" t="s">
        <v>137</v>
      </c>
      <c r="D84" s="11" t="s">
        <v>133</v>
      </c>
      <c r="E84" s="10">
        <v>17</v>
      </c>
      <c r="F84" s="12">
        <v>16</v>
      </c>
      <c r="G84" s="13">
        <v>3.07</v>
      </c>
      <c r="H84" s="14">
        <v>99.29</v>
      </c>
      <c r="I84" s="27">
        <v>0.05</v>
      </c>
      <c r="J84" s="16">
        <v>2.92</v>
      </c>
      <c r="K84" s="17">
        <v>94.33</v>
      </c>
      <c r="L84" s="18"/>
      <c r="M84" s="19"/>
      <c r="N84" s="20">
        <f t="shared" si="1"/>
        <v>0</v>
      </c>
    </row>
    <row r="85" spans="1:14" ht="15.75" thickBot="1" x14ac:dyDescent="0.3">
      <c r="A85" s="21">
        <v>61201</v>
      </c>
      <c r="B85" s="21">
        <v>7590005008451</v>
      </c>
      <c r="C85" s="22" t="s">
        <v>138</v>
      </c>
      <c r="D85" s="23" t="s">
        <v>133</v>
      </c>
      <c r="E85" s="22">
        <v>15</v>
      </c>
      <c r="F85" s="24">
        <v>16</v>
      </c>
      <c r="G85" s="25">
        <v>3.08</v>
      </c>
      <c r="H85" s="26">
        <v>99.62</v>
      </c>
      <c r="I85" s="27">
        <v>0.05</v>
      </c>
      <c r="J85" s="28">
        <v>2.93</v>
      </c>
      <c r="K85" s="29">
        <v>94.64</v>
      </c>
      <c r="L85" s="30"/>
      <c r="M85" s="31"/>
      <c r="N85" s="32">
        <f t="shared" si="1"/>
        <v>0</v>
      </c>
    </row>
    <row r="86" spans="1:14" ht="15.75" thickBot="1" x14ac:dyDescent="0.3">
      <c r="A86" s="9">
        <v>58543</v>
      </c>
      <c r="B86" s="9">
        <v>7590005164546</v>
      </c>
      <c r="C86" s="10" t="s">
        <v>139</v>
      </c>
      <c r="D86" s="11" t="s">
        <v>140</v>
      </c>
      <c r="E86" s="10">
        <v>14</v>
      </c>
      <c r="F86" s="12">
        <v>16</v>
      </c>
      <c r="G86" s="13">
        <v>2.89</v>
      </c>
      <c r="H86" s="14">
        <v>93.47</v>
      </c>
      <c r="I86" s="27">
        <v>0.05</v>
      </c>
      <c r="J86" s="16">
        <v>2.75</v>
      </c>
      <c r="K86" s="17">
        <v>88.8</v>
      </c>
      <c r="L86" s="18"/>
      <c r="M86" s="19"/>
      <c r="N86" s="20">
        <f t="shared" si="1"/>
        <v>0</v>
      </c>
    </row>
    <row r="87" spans="1:14" ht="15.75" thickBot="1" x14ac:dyDescent="0.3">
      <c r="A87" s="21">
        <v>61225</v>
      </c>
      <c r="B87" s="21">
        <v>7590005164539</v>
      </c>
      <c r="C87" s="22" t="s">
        <v>141</v>
      </c>
      <c r="D87" s="23" t="s">
        <v>133</v>
      </c>
      <c r="E87" s="22">
        <v>15</v>
      </c>
      <c r="F87" s="24">
        <v>16</v>
      </c>
      <c r="G87" s="25">
        <v>2.89</v>
      </c>
      <c r="H87" s="26">
        <v>93.47</v>
      </c>
      <c r="I87" s="27">
        <v>0.05</v>
      </c>
      <c r="J87" s="28">
        <v>2.75</v>
      </c>
      <c r="K87" s="29">
        <v>88.8</v>
      </c>
      <c r="L87" s="30"/>
      <c r="M87" s="31"/>
      <c r="N87" s="32">
        <f t="shared" si="1"/>
        <v>0</v>
      </c>
    </row>
    <row r="88" spans="1:14" ht="15.75" thickBot="1" x14ac:dyDescent="0.3">
      <c r="A88" s="9">
        <v>61219</v>
      </c>
      <c r="B88" s="9">
        <v>7590005164515</v>
      </c>
      <c r="C88" s="10" t="s">
        <v>142</v>
      </c>
      <c r="D88" s="11" t="s">
        <v>133</v>
      </c>
      <c r="E88" s="10">
        <v>14</v>
      </c>
      <c r="F88" s="12">
        <v>16</v>
      </c>
      <c r="G88" s="13">
        <v>2.89</v>
      </c>
      <c r="H88" s="14">
        <v>93.47</v>
      </c>
      <c r="I88" s="27">
        <v>0.05</v>
      </c>
      <c r="J88" s="16">
        <v>2.75</v>
      </c>
      <c r="K88" s="17">
        <v>88.8</v>
      </c>
      <c r="L88" s="18"/>
      <c r="M88" s="19"/>
      <c r="N88" s="20">
        <f t="shared" si="1"/>
        <v>0</v>
      </c>
    </row>
    <row r="89" spans="1:14" ht="15.75" thickBot="1" x14ac:dyDescent="0.3">
      <c r="A89" s="21">
        <v>61261</v>
      </c>
      <c r="B89" s="21">
        <v>7590005164508</v>
      </c>
      <c r="C89" s="22" t="s">
        <v>143</v>
      </c>
      <c r="D89" s="23" t="s">
        <v>133</v>
      </c>
      <c r="E89" s="22">
        <v>18</v>
      </c>
      <c r="F89" s="24">
        <v>16</v>
      </c>
      <c r="G89" s="25">
        <v>1.75</v>
      </c>
      <c r="H89" s="26">
        <v>56.6</v>
      </c>
      <c r="I89" s="27">
        <v>0.05</v>
      </c>
      <c r="J89" s="28">
        <v>1.66</v>
      </c>
      <c r="K89" s="29">
        <v>53.77</v>
      </c>
      <c r="L89" s="30"/>
      <c r="M89" s="31"/>
      <c r="N89" s="32">
        <f t="shared" si="1"/>
        <v>0</v>
      </c>
    </row>
    <row r="90" spans="1:14" ht="15.75" thickBot="1" x14ac:dyDescent="0.3">
      <c r="A90" s="9">
        <v>58546</v>
      </c>
      <c r="B90" s="9">
        <v>7590005164522</v>
      </c>
      <c r="C90" s="10" t="s">
        <v>144</v>
      </c>
      <c r="D90" s="11" t="s">
        <v>133</v>
      </c>
      <c r="E90" s="10">
        <v>16</v>
      </c>
      <c r="F90" s="12">
        <v>16</v>
      </c>
      <c r="G90" s="13">
        <v>2.89</v>
      </c>
      <c r="H90" s="14">
        <v>93.47</v>
      </c>
      <c r="I90" s="27">
        <v>0.05</v>
      </c>
      <c r="J90" s="16">
        <v>2.75</v>
      </c>
      <c r="K90" s="17">
        <v>88.8</v>
      </c>
      <c r="L90" s="18"/>
      <c r="M90" s="19"/>
      <c r="N90" s="20">
        <f t="shared" si="1"/>
        <v>0</v>
      </c>
    </row>
    <row r="91" spans="1:14" ht="15.75" thickBot="1" x14ac:dyDescent="0.3">
      <c r="A91" s="21">
        <v>61231</v>
      </c>
      <c r="B91" s="21">
        <v>7590005164553</v>
      </c>
      <c r="C91" s="22" t="s">
        <v>145</v>
      </c>
      <c r="D91" s="23" t="s">
        <v>133</v>
      </c>
      <c r="E91" s="22">
        <v>18</v>
      </c>
      <c r="F91" s="24">
        <v>16</v>
      </c>
      <c r="G91" s="25">
        <v>2.89</v>
      </c>
      <c r="H91" s="26">
        <v>93.47</v>
      </c>
      <c r="I91" s="27">
        <v>0.05</v>
      </c>
      <c r="J91" s="28">
        <v>2.75</v>
      </c>
      <c r="K91" s="29">
        <v>88.8</v>
      </c>
      <c r="L91" s="30"/>
      <c r="M91" s="31"/>
      <c r="N91" s="32">
        <f t="shared" si="1"/>
        <v>0</v>
      </c>
    </row>
    <row r="92" spans="1:14" ht="15.75" thickBot="1" x14ac:dyDescent="0.3">
      <c r="A92" s="9">
        <v>63557</v>
      </c>
      <c r="B92" s="9">
        <v>7590005008437</v>
      </c>
      <c r="C92" s="10" t="s">
        <v>146</v>
      </c>
      <c r="D92" s="11" t="s">
        <v>133</v>
      </c>
      <c r="E92" s="10">
        <v>15</v>
      </c>
      <c r="F92" s="12">
        <v>16</v>
      </c>
      <c r="G92" s="13">
        <v>3.07</v>
      </c>
      <c r="H92" s="14">
        <v>99.29</v>
      </c>
      <c r="I92" s="27">
        <v>0.05</v>
      </c>
      <c r="J92" s="16">
        <v>2.92</v>
      </c>
      <c r="K92" s="17">
        <v>94.33</v>
      </c>
      <c r="L92" s="18"/>
      <c r="M92" s="19"/>
      <c r="N92" s="20">
        <f t="shared" si="1"/>
        <v>0</v>
      </c>
    </row>
    <row r="93" spans="1:14" ht="15.75" thickBot="1" x14ac:dyDescent="0.3">
      <c r="A93" s="21">
        <v>55372</v>
      </c>
      <c r="B93" s="21">
        <v>7592904000086</v>
      </c>
      <c r="C93" s="22" t="s">
        <v>147</v>
      </c>
      <c r="D93" s="23" t="s">
        <v>148</v>
      </c>
      <c r="E93" s="22">
        <v>6</v>
      </c>
      <c r="F93" s="24">
        <v>16</v>
      </c>
      <c r="G93" s="25">
        <v>19.66</v>
      </c>
      <c r="H93" s="26">
        <v>635.89</v>
      </c>
      <c r="I93" s="27">
        <v>0.05</v>
      </c>
      <c r="J93" s="28">
        <v>18.68</v>
      </c>
      <c r="K93" s="29">
        <v>604.1</v>
      </c>
      <c r="L93" s="30"/>
      <c r="M93" s="31"/>
      <c r="N93" s="32">
        <f t="shared" si="1"/>
        <v>0</v>
      </c>
    </row>
    <row r="94" spans="1:14" ht="15.75" thickBot="1" x14ac:dyDescent="0.3">
      <c r="A94" s="9">
        <v>48849</v>
      </c>
      <c r="B94" s="9">
        <v>7592904000079</v>
      </c>
      <c r="C94" s="10" t="s">
        <v>149</v>
      </c>
      <c r="D94" s="11" t="s">
        <v>148</v>
      </c>
      <c r="E94" s="10">
        <v>45</v>
      </c>
      <c r="F94" s="12">
        <v>16</v>
      </c>
      <c r="G94" s="13">
        <v>2.41</v>
      </c>
      <c r="H94" s="14">
        <v>77.95</v>
      </c>
      <c r="I94" s="27">
        <v>0.05</v>
      </c>
      <c r="J94" s="16">
        <v>2.29</v>
      </c>
      <c r="K94" s="17">
        <v>74.05</v>
      </c>
      <c r="L94" s="18"/>
      <c r="M94" s="19"/>
      <c r="N94" s="20">
        <f t="shared" si="1"/>
        <v>0</v>
      </c>
    </row>
    <row r="95" spans="1:14" ht="15.75" thickBot="1" x14ac:dyDescent="0.3">
      <c r="A95" s="21">
        <v>3371</v>
      </c>
      <c r="B95" s="21">
        <v>7592306000011</v>
      </c>
      <c r="C95" s="22" t="s">
        <v>150</v>
      </c>
      <c r="D95" s="23" t="s">
        <v>151</v>
      </c>
      <c r="E95" s="22">
        <v>30</v>
      </c>
      <c r="F95" s="24">
        <v>0</v>
      </c>
      <c r="G95" s="25">
        <v>2.95</v>
      </c>
      <c r="H95" s="26">
        <v>95.41</v>
      </c>
      <c r="I95" s="33"/>
      <c r="J95" s="28">
        <v>2.95</v>
      </c>
      <c r="K95" s="29">
        <v>95.41</v>
      </c>
      <c r="L95" s="30"/>
      <c r="M95" s="31"/>
      <c r="N95" s="32">
        <f t="shared" si="1"/>
        <v>0</v>
      </c>
    </row>
    <row r="96" spans="1:14" ht="15.75" thickBot="1" x14ac:dyDescent="0.3">
      <c r="A96" s="9">
        <v>3372</v>
      </c>
      <c r="B96" s="9">
        <v>7592306000028</v>
      </c>
      <c r="C96" s="10" t="s">
        <v>152</v>
      </c>
      <c r="D96" s="11" t="s">
        <v>151</v>
      </c>
      <c r="E96" s="10">
        <v>35</v>
      </c>
      <c r="F96" s="12">
        <v>0</v>
      </c>
      <c r="G96" s="13">
        <v>3</v>
      </c>
      <c r="H96" s="14">
        <v>97.03</v>
      </c>
      <c r="I96" s="15"/>
      <c r="J96" s="16">
        <v>3</v>
      </c>
      <c r="K96" s="17">
        <v>97.03</v>
      </c>
      <c r="L96" s="18"/>
      <c r="M96" s="19"/>
      <c r="N96" s="20">
        <f t="shared" si="1"/>
        <v>0</v>
      </c>
    </row>
    <row r="97" spans="1:14" ht="15.75" thickBot="1" x14ac:dyDescent="0.3">
      <c r="A97" s="21">
        <v>61609</v>
      </c>
      <c r="B97" s="21">
        <v>61609</v>
      </c>
      <c r="C97" s="22" t="s">
        <v>153</v>
      </c>
      <c r="D97" s="23" t="s">
        <v>154</v>
      </c>
      <c r="E97" s="22">
        <v>9140</v>
      </c>
      <c r="F97" s="24">
        <v>0</v>
      </c>
      <c r="G97" s="25">
        <v>0.2</v>
      </c>
      <c r="H97" s="26">
        <v>6.46</v>
      </c>
      <c r="I97" s="33"/>
      <c r="J97" s="28">
        <v>0.2</v>
      </c>
      <c r="K97" s="29">
        <v>6.46</v>
      </c>
      <c r="L97" s="30" t="s">
        <v>155</v>
      </c>
      <c r="M97" s="31"/>
      <c r="N97" s="32">
        <f t="shared" si="1"/>
        <v>0</v>
      </c>
    </row>
    <row r="98" spans="1:14" ht="15.75" thickBot="1" x14ac:dyDescent="0.3">
      <c r="A98" s="9">
        <v>69590</v>
      </c>
      <c r="B98" s="9">
        <v>740985275054</v>
      </c>
      <c r="C98" s="10" t="s">
        <v>156</v>
      </c>
      <c r="D98" s="11" t="s">
        <v>157</v>
      </c>
      <c r="E98" s="10">
        <v>3</v>
      </c>
      <c r="F98" s="12">
        <v>0</v>
      </c>
      <c r="G98" s="13">
        <v>28.36</v>
      </c>
      <c r="H98" s="14">
        <v>917.29</v>
      </c>
      <c r="I98" s="27">
        <v>0.05</v>
      </c>
      <c r="J98" s="16">
        <v>26.95</v>
      </c>
      <c r="K98" s="17">
        <v>871.43</v>
      </c>
      <c r="L98" s="18"/>
      <c r="M98" s="19"/>
      <c r="N98" s="20">
        <f t="shared" si="1"/>
        <v>0</v>
      </c>
    </row>
    <row r="99" spans="1:14" ht="15.75" thickBot="1" x14ac:dyDescent="0.3">
      <c r="A99" s="21">
        <v>76922</v>
      </c>
      <c r="B99" s="21">
        <v>6920210513029</v>
      </c>
      <c r="C99" s="22" t="s">
        <v>158</v>
      </c>
      <c r="D99" s="23" t="s">
        <v>159</v>
      </c>
      <c r="E99" s="22">
        <v>12</v>
      </c>
      <c r="F99" s="24">
        <v>0</v>
      </c>
      <c r="G99" s="25">
        <v>12.43</v>
      </c>
      <c r="H99" s="26">
        <v>402.04</v>
      </c>
      <c r="I99" s="33"/>
      <c r="J99" s="28">
        <v>12.43</v>
      </c>
      <c r="K99" s="29">
        <v>402.04</v>
      </c>
      <c r="L99" s="30"/>
      <c r="M99" s="31"/>
      <c r="N99" s="32">
        <f t="shared" si="1"/>
        <v>0</v>
      </c>
    </row>
    <row r="100" spans="1:14" ht="15.75" thickBot="1" x14ac:dyDescent="0.3">
      <c r="A100" s="9">
        <v>39559</v>
      </c>
      <c r="B100" s="9">
        <v>7591196004451</v>
      </c>
      <c r="C100" s="10" t="s">
        <v>160</v>
      </c>
      <c r="D100" s="11" t="s">
        <v>42</v>
      </c>
      <c r="E100" s="10">
        <v>3334</v>
      </c>
      <c r="F100" s="12">
        <v>0</v>
      </c>
      <c r="G100" s="13">
        <v>1.45</v>
      </c>
      <c r="H100" s="14">
        <v>46.89</v>
      </c>
      <c r="I100" s="27">
        <v>0.03</v>
      </c>
      <c r="J100" s="16">
        <v>1.41</v>
      </c>
      <c r="K100" s="17">
        <v>45.48</v>
      </c>
      <c r="L100" s="18"/>
      <c r="M100" s="19"/>
      <c r="N100" s="20">
        <f t="shared" si="1"/>
        <v>0</v>
      </c>
    </row>
    <row r="101" spans="1:14" ht="15.75" thickBot="1" x14ac:dyDescent="0.3">
      <c r="A101" s="21">
        <v>369</v>
      </c>
      <c r="B101" s="21">
        <v>7591619163024</v>
      </c>
      <c r="C101" s="22" t="s">
        <v>161</v>
      </c>
      <c r="D101" s="23" t="s">
        <v>104</v>
      </c>
      <c r="E101" s="22">
        <v>606</v>
      </c>
      <c r="F101" s="24">
        <v>0</v>
      </c>
      <c r="G101" s="25">
        <v>2</v>
      </c>
      <c r="H101" s="26">
        <v>64.680000000000007</v>
      </c>
      <c r="I101" s="27">
        <v>0.03</v>
      </c>
      <c r="J101" s="28">
        <v>1.94</v>
      </c>
      <c r="K101" s="29">
        <v>62.74</v>
      </c>
      <c r="L101" s="30"/>
      <c r="M101" s="31"/>
      <c r="N101" s="32">
        <f t="shared" si="1"/>
        <v>0</v>
      </c>
    </row>
    <row r="102" spans="1:14" ht="15.75" thickBot="1" x14ac:dyDescent="0.3">
      <c r="A102" s="9">
        <v>371</v>
      </c>
      <c r="B102" s="9">
        <v>7591619163017</v>
      </c>
      <c r="C102" s="10" t="s">
        <v>162</v>
      </c>
      <c r="D102" s="11" t="s">
        <v>104</v>
      </c>
      <c r="E102" s="10">
        <v>290</v>
      </c>
      <c r="F102" s="12">
        <v>0</v>
      </c>
      <c r="G102" s="13">
        <v>1.02</v>
      </c>
      <c r="H102" s="14">
        <v>32.99</v>
      </c>
      <c r="I102" s="27">
        <v>0.03</v>
      </c>
      <c r="J102" s="16">
        <v>0.99</v>
      </c>
      <c r="K102" s="17">
        <v>32</v>
      </c>
      <c r="L102" s="18" t="s">
        <v>155</v>
      </c>
      <c r="M102" s="19"/>
      <c r="N102" s="20">
        <f t="shared" si="1"/>
        <v>0</v>
      </c>
    </row>
    <row r="103" spans="1:14" ht="15.75" thickBot="1" x14ac:dyDescent="0.3">
      <c r="A103" s="21">
        <v>372</v>
      </c>
      <c r="B103" s="21">
        <v>7591619163031</v>
      </c>
      <c r="C103" s="22" t="s">
        <v>163</v>
      </c>
      <c r="D103" s="23" t="s">
        <v>104</v>
      </c>
      <c r="E103" s="22">
        <v>2100</v>
      </c>
      <c r="F103" s="24">
        <v>0</v>
      </c>
      <c r="G103" s="25">
        <v>2.98</v>
      </c>
      <c r="H103" s="26">
        <v>96.38</v>
      </c>
      <c r="I103" s="27">
        <v>0.03</v>
      </c>
      <c r="J103" s="28">
        <v>2.89</v>
      </c>
      <c r="K103" s="29">
        <v>93.49</v>
      </c>
      <c r="L103" s="30"/>
      <c r="M103" s="31"/>
      <c r="N103" s="32">
        <f t="shared" si="1"/>
        <v>0</v>
      </c>
    </row>
    <row r="104" spans="1:14" ht="15.75" thickBot="1" x14ac:dyDescent="0.3">
      <c r="A104" s="9">
        <v>4853</v>
      </c>
      <c r="B104" s="9">
        <v>7592637000391</v>
      </c>
      <c r="C104" s="10" t="s">
        <v>164</v>
      </c>
      <c r="D104" s="11" t="s">
        <v>165</v>
      </c>
      <c r="E104" s="10">
        <v>24</v>
      </c>
      <c r="F104" s="12">
        <v>0</v>
      </c>
      <c r="G104" s="13">
        <v>4.43</v>
      </c>
      <c r="H104" s="14">
        <v>143.28</v>
      </c>
      <c r="I104" s="27">
        <v>0.05</v>
      </c>
      <c r="J104" s="16">
        <v>4.21</v>
      </c>
      <c r="K104" s="17">
        <v>136.12</v>
      </c>
      <c r="L104" s="18"/>
      <c r="M104" s="19"/>
      <c r="N104" s="20">
        <f t="shared" si="1"/>
        <v>0</v>
      </c>
    </row>
    <row r="105" spans="1:14" ht="15.75" thickBot="1" x14ac:dyDescent="0.3">
      <c r="A105" s="21">
        <v>8182</v>
      </c>
      <c r="B105" s="21">
        <v>7594001452430</v>
      </c>
      <c r="C105" s="22" t="s">
        <v>166</v>
      </c>
      <c r="D105" s="23" t="s">
        <v>32</v>
      </c>
      <c r="E105" s="22">
        <v>11</v>
      </c>
      <c r="F105" s="24">
        <v>0</v>
      </c>
      <c r="G105" s="25">
        <v>2.6</v>
      </c>
      <c r="H105" s="26">
        <v>84.09</v>
      </c>
      <c r="I105" s="33"/>
      <c r="J105" s="28">
        <v>2.6</v>
      </c>
      <c r="K105" s="29">
        <v>84.09</v>
      </c>
      <c r="L105" s="30"/>
      <c r="M105" s="31"/>
      <c r="N105" s="32">
        <f t="shared" si="1"/>
        <v>0</v>
      </c>
    </row>
    <row r="106" spans="1:14" ht="15.75" thickBot="1" x14ac:dyDescent="0.3">
      <c r="A106" s="9">
        <v>75561</v>
      </c>
      <c r="B106" s="9">
        <v>7594001452799</v>
      </c>
      <c r="C106" s="10" t="s">
        <v>167</v>
      </c>
      <c r="D106" s="11" t="s">
        <v>32</v>
      </c>
      <c r="E106" s="10">
        <v>18</v>
      </c>
      <c r="F106" s="12">
        <v>0</v>
      </c>
      <c r="G106" s="13">
        <v>7.55</v>
      </c>
      <c r="H106" s="14">
        <v>244.2</v>
      </c>
      <c r="I106" s="15"/>
      <c r="J106" s="16">
        <v>7.55</v>
      </c>
      <c r="K106" s="17">
        <v>244.2</v>
      </c>
      <c r="L106" s="18"/>
      <c r="M106" s="19"/>
      <c r="N106" s="20">
        <f t="shared" si="1"/>
        <v>0</v>
      </c>
    </row>
    <row r="107" spans="1:14" ht="15.75" thickBot="1" x14ac:dyDescent="0.3">
      <c r="A107" s="21">
        <v>10763</v>
      </c>
      <c r="B107" s="21">
        <v>7593255000091</v>
      </c>
      <c r="C107" s="22" t="s">
        <v>168</v>
      </c>
      <c r="D107" s="23" t="s">
        <v>169</v>
      </c>
      <c r="E107" s="22">
        <v>122</v>
      </c>
      <c r="F107" s="24">
        <v>0</v>
      </c>
      <c r="G107" s="25">
        <v>0.35</v>
      </c>
      <c r="H107" s="26">
        <v>11.32</v>
      </c>
      <c r="I107" s="27">
        <v>0.05</v>
      </c>
      <c r="J107" s="28">
        <v>0.33</v>
      </c>
      <c r="K107" s="29">
        <v>10.75</v>
      </c>
      <c r="L107" s="30"/>
      <c r="M107" s="31"/>
      <c r="N107" s="32">
        <f t="shared" si="1"/>
        <v>0</v>
      </c>
    </row>
    <row r="108" spans="1:14" ht="15.75" thickBot="1" x14ac:dyDescent="0.3">
      <c r="A108" s="9">
        <v>10771</v>
      </c>
      <c r="B108" s="9">
        <v>7593255000237</v>
      </c>
      <c r="C108" s="10" t="s">
        <v>170</v>
      </c>
      <c r="D108" s="11" t="s">
        <v>169</v>
      </c>
      <c r="E108" s="10">
        <v>252</v>
      </c>
      <c r="F108" s="12">
        <v>0</v>
      </c>
      <c r="G108" s="13">
        <v>0.39</v>
      </c>
      <c r="H108" s="14">
        <v>12.61</v>
      </c>
      <c r="I108" s="27">
        <v>0.05</v>
      </c>
      <c r="J108" s="16">
        <v>0.37</v>
      </c>
      <c r="K108" s="17">
        <v>11.98</v>
      </c>
      <c r="L108" s="18"/>
      <c r="M108" s="19"/>
      <c r="N108" s="20">
        <f t="shared" si="1"/>
        <v>0</v>
      </c>
    </row>
    <row r="109" spans="1:14" ht="15.75" thickBot="1" x14ac:dyDescent="0.3">
      <c r="A109" s="21">
        <v>10772</v>
      </c>
      <c r="B109" s="21">
        <v>7593255000107</v>
      </c>
      <c r="C109" s="22" t="s">
        <v>171</v>
      </c>
      <c r="D109" s="23" t="s">
        <v>169</v>
      </c>
      <c r="E109" s="22">
        <v>2</v>
      </c>
      <c r="F109" s="24">
        <v>0</v>
      </c>
      <c r="G109" s="25">
        <v>0.59</v>
      </c>
      <c r="H109" s="26">
        <v>19.079999999999998</v>
      </c>
      <c r="I109" s="27">
        <v>0.05</v>
      </c>
      <c r="J109" s="28">
        <v>0.56000000000000005</v>
      </c>
      <c r="K109" s="29">
        <v>18.13</v>
      </c>
      <c r="L109" s="30"/>
      <c r="M109" s="31"/>
      <c r="N109" s="32">
        <f t="shared" si="1"/>
        <v>0</v>
      </c>
    </row>
    <row r="110" spans="1:14" ht="15.75" thickBot="1" x14ac:dyDescent="0.3">
      <c r="A110" s="9">
        <v>79649</v>
      </c>
      <c r="B110" s="9">
        <v>7593255000138</v>
      </c>
      <c r="C110" s="10" t="s">
        <v>172</v>
      </c>
      <c r="D110" s="11" t="s">
        <v>169</v>
      </c>
      <c r="E110" s="10">
        <v>12</v>
      </c>
      <c r="F110" s="12">
        <v>0</v>
      </c>
      <c r="G110" s="13">
        <v>6.28</v>
      </c>
      <c r="H110" s="14">
        <v>203.12</v>
      </c>
      <c r="I110" s="27">
        <v>0.05</v>
      </c>
      <c r="J110" s="16">
        <v>5.97</v>
      </c>
      <c r="K110" s="17">
        <v>192.96</v>
      </c>
      <c r="L110" s="18"/>
      <c r="M110" s="19"/>
      <c r="N110" s="20">
        <f t="shared" si="1"/>
        <v>0</v>
      </c>
    </row>
    <row r="111" spans="1:14" ht="15.75" thickBot="1" x14ac:dyDescent="0.3">
      <c r="A111" s="21">
        <v>10764</v>
      </c>
      <c r="B111" s="21">
        <v>7593255000114</v>
      </c>
      <c r="C111" s="22" t="s">
        <v>173</v>
      </c>
      <c r="D111" s="23" t="s">
        <v>169</v>
      </c>
      <c r="E111" s="22">
        <v>59</v>
      </c>
      <c r="F111" s="24">
        <v>0</v>
      </c>
      <c r="G111" s="25">
        <v>0.92</v>
      </c>
      <c r="H111" s="26">
        <v>29.75</v>
      </c>
      <c r="I111" s="27">
        <v>0.05</v>
      </c>
      <c r="J111" s="28">
        <v>0.87</v>
      </c>
      <c r="K111" s="29">
        <v>28.26</v>
      </c>
      <c r="L111" s="30"/>
      <c r="M111" s="31"/>
      <c r="N111" s="32">
        <f t="shared" si="1"/>
        <v>0</v>
      </c>
    </row>
    <row r="112" spans="1:14" ht="15.75" thickBot="1" x14ac:dyDescent="0.3">
      <c r="A112" s="9">
        <v>48918</v>
      </c>
      <c r="B112" s="9">
        <v>7593255000121</v>
      </c>
      <c r="C112" s="10" t="s">
        <v>174</v>
      </c>
      <c r="D112" s="11" t="s">
        <v>169</v>
      </c>
      <c r="E112" s="10">
        <v>78</v>
      </c>
      <c r="F112" s="12">
        <v>0</v>
      </c>
      <c r="G112" s="13">
        <v>1.73</v>
      </c>
      <c r="H112" s="14">
        <v>55.95</v>
      </c>
      <c r="I112" s="27">
        <v>0.05</v>
      </c>
      <c r="J112" s="16">
        <v>1.64</v>
      </c>
      <c r="K112" s="17">
        <v>53.15</v>
      </c>
      <c r="L112" s="18"/>
      <c r="M112" s="19"/>
      <c r="N112" s="20">
        <f t="shared" si="1"/>
        <v>0</v>
      </c>
    </row>
    <row r="113" spans="1:14" ht="15.75" thickBot="1" x14ac:dyDescent="0.3">
      <c r="A113" s="21">
        <v>57441</v>
      </c>
      <c r="B113" s="21">
        <v>7591487000094</v>
      </c>
      <c r="C113" s="22" t="s">
        <v>175</v>
      </c>
      <c r="D113" s="23" t="s">
        <v>176</v>
      </c>
      <c r="E113" s="22">
        <v>56</v>
      </c>
      <c r="F113" s="24">
        <v>0</v>
      </c>
      <c r="G113" s="25">
        <v>2.4500000000000002</v>
      </c>
      <c r="H113" s="26">
        <v>79.239999999999995</v>
      </c>
      <c r="I113" s="27">
        <v>0.05</v>
      </c>
      <c r="J113" s="28">
        <v>2.33</v>
      </c>
      <c r="K113" s="29">
        <v>75.28</v>
      </c>
      <c r="L113" s="30"/>
      <c r="M113" s="31"/>
      <c r="N113" s="32">
        <f t="shared" si="1"/>
        <v>0</v>
      </c>
    </row>
    <row r="114" spans="1:14" ht="15.75" thickBot="1" x14ac:dyDescent="0.3">
      <c r="A114" s="9">
        <v>17688</v>
      </c>
      <c r="B114" s="9">
        <v>7591487000063</v>
      </c>
      <c r="C114" s="10" t="s">
        <v>177</v>
      </c>
      <c r="D114" s="11" t="s">
        <v>176</v>
      </c>
      <c r="E114" s="10">
        <v>70</v>
      </c>
      <c r="F114" s="12">
        <v>0</v>
      </c>
      <c r="G114" s="13">
        <v>0.42</v>
      </c>
      <c r="H114" s="14">
        <v>13.58</v>
      </c>
      <c r="I114" s="27">
        <v>0.05</v>
      </c>
      <c r="J114" s="16">
        <v>0.4</v>
      </c>
      <c r="K114" s="17">
        <v>12.9</v>
      </c>
      <c r="L114" s="18"/>
      <c r="M114" s="19"/>
      <c r="N114" s="20">
        <f t="shared" si="1"/>
        <v>0</v>
      </c>
    </row>
    <row r="115" spans="1:14" ht="15.75" thickBot="1" x14ac:dyDescent="0.3">
      <c r="A115" s="21">
        <v>17687</v>
      </c>
      <c r="B115" s="21">
        <v>7591487000070</v>
      </c>
      <c r="C115" s="22" t="s">
        <v>178</v>
      </c>
      <c r="D115" s="23" t="s">
        <v>176</v>
      </c>
      <c r="E115" s="22">
        <v>59</v>
      </c>
      <c r="F115" s="24">
        <v>0</v>
      </c>
      <c r="G115" s="25">
        <v>0.8</v>
      </c>
      <c r="H115" s="26">
        <v>25.87</v>
      </c>
      <c r="I115" s="27">
        <v>0.05</v>
      </c>
      <c r="J115" s="28">
        <v>0.76</v>
      </c>
      <c r="K115" s="29">
        <v>24.58</v>
      </c>
      <c r="L115" s="30"/>
      <c r="M115" s="31"/>
      <c r="N115" s="32">
        <f t="shared" si="1"/>
        <v>0</v>
      </c>
    </row>
    <row r="116" spans="1:14" ht="15.75" thickBot="1" x14ac:dyDescent="0.3">
      <c r="A116" s="9">
        <v>17686</v>
      </c>
      <c r="B116" s="9">
        <v>7591487000087</v>
      </c>
      <c r="C116" s="10" t="s">
        <v>179</v>
      </c>
      <c r="D116" s="11" t="s">
        <v>180</v>
      </c>
      <c r="E116" s="10">
        <v>110</v>
      </c>
      <c r="F116" s="12">
        <v>0</v>
      </c>
      <c r="G116" s="13">
        <v>1.37</v>
      </c>
      <c r="H116" s="14">
        <v>44.31</v>
      </c>
      <c r="I116" s="27">
        <v>0.05</v>
      </c>
      <c r="J116" s="16">
        <v>1.3</v>
      </c>
      <c r="K116" s="17">
        <v>42.09</v>
      </c>
      <c r="L116" s="18"/>
      <c r="M116" s="19"/>
      <c r="N116" s="20">
        <f t="shared" si="1"/>
        <v>0</v>
      </c>
    </row>
    <row r="117" spans="1:14" ht="15.75" thickBot="1" x14ac:dyDescent="0.3">
      <c r="A117" s="21">
        <v>10897</v>
      </c>
      <c r="B117" s="21">
        <v>20140020486501</v>
      </c>
      <c r="C117" s="22" t="s">
        <v>181</v>
      </c>
      <c r="D117" s="23" t="s">
        <v>182</v>
      </c>
      <c r="E117" s="22">
        <v>12</v>
      </c>
      <c r="F117" s="24">
        <v>16</v>
      </c>
      <c r="G117" s="25">
        <v>2.88</v>
      </c>
      <c r="H117" s="26">
        <v>93.15</v>
      </c>
      <c r="I117" s="27">
        <v>0.05</v>
      </c>
      <c r="J117" s="28">
        <v>2.74</v>
      </c>
      <c r="K117" s="29">
        <v>88.49</v>
      </c>
      <c r="L117" s="30"/>
      <c r="M117" s="31"/>
      <c r="N117" s="32">
        <f t="shared" si="1"/>
        <v>0</v>
      </c>
    </row>
    <row r="118" spans="1:14" ht="15.75" thickBot="1" x14ac:dyDescent="0.3">
      <c r="A118" s="9">
        <v>63090</v>
      </c>
      <c r="B118" s="9">
        <v>7597830000100</v>
      </c>
      <c r="C118" s="10" t="s">
        <v>183</v>
      </c>
      <c r="D118" s="11" t="s">
        <v>184</v>
      </c>
      <c r="E118" s="10">
        <v>88</v>
      </c>
      <c r="F118" s="12">
        <v>16</v>
      </c>
      <c r="G118" s="13">
        <v>0.04</v>
      </c>
      <c r="H118" s="14">
        <v>1.29</v>
      </c>
      <c r="I118" s="15"/>
      <c r="J118" s="16">
        <v>0.04</v>
      </c>
      <c r="K118" s="17">
        <v>1.29</v>
      </c>
      <c r="L118" s="18"/>
      <c r="M118" s="19"/>
      <c r="N118" s="20">
        <f t="shared" si="1"/>
        <v>0</v>
      </c>
    </row>
    <row r="119" spans="1:14" ht="15.75" thickBot="1" x14ac:dyDescent="0.3">
      <c r="A119" s="21">
        <v>63089</v>
      </c>
      <c r="B119" s="21">
        <v>7597630000070</v>
      </c>
      <c r="C119" s="22" t="s">
        <v>185</v>
      </c>
      <c r="D119" s="23" t="s">
        <v>184</v>
      </c>
      <c r="E119" s="22">
        <v>100</v>
      </c>
      <c r="F119" s="24">
        <v>16</v>
      </c>
      <c r="G119" s="25">
        <v>0.04</v>
      </c>
      <c r="H119" s="26">
        <v>1.29</v>
      </c>
      <c r="I119" s="33"/>
      <c r="J119" s="28">
        <v>0.04</v>
      </c>
      <c r="K119" s="29">
        <v>1.29</v>
      </c>
      <c r="L119" s="30"/>
      <c r="M119" s="31"/>
      <c r="N119" s="32">
        <f t="shared" si="1"/>
        <v>0</v>
      </c>
    </row>
    <row r="120" spans="1:14" ht="15.75" thickBot="1" x14ac:dyDescent="0.3">
      <c r="A120" s="9">
        <v>63092</v>
      </c>
      <c r="B120" s="9">
        <v>7597830000193</v>
      </c>
      <c r="C120" s="10" t="s">
        <v>186</v>
      </c>
      <c r="D120" s="11" t="s">
        <v>184</v>
      </c>
      <c r="E120" s="10">
        <v>100</v>
      </c>
      <c r="F120" s="12">
        <v>16</v>
      </c>
      <c r="G120" s="13">
        <v>0.1</v>
      </c>
      <c r="H120" s="14">
        <v>3.23</v>
      </c>
      <c r="I120" s="15"/>
      <c r="J120" s="16">
        <v>0.1</v>
      </c>
      <c r="K120" s="17">
        <v>3.23</v>
      </c>
      <c r="L120" s="18"/>
      <c r="M120" s="19"/>
      <c r="N120" s="20">
        <f t="shared" si="1"/>
        <v>0</v>
      </c>
    </row>
    <row r="121" spans="1:14" ht="15.75" thickBot="1" x14ac:dyDescent="0.3">
      <c r="A121" s="21">
        <v>80033</v>
      </c>
      <c r="B121" s="21">
        <v>7597830000223</v>
      </c>
      <c r="C121" s="22" t="s">
        <v>187</v>
      </c>
      <c r="D121" s="23" t="s">
        <v>184</v>
      </c>
      <c r="E121" s="22">
        <v>100</v>
      </c>
      <c r="F121" s="24">
        <v>16</v>
      </c>
      <c r="G121" s="25">
        <v>0.06</v>
      </c>
      <c r="H121" s="26">
        <v>1.94</v>
      </c>
      <c r="I121" s="33"/>
      <c r="J121" s="28">
        <v>0.06</v>
      </c>
      <c r="K121" s="29">
        <v>1.94</v>
      </c>
      <c r="L121" s="30"/>
      <c r="M121" s="31"/>
      <c r="N121" s="32">
        <f t="shared" si="1"/>
        <v>0</v>
      </c>
    </row>
    <row r="122" spans="1:14" ht="15.75" thickBot="1" x14ac:dyDescent="0.3">
      <c r="A122" s="9">
        <v>63093</v>
      </c>
      <c r="B122" s="9" t="s">
        <v>188</v>
      </c>
      <c r="C122" s="10" t="s">
        <v>189</v>
      </c>
      <c r="D122" s="11" t="s">
        <v>184</v>
      </c>
      <c r="E122" s="10">
        <v>98</v>
      </c>
      <c r="F122" s="12">
        <v>16</v>
      </c>
      <c r="G122" s="13">
        <v>0.03</v>
      </c>
      <c r="H122" s="14">
        <v>0.97</v>
      </c>
      <c r="I122" s="15"/>
      <c r="J122" s="16">
        <v>0.03</v>
      </c>
      <c r="K122" s="17">
        <v>0.97</v>
      </c>
      <c r="L122" s="18"/>
      <c r="M122" s="19"/>
      <c r="N122" s="20">
        <f t="shared" si="1"/>
        <v>0</v>
      </c>
    </row>
    <row r="123" spans="1:14" ht="15.75" thickBot="1" x14ac:dyDescent="0.3">
      <c r="A123" s="21">
        <v>66002</v>
      </c>
      <c r="B123" s="21">
        <v>7557830000315</v>
      </c>
      <c r="C123" s="22" t="s">
        <v>190</v>
      </c>
      <c r="D123" s="23" t="s">
        <v>184</v>
      </c>
      <c r="E123" s="22">
        <v>100</v>
      </c>
      <c r="F123" s="24">
        <v>16</v>
      </c>
      <c r="G123" s="25">
        <v>0.03</v>
      </c>
      <c r="H123" s="26">
        <v>0.97</v>
      </c>
      <c r="I123" s="33"/>
      <c r="J123" s="28">
        <v>0.03</v>
      </c>
      <c r="K123" s="29">
        <v>0.97</v>
      </c>
      <c r="L123" s="30"/>
      <c r="M123" s="31"/>
      <c r="N123" s="32">
        <f t="shared" si="1"/>
        <v>0</v>
      </c>
    </row>
    <row r="124" spans="1:14" ht="15.75" thickBot="1" x14ac:dyDescent="0.3">
      <c r="A124" s="9">
        <v>82978</v>
      </c>
      <c r="B124" s="9" t="s">
        <v>191</v>
      </c>
      <c r="C124" s="10" t="s">
        <v>192</v>
      </c>
      <c r="D124" s="11" t="s">
        <v>184</v>
      </c>
      <c r="E124" s="10">
        <v>98</v>
      </c>
      <c r="F124" s="12">
        <v>16</v>
      </c>
      <c r="G124" s="13">
        <v>0.03</v>
      </c>
      <c r="H124" s="14">
        <v>0.97</v>
      </c>
      <c r="I124" s="15"/>
      <c r="J124" s="16">
        <v>0.03</v>
      </c>
      <c r="K124" s="17">
        <v>0.97</v>
      </c>
      <c r="L124" s="18"/>
      <c r="M124" s="19"/>
      <c r="N124" s="20">
        <f t="shared" si="1"/>
        <v>0</v>
      </c>
    </row>
    <row r="125" spans="1:14" ht="15.75" thickBot="1" x14ac:dyDescent="0.3">
      <c r="A125" s="21">
        <v>75941</v>
      </c>
      <c r="B125" s="21" t="s">
        <v>193</v>
      </c>
      <c r="C125" s="22" t="s">
        <v>194</v>
      </c>
      <c r="D125" s="23" t="s">
        <v>184</v>
      </c>
      <c r="E125" s="22">
        <v>98</v>
      </c>
      <c r="F125" s="24">
        <v>16</v>
      </c>
      <c r="G125" s="25">
        <v>0.03</v>
      </c>
      <c r="H125" s="26">
        <v>0.97</v>
      </c>
      <c r="I125" s="33"/>
      <c r="J125" s="28">
        <v>0.03</v>
      </c>
      <c r="K125" s="29">
        <v>0.97</v>
      </c>
      <c r="L125" s="30"/>
      <c r="M125" s="31"/>
      <c r="N125" s="32">
        <f t="shared" si="1"/>
        <v>0</v>
      </c>
    </row>
    <row r="126" spans="1:14" ht="15.75" thickBot="1" x14ac:dyDescent="0.3">
      <c r="A126" s="9">
        <v>73160</v>
      </c>
      <c r="B126" s="9">
        <v>7597830000469</v>
      </c>
      <c r="C126" s="10" t="s">
        <v>195</v>
      </c>
      <c r="D126" s="11" t="s">
        <v>184</v>
      </c>
      <c r="E126" s="10">
        <v>100</v>
      </c>
      <c r="F126" s="12">
        <v>16</v>
      </c>
      <c r="G126" s="13">
        <v>0.06</v>
      </c>
      <c r="H126" s="14">
        <v>1.94</v>
      </c>
      <c r="I126" s="15"/>
      <c r="J126" s="16">
        <v>0.06</v>
      </c>
      <c r="K126" s="17">
        <v>1.94</v>
      </c>
      <c r="L126" s="18"/>
      <c r="M126" s="19"/>
      <c r="N126" s="20">
        <f t="shared" si="1"/>
        <v>0</v>
      </c>
    </row>
    <row r="127" spans="1:14" ht="15.75" thickBot="1" x14ac:dyDescent="0.3">
      <c r="A127" s="21">
        <v>81445</v>
      </c>
      <c r="B127" s="21">
        <v>1832874254161</v>
      </c>
      <c r="C127" s="22" t="s">
        <v>196</v>
      </c>
      <c r="D127" s="23" t="s">
        <v>197</v>
      </c>
      <c r="E127" s="22">
        <v>24</v>
      </c>
      <c r="F127" s="24">
        <v>0</v>
      </c>
      <c r="G127" s="25">
        <v>5.24</v>
      </c>
      <c r="H127" s="26">
        <v>169.48</v>
      </c>
      <c r="I127" s="33"/>
      <c r="J127" s="28">
        <v>5.24</v>
      </c>
      <c r="K127" s="29">
        <v>169.48</v>
      </c>
      <c r="L127" s="30"/>
      <c r="M127" s="31"/>
      <c r="N127" s="32">
        <f t="shared" si="1"/>
        <v>0</v>
      </c>
    </row>
    <row r="128" spans="1:14" ht="15.75" thickBot="1" x14ac:dyDescent="0.3">
      <c r="A128" s="9">
        <v>3830</v>
      </c>
      <c r="B128" s="9">
        <v>7591196002952</v>
      </c>
      <c r="C128" s="10" t="s">
        <v>198</v>
      </c>
      <c r="D128" s="11" t="s">
        <v>42</v>
      </c>
      <c r="E128" s="10">
        <v>182</v>
      </c>
      <c r="F128" s="12">
        <v>0</v>
      </c>
      <c r="G128" s="13">
        <v>1.38</v>
      </c>
      <c r="H128" s="14">
        <v>44.63</v>
      </c>
      <c r="I128" s="27">
        <v>0.03</v>
      </c>
      <c r="J128" s="16">
        <v>1.34</v>
      </c>
      <c r="K128" s="17">
        <v>43.29</v>
      </c>
      <c r="L128" s="18"/>
      <c r="M128" s="19"/>
      <c r="N128" s="20">
        <f t="shared" si="1"/>
        <v>0</v>
      </c>
    </row>
    <row r="129" spans="1:14" ht="15.75" thickBot="1" x14ac:dyDescent="0.3">
      <c r="A129" s="21">
        <v>2676</v>
      </c>
      <c r="B129" s="21">
        <v>7591196002549</v>
      </c>
      <c r="C129" s="22" t="s">
        <v>199</v>
      </c>
      <c r="D129" s="23" t="s">
        <v>42</v>
      </c>
      <c r="E129" s="22">
        <v>843</v>
      </c>
      <c r="F129" s="24">
        <v>0</v>
      </c>
      <c r="G129" s="25">
        <v>1.56</v>
      </c>
      <c r="H129" s="26">
        <v>50.45</v>
      </c>
      <c r="I129" s="27">
        <v>0.03</v>
      </c>
      <c r="J129" s="28">
        <v>1.51</v>
      </c>
      <c r="K129" s="29">
        <v>48.94</v>
      </c>
      <c r="L129" s="30"/>
      <c r="M129" s="31"/>
      <c r="N129" s="32">
        <f t="shared" si="1"/>
        <v>0</v>
      </c>
    </row>
    <row r="130" spans="1:14" ht="15.75" thickBot="1" x14ac:dyDescent="0.3">
      <c r="A130" s="9">
        <v>2919</v>
      </c>
      <c r="B130" s="9">
        <v>7591196002563</v>
      </c>
      <c r="C130" s="10" t="s">
        <v>200</v>
      </c>
      <c r="D130" s="11" t="s">
        <v>42</v>
      </c>
      <c r="E130" s="10">
        <v>4150</v>
      </c>
      <c r="F130" s="12">
        <v>0</v>
      </c>
      <c r="G130" s="13">
        <v>1.68</v>
      </c>
      <c r="H130" s="14">
        <v>54.33</v>
      </c>
      <c r="I130" s="27">
        <v>0.06</v>
      </c>
      <c r="J130" s="16">
        <v>1.58</v>
      </c>
      <c r="K130" s="17">
        <v>51.07</v>
      </c>
      <c r="L130" s="18"/>
      <c r="M130" s="19"/>
      <c r="N130" s="20">
        <f t="shared" ref="N130:N193" si="2">M130*J130</f>
        <v>0</v>
      </c>
    </row>
    <row r="131" spans="1:14" ht="15.75" thickBot="1" x14ac:dyDescent="0.3">
      <c r="A131" s="21">
        <v>875</v>
      </c>
      <c r="B131" s="21">
        <v>7592601100645</v>
      </c>
      <c r="C131" s="22" t="s">
        <v>201</v>
      </c>
      <c r="D131" s="23" t="s">
        <v>202</v>
      </c>
      <c r="E131" s="22">
        <v>4</v>
      </c>
      <c r="F131" s="24">
        <v>0</v>
      </c>
      <c r="G131" s="25">
        <v>4.5</v>
      </c>
      <c r="H131" s="26">
        <v>145.55000000000001</v>
      </c>
      <c r="I131" s="27">
        <v>0.03</v>
      </c>
      <c r="J131" s="28">
        <v>4.37</v>
      </c>
      <c r="K131" s="29">
        <v>141.18</v>
      </c>
      <c r="L131" s="30"/>
      <c r="M131" s="31"/>
      <c r="N131" s="32">
        <f t="shared" si="2"/>
        <v>0</v>
      </c>
    </row>
    <row r="132" spans="1:14" ht="15.75" thickBot="1" x14ac:dyDescent="0.3">
      <c r="A132" s="9">
        <v>55354</v>
      </c>
      <c r="B132" s="9">
        <v>7592454003261</v>
      </c>
      <c r="C132" s="10" t="s">
        <v>203</v>
      </c>
      <c r="D132" s="11" t="s">
        <v>204</v>
      </c>
      <c r="E132" s="10">
        <v>47</v>
      </c>
      <c r="F132" s="12">
        <v>0</v>
      </c>
      <c r="G132" s="13">
        <v>1.28</v>
      </c>
      <c r="H132" s="14">
        <v>41.4</v>
      </c>
      <c r="I132" s="27">
        <v>0.03</v>
      </c>
      <c r="J132" s="16">
        <v>1.24</v>
      </c>
      <c r="K132" s="17">
        <v>40.159999999999997</v>
      </c>
      <c r="L132" s="18"/>
      <c r="M132" s="19"/>
      <c r="N132" s="20">
        <f t="shared" si="2"/>
        <v>0</v>
      </c>
    </row>
    <row r="133" spans="1:14" ht="15.75" thickBot="1" x14ac:dyDescent="0.3">
      <c r="A133" s="21">
        <v>61004</v>
      </c>
      <c r="B133" s="21">
        <v>8940001250788</v>
      </c>
      <c r="C133" s="22" t="s">
        <v>205</v>
      </c>
      <c r="D133" s="23" t="s">
        <v>206</v>
      </c>
      <c r="E133" s="22">
        <v>31</v>
      </c>
      <c r="F133" s="24">
        <v>0</v>
      </c>
      <c r="G133" s="25">
        <v>1</v>
      </c>
      <c r="H133" s="26">
        <v>32.340000000000003</v>
      </c>
      <c r="I133" s="33"/>
      <c r="J133" s="28">
        <v>1</v>
      </c>
      <c r="K133" s="29">
        <v>32.340000000000003</v>
      </c>
      <c r="L133" s="30"/>
      <c r="M133" s="31"/>
      <c r="N133" s="32">
        <f t="shared" si="2"/>
        <v>0</v>
      </c>
    </row>
    <row r="134" spans="1:14" ht="15.75" thickBot="1" x14ac:dyDescent="0.3">
      <c r="A134" s="9">
        <v>5698</v>
      </c>
      <c r="B134" s="9">
        <v>7592454120364</v>
      </c>
      <c r="C134" s="10" t="s">
        <v>207</v>
      </c>
      <c r="D134" s="11" t="s">
        <v>208</v>
      </c>
      <c r="E134" s="10">
        <v>65</v>
      </c>
      <c r="F134" s="12">
        <v>0</v>
      </c>
      <c r="G134" s="13">
        <v>2.62</v>
      </c>
      <c r="H134" s="14">
        <v>84.74</v>
      </c>
      <c r="I134" s="27">
        <v>0.03</v>
      </c>
      <c r="J134" s="16">
        <v>2.54</v>
      </c>
      <c r="K134" s="17">
        <v>82.2</v>
      </c>
      <c r="L134" s="18"/>
      <c r="M134" s="19"/>
      <c r="N134" s="20">
        <f t="shared" si="2"/>
        <v>0</v>
      </c>
    </row>
    <row r="135" spans="1:14" ht="15.75" thickBot="1" x14ac:dyDescent="0.3">
      <c r="A135" s="21">
        <v>11638</v>
      </c>
      <c r="B135" s="21">
        <v>7594001100294</v>
      </c>
      <c r="C135" s="22" t="s">
        <v>209</v>
      </c>
      <c r="D135" s="23" t="s">
        <v>210</v>
      </c>
      <c r="E135" s="22">
        <v>585</v>
      </c>
      <c r="F135" s="24">
        <v>0</v>
      </c>
      <c r="G135" s="25">
        <v>1.19</v>
      </c>
      <c r="H135" s="26">
        <v>38.479999999999997</v>
      </c>
      <c r="I135" s="27">
        <v>0.02</v>
      </c>
      <c r="J135" s="28">
        <v>1.17</v>
      </c>
      <c r="K135" s="29">
        <v>37.71</v>
      </c>
      <c r="L135" s="30"/>
      <c r="M135" s="31"/>
      <c r="N135" s="32">
        <f t="shared" si="2"/>
        <v>0</v>
      </c>
    </row>
    <row r="136" spans="1:14" ht="15.75" thickBot="1" x14ac:dyDescent="0.3">
      <c r="A136" s="9">
        <v>13820</v>
      </c>
      <c r="B136" s="9">
        <v>7597072001293</v>
      </c>
      <c r="C136" s="10" t="s">
        <v>211</v>
      </c>
      <c r="D136" s="11" t="s">
        <v>212</v>
      </c>
      <c r="E136" s="10">
        <v>1395</v>
      </c>
      <c r="F136" s="12">
        <v>0</v>
      </c>
      <c r="G136" s="13">
        <v>0.35</v>
      </c>
      <c r="H136" s="14">
        <v>11.32</v>
      </c>
      <c r="I136" s="15"/>
      <c r="J136" s="16">
        <v>0.35</v>
      </c>
      <c r="K136" s="17">
        <v>11.32</v>
      </c>
      <c r="L136" s="18"/>
      <c r="M136" s="19"/>
      <c r="N136" s="20">
        <f t="shared" si="2"/>
        <v>0</v>
      </c>
    </row>
    <row r="137" spans="1:14" ht="15.75" thickBot="1" x14ac:dyDescent="0.3">
      <c r="A137" s="21">
        <v>80441</v>
      </c>
      <c r="B137" s="21">
        <v>7703712033412</v>
      </c>
      <c r="C137" s="22" t="s">
        <v>213</v>
      </c>
      <c r="D137" s="23" t="s">
        <v>214</v>
      </c>
      <c r="E137" s="22">
        <v>1</v>
      </c>
      <c r="F137" s="24">
        <v>0</v>
      </c>
      <c r="G137" s="25">
        <v>1.37</v>
      </c>
      <c r="H137" s="26">
        <v>44.31</v>
      </c>
      <c r="I137" s="33"/>
      <c r="J137" s="28">
        <v>1.37</v>
      </c>
      <c r="K137" s="29">
        <v>44.31</v>
      </c>
      <c r="L137" s="30"/>
      <c r="M137" s="31"/>
      <c r="N137" s="32">
        <f t="shared" si="2"/>
        <v>0</v>
      </c>
    </row>
    <row r="138" spans="1:14" ht="15.75" thickBot="1" x14ac:dyDescent="0.3">
      <c r="A138" s="9">
        <v>751</v>
      </c>
      <c r="B138" s="9">
        <v>7592454120371</v>
      </c>
      <c r="C138" s="10" t="s">
        <v>215</v>
      </c>
      <c r="D138" s="11" t="s">
        <v>216</v>
      </c>
      <c r="E138" s="10">
        <v>10</v>
      </c>
      <c r="F138" s="12">
        <v>0</v>
      </c>
      <c r="G138" s="13">
        <v>2.3199999999999998</v>
      </c>
      <c r="H138" s="14">
        <v>75.03</v>
      </c>
      <c r="I138" s="27">
        <v>0.03</v>
      </c>
      <c r="J138" s="16">
        <v>2.25</v>
      </c>
      <c r="K138" s="17">
        <v>72.78</v>
      </c>
      <c r="L138" s="18"/>
      <c r="M138" s="19"/>
      <c r="N138" s="20">
        <f t="shared" si="2"/>
        <v>0</v>
      </c>
    </row>
    <row r="139" spans="1:14" ht="15.75" thickBot="1" x14ac:dyDescent="0.3">
      <c r="A139" s="21">
        <v>75030</v>
      </c>
      <c r="B139" s="21" t="s">
        <v>217</v>
      </c>
      <c r="C139" s="22" t="s">
        <v>218</v>
      </c>
      <c r="D139" s="23" t="s">
        <v>76</v>
      </c>
      <c r="E139" s="22">
        <v>81</v>
      </c>
      <c r="F139" s="24">
        <v>0</v>
      </c>
      <c r="G139" s="25">
        <v>1.6</v>
      </c>
      <c r="H139" s="26">
        <v>51.75</v>
      </c>
      <c r="I139" s="33"/>
      <c r="J139" s="28">
        <v>1.6</v>
      </c>
      <c r="K139" s="29">
        <v>51.75</v>
      </c>
      <c r="L139" s="30"/>
      <c r="M139" s="31"/>
      <c r="N139" s="32">
        <f t="shared" si="2"/>
        <v>0</v>
      </c>
    </row>
    <row r="140" spans="1:14" ht="15.75" thickBot="1" x14ac:dyDescent="0.3">
      <c r="A140" s="9">
        <v>76092</v>
      </c>
      <c r="B140" s="9">
        <v>76092</v>
      </c>
      <c r="C140" s="10" t="s">
        <v>219</v>
      </c>
      <c r="D140" s="11" t="s">
        <v>61</v>
      </c>
      <c r="E140" s="10">
        <v>157</v>
      </c>
      <c r="F140" s="12">
        <v>0</v>
      </c>
      <c r="G140" s="13">
        <v>1.1000000000000001</v>
      </c>
      <c r="H140" s="14">
        <v>35.57</v>
      </c>
      <c r="I140" s="27">
        <v>0.05</v>
      </c>
      <c r="J140" s="16">
        <v>1.04</v>
      </c>
      <c r="K140" s="17">
        <v>33.79</v>
      </c>
      <c r="L140" s="18"/>
      <c r="M140" s="19"/>
      <c r="N140" s="20">
        <f t="shared" si="2"/>
        <v>0</v>
      </c>
    </row>
    <row r="141" spans="1:14" ht="15.75" thickBot="1" x14ac:dyDescent="0.3">
      <c r="A141" s="21">
        <v>6851</v>
      </c>
      <c r="B141" s="21">
        <v>7591519007022</v>
      </c>
      <c r="C141" s="22" t="s">
        <v>220</v>
      </c>
      <c r="D141" s="23" t="s">
        <v>80</v>
      </c>
      <c r="E141" s="22">
        <v>43</v>
      </c>
      <c r="F141" s="24">
        <v>0</v>
      </c>
      <c r="G141" s="25">
        <v>0.9</v>
      </c>
      <c r="H141" s="26">
        <v>29.11</v>
      </c>
      <c r="I141" s="27">
        <v>0.03</v>
      </c>
      <c r="J141" s="28">
        <v>0.87</v>
      </c>
      <c r="K141" s="29">
        <v>28.24</v>
      </c>
      <c r="L141" s="30"/>
      <c r="M141" s="31"/>
      <c r="N141" s="32">
        <f t="shared" si="2"/>
        <v>0</v>
      </c>
    </row>
    <row r="142" spans="1:14" ht="15.75" thickBot="1" x14ac:dyDescent="0.3">
      <c r="A142" s="9">
        <v>74940</v>
      </c>
      <c r="B142" s="9">
        <v>8906045361019</v>
      </c>
      <c r="C142" s="10" t="s">
        <v>221</v>
      </c>
      <c r="D142" s="11" t="s">
        <v>222</v>
      </c>
      <c r="E142" s="10">
        <v>96</v>
      </c>
      <c r="F142" s="12">
        <v>0</v>
      </c>
      <c r="G142" s="13">
        <v>1.4</v>
      </c>
      <c r="H142" s="14">
        <v>45.28</v>
      </c>
      <c r="I142" s="15"/>
      <c r="J142" s="16">
        <v>1.4</v>
      </c>
      <c r="K142" s="17">
        <v>45.28</v>
      </c>
      <c r="L142" s="18"/>
      <c r="M142" s="19"/>
      <c r="N142" s="20">
        <f t="shared" si="2"/>
        <v>0</v>
      </c>
    </row>
    <row r="143" spans="1:14" ht="15.75" thickBot="1" x14ac:dyDescent="0.3">
      <c r="A143" s="21">
        <v>48457</v>
      </c>
      <c r="B143" s="21">
        <v>7592020131961</v>
      </c>
      <c r="C143" s="22" t="s">
        <v>223</v>
      </c>
      <c r="D143" s="23" t="s">
        <v>224</v>
      </c>
      <c r="E143" s="22">
        <v>156</v>
      </c>
      <c r="F143" s="24">
        <v>0</v>
      </c>
      <c r="G143" s="25">
        <v>0.65</v>
      </c>
      <c r="H143" s="26">
        <v>21.02</v>
      </c>
      <c r="I143" s="33"/>
      <c r="J143" s="28">
        <v>0.65</v>
      </c>
      <c r="K143" s="29">
        <v>21.02</v>
      </c>
      <c r="L143" s="30"/>
      <c r="M143" s="31"/>
      <c r="N143" s="32">
        <f t="shared" si="2"/>
        <v>0</v>
      </c>
    </row>
    <row r="144" spans="1:14" ht="15.75" thickBot="1" x14ac:dyDescent="0.3">
      <c r="A144" s="9">
        <v>5826</v>
      </c>
      <c r="B144" s="9">
        <v>7591062010036</v>
      </c>
      <c r="C144" s="10" t="s">
        <v>225</v>
      </c>
      <c r="D144" s="11" t="s">
        <v>226</v>
      </c>
      <c r="E144" s="10">
        <v>5</v>
      </c>
      <c r="F144" s="12">
        <v>0</v>
      </c>
      <c r="G144" s="13">
        <v>0.82</v>
      </c>
      <c r="H144" s="14">
        <v>26.52</v>
      </c>
      <c r="I144" s="27">
        <v>0.03</v>
      </c>
      <c r="J144" s="16">
        <v>0.8</v>
      </c>
      <c r="K144" s="17">
        <v>25.72</v>
      </c>
      <c r="L144" s="18"/>
      <c r="M144" s="19"/>
      <c r="N144" s="20">
        <f t="shared" si="2"/>
        <v>0</v>
      </c>
    </row>
    <row r="145" spans="1:14" ht="15.75" thickBot="1" x14ac:dyDescent="0.3">
      <c r="A145" s="21">
        <v>82098</v>
      </c>
      <c r="B145" s="21">
        <v>25077700806</v>
      </c>
      <c r="C145" s="22" t="s">
        <v>227</v>
      </c>
      <c r="D145" s="23" t="s">
        <v>34</v>
      </c>
      <c r="E145" s="22">
        <v>3</v>
      </c>
      <c r="F145" s="24">
        <v>0</v>
      </c>
      <c r="G145" s="25">
        <v>10.63</v>
      </c>
      <c r="H145" s="26">
        <v>343.82</v>
      </c>
      <c r="I145" s="27">
        <v>0.05</v>
      </c>
      <c r="J145" s="28">
        <v>10.1</v>
      </c>
      <c r="K145" s="29">
        <v>326.63</v>
      </c>
      <c r="L145" s="30"/>
      <c r="M145" s="31"/>
      <c r="N145" s="32">
        <f t="shared" si="2"/>
        <v>0</v>
      </c>
    </row>
    <row r="146" spans="1:14" ht="15.75" thickBot="1" x14ac:dyDescent="0.3">
      <c r="A146" s="9">
        <v>51686</v>
      </c>
      <c r="B146" s="9">
        <v>7592432008714</v>
      </c>
      <c r="C146" s="10" t="s">
        <v>228</v>
      </c>
      <c r="D146" s="11" t="s">
        <v>229</v>
      </c>
      <c r="E146" s="10">
        <v>586</v>
      </c>
      <c r="F146" s="12">
        <v>0</v>
      </c>
      <c r="G146" s="13">
        <v>8.8000000000000007</v>
      </c>
      <c r="H146" s="14">
        <v>284.63</v>
      </c>
      <c r="I146" s="27">
        <v>0.03</v>
      </c>
      <c r="J146" s="16">
        <v>8.5399999999999991</v>
      </c>
      <c r="K146" s="17">
        <v>276.08999999999997</v>
      </c>
      <c r="L146" s="18"/>
      <c r="M146" s="19"/>
      <c r="N146" s="20">
        <f t="shared" si="2"/>
        <v>0</v>
      </c>
    </row>
    <row r="147" spans="1:14" ht="15.75" thickBot="1" x14ac:dyDescent="0.3">
      <c r="A147" s="21">
        <v>73358</v>
      </c>
      <c r="B147" s="21">
        <v>7703153028695</v>
      </c>
      <c r="C147" s="22" t="s">
        <v>230</v>
      </c>
      <c r="D147" s="23" t="s">
        <v>229</v>
      </c>
      <c r="E147" s="22">
        <v>625</v>
      </c>
      <c r="F147" s="24">
        <v>0</v>
      </c>
      <c r="G147" s="25">
        <v>12.6</v>
      </c>
      <c r="H147" s="26">
        <v>407.54</v>
      </c>
      <c r="I147" s="27">
        <v>0.03</v>
      </c>
      <c r="J147" s="28">
        <v>12.22</v>
      </c>
      <c r="K147" s="29">
        <v>395.31</v>
      </c>
      <c r="L147" s="30"/>
      <c r="M147" s="31"/>
      <c r="N147" s="32">
        <f t="shared" si="2"/>
        <v>0</v>
      </c>
    </row>
    <row r="148" spans="1:14" ht="15.75" thickBot="1" x14ac:dyDescent="0.3">
      <c r="A148" s="9">
        <v>4043</v>
      </c>
      <c r="B148" s="9">
        <v>7592946005711</v>
      </c>
      <c r="C148" s="10" t="s">
        <v>231</v>
      </c>
      <c r="D148" s="11" t="s">
        <v>232</v>
      </c>
      <c r="E148" s="10">
        <v>3</v>
      </c>
      <c r="F148" s="12">
        <v>0</v>
      </c>
      <c r="G148" s="13">
        <v>5.2</v>
      </c>
      <c r="H148" s="14">
        <v>168.19</v>
      </c>
      <c r="I148" s="27">
        <v>0.05</v>
      </c>
      <c r="J148" s="16">
        <v>4.9400000000000004</v>
      </c>
      <c r="K148" s="17">
        <v>159.78</v>
      </c>
      <c r="L148" s="18"/>
      <c r="M148" s="19"/>
      <c r="N148" s="20">
        <f t="shared" si="2"/>
        <v>0</v>
      </c>
    </row>
    <row r="149" spans="1:14" ht="15.75" thickBot="1" x14ac:dyDescent="0.3">
      <c r="A149" s="21">
        <v>52763</v>
      </c>
      <c r="B149" s="21">
        <v>7593255001494</v>
      </c>
      <c r="C149" s="22" t="s">
        <v>233</v>
      </c>
      <c r="D149" s="23" t="s">
        <v>169</v>
      </c>
      <c r="E149" s="22">
        <v>156</v>
      </c>
      <c r="F149" s="24">
        <v>0</v>
      </c>
      <c r="G149" s="25">
        <v>2.02</v>
      </c>
      <c r="H149" s="26">
        <v>65.33</v>
      </c>
      <c r="I149" s="27">
        <v>0.05</v>
      </c>
      <c r="J149" s="28">
        <v>1.92</v>
      </c>
      <c r="K149" s="29">
        <v>62.06</v>
      </c>
      <c r="L149" s="30"/>
      <c r="M149" s="31"/>
      <c r="N149" s="32">
        <f t="shared" si="2"/>
        <v>0</v>
      </c>
    </row>
    <row r="150" spans="1:14" ht="15.75" thickBot="1" x14ac:dyDescent="0.3">
      <c r="A150" s="9">
        <v>10761</v>
      </c>
      <c r="B150" s="9">
        <v>7593255000015</v>
      </c>
      <c r="C150" s="10" t="s">
        <v>234</v>
      </c>
      <c r="D150" s="11" t="s">
        <v>169</v>
      </c>
      <c r="E150" s="10">
        <v>71</v>
      </c>
      <c r="F150" s="12">
        <v>0</v>
      </c>
      <c r="G150" s="13">
        <v>0.48</v>
      </c>
      <c r="H150" s="14">
        <v>15.52</v>
      </c>
      <c r="I150" s="27">
        <v>0.05</v>
      </c>
      <c r="J150" s="16">
        <v>0.46</v>
      </c>
      <c r="K150" s="17">
        <v>14.74</v>
      </c>
      <c r="L150" s="18"/>
      <c r="M150" s="19"/>
      <c r="N150" s="20">
        <f t="shared" si="2"/>
        <v>0</v>
      </c>
    </row>
    <row r="151" spans="1:14" ht="15.75" thickBot="1" x14ac:dyDescent="0.3">
      <c r="A151" s="21">
        <v>10765</v>
      </c>
      <c r="B151" s="21">
        <v>7593255000299</v>
      </c>
      <c r="C151" s="22" t="s">
        <v>235</v>
      </c>
      <c r="D151" s="23" t="s">
        <v>169</v>
      </c>
      <c r="E151" s="22">
        <v>172</v>
      </c>
      <c r="F151" s="24">
        <v>0</v>
      </c>
      <c r="G151" s="25">
        <v>0.57999999999999996</v>
      </c>
      <c r="H151" s="26">
        <v>18.75</v>
      </c>
      <c r="I151" s="27">
        <v>0.05</v>
      </c>
      <c r="J151" s="28">
        <v>0.55000000000000004</v>
      </c>
      <c r="K151" s="29">
        <v>17.809999999999999</v>
      </c>
      <c r="L151" s="30"/>
      <c r="M151" s="31"/>
      <c r="N151" s="32">
        <f t="shared" si="2"/>
        <v>0</v>
      </c>
    </row>
    <row r="152" spans="1:14" ht="15.75" thickBot="1" x14ac:dyDescent="0.3">
      <c r="A152" s="9">
        <v>10766</v>
      </c>
      <c r="B152" s="9">
        <v>7593255000251</v>
      </c>
      <c r="C152" s="10" t="s">
        <v>236</v>
      </c>
      <c r="D152" s="11" t="s">
        <v>169</v>
      </c>
      <c r="E152" s="10">
        <v>112</v>
      </c>
      <c r="F152" s="12">
        <v>0</v>
      </c>
      <c r="G152" s="13">
        <v>1.01</v>
      </c>
      <c r="H152" s="14">
        <v>32.659999999999997</v>
      </c>
      <c r="I152" s="27">
        <v>0.05</v>
      </c>
      <c r="J152" s="16">
        <v>0.96</v>
      </c>
      <c r="K152" s="17">
        <v>31.03</v>
      </c>
      <c r="L152" s="18"/>
      <c r="M152" s="19"/>
      <c r="N152" s="20">
        <f t="shared" si="2"/>
        <v>0</v>
      </c>
    </row>
    <row r="153" spans="1:14" ht="15.75" thickBot="1" x14ac:dyDescent="0.3">
      <c r="A153" s="21">
        <v>10767</v>
      </c>
      <c r="B153" s="21">
        <v>7593255000268</v>
      </c>
      <c r="C153" s="22" t="s">
        <v>237</v>
      </c>
      <c r="D153" s="23" t="s">
        <v>169</v>
      </c>
      <c r="E153" s="22">
        <v>19</v>
      </c>
      <c r="F153" s="24">
        <v>0</v>
      </c>
      <c r="G153" s="25">
        <v>1.86</v>
      </c>
      <c r="H153" s="26">
        <v>60.16</v>
      </c>
      <c r="I153" s="27">
        <v>0.05</v>
      </c>
      <c r="J153" s="28">
        <v>1.77</v>
      </c>
      <c r="K153" s="29">
        <v>57.15</v>
      </c>
      <c r="L153" s="30"/>
      <c r="M153" s="31"/>
      <c r="N153" s="32">
        <f t="shared" si="2"/>
        <v>0</v>
      </c>
    </row>
    <row r="154" spans="1:14" ht="15.75" thickBot="1" x14ac:dyDescent="0.3">
      <c r="A154" s="9">
        <v>51713</v>
      </c>
      <c r="B154" s="9">
        <v>7593255000275</v>
      </c>
      <c r="C154" s="10" t="s">
        <v>238</v>
      </c>
      <c r="D154" s="11" t="s">
        <v>169</v>
      </c>
      <c r="E154" s="10">
        <v>86</v>
      </c>
      <c r="F154" s="12">
        <v>0</v>
      </c>
      <c r="G154" s="13">
        <v>3.61</v>
      </c>
      <c r="H154" s="14">
        <v>116.76</v>
      </c>
      <c r="I154" s="27">
        <v>0.05</v>
      </c>
      <c r="J154" s="16">
        <v>3.43</v>
      </c>
      <c r="K154" s="17">
        <v>110.92</v>
      </c>
      <c r="L154" s="18"/>
      <c r="M154" s="19"/>
      <c r="N154" s="20">
        <f t="shared" si="2"/>
        <v>0</v>
      </c>
    </row>
    <row r="155" spans="1:14" ht="15.75" thickBot="1" x14ac:dyDescent="0.3">
      <c r="A155" s="21">
        <v>10768</v>
      </c>
      <c r="B155" s="21">
        <v>7593255000305</v>
      </c>
      <c r="C155" s="22" t="s">
        <v>239</v>
      </c>
      <c r="D155" s="23" t="s">
        <v>169</v>
      </c>
      <c r="E155" s="22">
        <v>189</v>
      </c>
      <c r="F155" s="24">
        <v>0</v>
      </c>
      <c r="G155" s="25">
        <v>0.6</v>
      </c>
      <c r="H155" s="26">
        <v>19.399999999999999</v>
      </c>
      <c r="I155" s="27">
        <v>0.05</v>
      </c>
      <c r="J155" s="28">
        <v>0.56999999999999995</v>
      </c>
      <c r="K155" s="29">
        <v>18.43</v>
      </c>
      <c r="L155" s="30"/>
      <c r="M155" s="31"/>
      <c r="N155" s="32">
        <f t="shared" si="2"/>
        <v>0</v>
      </c>
    </row>
    <row r="156" spans="1:14" ht="15.75" thickBot="1" x14ac:dyDescent="0.3">
      <c r="A156" s="9">
        <v>10769</v>
      </c>
      <c r="B156" s="9">
        <v>7593255000312</v>
      </c>
      <c r="C156" s="10" t="s">
        <v>240</v>
      </c>
      <c r="D156" s="11" t="s">
        <v>169</v>
      </c>
      <c r="E156" s="10">
        <v>182</v>
      </c>
      <c r="F156" s="12">
        <v>0</v>
      </c>
      <c r="G156" s="13">
        <v>0.76</v>
      </c>
      <c r="H156" s="14">
        <v>24.58</v>
      </c>
      <c r="I156" s="27">
        <v>0.05</v>
      </c>
      <c r="J156" s="16">
        <v>0.72</v>
      </c>
      <c r="K156" s="17">
        <v>23.35</v>
      </c>
      <c r="L156" s="18"/>
      <c r="M156" s="19"/>
      <c r="N156" s="20">
        <f t="shared" si="2"/>
        <v>0</v>
      </c>
    </row>
    <row r="157" spans="1:14" ht="15.75" thickBot="1" x14ac:dyDescent="0.3">
      <c r="A157" s="21">
        <v>10770</v>
      </c>
      <c r="B157" s="21">
        <v>7593255000329</v>
      </c>
      <c r="C157" s="22" t="s">
        <v>241</v>
      </c>
      <c r="D157" s="23" t="s">
        <v>169</v>
      </c>
      <c r="E157" s="22">
        <v>205</v>
      </c>
      <c r="F157" s="24">
        <v>0</v>
      </c>
      <c r="G157" s="25">
        <v>1.28</v>
      </c>
      <c r="H157" s="26">
        <v>41.4</v>
      </c>
      <c r="I157" s="27">
        <v>0.05</v>
      </c>
      <c r="J157" s="28">
        <v>1.22</v>
      </c>
      <c r="K157" s="29">
        <v>39.33</v>
      </c>
      <c r="L157" s="30"/>
      <c r="M157" s="31"/>
      <c r="N157" s="32">
        <f t="shared" si="2"/>
        <v>0</v>
      </c>
    </row>
    <row r="158" spans="1:14" ht="15.75" thickBot="1" x14ac:dyDescent="0.3">
      <c r="A158" s="9">
        <v>82433</v>
      </c>
      <c r="B158" s="9">
        <v>7593255000350</v>
      </c>
      <c r="C158" s="10" t="s">
        <v>242</v>
      </c>
      <c r="D158" s="11" t="s">
        <v>169</v>
      </c>
      <c r="E158" s="10">
        <v>4</v>
      </c>
      <c r="F158" s="12">
        <v>0</v>
      </c>
      <c r="G158" s="13">
        <v>16.989999999999998</v>
      </c>
      <c r="H158" s="14">
        <v>549.53</v>
      </c>
      <c r="I158" s="27">
        <v>0.05</v>
      </c>
      <c r="J158" s="16">
        <v>16.14</v>
      </c>
      <c r="K158" s="17">
        <v>522.04999999999995</v>
      </c>
      <c r="L158" s="18"/>
      <c r="M158" s="19"/>
      <c r="N158" s="20">
        <f t="shared" si="2"/>
        <v>0</v>
      </c>
    </row>
    <row r="159" spans="1:14" ht="15.75" thickBot="1" x14ac:dyDescent="0.3">
      <c r="A159" s="21">
        <v>10762</v>
      </c>
      <c r="B159" s="21">
        <v>7593255000336</v>
      </c>
      <c r="C159" s="22" t="s">
        <v>243</v>
      </c>
      <c r="D159" s="23" t="s">
        <v>169</v>
      </c>
      <c r="E159" s="22">
        <v>89</v>
      </c>
      <c r="F159" s="24">
        <v>0</v>
      </c>
      <c r="G159" s="25">
        <v>2.4700000000000002</v>
      </c>
      <c r="H159" s="26">
        <v>79.89</v>
      </c>
      <c r="I159" s="27">
        <v>0.05</v>
      </c>
      <c r="J159" s="28">
        <v>2.35</v>
      </c>
      <c r="K159" s="29">
        <v>75.900000000000006</v>
      </c>
      <c r="L159" s="30"/>
      <c r="M159" s="31"/>
      <c r="N159" s="32">
        <f t="shared" si="2"/>
        <v>0</v>
      </c>
    </row>
    <row r="160" spans="1:14" ht="15.75" thickBot="1" x14ac:dyDescent="0.3">
      <c r="A160" s="9">
        <v>21816</v>
      </c>
      <c r="B160" s="9">
        <v>7593255000343</v>
      </c>
      <c r="C160" s="10" t="s">
        <v>244</v>
      </c>
      <c r="D160" s="11" t="s">
        <v>169</v>
      </c>
      <c r="E160" s="10">
        <v>84</v>
      </c>
      <c r="F160" s="12">
        <v>0</v>
      </c>
      <c r="G160" s="13">
        <v>4.71</v>
      </c>
      <c r="H160" s="14">
        <v>152.34</v>
      </c>
      <c r="I160" s="27">
        <v>0.05</v>
      </c>
      <c r="J160" s="16">
        <v>4.4800000000000004</v>
      </c>
      <c r="K160" s="17">
        <v>144.72</v>
      </c>
      <c r="L160" s="18"/>
      <c r="M160" s="19"/>
      <c r="N160" s="20">
        <f t="shared" si="2"/>
        <v>0</v>
      </c>
    </row>
    <row r="161" spans="1:14" ht="15.75" thickBot="1" x14ac:dyDescent="0.3">
      <c r="A161" s="21">
        <v>74740</v>
      </c>
      <c r="B161" s="21">
        <v>7593255001470</v>
      </c>
      <c r="C161" s="22" t="s">
        <v>245</v>
      </c>
      <c r="D161" s="23" t="s">
        <v>169</v>
      </c>
      <c r="E161" s="22">
        <v>72</v>
      </c>
      <c r="F161" s="24">
        <v>0</v>
      </c>
      <c r="G161" s="25">
        <v>0.8</v>
      </c>
      <c r="H161" s="26">
        <v>25.87</v>
      </c>
      <c r="I161" s="27">
        <v>0.05</v>
      </c>
      <c r="J161" s="28">
        <v>0.76</v>
      </c>
      <c r="K161" s="29">
        <v>24.58</v>
      </c>
      <c r="L161" s="30"/>
      <c r="M161" s="31"/>
      <c r="N161" s="32">
        <f t="shared" si="2"/>
        <v>0</v>
      </c>
    </row>
    <row r="162" spans="1:14" ht="15.75" thickBot="1" x14ac:dyDescent="0.3">
      <c r="A162" s="9">
        <v>57648</v>
      </c>
      <c r="B162" s="9">
        <v>7591487000193</v>
      </c>
      <c r="C162" s="10" t="s">
        <v>246</v>
      </c>
      <c r="D162" s="11" t="s">
        <v>176</v>
      </c>
      <c r="E162" s="10">
        <v>12</v>
      </c>
      <c r="F162" s="12">
        <v>0</v>
      </c>
      <c r="G162" s="13">
        <v>14.97</v>
      </c>
      <c r="H162" s="14">
        <v>484.19</v>
      </c>
      <c r="I162" s="27">
        <v>0.05</v>
      </c>
      <c r="J162" s="16">
        <v>14.22</v>
      </c>
      <c r="K162" s="17">
        <v>459.98</v>
      </c>
      <c r="L162" s="18"/>
      <c r="M162" s="19"/>
      <c r="N162" s="20">
        <f t="shared" si="2"/>
        <v>0</v>
      </c>
    </row>
    <row r="163" spans="1:14" ht="15.75" thickBot="1" x14ac:dyDescent="0.3">
      <c r="A163" s="21">
        <v>57647</v>
      </c>
      <c r="B163" s="21">
        <v>7591487000186</v>
      </c>
      <c r="C163" s="22" t="s">
        <v>247</v>
      </c>
      <c r="D163" s="23" t="s">
        <v>176</v>
      </c>
      <c r="E163" s="22">
        <v>61</v>
      </c>
      <c r="F163" s="24">
        <v>0</v>
      </c>
      <c r="G163" s="25">
        <v>4.18</v>
      </c>
      <c r="H163" s="26">
        <v>135.19999999999999</v>
      </c>
      <c r="I163" s="27">
        <v>0.05</v>
      </c>
      <c r="J163" s="28">
        <v>3.97</v>
      </c>
      <c r="K163" s="29">
        <v>128.44</v>
      </c>
      <c r="L163" s="30"/>
      <c r="M163" s="31"/>
      <c r="N163" s="32">
        <f t="shared" si="2"/>
        <v>0</v>
      </c>
    </row>
    <row r="164" spans="1:14" ht="15.75" thickBot="1" x14ac:dyDescent="0.3">
      <c r="A164" s="9">
        <v>57643</v>
      </c>
      <c r="B164" s="9">
        <v>7591487000155</v>
      </c>
      <c r="C164" s="10" t="s">
        <v>248</v>
      </c>
      <c r="D164" s="11" t="s">
        <v>176</v>
      </c>
      <c r="E164" s="10">
        <v>255</v>
      </c>
      <c r="F164" s="12">
        <v>0</v>
      </c>
      <c r="G164" s="13">
        <v>0.6</v>
      </c>
      <c r="H164" s="14">
        <v>19.399999999999999</v>
      </c>
      <c r="I164" s="27">
        <v>0.05</v>
      </c>
      <c r="J164" s="16">
        <v>0.56999999999999995</v>
      </c>
      <c r="K164" s="17">
        <v>18.43</v>
      </c>
      <c r="L164" s="18"/>
      <c r="M164" s="19"/>
      <c r="N164" s="20">
        <f t="shared" si="2"/>
        <v>0</v>
      </c>
    </row>
    <row r="165" spans="1:14" ht="15.75" thickBot="1" x14ac:dyDescent="0.3">
      <c r="A165" s="21">
        <v>57644</v>
      </c>
      <c r="B165" s="21">
        <v>7591487000179</v>
      </c>
      <c r="C165" s="22" t="s">
        <v>249</v>
      </c>
      <c r="D165" s="23" t="s">
        <v>176</v>
      </c>
      <c r="E165" s="22">
        <v>4</v>
      </c>
      <c r="F165" s="24">
        <v>0</v>
      </c>
      <c r="G165" s="25">
        <v>2.4</v>
      </c>
      <c r="H165" s="26">
        <v>77.62</v>
      </c>
      <c r="I165" s="27">
        <v>0.05</v>
      </c>
      <c r="J165" s="28">
        <v>2.2799999999999998</v>
      </c>
      <c r="K165" s="29">
        <v>73.739999999999995</v>
      </c>
      <c r="L165" s="30"/>
      <c r="M165" s="31"/>
      <c r="N165" s="32">
        <f t="shared" si="2"/>
        <v>0</v>
      </c>
    </row>
    <row r="166" spans="1:14" ht="15.75" thickBot="1" x14ac:dyDescent="0.3">
      <c r="A166" s="9">
        <v>38008</v>
      </c>
      <c r="B166" s="9">
        <v>7591487000049</v>
      </c>
      <c r="C166" s="10" t="s">
        <v>250</v>
      </c>
      <c r="D166" s="11" t="s">
        <v>176</v>
      </c>
      <c r="E166" s="10">
        <v>27</v>
      </c>
      <c r="F166" s="12">
        <v>0</v>
      </c>
      <c r="G166" s="13">
        <v>5</v>
      </c>
      <c r="H166" s="14">
        <v>161.72</v>
      </c>
      <c r="I166" s="27">
        <v>0.05</v>
      </c>
      <c r="J166" s="16">
        <v>4.75</v>
      </c>
      <c r="K166" s="17">
        <v>153.63</v>
      </c>
      <c r="L166" s="18"/>
      <c r="M166" s="19"/>
      <c r="N166" s="20">
        <f t="shared" si="2"/>
        <v>0</v>
      </c>
    </row>
    <row r="167" spans="1:14" ht="15.75" thickBot="1" x14ac:dyDescent="0.3">
      <c r="A167" s="21">
        <v>38007</v>
      </c>
      <c r="B167" s="21">
        <v>7591487000018</v>
      </c>
      <c r="C167" s="22" t="s">
        <v>251</v>
      </c>
      <c r="D167" s="23" t="s">
        <v>176</v>
      </c>
      <c r="E167" s="22">
        <v>12</v>
      </c>
      <c r="F167" s="24">
        <v>0</v>
      </c>
      <c r="G167" s="25">
        <v>0.62</v>
      </c>
      <c r="H167" s="26">
        <v>20.05</v>
      </c>
      <c r="I167" s="27">
        <v>0.05</v>
      </c>
      <c r="J167" s="28">
        <v>0.59</v>
      </c>
      <c r="K167" s="29">
        <v>19.05</v>
      </c>
      <c r="L167" s="30"/>
      <c r="M167" s="31"/>
      <c r="N167" s="32">
        <f t="shared" si="2"/>
        <v>0</v>
      </c>
    </row>
    <row r="168" spans="1:14" ht="15.75" thickBot="1" x14ac:dyDescent="0.3">
      <c r="A168" s="9">
        <v>57649</v>
      </c>
      <c r="B168" s="9">
        <v>7591487000056</v>
      </c>
      <c r="C168" s="10" t="s">
        <v>252</v>
      </c>
      <c r="D168" s="11" t="s">
        <v>176</v>
      </c>
      <c r="E168" s="10">
        <v>15</v>
      </c>
      <c r="F168" s="12">
        <v>0</v>
      </c>
      <c r="G168" s="13">
        <v>14.97</v>
      </c>
      <c r="H168" s="14">
        <v>484.19</v>
      </c>
      <c r="I168" s="27">
        <v>0.05</v>
      </c>
      <c r="J168" s="16">
        <v>14.22</v>
      </c>
      <c r="K168" s="17">
        <v>459.98</v>
      </c>
      <c r="L168" s="18"/>
      <c r="M168" s="19"/>
      <c r="N168" s="20">
        <f t="shared" si="2"/>
        <v>0</v>
      </c>
    </row>
    <row r="169" spans="1:14" ht="15.75" thickBot="1" x14ac:dyDescent="0.3">
      <c r="A169" s="21">
        <v>38005</v>
      </c>
      <c r="B169" s="21">
        <v>7591487000032</v>
      </c>
      <c r="C169" s="22" t="s">
        <v>253</v>
      </c>
      <c r="D169" s="23" t="s">
        <v>176</v>
      </c>
      <c r="E169" s="22">
        <v>1</v>
      </c>
      <c r="F169" s="24">
        <v>0</v>
      </c>
      <c r="G169" s="25">
        <v>2.25</v>
      </c>
      <c r="H169" s="26">
        <v>72.77</v>
      </c>
      <c r="I169" s="27">
        <v>0.05</v>
      </c>
      <c r="J169" s="28">
        <v>2.14</v>
      </c>
      <c r="K169" s="29">
        <v>69.13</v>
      </c>
      <c r="L169" s="30"/>
      <c r="M169" s="31"/>
      <c r="N169" s="32">
        <f t="shared" si="2"/>
        <v>0</v>
      </c>
    </row>
    <row r="170" spans="1:14" ht="15.75" thickBot="1" x14ac:dyDescent="0.3">
      <c r="A170" s="9">
        <v>51608</v>
      </c>
      <c r="B170" s="9">
        <v>7591487000162</v>
      </c>
      <c r="C170" s="10" t="s">
        <v>254</v>
      </c>
      <c r="D170" s="11" t="s">
        <v>176</v>
      </c>
      <c r="E170" s="10">
        <v>1</v>
      </c>
      <c r="F170" s="12">
        <v>0</v>
      </c>
      <c r="G170" s="13">
        <v>1.05</v>
      </c>
      <c r="H170" s="14">
        <v>33.96</v>
      </c>
      <c r="I170" s="27">
        <v>0.05</v>
      </c>
      <c r="J170" s="16">
        <v>1</v>
      </c>
      <c r="K170" s="17">
        <v>32.26</v>
      </c>
      <c r="L170" s="18"/>
      <c r="M170" s="19"/>
      <c r="N170" s="20">
        <f t="shared" si="2"/>
        <v>0</v>
      </c>
    </row>
    <row r="171" spans="1:14" ht="15.75" thickBot="1" x14ac:dyDescent="0.3">
      <c r="A171" s="21">
        <v>65935</v>
      </c>
      <c r="B171" s="21">
        <v>7592782000901</v>
      </c>
      <c r="C171" s="22" t="s">
        <v>255</v>
      </c>
      <c r="D171" s="23" t="s">
        <v>256</v>
      </c>
      <c r="E171" s="22">
        <v>141</v>
      </c>
      <c r="F171" s="24">
        <v>0</v>
      </c>
      <c r="G171" s="25">
        <v>1.34</v>
      </c>
      <c r="H171" s="26">
        <v>43.34</v>
      </c>
      <c r="I171" s="27">
        <v>0.03</v>
      </c>
      <c r="J171" s="28">
        <v>1.3</v>
      </c>
      <c r="K171" s="29">
        <v>42.04</v>
      </c>
      <c r="L171" s="30"/>
      <c r="M171" s="31"/>
      <c r="N171" s="32">
        <f t="shared" si="2"/>
        <v>0</v>
      </c>
    </row>
    <row r="172" spans="1:14" ht="15.75" thickBot="1" x14ac:dyDescent="0.3">
      <c r="A172" s="9">
        <v>57442</v>
      </c>
      <c r="B172" s="9">
        <v>7591487000025</v>
      </c>
      <c r="C172" s="10" t="s">
        <v>257</v>
      </c>
      <c r="D172" s="11" t="s">
        <v>176</v>
      </c>
      <c r="E172" s="10">
        <v>21</v>
      </c>
      <c r="F172" s="12">
        <v>0</v>
      </c>
      <c r="G172" s="13">
        <v>1.1100000000000001</v>
      </c>
      <c r="H172" s="14">
        <v>35.9</v>
      </c>
      <c r="I172" s="27">
        <v>0.05</v>
      </c>
      <c r="J172" s="16">
        <v>1.05</v>
      </c>
      <c r="K172" s="17">
        <v>34.11</v>
      </c>
      <c r="L172" s="18"/>
      <c r="M172" s="19"/>
      <c r="N172" s="20">
        <f t="shared" si="2"/>
        <v>0</v>
      </c>
    </row>
    <row r="173" spans="1:14" ht="15.75" thickBot="1" x14ac:dyDescent="0.3">
      <c r="A173" s="21">
        <v>48088</v>
      </c>
      <c r="B173" s="21">
        <v>48088</v>
      </c>
      <c r="C173" s="22" t="s">
        <v>258</v>
      </c>
      <c r="D173" s="23" t="s">
        <v>176</v>
      </c>
      <c r="E173" s="22">
        <v>58</v>
      </c>
      <c r="F173" s="24">
        <v>0</v>
      </c>
      <c r="G173" s="25">
        <v>4.18</v>
      </c>
      <c r="H173" s="26">
        <v>135.19999999999999</v>
      </c>
      <c r="I173" s="27">
        <v>0.05</v>
      </c>
      <c r="J173" s="28">
        <v>3.97</v>
      </c>
      <c r="K173" s="29">
        <v>128.44</v>
      </c>
      <c r="L173" s="30"/>
      <c r="M173" s="31"/>
      <c r="N173" s="32">
        <f t="shared" si="2"/>
        <v>0</v>
      </c>
    </row>
    <row r="174" spans="1:14" ht="15.75" thickBot="1" x14ac:dyDescent="0.3">
      <c r="A174" s="9">
        <v>38006</v>
      </c>
      <c r="B174" s="9">
        <v>7591012070160</v>
      </c>
      <c r="C174" s="10" t="s">
        <v>259</v>
      </c>
      <c r="D174" s="11" t="s">
        <v>38</v>
      </c>
      <c r="E174" s="10">
        <v>9</v>
      </c>
      <c r="F174" s="12">
        <v>0</v>
      </c>
      <c r="G174" s="13">
        <v>3.1</v>
      </c>
      <c r="H174" s="14">
        <v>100.26</v>
      </c>
      <c r="I174" s="15"/>
      <c r="J174" s="16">
        <v>3.1</v>
      </c>
      <c r="K174" s="17">
        <v>100.26</v>
      </c>
      <c r="L174" s="18"/>
      <c r="M174" s="19"/>
      <c r="N174" s="20">
        <f t="shared" si="2"/>
        <v>0</v>
      </c>
    </row>
    <row r="175" spans="1:14" ht="15.75" thickBot="1" x14ac:dyDescent="0.3">
      <c r="A175" s="21">
        <v>51712</v>
      </c>
      <c r="B175" s="21">
        <v>7591012070161</v>
      </c>
      <c r="C175" s="22" t="s">
        <v>260</v>
      </c>
      <c r="D175" s="23" t="s">
        <v>38</v>
      </c>
      <c r="E175" s="22">
        <v>47</v>
      </c>
      <c r="F175" s="24">
        <v>0</v>
      </c>
      <c r="G175" s="25">
        <v>3.3</v>
      </c>
      <c r="H175" s="26">
        <v>106.73</v>
      </c>
      <c r="I175" s="33"/>
      <c r="J175" s="28">
        <v>3.3</v>
      </c>
      <c r="K175" s="29">
        <v>106.73</v>
      </c>
      <c r="L175" s="30"/>
      <c r="M175" s="31"/>
      <c r="N175" s="32">
        <f t="shared" si="2"/>
        <v>0</v>
      </c>
    </row>
    <row r="176" spans="1:14" ht="15.75" thickBot="1" x14ac:dyDescent="0.3">
      <c r="A176" s="9">
        <v>44001</v>
      </c>
      <c r="B176" s="9">
        <v>7591616000322</v>
      </c>
      <c r="C176" s="10" t="s">
        <v>261</v>
      </c>
      <c r="D176" s="11" t="s">
        <v>262</v>
      </c>
      <c r="E176" s="10">
        <v>2</v>
      </c>
      <c r="F176" s="12">
        <v>0</v>
      </c>
      <c r="G176" s="13">
        <v>3.4</v>
      </c>
      <c r="H176" s="14">
        <v>109.97</v>
      </c>
      <c r="I176" s="15"/>
      <c r="J176" s="16">
        <v>3.4</v>
      </c>
      <c r="K176" s="17">
        <v>109.97</v>
      </c>
      <c r="L176" s="18"/>
      <c r="M176" s="19"/>
      <c r="N176" s="20">
        <f t="shared" si="2"/>
        <v>0</v>
      </c>
    </row>
    <row r="177" spans="1:14" ht="15.75" thickBot="1" x14ac:dyDescent="0.3">
      <c r="A177" s="21">
        <v>2922</v>
      </c>
      <c r="B177" s="21">
        <v>7591196002693</v>
      </c>
      <c r="C177" s="22" t="s">
        <v>263</v>
      </c>
      <c r="D177" s="23" t="s">
        <v>42</v>
      </c>
      <c r="E177" s="22">
        <v>14</v>
      </c>
      <c r="F177" s="24">
        <v>0</v>
      </c>
      <c r="G177" s="25">
        <v>8.68</v>
      </c>
      <c r="H177" s="26">
        <v>280.75</v>
      </c>
      <c r="I177" s="27">
        <v>0.03</v>
      </c>
      <c r="J177" s="28">
        <v>8.42</v>
      </c>
      <c r="K177" s="29">
        <v>272.33</v>
      </c>
      <c r="L177" s="30"/>
      <c r="M177" s="31"/>
      <c r="N177" s="32">
        <f t="shared" si="2"/>
        <v>0</v>
      </c>
    </row>
    <row r="178" spans="1:14" ht="15.75" thickBot="1" x14ac:dyDescent="0.3">
      <c r="A178" s="9">
        <v>57654</v>
      </c>
      <c r="B178" s="9">
        <v>7592803003973</v>
      </c>
      <c r="C178" s="10" t="s">
        <v>264</v>
      </c>
      <c r="D178" s="11" t="s">
        <v>265</v>
      </c>
      <c r="E178" s="10">
        <v>2</v>
      </c>
      <c r="F178" s="12">
        <v>0</v>
      </c>
      <c r="G178" s="13">
        <v>3.92</v>
      </c>
      <c r="H178" s="14">
        <v>126.79</v>
      </c>
      <c r="I178" s="27">
        <v>0.03</v>
      </c>
      <c r="J178" s="16">
        <v>3.8</v>
      </c>
      <c r="K178" s="17">
        <v>122.99</v>
      </c>
      <c r="L178" s="18"/>
      <c r="M178" s="19"/>
      <c r="N178" s="20">
        <f t="shared" si="2"/>
        <v>0</v>
      </c>
    </row>
    <row r="179" spans="1:14" ht="15.75" thickBot="1" x14ac:dyDescent="0.3">
      <c r="A179" s="21">
        <v>67916</v>
      </c>
      <c r="B179" s="21">
        <v>7593255000176</v>
      </c>
      <c r="C179" s="22" t="s">
        <v>266</v>
      </c>
      <c r="D179" s="23" t="s">
        <v>267</v>
      </c>
      <c r="E179" s="22">
        <v>106</v>
      </c>
      <c r="F179" s="24">
        <v>16</v>
      </c>
      <c r="G179" s="25">
        <v>1.77</v>
      </c>
      <c r="H179" s="26">
        <v>57.24</v>
      </c>
      <c r="I179" s="27">
        <v>0.05</v>
      </c>
      <c r="J179" s="28">
        <v>1.68</v>
      </c>
      <c r="K179" s="29">
        <v>54.38</v>
      </c>
      <c r="L179" s="30"/>
      <c r="M179" s="31"/>
      <c r="N179" s="32">
        <f t="shared" si="2"/>
        <v>0</v>
      </c>
    </row>
    <row r="180" spans="1:14" ht="15.75" thickBot="1" x14ac:dyDescent="0.3">
      <c r="A180" s="9">
        <v>14247</v>
      </c>
      <c r="B180" s="9">
        <v>7591442000077</v>
      </c>
      <c r="C180" s="10" t="s">
        <v>268</v>
      </c>
      <c r="D180" s="11" t="s">
        <v>176</v>
      </c>
      <c r="E180" s="10">
        <v>9</v>
      </c>
      <c r="F180" s="12">
        <v>0</v>
      </c>
      <c r="G180" s="13">
        <v>5.13</v>
      </c>
      <c r="H180" s="14">
        <v>165.92</v>
      </c>
      <c r="I180" s="27">
        <v>0.05</v>
      </c>
      <c r="J180" s="16">
        <v>4.87</v>
      </c>
      <c r="K180" s="17">
        <v>157.62</v>
      </c>
      <c r="L180" s="18"/>
      <c r="M180" s="19"/>
      <c r="N180" s="20">
        <f t="shared" si="2"/>
        <v>0</v>
      </c>
    </row>
    <row r="181" spans="1:14" ht="15.75" thickBot="1" x14ac:dyDescent="0.3">
      <c r="A181" s="21">
        <v>14250</v>
      </c>
      <c r="B181" s="21">
        <v>7591442000084</v>
      </c>
      <c r="C181" s="22" t="s">
        <v>269</v>
      </c>
      <c r="D181" s="23" t="s">
        <v>176</v>
      </c>
      <c r="E181" s="22">
        <v>30</v>
      </c>
      <c r="F181" s="24">
        <v>0</v>
      </c>
      <c r="G181" s="25">
        <v>9.1</v>
      </c>
      <c r="H181" s="26">
        <v>294.33</v>
      </c>
      <c r="I181" s="27">
        <v>0.05</v>
      </c>
      <c r="J181" s="28">
        <v>8.65</v>
      </c>
      <c r="K181" s="29">
        <v>279.61</v>
      </c>
      <c r="L181" s="30"/>
      <c r="M181" s="31"/>
      <c r="N181" s="32">
        <f t="shared" si="2"/>
        <v>0</v>
      </c>
    </row>
    <row r="182" spans="1:14" ht="15.75" thickBot="1" x14ac:dyDescent="0.3">
      <c r="A182" s="9">
        <v>14251</v>
      </c>
      <c r="B182" s="9">
        <v>7591442000060</v>
      </c>
      <c r="C182" s="10" t="s">
        <v>270</v>
      </c>
      <c r="D182" s="11" t="s">
        <v>176</v>
      </c>
      <c r="E182" s="10">
        <v>23</v>
      </c>
      <c r="F182" s="12">
        <v>0</v>
      </c>
      <c r="G182" s="13">
        <v>2.67</v>
      </c>
      <c r="H182" s="14">
        <v>86.35</v>
      </c>
      <c r="I182" s="27">
        <v>0.05</v>
      </c>
      <c r="J182" s="16">
        <v>2.54</v>
      </c>
      <c r="K182" s="17">
        <v>82.03</v>
      </c>
      <c r="L182" s="18"/>
      <c r="M182" s="19"/>
      <c r="N182" s="20">
        <f t="shared" si="2"/>
        <v>0</v>
      </c>
    </row>
    <row r="183" spans="1:14" ht="15.75" thickBot="1" x14ac:dyDescent="0.3">
      <c r="A183" s="21">
        <v>14252</v>
      </c>
      <c r="B183" s="21">
        <v>7591442000091</v>
      </c>
      <c r="C183" s="22" t="s">
        <v>271</v>
      </c>
      <c r="D183" s="23" t="s">
        <v>176</v>
      </c>
      <c r="E183" s="22">
        <v>2</v>
      </c>
      <c r="F183" s="24">
        <v>0</v>
      </c>
      <c r="G183" s="25">
        <v>18.2</v>
      </c>
      <c r="H183" s="26">
        <v>588.66</v>
      </c>
      <c r="I183" s="27">
        <v>0.05</v>
      </c>
      <c r="J183" s="28">
        <v>17.29</v>
      </c>
      <c r="K183" s="29">
        <v>559.23</v>
      </c>
      <c r="L183" s="30"/>
      <c r="M183" s="31"/>
      <c r="N183" s="32">
        <f t="shared" si="2"/>
        <v>0</v>
      </c>
    </row>
    <row r="184" spans="1:14" ht="15.75" thickBot="1" x14ac:dyDescent="0.3">
      <c r="A184" s="9">
        <v>8334</v>
      </c>
      <c r="B184" s="9">
        <v>7591061021279</v>
      </c>
      <c r="C184" s="10" t="s">
        <v>272</v>
      </c>
      <c r="D184" s="11" t="s">
        <v>273</v>
      </c>
      <c r="E184" s="10">
        <v>34</v>
      </c>
      <c r="F184" s="12">
        <v>16</v>
      </c>
      <c r="G184" s="13">
        <v>1.43</v>
      </c>
      <c r="H184" s="14">
        <v>46.25</v>
      </c>
      <c r="I184" s="27">
        <v>0.05</v>
      </c>
      <c r="J184" s="16">
        <v>1.36</v>
      </c>
      <c r="K184" s="17">
        <v>43.94</v>
      </c>
      <c r="L184" s="18"/>
      <c r="M184" s="19"/>
      <c r="N184" s="20">
        <f t="shared" si="2"/>
        <v>0</v>
      </c>
    </row>
    <row r="185" spans="1:14" ht="15.75" thickBot="1" x14ac:dyDescent="0.3">
      <c r="A185" s="21">
        <v>48</v>
      </c>
      <c r="B185" s="21">
        <v>7592806133011</v>
      </c>
      <c r="C185" s="22" t="s">
        <v>274</v>
      </c>
      <c r="D185" s="23" t="s">
        <v>82</v>
      </c>
      <c r="E185" s="22">
        <v>78</v>
      </c>
      <c r="F185" s="24">
        <v>0</v>
      </c>
      <c r="G185" s="25">
        <v>2.19</v>
      </c>
      <c r="H185" s="26">
        <v>70.83</v>
      </c>
      <c r="I185" s="27">
        <v>0.03</v>
      </c>
      <c r="J185" s="28">
        <v>2.12</v>
      </c>
      <c r="K185" s="29">
        <v>68.709999999999994</v>
      </c>
      <c r="L185" s="30"/>
      <c r="M185" s="31"/>
      <c r="N185" s="32">
        <f t="shared" si="2"/>
        <v>0</v>
      </c>
    </row>
    <row r="186" spans="1:14" ht="15.75" thickBot="1" x14ac:dyDescent="0.3">
      <c r="A186" s="9">
        <v>46</v>
      </c>
      <c r="B186" s="9">
        <v>7592806133028</v>
      </c>
      <c r="C186" s="10" t="s">
        <v>275</v>
      </c>
      <c r="D186" s="11" t="s">
        <v>82</v>
      </c>
      <c r="E186" s="10">
        <v>125</v>
      </c>
      <c r="F186" s="12">
        <v>0</v>
      </c>
      <c r="G186" s="13">
        <v>3.55</v>
      </c>
      <c r="H186" s="14">
        <v>114.82</v>
      </c>
      <c r="I186" s="27">
        <v>0.03</v>
      </c>
      <c r="J186" s="16">
        <v>3.44</v>
      </c>
      <c r="K186" s="17">
        <v>111.38</v>
      </c>
      <c r="L186" s="18"/>
      <c r="M186" s="19"/>
      <c r="N186" s="20">
        <f t="shared" si="2"/>
        <v>0</v>
      </c>
    </row>
    <row r="187" spans="1:14" ht="15.75" thickBot="1" x14ac:dyDescent="0.3">
      <c r="A187" s="21">
        <v>70567</v>
      </c>
      <c r="B187" s="21">
        <v>7703763001002</v>
      </c>
      <c r="C187" s="22" t="s">
        <v>276</v>
      </c>
      <c r="D187" s="23" t="s">
        <v>277</v>
      </c>
      <c r="E187" s="22">
        <v>1</v>
      </c>
      <c r="F187" s="24">
        <v>0</v>
      </c>
      <c r="G187" s="25">
        <v>3.58</v>
      </c>
      <c r="H187" s="26">
        <v>115.79</v>
      </c>
      <c r="I187" s="27">
        <v>0.03</v>
      </c>
      <c r="J187" s="28">
        <v>3.47</v>
      </c>
      <c r="K187" s="29">
        <v>112.32</v>
      </c>
      <c r="L187" s="30"/>
      <c r="M187" s="31"/>
      <c r="N187" s="32">
        <f t="shared" si="2"/>
        <v>0</v>
      </c>
    </row>
    <row r="188" spans="1:14" ht="15.75" thickBot="1" x14ac:dyDescent="0.3">
      <c r="A188" s="9">
        <v>4749</v>
      </c>
      <c r="B188" s="9">
        <v>7591243801620</v>
      </c>
      <c r="C188" s="10" t="s">
        <v>278</v>
      </c>
      <c r="D188" s="11" t="s">
        <v>279</v>
      </c>
      <c r="E188" s="10">
        <v>22</v>
      </c>
      <c r="F188" s="12">
        <v>0</v>
      </c>
      <c r="G188" s="13">
        <v>2.87</v>
      </c>
      <c r="H188" s="14">
        <v>92.82</v>
      </c>
      <c r="I188" s="15"/>
      <c r="J188" s="16">
        <v>2.87</v>
      </c>
      <c r="K188" s="17">
        <v>92.82</v>
      </c>
      <c r="L188" s="18"/>
      <c r="M188" s="19"/>
      <c r="N188" s="20">
        <f t="shared" si="2"/>
        <v>0</v>
      </c>
    </row>
    <row r="189" spans="1:14" ht="15.75" thickBot="1" x14ac:dyDescent="0.3">
      <c r="A189" s="21">
        <v>5193</v>
      </c>
      <c r="B189" s="21">
        <v>7592432010335</v>
      </c>
      <c r="C189" s="22" t="s">
        <v>280</v>
      </c>
      <c r="D189" s="23" t="s">
        <v>229</v>
      </c>
      <c r="E189" s="22">
        <v>37</v>
      </c>
      <c r="F189" s="24">
        <v>0</v>
      </c>
      <c r="G189" s="25">
        <v>2.65</v>
      </c>
      <c r="H189" s="26">
        <v>85.71</v>
      </c>
      <c r="I189" s="27">
        <v>0.03</v>
      </c>
      <c r="J189" s="28">
        <v>2.57</v>
      </c>
      <c r="K189" s="29">
        <v>83.14</v>
      </c>
      <c r="L189" s="30"/>
      <c r="M189" s="31"/>
      <c r="N189" s="32">
        <f t="shared" si="2"/>
        <v>0</v>
      </c>
    </row>
    <row r="190" spans="1:14" ht="15.75" thickBot="1" x14ac:dyDescent="0.3">
      <c r="A190" s="9">
        <v>52107</v>
      </c>
      <c r="B190" s="9">
        <v>16500514473</v>
      </c>
      <c r="C190" s="10" t="s">
        <v>281</v>
      </c>
      <c r="D190" s="11" t="s">
        <v>282</v>
      </c>
      <c r="E190" s="10">
        <v>6</v>
      </c>
      <c r="F190" s="12">
        <v>0</v>
      </c>
      <c r="G190" s="13">
        <v>0.2</v>
      </c>
      <c r="H190" s="14">
        <v>6.46</v>
      </c>
      <c r="I190" s="15"/>
      <c r="J190" s="16">
        <v>0.2</v>
      </c>
      <c r="K190" s="17">
        <v>6.46</v>
      </c>
      <c r="L190" s="18"/>
      <c r="M190" s="19"/>
      <c r="N190" s="20">
        <f t="shared" si="2"/>
        <v>0</v>
      </c>
    </row>
    <row r="191" spans="1:14" ht="15.75" thickBot="1" x14ac:dyDescent="0.3">
      <c r="A191" s="21">
        <v>69450</v>
      </c>
      <c r="B191" s="21">
        <v>7598176000137</v>
      </c>
      <c r="C191" s="22" t="s">
        <v>283</v>
      </c>
      <c r="D191" s="23" t="s">
        <v>111</v>
      </c>
      <c r="E191" s="22">
        <v>6</v>
      </c>
      <c r="F191" s="24">
        <v>0</v>
      </c>
      <c r="G191" s="25">
        <v>0.68</v>
      </c>
      <c r="H191" s="26">
        <v>21.99</v>
      </c>
      <c r="I191" s="33"/>
      <c r="J191" s="28">
        <v>0.68</v>
      </c>
      <c r="K191" s="29">
        <v>21.99</v>
      </c>
      <c r="L191" s="30"/>
      <c r="M191" s="31"/>
      <c r="N191" s="32">
        <f t="shared" si="2"/>
        <v>0</v>
      </c>
    </row>
    <row r="192" spans="1:14" ht="15.75" thickBot="1" x14ac:dyDescent="0.3">
      <c r="A192" s="9">
        <v>74158</v>
      </c>
      <c r="B192" s="9" t="s">
        <v>284</v>
      </c>
      <c r="C192" s="10" t="s">
        <v>285</v>
      </c>
      <c r="D192" s="11" t="s">
        <v>23</v>
      </c>
      <c r="E192" s="10">
        <v>2</v>
      </c>
      <c r="F192" s="12">
        <v>0</v>
      </c>
      <c r="G192" s="13">
        <v>1.6</v>
      </c>
      <c r="H192" s="14">
        <v>51.75</v>
      </c>
      <c r="I192" s="15"/>
      <c r="J192" s="16">
        <v>1.6</v>
      </c>
      <c r="K192" s="17">
        <v>51.75</v>
      </c>
      <c r="L192" s="18"/>
      <c r="M192" s="19"/>
      <c r="N192" s="20">
        <f t="shared" si="2"/>
        <v>0</v>
      </c>
    </row>
    <row r="193" spans="1:14" ht="15.75" thickBot="1" x14ac:dyDescent="0.3">
      <c r="A193" s="21">
        <v>72517</v>
      </c>
      <c r="B193" s="21">
        <v>8906082151475</v>
      </c>
      <c r="C193" s="22" t="s">
        <v>286</v>
      </c>
      <c r="D193" s="23" t="s">
        <v>287</v>
      </c>
      <c r="E193" s="22">
        <v>5</v>
      </c>
      <c r="F193" s="24">
        <v>0</v>
      </c>
      <c r="G193" s="25">
        <v>1.27</v>
      </c>
      <c r="H193" s="26">
        <v>41.07</v>
      </c>
      <c r="I193" s="33"/>
      <c r="J193" s="28">
        <v>1.27</v>
      </c>
      <c r="K193" s="29">
        <v>41.07</v>
      </c>
      <c r="L193" s="30" t="s">
        <v>288</v>
      </c>
      <c r="M193" s="31"/>
      <c r="N193" s="32">
        <f t="shared" si="2"/>
        <v>0</v>
      </c>
    </row>
    <row r="194" spans="1:14" ht="15.75" thickBot="1" x14ac:dyDescent="0.3">
      <c r="A194" s="9">
        <v>65996</v>
      </c>
      <c r="B194" s="9">
        <v>733739030467</v>
      </c>
      <c r="C194" s="10" t="s">
        <v>289</v>
      </c>
      <c r="D194" s="11" t="s">
        <v>36</v>
      </c>
      <c r="E194" s="10">
        <v>4</v>
      </c>
      <c r="F194" s="12">
        <v>0</v>
      </c>
      <c r="G194" s="13">
        <v>24.08</v>
      </c>
      <c r="H194" s="14">
        <v>778.85</v>
      </c>
      <c r="I194" s="27">
        <v>0.05</v>
      </c>
      <c r="J194" s="16">
        <v>22.88</v>
      </c>
      <c r="K194" s="17">
        <v>739.91</v>
      </c>
      <c r="L194" s="18"/>
      <c r="M194" s="19"/>
      <c r="N194" s="20">
        <f t="shared" ref="N194:N257" si="3">M194*J194</f>
        <v>0</v>
      </c>
    </row>
    <row r="195" spans="1:14" ht="15.75" thickBot="1" x14ac:dyDescent="0.3">
      <c r="A195" s="21">
        <v>70556</v>
      </c>
      <c r="B195" s="21">
        <v>7591062000105</v>
      </c>
      <c r="C195" s="22" t="s">
        <v>290</v>
      </c>
      <c r="D195" s="23" t="s">
        <v>226</v>
      </c>
      <c r="E195" s="22">
        <v>14</v>
      </c>
      <c r="F195" s="24">
        <v>0</v>
      </c>
      <c r="G195" s="25">
        <v>3.67</v>
      </c>
      <c r="H195" s="26">
        <v>118.7</v>
      </c>
      <c r="I195" s="27">
        <v>0.03</v>
      </c>
      <c r="J195" s="28">
        <v>3.56</v>
      </c>
      <c r="K195" s="29">
        <v>115.14</v>
      </c>
      <c r="L195" s="30"/>
      <c r="M195" s="31"/>
      <c r="N195" s="32">
        <f t="shared" si="3"/>
        <v>0</v>
      </c>
    </row>
    <row r="196" spans="1:14" ht="15.75" thickBot="1" x14ac:dyDescent="0.3">
      <c r="A196" s="9">
        <v>7327</v>
      </c>
      <c r="B196" s="9">
        <v>7592806133097</v>
      </c>
      <c r="C196" s="10" t="s">
        <v>291</v>
      </c>
      <c r="D196" s="11" t="s">
        <v>82</v>
      </c>
      <c r="E196" s="10">
        <v>18</v>
      </c>
      <c r="F196" s="12">
        <v>0</v>
      </c>
      <c r="G196" s="13">
        <v>5.0999999999999996</v>
      </c>
      <c r="H196" s="14">
        <v>164.95</v>
      </c>
      <c r="I196" s="27">
        <v>0.03</v>
      </c>
      <c r="J196" s="16">
        <v>4.95</v>
      </c>
      <c r="K196" s="17">
        <v>160</v>
      </c>
      <c r="L196" s="18"/>
      <c r="M196" s="19"/>
      <c r="N196" s="20">
        <f t="shared" si="3"/>
        <v>0</v>
      </c>
    </row>
    <row r="197" spans="1:14" ht="15.75" thickBot="1" x14ac:dyDescent="0.3">
      <c r="A197" s="21">
        <v>55</v>
      </c>
      <c r="B197" s="21">
        <v>7592806133042</v>
      </c>
      <c r="C197" s="22" t="s">
        <v>292</v>
      </c>
      <c r="D197" s="23" t="s">
        <v>82</v>
      </c>
      <c r="E197" s="22">
        <v>56</v>
      </c>
      <c r="F197" s="24">
        <v>0</v>
      </c>
      <c r="G197" s="25">
        <v>3.78</v>
      </c>
      <c r="H197" s="26">
        <v>122.26</v>
      </c>
      <c r="I197" s="27">
        <v>0.03</v>
      </c>
      <c r="J197" s="28">
        <v>3.67</v>
      </c>
      <c r="K197" s="29">
        <v>118.59</v>
      </c>
      <c r="L197" s="30"/>
      <c r="M197" s="31"/>
      <c r="N197" s="32">
        <f t="shared" si="3"/>
        <v>0</v>
      </c>
    </row>
    <row r="198" spans="1:14" ht="15.75" thickBot="1" x14ac:dyDescent="0.3">
      <c r="A198" s="9">
        <v>75488</v>
      </c>
      <c r="B198" s="9">
        <v>8906005118479</v>
      </c>
      <c r="C198" s="10" t="s">
        <v>293</v>
      </c>
      <c r="D198" s="11" t="s">
        <v>294</v>
      </c>
      <c r="E198" s="10">
        <v>3</v>
      </c>
      <c r="F198" s="12">
        <v>0</v>
      </c>
      <c r="G198" s="13">
        <v>4.58</v>
      </c>
      <c r="H198" s="14">
        <v>148.13</v>
      </c>
      <c r="I198" s="15"/>
      <c r="J198" s="16">
        <v>4.58</v>
      </c>
      <c r="K198" s="17">
        <v>148.13</v>
      </c>
      <c r="L198" s="18"/>
      <c r="M198" s="19"/>
      <c r="N198" s="20">
        <f t="shared" si="3"/>
        <v>0</v>
      </c>
    </row>
    <row r="199" spans="1:14" ht="15.75" thickBot="1" x14ac:dyDescent="0.3">
      <c r="A199" s="21">
        <v>39276</v>
      </c>
      <c r="B199" s="21">
        <v>7501165006072</v>
      </c>
      <c r="C199" s="22" t="s">
        <v>295</v>
      </c>
      <c r="D199" s="23" t="s">
        <v>296</v>
      </c>
      <c r="E199" s="22">
        <v>10</v>
      </c>
      <c r="F199" s="24">
        <v>0</v>
      </c>
      <c r="G199" s="25">
        <v>10.43</v>
      </c>
      <c r="H199" s="26">
        <v>337.35</v>
      </c>
      <c r="I199" s="27">
        <v>0.03</v>
      </c>
      <c r="J199" s="28">
        <v>10.119999999999999</v>
      </c>
      <c r="K199" s="29">
        <v>327.23</v>
      </c>
      <c r="L199" s="30"/>
      <c r="M199" s="31"/>
      <c r="N199" s="32">
        <f t="shared" si="3"/>
        <v>0</v>
      </c>
    </row>
    <row r="200" spans="1:14" ht="15.75" thickBot="1" x14ac:dyDescent="0.3">
      <c r="A200" s="9">
        <v>78496</v>
      </c>
      <c r="B200" s="9">
        <v>8906078136103</v>
      </c>
      <c r="C200" s="10" t="s">
        <v>297</v>
      </c>
      <c r="D200" s="11" t="s">
        <v>222</v>
      </c>
      <c r="E200" s="10">
        <v>11</v>
      </c>
      <c r="F200" s="12">
        <v>0</v>
      </c>
      <c r="G200" s="13">
        <v>1.1000000000000001</v>
      </c>
      <c r="H200" s="14">
        <v>35.57</v>
      </c>
      <c r="I200" s="15"/>
      <c r="J200" s="16">
        <v>1.1000000000000001</v>
      </c>
      <c r="K200" s="17">
        <v>35.57</v>
      </c>
      <c r="L200" s="18"/>
      <c r="M200" s="19"/>
      <c r="N200" s="20">
        <f t="shared" si="3"/>
        <v>0</v>
      </c>
    </row>
    <row r="201" spans="1:14" ht="15.75" thickBot="1" x14ac:dyDescent="0.3">
      <c r="A201" s="21">
        <v>82146</v>
      </c>
      <c r="B201" s="21">
        <v>8904187822801</v>
      </c>
      <c r="C201" s="22" t="s">
        <v>298</v>
      </c>
      <c r="D201" s="23" t="s">
        <v>299</v>
      </c>
      <c r="E201" s="22">
        <v>6401</v>
      </c>
      <c r="F201" s="24">
        <v>0</v>
      </c>
      <c r="G201" s="25">
        <v>0.69</v>
      </c>
      <c r="H201" s="26">
        <v>22.31</v>
      </c>
      <c r="I201" s="33"/>
      <c r="J201" s="28">
        <v>0.69</v>
      </c>
      <c r="K201" s="29">
        <v>22.31</v>
      </c>
      <c r="L201" s="30"/>
      <c r="M201" s="31"/>
      <c r="N201" s="32">
        <f t="shared" si="3"/>
        <v>0</v>
      </c>
    </row>
    <row r="202" spans="1:14" ht="15.75" thickBot="1" x14ac:dyDescent="0.3">
      <c r="A202" s="9">
        <v>5087</v>
      </c>
      <c r="B202" s="9">
        <v>7703153020071</v>
      </c>
      <c r="C202" s="10" t="s">
        <v>300</v>
      </c>
      <c r="D202" s="11" t="s">
        <v>229</v>
      </c>
      <c r="E202" s="10">
        <v>4</v>
      </c>
      <c r="F202" s="12">
        <v>0</v>
      </c>
      <c r="G202" s="13">
        <v>3.04</v>
      </c>
      <c r="H202" s="14">
        <v>98.32</v>
      </c>
      <c r="I202" s="27">
        <v>0.03</v>
      </c>
      <c r="J202" s="16">
        <v>2.95</v>
      </c>
      <c r="K202" s="17">
        <v>95.37</v>
      </c>
      <c r="L202" s="18"/>
      <c r="M202" s="19"/>
      <c r="N202" s="20">
        <f t="shared" si="3"/>
        <v>0</v>
      </c>
    </row>
    <row r="203" spans="1:14" ht="15.75" thickBot="1" x14ac:dyDescent="0.3">
      <c r="A203" s="21">
        <v>2164</v>
      </c>
      <c r="B203" s="21">
        <v>7592454120302</v>
      </c>
      <c r="C203" s="22" t="s">
        <v>301</v>
      </c>
      <c r="D203" s="23" t="s">
        <v>44</v>
      </c>
      <c r="E203" s="22">
        <v>18</v>
      </c>
      <c r="F203" s="24">
        <v>0</v>
      </c>
      <c r="G203" s="25">
        <v>3.48</v>
      </c>
      <c r="H203" s="26">
        <v>112.55</v>
      </c>
      <c r="I203" s="27">
        <v>0.03</v>
      </c>
      <c r="J203" s="28">
        <v>3.38</v>
      </c>
      <c r="K203" s="29">
        <v>109.17</v>
      </c>
      <c r="L203" s="30"/>
      <c r="M203" s="31"/>
      <c r="N203" s="32">
        <f t="shared" si="3"/>
        <v>0</v>
      </c>
    </row>
    <row r="204" spans="1:14" ht="15.75" thickBot="1" x14ac:dyDescent="0.3">
      <c r="A204" s="9">
        <v>5086</v>
      </c>
      <c r="B204" s="9">
        <v>7703153020064</v>
      </c>
      <c r="C204" s="10" t="s">
        <v>302</v>
      </c>
      <c r="D204" s="11" t="s">
        <v>229</v>
      </c>
      <c r="E204" s="10">
        <v>6</v>
      </c>
      <c r="F204" s="12">
        <v>0</v>
      </c>
      <c r="G204" s="13">
        <v>3.42</v>
      </c>
      <c r="H204" s="14">
        <v>110.61</v>
      </c>
      <c r="I204" s="27">
        <v>0.03</v>
      </c>
      <c r="J204" s="16">
        <v>3.32</v>
      </c>
      <c r="K204" s="17">
        <v>107.29</v>
      </c>
      <c r="L204" s="18" t="s">
        <v>288</v>
      </c>
      <c r="M204" s="19"/>
      <c r="N204" s="20">
        <f t="shared" si="3"/>
        <v>0</v>
      </c>
    </row>
    <row r="205" spans="1:14" ht="15.75" thickBot="1" x14ac:dyDescent="0.3">
      <c r="A205" s="21">
        <v>44026</v>
      </c>
      <c r="B205" s="21">
        <v>7594000850923</v>
      </c>
      <c r="C205" s="22" t="s">
        <v>303</v>
      </c>
      <c r="D205" s="23" t="s">
        <v>56</v>
      </c>
      <c r="E205" s="22">
        <v>167</v>
      </c>
      <c r="F205" s="24">
        <v>0</v>
      </c>
      <c r="G205" s="25">
        <v>2.85</v>
      </c>
      <c r="H205" s="26">
        <v>92.18</v>
      </c>
      <c r="I205" s="27">
        <v>0.03</v>
      </c>
      <c r="J205" s="28">
        <v>2.76</v>
      </c>
      <c r="K205" s="29">
        <v>89.41</v>
      </c>
      <c r="L205" s="30"/>
      <c r="M205" s="31"/>
      <c r="N205" s="32">
        <f t="shared" si="3"/>
        <v>0</v>
      </c>
    </row>
    <row r="206" spans="1:14" ht="15.75" thickBot="1" x14ac:dyDescent="0.3">
      <c r="A206" s="9">
        <v>74512</v>
      </c>
      <c r="B206" s="9">
        <v>7594000851593</v>
      </c>
      <c r="C206" s="10" t="s">
        <v>304</v>
      </c>
      <c r="D206" s="11" t="s">
        <v>56</v>
      </c>
      <c r="E206" s="10">
        <v>83</v>
      </c>
      <c r="F206" s="12">
        <v>0</v>
      </c>
      <c r="G206" s="13">
        <v>3.5</v>
      </c>
      <c r="H206" s="14">
        <v>113.2</v>
      </c>
      <c r="I206" s="27">
        <v>0.03</v>
      </c>
      <c r="J206" s="16">
        <v>3.4</v>
      </c>
      <c r="K206" s="17">
        <v>109.8</v>
      </c>
      <c r="L206" s="18"/>
      <c r="M206" s="19"/>
      <c r="N206" s="20">
        <f t="shared" si="3"/>
        <v>0</v>
      </c>
    </row>
    <row r="207" spans="1:14" ht="15.75" thickBot="1" x14ac:dyDescent="0.3">
      <c r="A207" s="21">
        <v>74513</v>
      </c>
      <c r="B207" s="21">
        <v>7594000851586</v>
      </c>
      <c r="C207" s="22" t="s">
        <v>305</v>
      </c>
      <c r="D207" s="23" t="s">
        <v>56</v>
      </c>
      <c r="E207" s="22">
        <v>52</v>
      </c>
      <c r="F207" s="24">
        <v>0</v>
      </c>
      <c r="G207" s="25">
        <v>2.57</v>
      </c>
      <c r="H207" s="26">
        <v>83.12</v>
      </c>
      <c r="I207" s="27">
        <v>0.03</v>
      </c>
      <c r="J207" s="28">
        <v>2.4900000000000002</v>
      </c>
      <c r="K207" s="29">
        <v>80.63</v>
      </c>
      <c r="L207" s="30"/>
      <c r="M207" s="31"/>
      <c r="N207" s="32">
        <f t="shared" si="3"/>
        <v>0</v>
      </c>
    </row>
    <row r="208" spans="1:14" ht="15.75" thickBot="1" x14ac:dyDescent="0.3">
      <c r="A208" s="9">
        <v>59706</v>
      </c>
      <c r="B208" s="9">
        <v>8908003460512</v>
      </c>
      <c r="C208" s="10" t="s">
        <v>306</v>
      </c>
      <c r="D208" s="11" t="s">
        <v>61</v>
      </c>
      <c r="E208" s="10">
        <v>14</v>
      </c>
      <c r="F208" s="12">
        <v>0</v>
      </c>
      <c r="G208" s="13">
        <v>5.2</v>
      </c>
      <c r="H208" s="14">
        <v>168.19</v>
      </c>
      <c r="I208" s="27">
        <v>0.05</v>
      </c>
      <c r="J208" s="16">
        <v>4.9400000000000004</v>
      </c>
      <c r="K208" s="17">
        <v>159.78</v>
      </c>
      <c r="L208" s="18"/>
      <c r="M208" s="19"/>
      <c r="N208" s="20">
        <f t="shared" si="3"/>
        <v>0</v>
      </c>
    </row>
    <row r="209" spans="1:14" ht="15.75" thickBot="1" x14ac:dyDescent="0.3">
      <c r="A209" s="21">
        <v>54051</v>
      </c>
      <c r="B209" s="21">
        <v>7597072001262</v>
      </c>
      <c r="C209" s="22" t="s">
        <v>307</v>
      </c>
      <c r="D209" s="23" t="s">
        <v>212</v>
      </c>
      <c r="E209" s="22">
        <v>13</v>
      </c>
      <c r="F209" s="24">
        <v>0</v>
      </c>
      <c r="G209" s="25">
        <v>1.7</v>
      </c>
      <c r="H209" s="26">
        <v>54.98</v>
      </c>
      <c r="I209" s="33"/>
      <c r="J209" s="28">
        <v>1.7</v>
      </c>
      <c r="K209" s="29">
        <v>54.98</v>
      </c>
      <c r="L209" s="30"/>
      <c r="M209" s="31"/>
      <c r="N209" s="32">
        <f t="shared" si="3"/>
        <v>0</v>
      </c>
    </row>
    <row r="210" spans="1:14" ht="15.75" thickBot="1" x14ac:dyDescent="0.3">
      <c r="A210" s="9">
        <v>38321</v>
      </c>
      <c r="B210" s="9">
        <v>733739107893</v>
      </c>
      <c r="C210" s="10" t="s">
        <v>308</v>
      </c>
      <c r="D210" s="11" t="s">
        <v>36</v>
      </c>
      <c r="E210" s="10">
        <v>1</v>
      </c>
      <c r="F210" s="12">
        <v>0</v>
      </c>
      <c r="G210" s="13">
        <v>19.27</v>
      </c>
      <c r="H210" s="14">
        <v>623.27</v>
      </c>
      <c r="I210" s="27">
        <v>0.05</v>
      </c>
      <c r="J210" s="16">
        <v>18.309999999999999</v>
      </c>
      <c r="K210" s="17">
        <v>592.11</v>
      </c>
      <c r="L210" s="18"/>
      <c r="M210" s="19"/>
      <c r="N210" s="20">
        <f t="shared" si="3"/>
        <v>0</v>
      </c>
    </row>
    <row r="211" spans="1:14" ht="15.75" thickBot="1" x14ac:dyDescent="0.3">
      <c r="A211" s="21">
        <v>50152</v>
      </c>
      <c r="B211" s="21">
        <v>20</v>
      </c>
      <c r="C211" s="22" t="s">
        <v>309</v>
      </c>
      <c r="D211" s="23" t="s">
        <v>310</v>
      </c>
      <c r="E211" s="22">
        <v>58</v>
      </c>
      <c r="F211" s="24">
        <v>0</v>
      </c>
      <c r="G211" s="25">
        <v>0.73</v>
      </c>
      <c r="H211" s="26">
        <v>23.61</v>
      </c>
      <c r="I211" s="33"/>
      <c r="J211" s="28">
        <v>0.73</v>
      </c>
      <c r="K211" s="29">
        <v>23.61</v>
      </c>
      <c r="L211" s="30"/>
      <c r="M211" s="31"/>
      <c r="N211" s="32">
        <f t="shared" si="3"/>
        <v>0</v>
      </c>
    </row>
    <row r="212" spans="1:14" ht="15.75" thickBot="1" x14ac:dyDescent="0.3">
      <c r="A212" s="9">
        <v>2475</v>
      </c>
      <c r="B212" s="9">
        <v>7591243801750</v>
      </c>
      <c r="C212" s="10" t="s">
        <v>311</v>
      </c>
      <c r="D212" s="11" t="s">
        <v>279</v>
      </c>
      <c r="E212" s="10">
        <v>24</v>
      </c>
      <c r="F212" s="12">
        <v>0</v>
      </c>
      <c r="G212" s="13">
        <v>5.07</v>
      </c>
      <c r="H212" s="14">
        <v>163.98</v>
      </c>
      <c r="I212" s="15"/>
      <c r="J212" s="16">
        <v>5.07</v>
      </c>
      <c r="K212" s="17">
        <v>163.98</v>
      </c>
      <c r="L212" s="18"/>
      <c r="M212" s="19"/>
      <c r="N212" s="20">
        <f t="shared" si="3"/>
        <v>0</v>
      </c>
    </row>
    <row r="213" spans="1:14" ht="15.75" thickBot="1" x14ac:dyDescent="0.3">
      <c r="A213" s="21">
        <v>76088</v>
      </c>
      <c r="B213" s="21">
        <v>76088</v>
      </c>
      <c r="C213" s="22" t="s">
        <v>312</v>
      </c>
      <c r="D213" s="23" t="s">
        <v>61</v>
      </c>
      <c r="E213" s="22">
        <v>265</v>
      </c>
      <c r="F213" s="24">
        <v>0</v>
      </c>
      <c r="G213" s="25">
        <v>1.6</v>
      </c>
      <c r="H213" s="26">
        <v>51.75</v>
      </c>
      <c r="I213" s="27">
        <v>0.05</v>
      </c>
      <c r="J213" s="28">
        <v>1.52</v>
      </c>
      <c r="K213" s="29">
        <v>49.16</v>
      </c>
      <c r="L213" s="30"/>
      <c r="M213" s="31"/>
      <c r="N213" s="32">
        <f t="shared" si="3"/>
        <v>0</v>
      </c>
    </row>
    <row r="214" spans="1:14" ht="15.75" thickBot="1" x14ac:dyDescent="0.3">
      <c r="A214" s="9">
        <v>44083</v>
      </c>
      <c r="B214" s="9">
        <v>7591519001358</v>
      </c>
      <c r="C214" s="10" t="s">
        <v>313</v>
      </c>
      <c r="D214" s="11" t="s">
        <v>80</v>
      </c>
      <c r="E214" s="10">
        <v>21</v>
      </c>
      <c r="F214" s="12">
        <v>0</v>
      </c>
      <c r="G214" s="13">
        <v>1.05</v>
      </c>
      <c r="H214" s="14">
        <v>33.96</v>
      </c>
      <c r="I214" s="27">
        <v>0.03</v>
      </c>
      <c r="J214" s="16">
        <v>1.02</v>
      </c>
      <c r="K214" s="17">
        <v>32.94</v>
      </c>
      <c r="L214" s="18"/>
      <c r="M214" s="19"/>
      <c r="N214" s="20">
        <f t="shared" si="3"/>
        <v>0</v>
      </c>
    </row>
    <row r="215" spans="1:14" ht="15.75" thickBot="1" x14ac:dyDescent="0.3">
      <c r="A215" s="21">
        <v>1236</v>
      </c>
      <c r="B215" s="21">
        <v>7592454886994</v>
      </c>
      <c r="C215" s="22" t="s">
        <v>314</v>
      </c>
      <c r="D215" s="23" t="s">
        <v>315</v>
      </c>
      <c r="E215" s="22">
        <v>12</v>
      </c>
      <c r="F215" s="24">
        <v>0</v>
      </c>
      <c r="G215" s="25">
        <v>1.23</v>
      </c>
      <c r="H215" s="26">
        <v>39.78</v>
      </c>
      <c r="I215" s="27">
        <v>0.03</v>
      </c>
      <c r="J215" s="28">
        <v>1.19</v>
      </c>
      <c r="K215" s="29">
        <v>38.590000000000003</v>
      </c>
      <c r="L215" s="30"/>
      <c r="M215" s="31"/>
      <c r="N215" s="32">
        <f t="shared" si="3"/>
        <v>0</v>
      </c>
    </row>
    <row r="216" spans="1:14" ht="15.75" thickBot="1" x14ac:dyDescent="0.3">
      <c r="A216" s="9">
        <v>35449</v>
      </c>
      <c r="B216" s="9">
        <v>35449</v>
      </c>
      <c r="C216" s="10" t="s">
        <v>316</v>
      </c>
      <c r="D216" s="11" t="s">
        <v>114</v>
      </c>
      <c r="E216" s="10">
        <v>8669</v>
      </c>
      <c r="F216" s="12">
        <v>0</v>
      </c>
      <c r="G216" s="13">
        <v>0.26</v>
      </c>
      <c r="H216" s="14">
        <v>8.4</v>
      </c>
      <c r="I216" s="27">
        <v>0.05</v>
      </c>
      <c r="J216" s="16">
        <v>0.25</v>
      </c>
      <c r="K216" s="17">
        <v>7.98</v>
      </c>
      <c r="L216" s="18" t="s">
        <v>317</v>
      </c>
      <c r="M216" s="19"/>
      <c r="N216" s="20">
        <f t="shared" si="3"/>
        <v>0</v>
      </c>
    </row>
    <row r="217" spans="1:14" ht="15.75" thickBot="1" x14ac:dyDescent="0.3">
      <c r="A217" s="21">
        <v>54703</v>
      </c>
      <c r="B217" s="21">
        <v>54703</v>
      </c>
      <c r="C217" s="22" t="s">
        <v>318</v>
      </c>
      <c r="D217" s="23" t="s">
        <v>319</v>
      </c>
      <c r="E217" s="22">
        <v>212</v>
      </c>
      <c r="F217" s="24">
        <v>0</v>
      </c>
      <c r="G217" s="25">
        <v>0.18</v>
      </c>
      <c r="H217" s="26">
        <v>5.82</v>
      </c>
      <c r="I217" s="27">
        <v>0.05</v>
      </c>
      <c r="J217" s="28">
        <v>0.17</v>
      </c>
      <c r="K217" s="29">
        <v>5.53</v>
      </c>
      <c r="L217" s="30"/>
      <c r="M217" s="31"/>
      <c r="N217" s="32">
        <f t="shared" si="3"/>
        <v>0</v>
      </c>
    </row>
    <row r="218" spans="1:14" ht="15.75" thickBot="1" x14ac:dyDescent="0.3">
      <c r="A218" s="9">
        <v>62180</v>
      </c>
      <c r="B218" s="9">
        <v>62180</v>
      </c>
      <c r="C218" s="10" t="s">
        <v>320</v>
      </c>
      <c r="D218" s="11" t="s">
        <v>94</v>
      </c>
      <c r="E218" s="10">
        <v>8797</v>
      </c>
      <c r="F218" s="12">
        <v>0</v>
      </c>
      <c r="G218" s="13">
        <v>0.19</v>
      </c>
      <c r="H218" s="14">
        <v>6.14</v>
      </c>
      <c r="I218" s="27">
        <v>0.05</v>
      </c>
      <c r="J218" s="16">
        <v>0.18</v>
      </c>
      <c r="K218" s="17">
        <v>5.83</v>
      </c>
      <c r="L218" s="18" t="s">
        <v>317</v>
      </c>
      <c r="M218" s="19"/>
      <c r="N218" s="20">
        <f t="shared" si="3"/>
        <v>0</v>
      </c>
    </row>
    <row r="219" spans="1:14" ht="15.75" thickBot="1" x14ac:dyDescent="0.3">
      <c r="A219" s="21">
        <v>59761</v>
      </c>
      <c r="B219" s="21">
        <v>8699525282507</v>
      </c>
      <c r="C219" s="22" t="s">
        <v>321</v>
      </c>
      <c r="D219" s="23" t="s">
        <v>322</v>
      </c>
      <c r="E219" s="22">
        <v>17</v>
      </c>
      <c r="F219" s="24">
        <v>0</v>
      </c>
      <c r="G219" s="25">
        <v>8.92</v>
      </c>
      <c r="H219" s="26">
        <v>288.51</v>
      </c>
      <c r="I219" s="27">
        <v>0.03</v>
      </c>
      <c r="J219" s="28">
        <v>8.65</v>
      </c>
      <c r="K219" s="29">
        <v>279.85000000000002</v>
      </c>
      <c r="L219" s="30"/>
      <c r="M219" s="31"/>
      <c r="N219" s="32">
        <f t="shared" si="3"/>
        <v>0</v>
      </c>
    </row>
    <row r="220" spans="1:14" ht="15.75" thickBot="1" x14ac:dyDescent="0.3">
      <c r="A220" s="9">
        <v>62993</v>
      </c>
      <c r="B220" s="9">
        <v>62993</v>
      </c>
      <c r="C220" s="10" t="s">
        <v>323</v>
      </c>
      <c r="D220" s="11" t="s">
        <v>324</v>
      </c>
      <c r="E220" s="10">
        <v>494</v>
      </c>
      <c r="F220" s="12">
        <v>0</v>
      </c>
      <c r="G220" s="13">
        <v>1.1000000000000001</v>
      </c>
      <c r="H220" s="14">
        <v>35.57</v>
      </c>
      <c r="I220" s="15"/>
      <c r="J220" s="16">
        <v>1.1000000000000001</v>
      </c>
      <c r="K220" s="17">
        <v>35.57</v>
      </c>
      <c r="L220" s="18"/>
      <c r="M220" s="19"/>
      <c r="N220" s="20">
        <f t="shared" si="3"/>
        <v>0</v>
      </c>
    </row>
    <row r="221" spans="1:14" ht="15.75" thickBot="1" x14ac:dyDescent="0.3">
      <c r="A221" s="21">
        <v>55411</v>
      </c>
      <c r="B221" s="21">
        <v>6921875011134</v>
      </c>
      <c r="C221" s="22" t="s">
        <v>325</v>
      </c>
      <c r="D221" s="23" t="s">
        <v>61</v>
      </c>
      <c r="E221" s="22">
        <v>271</v>
      </c>
      <c r="F221" s="24">
        <v>0</v>
      </c>
      <c r="G221" s="25">
        <v>0.96</v>
      </c>
      <c r="H221" s="26">
        <v>31.05</v>
      </c>
      <c r="I221" s="27">
        <v>0.05</v>
      </c>
      <c r="J221" s="28">
        <v>0.91</v>
      </c>
      <c r="K221" s="29">
        <v>29.5</v>
      </c>
      <c r="L221" s="30"/>
      <c r="M221" s="31"/>
      <c r="N221" s="32">
        <f t="shared" si="3"/>
        <v>0</v>
      </c>
    </row>
    <row r="222" spans="1:14" ht="15.75" thickBot="1" x14ac:dyDescent="0.3">
      <c r="A222" s="9">
        <v>3779</v>
      </c>
      <c r="B222" s="9">
        <v>7592454000277</v>
      </c>
      <c r="C222" s="10" t="s">
        <v>326</v>
      </c>
      <c r="D222" s="11" t="s">
        <v>44</v>
      </c>
      <c r="E222" s="10">
        <v>4</v>
      </c>
      <c r="F222" s="12">
        <v>0</v>
      </c>
      <c r="G222" s="13">
        <v>2.72</v>
      </c>
      <c r="H222" s="14">
        <v>87.97</v>
      </c>
      <c r="I222" s="27">
        <v>0.03</v>
      </c>
      <c r="J222" s="16">
        <v>2.64</v>
      </c>
      <c r="K222" s="17">
        <v>85.33</v>
      </c>
      <c r="L222" s="18"/>
      <c r="M222" s="19"/>
      <c r="N222" s="20">
        <f t="shared" si="3"/>
        <v>0</v>
      </c>
    </row>
    <row r="223" spans="1:14" ht="15.75" thickBot="1" x14ac:dyDescent="0.3">
      <c r="A223" s="21">
        <v>2277</v>
      </c>
      <c r="B223" s="21">
        <v>7590027000167</v>
      </c>
      <c r="C223" s="22" t="s">
        <v>327</v>
      </c>
      <c r="D223" s="23" t="s">
        <v>50</v>
      </c>
      <c r="E223" s="22">
        <v>44</v>
      </c>
      <c r="F223" s="24">
        <v>0</v>
      </c>
      <c r="G223" s="25">
        <v>2.02</v>
      </c>
      <c r="H223" s="26">
        <v>65.33</v>
      </c>
      <c r="I223" s="27">
        <v>0.03</v>
      </c>
      <c r="J223" s="28">
        <v>1.96</v>
      </c>
      <c r="K223" s="29">
        <v>63.37</v>
      </c>
      <c r="L223" s="30"/>
      <c r="M223" s="31"/>
      <c r="N223" s="32">
        <f t="shared" si="3"/>
        <v>0</v>
      </c>
    </row>
    <row r="224" spans="1:14" ht="15.75" thickBot="1" x14ac:dyDescent="0.3">
      <c r="A224" s="9">
        <v>57561</v>
      </c>
      <c r="B224" s="9">
        <v>6942189304323</v>
      </c>
      <c r="C224" s="10" t="s">
        <v>328</v>
      </c>
      <c r="D224" s="11" t="s">
        <v>61</v>
      </c>
      <c r="E224" s="10">
        <v>162</v>
      </c>
      <c r="F224" s="12">
        <v>0</v>
      </c>
      <c r="G224" s="13">
        <v>1.73</v>
      </c>
      <c r="H224" s="14">
        <v>55.95</v>
      </c>
      <c r="I224" s="27">
        <v>0.05</v>
      </c>
      <c r="J224" s="16">
        <v>1.64</v>
      </c>
      <c r="K224" s="17">
        <v>53.15</v>
      </c>
      <c r="L224" s="18"/>
      <c r="M224" s="19"/>
      <c r="N224" s="20">
        <f t="shared" si="3"/>
        <v>0</v>
      </c>
    </row>
    <row r="225" spans="1:14" ht="15.75" thickBot="1" x14ac:dyDescent="0.3">
      <c r="A225" s="21">
        <v>57230</v>
      </c>
      <c r="B225" s="21">
        <v>6942189304330</v>
      </c>
      <c r="C225" s="22" t="s">
        <v>329</v>
      </c>
      <c r="D225" s="23" t="s">
        <v>61</v>
      </c>
      <c r="E225" s="22">
        <v>258</v>
      </c>
      <c r="F225" s="24">
        <v>0</v>
      </c>
      <c r="G225" s="25">
        <v>1.5</v>
      </c>
      <c r="H225" s="26">
        <v>48.51</v>
      </c>
      <c r="I225" s="27">
        <v>0.05</v>
      </c>
      <c r="J225" s="28">
        <v>1.43</v>
      </c>
      <c r="K225" s="29">
        <v>46.08</v>
      </c>
      <c r="L225" s="30"/>
      <c r="M225" s="31"/>
      <c r="N225" s="32">
        <f t="shared" si="3"/>
        <v>0</v>
      </c>
    </row>
    <row r="226" spans="1:14" ht="15.75" thickBot="1" x14ac:dyDescent="0.3">
      <c r="A226" s="9">
        <v>3749</v>
      </c>
      <c r="B226" s="9">
        <v>7591519000610</v>
      </c>
      <c r="C226" s="10" t="s">
        <v>330</v>
      </c>
      <c r="D226" s="11" t="s">
        <v>80</v>
      </c>
      <c r="E226" s="10">
        <v>19</v>
      </c>
      <c r="F226" s="12">
        <v>0</v>
      </c>
      <c r="G226" s="13">
        <v>11.9</v>
      </c>
      <c r="H226" s="14">
        <v>384.89</v>
      </c>
      <c r="I226" s="27">
        <v>0.03</v>
      </c>
      <c r="J226" s="16">
        <v>11.54</v>
      </c>
      <c r="K226" s="17">
        <v>373.34</v>
      </c>
      <c r="L226" s="18"/>
      <c r="M226" s="19"/>
      <c r="N226" s="20">
        <f t="shared" si="3"/>
        <v>0</v>
      </c>
    </row>
    <row r="227" spans="1:14" ht="15.75" thickBot="1" x14ac:dyDescent="0.3">
      <c r="A227" s="21">
        <v>78489</v>
      </c>
      <c r="B227" s="21">
        <v>7598176000724</v>
      </c>
      <c r="C227" s="22" t="s">
        <v>331</v>
      </c>
      <c r="D227" s="23" t="s">
        <v>111</v>
      </c>
      <c r="E227" s="22">
        <v>428</v>
      </c>
      <c r="F227" s="24">
        <v>0</v>
      </c>
      <c r="G227" s="25">
        <v>3.8</v>
      </c>
      <c r="H227" s="26">
        <v>122.9</v>
      </c>
      <c r="I227" s="33"/>
      <c r="J227" s="28">
        <v>3.8</v>
      </c>
      <c r="K227" s="29">
        <v>122.9</v>
      </c>
      <c r="L227" s="30"/>
      <c r="M227" s="31"/>
      <c r="N227" s="32">
        <f t="shared" si="3"/>
        <v>0</v>
      </c>
    </row>
    <row r="228" spans="1:14" ht="15.75" thickBot="1" x14ac:dyDescent="0.3">
      <c r="A228" s="9">
        <v>75158</v>
      </c>
      <c r="B228" s="9">
        <v>7591519000627</v>
      </c>
      <c r="C228" s="10" t="s">
        <v>332</v>
      </c>
      <c r="D228" s="11" t="s">
        <v>80</v>
      </c>
      <c r="E228" s="10">
        <v>36</v>
      </c>
      <c r="F228" s="12">
        <v>0</v>
      </c>
      <c r="G228" s="13">
        <v>15.92</v>
      </c>
      <c r="H228" s="14">
        <v>514.91999999999996</v>
      </c>
      <c r="I228" s="27">
        <v>0.03</v>
      </c>
      <c r="J228" s="16">
        <v>15.44</v>
      </c>
      <c r="K228" s="17">
        <v>499.47</v>
      </c>
      <c r="L228" s="18"/>
      <c r="M228" s="19"/>
      <c r="N228" s="20">
        <f t="shared" si="3"/>
        <v>0</v>
      </c>
    </row>
    <row r="229" spans="1:14" ht="15.75" thickBot="1" x14ac:dyDescent="0.3">
      <c r="A229" s="21">
        <v>68298</v>
      </c>
      <c r="B229" s="21">
        <v>7590027002710</v>
      </c>
      <c r="C229" s="22" t="s">
        <v>333</v>
      </c>
      <c r="D229" s="23" t="s">
        <v>50</v>
      </c>
      <c r="E229" s="22">
        <v>8</v>
      </c>
      <c r="F229" s="24">
        <v>0</v>
      </c>
      <c r="G229" s="25">
        <v>3.62</v>
      </c>
      <c r="H229" s="26">
        <v>117.08</v>
      </c>
      <c r="I229" s="27">
        <v>0.03</v>
      </c>
      <c r="J229" s="28">
        <v>3.51</v>
      </c>
      <c r="K229" s="29">
        <v>113.57</v>
      </c>
      <c r="L229" s="30"/>
      <c r="M229" s="31"/>
      <c r="N229" s="32">
        <f t="shared" si="3"/>
        <v>0</v>
      </c>
    </row>
    <row r="230" spans="1:14" ht="15.75" thickBot="1" x14ac:dyDescent="0.3">
      <c r="A230" s="9">
        <v>5729</v>
      </c>
      <c r="B230" s="9">
        <v>7591020000758</v>
      </c>
      <c r="C230" s="10" t="s">
        <v>334</v>
      </c>
      <c r="D230" s="11" t="s">
        <v>86</v>
      </c>
      <c r="E230" s="10">
        <v>1</v>
      </c>
      <c r="F230" s="12">
        <v>0</v>
      </c>
      <c r="G230" s="13">
        <v>6.34</v>
      </c>
      <c r="H230" s="14">
        <v>205.06</v>
      </c>
      <c r="I230" s="27">
        <v>0.03</v>
      </c>
      <c r="J230" s="16">
        <v>6.15</v>
      </c>
      <c r="K230" s="17">
        <v>198.91</v>
      </c>
      <c r="L230" s="18"/>
      <c r="M230" s="19"/>
      <c r="N230" s="20">
        <f t="shared" si="3"/>
        <v>0</v>
      </c>
    </row>
    <row r="231" spans="1:14" ht="15.75" thickBot="1" x14ac:dyDescent="0.3">
      <c r="A231" s="21">
        <v>44361</v>
      </c>
      <c r="B231" s="21">
        <v>7591020080613</v>
      </c>
      <c r="C231" s="22" t="s">
        <v>335</v>
      </c>
      <c r="D231" s="23" t="s">
        <v>86</v>
      </c>
      <c r="E231" s="22">
        <v>10</v>
      </c>
      <c r="F231" s="24">
        <v>0</v>
      </c>
      <c r="G231" s="25">
        <v>14.2</v>
      </c>
      <c r="H231" s="26">
        <v>459.29</v>
      </c>
      <c r="I231" s="27">
        <v>0.03</v>
      </c>
      <c r="J231" s="28">
        <v>13.78</v>
      </c>
      <c r="K231" s="29">
        <v>445.51</v>
      </c>
      <c r="L231" s="30"/>
      <c r="M231" s="31"/>
      <c r="N231" s="32">
        <f t="shared" si="3"/>
        <v>0</v>
      </c>
    </row>
    <row r="232" spans="1:14" ht="15.75" thickBot="1" x14ac:dyDescent="0.3">
      <c r="A232" s="9">
        <v>56473</v>
      </c>
      <c r="B232" s="9">
        <v>7591020009003</v>
      </c>
      <c r="C232" s="10" t="s">
        <v>336</v>
      </c>
      <c r="D232" s="11" t="s">
        <v>86</v>
      </c>
      <c r="E232" s="10">
        <v>5</v>
      </c>
      <c r="F232" s="12">
        <v>0</v>
      </c>
      <c r="G232" s="13">
        <v>7.83</v>
      </c>
      <c r="H232" s="14">
        <v>253.25</v>
      </c>
      <c r="I232" s="27">
        <v>0.03</v>
      </c>
      <c r="J232" s="16">
        <v>7.6</v>
      </c>
      <c r="K232" s="17">
        <v>245.65</v>
      </c>
      <c r="L232" s="18"/>
      <c r="M232" s="19"/>
      <c r="N232" s="20">
        <f t="shared" si="3"/>
        <v>0</v>
      </c>
    </row>
    <row r="233" spans="1:14" ht="15.75" thickBot="1" x14ac:dyDescent="0.3">
      <c r="A233" s="21">
        <v>343</v>
      </c>
      <c r="B233" s="21">
        <v>7709193551056</v>
      </c>
      <c r="C233" s="22" t="s">
        <v>337</v>
      </c>
      <c r="D233" s="23" t="s">
        <v>88</v>
      </c>
      <c r="E233" s="22">
        <v>20</v>
      </c>
      <c r="F233" s="24">
        <v>0</v>
      </c>
      <c r="G233" s="25">
        <v>0.98</v>
      </c>
      <c r="H233" s="26">
        <v>31.69</v>
      </c>
      <c r="I233" s="33"/>
      <c r="J233" s="28">
        <v>0.98</v>
      </c>
      <c r="K233" s="29">
        <v>31.69</v>
      </c>
      <c r="L233" s="30"/>
      <c r="M233" s="31"/>
      <c r="N233" s="32">
        <f t="shared" si="3"/>
        <v>0</v>
      </c>
    </row>
    <row r="234" spans="1:14" ht="15.75" thickBot="1" x14ac:dyDescent="0.3">
      <c r="A234" s="9">
        <v>55441</v>
      </c>
      <c r="B234" s="9">
        <v>21</v>
      </c>
      <c r="C234" s="10" t="s">
        <v>338</v>
      </c>
      <c r="D234" s="11" t="s">
        <v>88</v>
      </c>
      <c r="E234" s="10">
        <v>20</v>
      </c>
      <c r="F234" s="12">
        <v>0</v>
      </c>
      <c r="G234" s="13">
        <v>0.94</v>
      </c>
      <c r="H234" s="14">
        <v>30.4</v>
      </c>
      <c r="I234" s="15"/>
      <c r="J234" s="16">
        <v>0.94</v>
      </c>
      <c r="K234" s="17">
        <v>30.4</v>
      </c>
      <c r="L234" s="18"/>
      <c r="M234" s="19"/>
      <c r="N234" s="20">
        <f t="shared" si="3"/>
        <v>0</v>
      </c>
    </row>
    <row r="235" spans="1:14" ht="15.75" thickBot="1" x14ac:dyDescent="0.3">
      <c r="A235" s="21">
        <v>58743</v>
      </c>
      <c r="B235" s="21">
        <v>6942189304347</v>
      </c>
      <c r="C235" s="22" t="s">
        <v>339</v>
      </c>
      <c r="D235" s="23" t="s">
        <v>61</v>
      </c>
      <c r="E235" s="22">
        <v>383</v>
      </c>
      <c r="F235" s="24">
        <v>0</v>
      </c>
      <c r="G235" s="25">
        <v>1.8</v>
      </c>
      <c r="H235" s="26">
        <v>58.22</v>
      </c>
      <c r="I235" s="27">
        <v>0.05</v>
      </c>
      <c r="J235" s="28">
        <v>1.71</v>
      </c>
      <c r="K235" s="29">
        <v>55.31</v>
      </c>
      <c r="L235" s="30"/>
      <c r="M235" s="31"/>
      <c r="N235" s="32">
        <f t="shared" si="3"/>
        <v>0</v>
      </c>
    </row>
    <row r="236" spans="1:14" ht="15.75" thickBot="1" x14ac:dyDescent="0.3">
      <c r="A236" s="9">
        <v>1736</v>
      </c>
      <c r="B236" s="9">
        <v>7703763875993</v>
      </c>
      <c r="C236" s="10" t="s">
        <v>340</v>
      </c>
      <c r="D236" s="11" t="s">
        <v>44</v>
      </c>
      <c r="E236" s="10">
        <v>18</v>
      </c>
      <c r="F236" s="12">
        <v>0</v>
      </c>
      <c r="G236" s="13">
        <v>3.23</v>
      </c>
      <c r="H236" s="14">
        <v>104.47</v>
      </c>
      <c r="I236" s="27">
        <v>0.03</v>
      </c>
      <c r="J236" s="16">
        <v>3.13</v>
      </c>
      <c r="K236" s="17">
        <v>101.34</v>
      </c>
      <c r="L236" s="18"/>
      <c r="M236" s="19"/>
      <c r="N236" s="20">
        <f t="shared" si="3"/>
        <v>0</v>
      </c>
    </row>
    <row r="237" spans="1:14" ht="15.75" thickBot="1" x14ac:dyDescent="0.3">
      <c r="A237" s="21">
        <v>46953</v>
      </c>
      <c r="B237" s="21">
        <v>29</v>
      </c>
      <c r="C237" s="22" t="s">
        <v>341</v>
      </c>
      <c r="D237" s="23" t="s">
        <v>61</v>
      </c>
      <c r="E237" s="22">
        <v>3457</v>
      </c>
      <c r="F237" s="24">
        <v>0</v>
      </c>
      <c r="G237" s="25">
        <v>0.6</v>
      </c>
      <c r="H237" s="26">
        <v>19.399999999999999</v>
      </c>
      <c r="I237" s="27">
        <v>0.05</v>
      </c>
      <c r="J237" s="28">
        <v>0.56999999999999995</v>
      </c>
      <c r="K237" s="29">
        <v>18.43</v>
      </c>
      <c r="L237" s="30"/>
      <c r="M237" s="31"/>
      <c r="N237" s="32">
        <f t="shared" si="3"/>
        <v>0</v>
      </c>
    </row>
    <row r="238" spans="1:14" ht="15.75" thickBot="1" x14ac:dyDescent="0.3">
      <c r="A238" s="9">
        <v>82844</v>
      </c>
      <c r="B238" s="9">
        <v>7592432000299</v>
      </c>
      <c r="C238" s="10" t="s">
        <v>342</v>
      </c>
      <c r="D238" s="11" t="s">
        <v>229</v>
      </c>
      <c r="E238" s="10">
        <v>44</v>
      </c>
      <c r="F238" s="12">
        <v>0</v>
      </c>
      <c r="G238" s="13">
        <v>0.6</v>
      </c>
      <c r="H238" s="14">
        <v>19.399999999999999</v>
      </c>
      <c r="I238" s="27">
        <v>0.03</v>
      </c>
      <c r="J238" s="16">
        <v>0.57999999999999996</v>
      </c>
      <c r="K238" s="17">
        <v>18.82</v>
      </c>
      <c r="L238" s="18"/>
      <c r="M238" s="19"/>
      <c r="N238" s="20">
        <f t="shared" si="3"/>
        <v>0</v>
      </c>
    </row>
    <row r="239" spans="1:14" ht="15.75" thickBot="1" x14ac:dyDescent="0.3">
      <c r="A239" s="21">
        <v>78400</v>
      </c>
      <c r="B239" s="21">
        <v>7592454003599</v>
      </c>
      <c r="C239" s="22" t="s">
        <v>343</v>
      </c>
      <c r="D239" s="23" t="s">
        <v>44</v>
      </c>
      <c r="E239" s="22">
        <v>12</v>
      </c>
      <c r="F239" s="24">
        <v>0</v>
      </c>
      <c r="G239" s="25">
        <v>8.4600000000000009</v>
      </c>
      <c r="H239" s="26">
        <v>273.63</v>
      </c>
      <c r="I239" s="27">
        <v>0.03</v>
      </c>
      <c r="J239" s="28">
        <v>8.2100000000000009</v>
      </c>
      <c r="K239" s="29">
        <v>265.42</v>
      </c>
      <c r="L239" s="30"/>
      <c r="M239" s="31"/>
      <c r="N239" s="32">
        <f t="shared" si="3"/>
        <v>0</v>
      </c>
    </row>
    <row r="240" spans="1:14" ht="15.75" thickBot="1" x14ac:dyDescent="0.3">
      <c r="A240" s="9">
        <v>75727</v>
      </c>
      <c r="B240" s="9">
        <v>7592454003582</v>
      </c>
      <c r="C240" s="10" t="s">
        <v>344</v>
      </c>
      <c r="D240" s="11" t="s">
        <v>277</v>
      </c>
      <c r="E240" s="10">
        <v>3</v>
      </c>
      <c r="F240" s="12">
        <v>0</v>
      </c>
      <c r="G240" s="13">
        <v>6.76</v>
      </c>
      <c r="H240" s="14">
        <v>218.64</v>
      </c>
      <c r="I240" s="27">
        <v>0.03</v>
      </c>
      <c r="J240" s="16">
        <v>6.56</v>
      </c>
      <c r="K240" s="17">
        <v>212.08</v>
      </c>
      <c r="L240" s="18"/>
      <c r="M240" s="19"/>
      <c r="N240" s="20">
        <f t="shared" si="3"/>
        <v>0</v>
      </c>
    </row>
    <row r="241" spans="1:14" ht="15.75" thickBot="1" x14ac:dyDescent="0.3">
      <c r="A241" s="21">
        <v>37790</v>
      </c>
      <c r="B241" s="21">
        <v>7592454001212</v>
      </c>
      <c r="C241" s="22" t="s">
        <v>345</v>
      </c>
      <c r="D241" s="23" t="s">
        <v>44</v>
      </c>
      <c r="E241" s="22">
        <v>20</v>
      </c>
      <c r="F241" s="24">
        <v>0</v>
      </c>
      <c r="G241" s="25">
        <v>1.7</v>
      </c>
      <c r="H241" s="26">
        <v>54.98</v>
      </c>
      <c r="I241" s="27">
        <v>0.03</v>
      </c>
      <c r="J241" s="28">
        <v>1.65</v>
      </c>
      <c r="K241" s="29">
        <v>53.33</v>
      </c>
      <c r="L241" s="30"/>
      <c r="M241" s="31"/>
      <c r="N241" s="32">
        <f t="shared" si="3"/>
        <v>0</v>
      </c>
    </row>
    <row r="242" spans="1:14" ht="15.75" thickBot="1" x14ac:dyDescent="0.3">
      <c r="A242" s="9">
        <v>42160</v>
      </c>
      <c r="B242" s="9">
        <v>7592454003063</v>
      </c>
      <c r="C242" s="10" t="s">
        <v>346</v>
      </c>
      <c r="D242" s="11" t="s">
        <v>44</v>
      </c>
      <c r="E242" s="10">
        <v>14</v>
      </c>
      <c r="F242" s="12">
        <v>0</v>
      </c>
      <c r="G242" s="13">
        <v>3.47</v>
      </c>
      <c r="H242" s="14">
        <v>112.23</v>
      </c>
      <c r="I242" s="27">
        <v>0.03</v>
      </c>
      <c r="J242" s="16">
        <v>3.37</v>
      </c>
      <c r="K242" s="17">
        <v>108.86</v>
      </c>
      <c r="L242" s="18"/>
      <c r="M242" s="19"/>
      <c r="N242" s="20">
        <f t="shared" si="3"/>
        <v>0</v>
      </c>
    </row>
    <row r="243" spans="1:14" ht="15.75" thickBot="1" x14ac:dyDescent="0.3">
      <c r="A243" s="21">
        <v>4733</v>
      </c>
      <c r="B243" s="21">
        <v>7592454000789</v>
      </c>
      <c r="C243" s="22" t="s">
        <v>347</v>
      </c>
      <c r="D243" s="23" t="s">
        <v>348</v>
      </c>
      <c r="E243" s="22">
        <v>166</v>
      </c>
      <c r="F243" s="24">
        <v>0</v>
      </c>
      <c r="G243" s="25">
        <v>2.4900000000000002</v>
      </c>
      <c r="H243" s="26">
        <v>80.53</v>
      </c>
      <c r="I243" s="27">
        <v>0.03</v>
      </c>
      <c r="J243" s="28">
        <v>2.42</v>
      </c>
      <c r="K243" s="29">
        <v>78.11</v>
      </c>
      <c r="L243" s="30"/>
      <c r="M243" s="31"/>
      <c r="N243" s="32">
        <f t="shared" si="3"/>
        <v>0</v>
      </c>
    </row>
    <row r="244" spans="1:14" ht="15.75" thickBot="1" x14ac:dyDescent="0.3">
      <c r="A244" s="9">
        <v>4452</v>
      </c>
      <c r="B244" s="9">
        <v>7592454000796</v>
      </c>
      <c r="C244" s="10" t="s">
        <v>349</v>
      </c>
      <c r="D244" s="11" t="s">
        <v>44</v>
      </c>
      <c r="E244" s="10">
        <v>33</v>
      </c>
      <c r="F244" s="12">
        <v>0</v>
      </c>
      <c r="G244" s="13">
        <v>3.89</v>
      </c>
      <c r="H244" s="14">
        <v>125.82</v>
      </c>
      <c r="I244" s="27">
        <v>0.03</v>
      </c>
      <c r="J244" s="16">
        <v>3.77</v>
      </c>
      <c r="K244" s="17">
        <v>122.05</v>
      </c>
      <c r="L244" s="18"/>
      <c r="M244" s="19"/>
      <c r="N244" s="20">
        <f t="shared" si="3"/>
        <v>0</v>
      </c>
    </row>
    <row r="245" spans="1:14" ht="15.75" thickBot="1" x14ac:dyDescent="0.3">
      <c r="A245" s="21">
        <v>44864</v>
      </c>
      <c r="B245" s="21">
        <v>7593090000157</v>
      </c>
      <c r="C245" s="22" t="s">
        <v>350</v>
      </c>
      <c r="D245" s="23" t="s">
        <v>351</v>
      </c>
      <c r="E245" s="22">
        <v>1</v>
      </c>
      <c r="F245" s="24">
        <v>0</v>
      </c>
      <c r="G245" s="25">
        <v>1.32</v>
      </c>
      <c r="H245" s="26">
        <v>42.69</v>
      </c>
      <c r="I245" s="33"/>
      <c r="J245" s="28">
        <v>1.32</v>
      </c>
      <c r="K245" s="29">
        <v>42.69</v>
      </c>
      <c r="L245" s="30"/>
      <c r="M245" s="31"/>
      <c r="N245" s="32">
        <f t="shared" si="3"/>
        <v>0</v>
      </c>
    </row>
    <row r="246" spans="1:14" ht="15.75" thickBot="1" x14ac:dyDescent="0.3">
      <c r="A246" s="9">
        <v>54165</v>
      </c>
      <c r="B246" s="9">
        <v>7593090001383</v>
      </c>
      <c r="C246" s="10" t="s">
        <v>352</v>
      </c>
      <c r="D246" s="11" t="s">
        <v>351</v>
      </c>
      <c r="E246" s="10">
        <v>92</v>
      </c>
      <c r="F246" s="12">
        <v>0</v>
      </c>
      <c r="G246" s="13">
        <v>2.5</v>
      </c>
      <c r="H246" s="14">
        <v>80.86</v>
      </c>
      <c r="I246" s="15"/>
      <c r="J246" s="16">
        <v>2.5</v>
      </c>
      <c r="K246" s="17">
        <v>80.86</v>
      </c>
      <c r="L246" s="18"/>
      <c r="M246" s="19"/>
      <c r="N246" s="20">
        <f t="shared" si="3"/>
        <v>0</v>
      </c>
    </row>
    <row r="247" spans="1:14" ht="15.75" thickBot="1" x14ac:dyDescent="0.3">
      <c r="A247" s="21">
        <v>946</v>
      </c>
      <c r="B247" s="21">
        <v>7591955000878</v>
      </c>
      <c r="C247" s="22" t="s">
        <v>353</v>
      </c>
      <c r="D247" s="23" t="s">
        <v>354</v>
      </c>
      <c r="E247" s="22">
        <v>16</v>
      </c>
      <c r="F247" s="24">
        <v>0</v>
      </c>
      <c r="G247" s="25">
        <v>3.45</v>
      </c>
      <c r="H247" s="26">
        <v>111.58</v>
      </c>
      <c r="I247" s="27">
        <v>0.03</v>
      </c>
      <c r="J247" s="28">
        <v>3.35</v>
      </c>
      <c r="K247" s="29">
        <v>108.23</v>
      </c>
      <c r="L247" s="30"/>
      <c r="M247" s="31"/>
      <c r="N247" s="32">
        <f t="shared" si="3"/>
        <v>0</v>
      </c>
    </row>
    <row r="248" spans="1:14" ht="15.75" thickBot="1" x14ac:dyDescent="0.3">
      <c r="A248" s="9">
        <v>41573</v>
      </c>
      <c r="B248" s="9">
        <v>7591955003084</v>
      </c>
      <c r="C248" s="10" t="s">
        <v>355</v>
      </c>
      <c r="D248" s="11" t="s">
        <v>354</v>
      </c>
      <c r="E248" s="10">
        <v>24</v>
      </c>
      <c r="F248" s="12">
        <v>0</v>
      </c>
      <c r="G248" s="13">
        <v>4.6399999999999997</v>
      </c>
      <c r="H248" s="14">
        <v>150.07</v>
      </c>
      <c r="I248" s="27">
        <v>0.03</v>
      </c>
      <c r="J248" s="16">
        <v>4.5</v>
      </c>
      <c r="K248" s="17">
        <v>145.57</v>
      </c>
      <c r="L248" s="18"/>
      <c r="M248" s="19"/>
      <c r="N248" s="20">
        <f t="shared" si="3"/>
        <v>0</v>
      </c>
    </row>
    <row r="249" spans="1:14" ht="15.75" thickBot="1" x14ac:dyDescent="0.3">
      <c r="A249" s="21">
        <v>3542</v>
      </c>
      <c r="B249" s="21">
        <v>7591955000915</v>
      </c>
      <c r="C249" s="22" t="s">
        <v>356</v>
      </c>
      <c r="D249" s="23"/>
      <c r="E249" s="22">
        <v>24</v>
      </c>
      <c r="F249" s="24">
        <v>0</v>
      </c>
      <c r="G249" s="25">
        <v>4.24</v>
      </c>
      <c r="H249" s="26">
        <v>137.13999999999999</v>
      </c>
      <c r="I249" s="33"/>
      <c r="J249" s="28">
        <v>4.24</v>
      </c>
      <c r="K249" s="29">
        <v>137.13999999999999</v>
      </c>
      <c r="L249" s="30"/>
      <c r="M249" s="31"/>
      <c r="N249" s="32">
        <f t="shared" si="3"/>
        <v>0</v>
      </c>
    </row>
    <row r="250" spans="1:14" ht="15.75" thickBot="1" x14ac:dyDescent="0.3">
      <c r="A250" s="9">
        <v>41574</v>
      </c>
      <c r="B250" s="9">
        <v>7591955003091</v>
      </c>
      <c r="C250" s="10" t="s">
        <v>357</v>
      </c>
      <c r="D250" s="11" t="s">
        <v>354</v>
      </c>
      <c r="E250" s="10">
        <v>48</v>
      </c>
      <c r="F250" s="12">
        <v>0</v>
      </c>
      <c r="G250" s="13">
        <v>7.5</v>
      </c>
      <c r="H250" s="14">
        <v>242.58</v>
      </c>
      <c r="I250" s="27">
        <v>0.03</v>
      </c>
      <c r="J250" s="16">
        <v>7.28</v>
      </c>
      <c r="K250" s="17">
        <v>235.3</v>
      </c>
      <c r="L250" s="18"/>
      <c r="M250" s="19"/>
      <c r="N250" s="20">
        <f t="shared" si="3"/>
        <v>0</v>
      </c>
    </row>
    <row r="251" spans="1:14" ht="15.75" thickBot="1" x14ac:dyDescent="0.3">
      <c r="A251" s="21">
        <v>6456</v>
      </c>
      <c r="B251" s="21">
        <v>7592349911244</v>
      </c>
      <c r="C251" s="22" t="s">
        <v>358</v>
      </c>
      <c r="D251" s="23" t="s">
        <v>359</v>
      </c>
      <c r="E251" s="22">
        <v>34</v>
      </c>
      <c r="F251" s="24">
        <v>0</v>
      </c>
      <c r="G251" s="25">
        <v>3.58</v>
      </c>
      <c r="H251" s="26">
        <v>115.79</v>
      </c>
      <c r="I251" s="27">
        <v>0.03</v>
      </c>
      <c r="J251" s="28">
        <v>3.47</v>
      </c>
      <c r="K251" s="29">
        <v>112.32</v>
      </c>
      <c r="L251" s="30"/>
      <c r="M251" s="31"/>
      <c r="N251" s="32">
        <f t="shared" si="3"/>
        <v>0</v>
      </c>
    </row>
    <row r="252" spans="1:14" ht="15.75" thickBot="1" x14ac:dyDescent="0.3">
      <c r="A252" s="9">
        <v>53813</v>
      </c>
      <c r="B252" s="9">
        <v>7591619518978</v>
      </c>
      <c r="C252" s="10" t="s">
        <v>360</v>
      </c>
      <c r="D252" s="11" t="s">
        <v>104</v>
      </c>
      <c r="E252" s="10">
        <v>80</v>
      </c>
      <c r="F252" s="12">
        <v>0</v>
      </c>
      <c r="G252" s="13">
        <v>2.34</v>
      </c>
      <c r="H252" s="14">
        <v>75.680000000000007</v>
      </c>
      <c r="I252" s="27">
        <v>0.03</v>
      </c>
      <c r="J252" s="16">
        <v>2.27</v>
      </c>
      <c r="K252" s="17">
        <v>73.41</v>
      </c>
      <c r="L252" s="18"/>
      <c r="M252" s="19"/>
      <c r="N252" s="20">
        <f t="shared" si="3"/>
        <v>0</v>
      </c>
    </row>
    <row r="253" spans="1:14" ht="15.75" thickBot="1" x14ac:dyDescent="0.3">
      <c r="A253" s="21">
        <v>69500</v>
      </c>
      <c r="B253" s="21">
        <v>7591619520636</v>
      </c>
      <c r="C253" s="22" t="s">
        <v>361</v>
      </c>
      <c r="D253" s="23" t="s">
        <v>19</v>
      </c>
      <c r="E253" s="22">
        <v>60</v>
      </c>
      <c r="F253" s="24">
        <v>0</v>
      </c>
      <c r="G253" s="25">
        <v>3.54</v>
      </c>
      <c r="H253" s="26">
        <v>114.49</v>
      </c>
      <c r="I253" s="27">
        <v>0.03</v>
      </c>
      <c r="J253" s="28">
        <v>3.43</v>
      </c>
      <c r="K253" s="29">
        <v>111.06</v>
      </c>
      <c r="L253" s="30"/>
      <c r="M253" s="31"/>
      <c r="N253" s="32">
        <f t="shared" si="3"/>
        <v>0</v>
      </c>
    </row>
    <row r="254" spans="1:14" ht="15.75" thickBot="1" x14ac:dyDescent="0.3">
      <c r="A254" s="9">
        <v>56666</v>
      </c>
      <c r="B254" s="9">
        <v>7591619518985</v>
      </c>
      <c r="C254" s="10" t="s">
        <v>362</v>
      </c>
      <c r="D254" s="11" t="s">
        <v>104</v>
      </c>
      <c r="E254" s="10">
        <v>62</v>
      </c>
      <c r="F254" s="12">
        <v>0</v>
      </c>
      <c r="G254" s="13">
        <v>2.21</v>
      </c>
      <c r="H254" s="14">
        <v>71.48</v>
      </c>
      <c r="I254" s="27">
        <v>0.03</v>
      </c>
      <c r="J254" s="16">
        <v>2.14</v>
      </c>
      <c r="K254" s="17">
        <v>69.34</v>
      </c>
      <c r="L254" s="18"/>
      <c r="M254" s="19"/>
      <c r="N254" s="20">
        <f t="shared" si="3"/>
        <v>0</v>
      </c>
    </row>
    <row r="255" spans="1:14" ht="15.75" thickBot="1" x14ac:dyDescent="0.3">
      <c r="A255" s="21">
        <v>13181</v>
      </c>
      <c r="B255" s="21">
        <v>7591519317367</v>
      </c>
      <c r="C255" s="22" t="s">
        <v>363</v>
      </c>
      <c r="D255" s="23" t="s">
        <v>80</v>
      </c>
      <c r="E255" s="22">
        <v>12</v>
      </c>
      <c r="F255" s="24">
        <v>0</v>
      </c>
      <c r="G255" s="25">
        <v>5.39</v>
      </c>
      <c r="H255" s="26">
        <v>174.33</v>
      </c>
      <c r="I255" s="27">
        <v>0.03</v>
      </c>
      <c r="J255" s="28">
        <v>5.23</v>
      </c>
      <c r="K255" s="29">
        <v>169.1</v>
      </c>
      <c r="L255" s="30"/>
      <c r="M255" s="31"/>
      <c r="N255" s="32">
        <f t="shared" si="3"/>
        <v>0</v>
      </c>
    </row>
    <row r="256" spans="1:14" ht="15.75" thickBot="1" x14ac:dyDescent="0.3">
      <c r="A256" s="9">
        <v>12782</v>
      </c>
      <c r="B256" s="9">
        <v>7591519317343</v>
      </c>
      <c r="C256" s="10" t="s">
        <v>364</v>
      </c>
      <c r="D256" s="11" t="s">
        <v>80</v>
      </c>
      <c r="E256" s="10">
        <v>7</v>
      </c>
      <c r="F256" s="12">
        <v>0</v>
      </c>
      <c r="G256" s="13">
        <v>7.71</v>
      </c>
      <c r="H256" s="14">
        <v>249.37</v>
      </c>
      <c r="I256" s="27">
        <v>0.03</v>
      </c>
      <c r="J256" s="16">
        <v>7.48</v>
      </c>
      <c r="K256" s="17">
        <v>241.89</v>
      </c>
      <c r="L256" s="18"/>
      <c r="M256" s="19"/>
      <c r="N256" s="20">
        <f t="shared" si="3"/>
        <v>0</v>
      </c>
    </row>
    <row r="257" spans="1:14" ht="15.75" thickBot="1" x14ac:dyDescent="0.3">
      <c r="A257" s="21">
        <v>54053</v>
      </c>
      <c r="B257" s="21">
        <v>7591519317732</v>
      </c>
      <c r="C257" s="22" t="s">
        <v>365</v>
      </c>
      <c r="D257" s="23" t="s">
        <v>80</v>
      </c>
      <c r="E257" s="22">
        <v>12</v>
      </c>
      <c r="F257" s="24">
        <v>0</v>
      </c>
      <c r="G257" s="25">
        <v>2.62</v>
      </c>
      <c r="H257" s="26">
        <v>84.74</v>
      </c>
      <c r="I257" s="27">
        <v>0.03</v>
      </c>
      <c r="J257" s="28">
        <v>2.54</v>
      </c>
      <c r="K257" s="29">
        <v>82.2</v>
      </c>
      <c r="L257" s="30"/>
      <c r="M257" s="31"/>
      <c r="N257" s="32">
        <f t="shared" si="3"/>
        <v>0</v>
      </c>
    </row>
    <row r="258" spans="1:14" ht="15.75" thickBot="1" x14ac:dyDescent="0.3">
      <c r="A258" s="9">
        <v>9392</v>
      </c>
      <c r="B258" s="9">
        <v>7591519051872</v>
      </c>
      <c r="C258" s="10" t="s">
        <v>366</v>
      </c>
      <c r="D258" s="11" t="s">
        <v>80</v>
      </c>
      <c r="E258" s="10">
        <v>1</v>
      </c>
      <c r="F258" s="12">
        <v>0</v>
      </c>
      <c r="G258" s="13">
        <v>4.7699999999999996</v>
      </c>
      <c r="H258" s="14">
        <v>154.28</v>
      </c>
      <c r="I258" s="27">
        <v>0.03</v>
      </c>
      <c r="J258" s="16">
        <v>4.63</v>
      </c>
      <c r="K258" s="17">
        <v>149.65</v>
      </c>
      <c r="L258" s="18"/>
      <c r="M258" s="19"/>
      <c r="N258" s="20">
        <f t="shared" ref="N258:N321" si="4">M258*J258</f>
        <v>0</v>
      </c>
    </row>
    <row r="259" spans="1:14" ht="15.75" thickBot="1" x14ac:dyDescent="0.3">
      <c r="A259" s="21">
        <v>54212</v>
      </c>
      <c r="B259" s="21">
        <v>7591519317725</v>
      </c>
      <c r="C259" s="22" t="s">
        <v>367</v>
      </c>
      <c r="D259" s="23" t="s">
        <v>80</v>
      </c>
      <c r="E259" s="22">
        <v>22</v>
      </c>
      <c r="F259" s="24">
        <v>0</v>
      </c>
      <c r="G259" s="25">
        <v>2.5099999999999998</v>
      </c>
      <c r="H259" s="26">
        <v>81.180000000000007</v>
      </c>
      <c r="I259" s="27">
        <v>0.03</v>
      </c>
      <c r="J259" s="28">
        <v>2.4300000000000002</v>
      </c>
      <c r="K259" s="29">
        <v>78.739999999999995</v>
      </c>
      <c r="L259" s="30"/>
      <c r="M259" s="31"/>
      <c r="N259" s="32">
        <f t="shared" si="4"/>
        <v>0</v>
      </c>
    </row>
    <row r="260" spans="1:14" ht="15.75" thickBot="1" x14ac:dyDescent="0.3">
      <c r="A260" s="9">
        <v>10792</v>
      </c>
      <c r="B260" s="9">
        <v>7591519051902</v>
      </c>
      <c r="C260" s="10" t="s">
        <v>368</v>
      </c>
      <c r="D260" s="11" t="s">
        <v>80</v>
      </c>
      <c r="E260" s="10">
        <v>15</v>
      </c>
      <c r="F260" s="12">
        <v>0</v>
      </c>
      <c r="G260" s="13">
        <v>6.61</v>
      </c>
      <c r="H260" s="14">
        <v>213.79</v>
      </c>
      <c r="I260" s="27">
        <v>0.03</v>
      </c>
      <c r="J260" s="16">
        <v>6.41</v>
      </c>
      <c r="K260" s="17">
        <v>207.38</v>
      </c>
      <c r="L260" s="18"/>
      <c r="M260" s="19"/>
      <c r="N260" s="20">
        <f t="shared" si="4"/>
        <v>0</v>
      </c>
    </row>
    <row r="261" spans="1:14" ht="15.75" thickBot="1" x14ac:dyDescent="0.3">
      <c r="A261" s="21">
        <v>51683</v>
      </c>
      <c r="B261" s="21">
        <v>7592349722925</v>
      </c>
      <c r="C261" s="22" t="s">
        <v>369</v>
      </c>
      <c r="D261" s="23" t="s">
        <v>359</v>
      </c>
      <c r="E261" s="22">
        <v>8</v>
      </c>
      <c r="F261" s="24">
        <v>0</v>
      </c>
      <c r="G261" s="25">
        <v>3.22</v>
      </c>
      <c r="H261" s="26">
        <v>104.14</v>
      </c>
      <c r="I261" s="27">
        <v>0.03</v>
      </c>
      <c r="J261" s="28">
        <v>3.12</v>
      </c>
      <c r="K261" s="29">
        <v>101.02</v>
      </c>
      <c r="L261" s="30"/>
      <c r="M261" s="31"/>
      <c r="N261" s="32">
        <f t="shared" si="4"/>
        <v>0</v>
      </c>
    </row>
    <row r="262" spans="1:14" ht="15.75" thickBot="1" x14ac:dyDescent="0.3">
      <c r="A262" s="9">
        <v>6915</v>
      </c>
      <c r="B262" s="9">
        <v>7592349001068</v>
      </c>
      <c r="C262" s="10" t="s">
        <v>370</v>
      </c>
      <c r="D262" s="11" t="s">
        <v>359</v>
      </c>
      <c r="E262" s="10">
        <v>94</v>
      </c>
      <c r="F262" s="12">
        <v>0</v>
      </c>
      <c r="G262" s="13">
        <v>3.87</v>
      </c>
      <c r="H262" s="14">
        <v>125.17</v>
      </c>
      <c r="I262" s="27">
        <v>0.05</v>
      </c>
      <c r="J262" s="16">
        <v>3.68</v>
      </c>
      <c r="K262" s="17">
        <v>118.91</v>
      </c>
      <c r="L262" s="18"/>
      <c r="M262" s="19"/>
      <c r="N262" s="20">
        <f t="shared" si="4"/>
        <v>0</v>
      </c>
    </row>
    <row r="263" spans="1:14" ht="15.75" thickBot="1" x14ac:dyDescent="0.3">
      <c r="A263" s="21">
        <v>48330</v>
      </c>
      <c r="B263" s="21">
        <v>7591821102095</v>
      </c>
      <c r="C263" s="22" t="s">
        <v>371</v>
      </c>
      <c r="D263" s="23" t="s">
        <v>372</v>
      </c>
      <c r="E263" s="22">
        <v>17</v>
      </c>
      <c r="F263" s="24">
        <v>0</v>
      </c>
      <c r="G263" s="25">
        <v>2.82</v>
      </c>
      <c r="H263" s="26">
        <v>91.21</v>
      </c>
      <c r="I263" s="33"/>
      <c r="J263" s="28">
        <v>2.82</v>
      </c>
      <c r="K263" s="29">
        <v>91.21</v>
      </c>
      <c r="L263" s="30"/>
      <c r="M263" s="31"/>
      <c r="N263" s="32">
        <f t="shared" si="4"/>
        <v>0</v>
      </c>
    </row>
    <row r="264" spans="1:14" ht="15.75" thickBot="1" x14ac:dyDescent="0.3">
      <c r="A264" s="9">
        <v>65886</v>
      </c>
      <c r="B264" s="9">
        <v>65886</v>
      </c>
      <c r="C264" s="10" t="s">
        <v>373</v>
      </c>
      <c r="D264" s="11" t="s">
        <v>114</v>
      </c>
      <c r="E264" s="10">
        <v>47</v>
      </c>
      <c r="F264" s="12">
        <v>0</v>
      </c>
      <c r="G264" s="13">
        <v>2.09</v>
      </c>
      <c r="H264" s="14">
        <v>67.599999999999994</v>
      </c>
      <c r="I264" s="27">
        <v>0.05</v>
      </c>
      <c r="J264" s="16">
        <v>1.99</v>
      </c>
      <c r="K264" s="17">
        <v>64.22</v>
      </c>
      <c r="L264" s="18"/>
      <c r="M264" s="19"/>
      <c r="N264" s="20">
        <f t="shared" si="4"/>
        <v>0</v>
      </c>
    </row>
    <row r="265" spans="1:14" ht="15.75" thickBot="1" x14ac:dyDescent="0.3">
      <c r="A265" s="21">
        <v>4876</v>
      </c>
      <c r="B265" s="21">
        <v>7591585214706</v>
      </c>
      <c r="C265" s="22" t="s">
        <v>374</v>
      </c>
      <c r="D265" s="23" t="s">
        <v>58</v>
      </c>
      <c r="E265" s="22">
        <v>4</v>
      </c>
      <c r="F265" s="24">
        <v>0</v>
      </c>
      <c r="G265" s="25">
        <v>13.44</v>
      </c>
      <c r="H265" s="26">
        <v>434.71</v>
      </c>
      <c r="I265" s="33"/>
      <c r="J265" s="28">
        <v>13.44</v>
      </c>
      <c r="K265" s="29">
        <v>434.71</v>
      </c>
      <c r="L265" s="30"/>
      <c r="M265" s="31"/>
      <c r="N265" s="32">
        <f t="shared" si="4"/>
        <v>0</v>
      </c>
    </row>
    <row r="266" spans="1:14" ht="15.75" thickBot="1" x14ac:dyDescent="0.3">
      <c r="A266" s="9">
        <v>13238</v>
      </c>
      <c r="B266" s="9">
        <v>7591196007155</v>
      </c>
      <c r="C266" s="10" t="s">
        <v>375</v>
      </c>
      <c r="D266" s="11" t="s">
        <v>42</v>
      </c>
      <c r="E266" s="10">
        <v>1615</v>
      </c>
      <c r="F266" s="12">
        <v>0</v>
      </c>
      <c r="G266" s="13">
        <v>1.23</v>
      </c>
      <c r="H266" s="14">
        <v>39.78</v>
      </c>
      <c r="I266" s="27">
        <v>0.03</v>
      </c>
      <c r="J266" s="16">
        <v>1.19</v>
      </c>
      <c r="K266" s="17">
        <v>38.590000000000003</v>
      </c>
      <c r="L266" s="18"/>
      <c r="M266" s="19"/>
      <c r="N266" s="20">
        <f t="shared" si="4"/>
        <v>0</v>
      </c>
    </row>
    <row r="267" spans="1:14" ht="15.75" thickBot="1" x14ac:dyDescent="0.3">
      <c r="A267" s="21">
        <v>45375</v>
      </c>
      <c r="B267" s="21">
        <v>7591196002785</v>
      </c>
      <c r="C267" s="22" t="s">
        <v>376</v>
      </c>
      <c r="D267" s="23" t="s">
        <v>42</v>
      </c>
      <c r="E267" s="22">
        <v>258</v>
      </c>
      <c r="F267" s="24">
        <v>0</v>
      </c>
      <c r="G267" s="25">
        <v>2.2400000000000002</v>
      </c>
      <c r="H267" s="26">
        <v>72.45</v>
      </c>
      <c r="I267" s="27">
        <v>0.03</v>
      </c>
      <c r="J267" s="28">
        <v>2.17</v>
      </c>
      <c r="K267" s="29">
        <v>70.28</v>
      </c>
      <c r="L267" s="30"/>
      <c r="M267" s="31"/>
      <c r="N267" s="32">
        <f t="shared" si="4"/>
        <v>0</v>
      </c>
    </row>
    <row r="268" spans="1:14" ht="15.75" thickBot="1" x14ac:dyDescent="0.3">
      <c r="A268" s="9">
        <v>55482</v>
      </c>
      <c r="B268" s="9">
        <v>7592601303145</v>
      </c>
      <c r="C268" s="10" t="s">
        <v>377</v>
      </c>
      <c r="D268" s="11" t="s">
        <v>378</v>
      </c>
      <c r="E268" s="10">
        <v>5</v>
      </c>
      <c r="F268" s="12">
        <v>0</v>
      </c>
      <c r="G268" s="13">
        <v>4.5999999999999996</v>
      </c>
      <c r="H268" s="14">
        <v>148.78</v>
      </c>
      <c r="I268" s="27">
        <v>0.03</v>
      </c>
      <c r="J268" s="16">
        <v>4.46</v>
      </c>
      <c r="K268" s="17">
        <v>144.32</v>
      </c>
      <c r="L268" s="18"/>
      <c r="M268" s="19"/>
      <c r="N268" s="20">
        <f t="shared" si="4"/>
        <v>0</v>
      </c>
    </row>
    <row r="269" spans="1:14" ht="15.75" thickBot="1" x14ac:dyDescent="0.3">
      <c r="A269" s="21">
        <v>53715</v>
      </c>
      <c r="B269" s="21">
        <v>7592601303176</v>
      </c>
      <c r="C269" s="22" t="s">
        <v>379</v>
      </c>
      <c r="D269" s="23" t="s">
        <v>380</v>
      </c>
      <c r="E269" s="22">
        <v>9</v>
      </c>
      <c r="F269" s="24">
        <v>0</v>
      </c>
      <c r="G269" s="25">
        <v>4.5999999999999996</v>
      </c>
      <c r="H269" s="26">
        <v>148.78</v>
      </c>
      <c r="I269" s="27">
        <v>0.03</v>
      </c>
      <c r="J269" s="28">
        <v>4.46</v>
      </c>
      <c r="K269" s="29">
        <v>144.32</v>
      </c>
      <c r="L269" s="30"/>
      <c r="M269" s="31"/>
      <c r="N269" s="32">
        <f t="shared" si="4"/>
        <v>0</v>
      </c>
    </row>
    <row r="270" spans="1:14" ht="15.75" thickBot="1" x14ac:dyDescent="0.3">
      <c r="A270" s="9">
        <v>53661</v>
      </c>
      <c r="B270" s="9">
        <v>7592601303152</v>
      </c>
      <c r="C270" s="10" t="s">
        <v>381</v>
      </c>
      <c r="D270" s="11" t="s">
        <v>380</v>
      </c>
      <c r="E270" s="10">
        <v>33</v>
      </c>
      <c r="F270" s="12">
        <v>0</v>
      </c>
      <c r="G270" s="13">
        <v>4.5999999999999996</v>
      </c>
      <c r="H270" s="14">
        <v>148.78</v>
      </c>
      <c r="I270" s="27">
        <v>0.03</v>
      </c>
      <c r="J270" s="16">
        <v>4.46</v>
      </c>
      <c r="K270" s="17">
        <v>144.32</v>
      </c>
      <c r="L270" s="18"/>
      <c r="M270" s="19"/>
      <c r="N270" s="20">
        <f t="shared" si="4"/>
        <v>0</v>
      </c>
    </row>
    <row r="271" spans="1:14" ht="15.75" thickBot="1" x14ac:dyDescent="0.3">
      <c r="A271" s="21">
        <v>42957</v>
      </c>
      <c r="B271" s="21">
        <v>733739110312</v>
      </c>
      <c r="C271" s="22" t="s">
        <v>382</v>
      </c>
      <c r="D271" s="23" t="s">
        <v>383</v>
      </c>
      <c r="E271" s="22">
        <v>1</v>
      </c>
      <c r="F271" s="24">
        <v>0</v>
      </c>
      <c r="G271" s="25">
        <v>18.059999999999999</v>
      </c>
      <c r="H271" s="26">
        <v>584.14</v>
      </c>
      <c r="I271" s="27">
        <v>0.05</v>
      </c>
      <c r="J271" s="28">
        <v>17.16</v>
      </c>
      <c r="K271" s="29">
        <v>554.92999999999995</v>
      </c>
      <c r="L271" s="30"/>
      <c r="M271" s="31"/>
      <c r="N271" s="32">
        <f t="shared" si="4"/>
        <v>0</v>
      </c>
    </row>
    <row r="272" spans="1:14" ht="15.75" thickBot="1" x14ac:dyDescent="0.3">
      <c r="A272" s="9">
        <v>52997</v>
      </c>
      <c r="B272" s="9">
        <v>740985228487</v>
      </c>
      <c r="C272" s="10" t="s">
        <v>384</v>
      </c>
      <c r="D272" s="11" t="s">
        <v>157</v>
      </c>
      <c r="E272" s="10">
        <v>3</v>
      </c>
      <c r="F272" s="12">
        <v>0</v>
      </c>
      <c r="G272" s="13">
        <v>13.82</v>
      </c>
      <c r="H272" s="14">
        <v>447</v>
      </c>
      <c r="I272" s="27">
        <v>0.05</v>
      </c>
      <c r="J272" s="16">
        <v>13.13</v>
      </c>
      <c r="K272" s="17">
        <v>424.65</v>
      </c>
      <c r="L272" s="18"/>
      <c r="M272" s="19"/>
      <c r="N272" s="20">
        <f t="shared" si="4"/>
        <v>0</v>
      </c>
    </row>
    <row r="273" spans="1:14" ht="15.75" thickBot="1" x14ac:dyDescent="0.3">
      <c r="A273" s="21">
        <v>4868</v>
      </c>
      <c r="B273" s="21">
        <v>7593090000034</v>
      </c>
      <c r="C273" s="22" t="s">
        <v>385</v>
      </c>
      <c r="D273" s="23" t="s">
        <v>351</v>
      </c>
      <c r="E273" s="22">
        <v>3</v>
      </c>
      <c r="F273" s="24">
        <v>0</v>
      </c>
      <c r="G273" s="25">
        <v>2.16</v>
      </c>
      <c r="H273" s="26">
        <v>69.86</v>
      </c>
      <c r="I273" s="33"/>
      <c r="J273" s="28">
        <v>2.16</v>
      </c>
      <c r="K273" s="29">
        <v>69.86</v>
      </c>
      <c r="L273" s="30"/>
      <c r="M273" s="31"/>
      <c r="N273" s="32">
        <f t="shared" si="4"/>
        <v>0</v>
      </c>
    </row>
    <row r="274" spans="1:14" ht="15.75" thickBot="1" x14ac:dyDescent="0.3">
      <c r="A274" s="9">
        <v>82751</v>
      </c>
      <c r="B274" s="9">
        <v>7591044005623</v>
      </c>
      <c r="C274" s="10" t="s">
        <v>386</v>
      </c>
      <c r="D274" s="11" t="s">
        <v>387</v>
      </c>
      <c r="E274" s="10">
        <v>1</v>
      </c>
      <c r="F274" s="12">
        <v>0</v>
      </c>
      <c r="G274" s="13">
        <v>29.32</v>
      </c>
      <c r="H274" s="14">
        <v>948.34</v>
      </c>
      <c r="I274" s="27">
        <v>0.03</v>
      </c>
      <c r="J274" s="16">
        <v>28.44</v>
      </c>
      <c r="K274" s="17">
        <v>919.89</v>
      </c>
      <c r="L274" s="18"/>
      <c r="M274" s="19"/>
      <c r="N274" s="20">
        <f t="shared" si="4"/>
        <v>0</v>
      </c>
    </row>
    <row r="275" spans="1:14" ht="15.75" thickBot="1" x14ac:dyDescent="0.3">
      <c r="A275" s="21">
        <v>6031</v>
      </c>
      <c r="B275" s="21">
        <v>7592601100126</v>
      </c>
      <c r="C275" s="22" t="s">
        <v>388</v>
      </c>
      <c r="D275" s="23" t="s">
        <v>380</v>
      </c>
      <c r="E275" s="22">
        <v>15</v>
      </c>
      <c r="F275" s="24">
        <v>0</v>
      </c>
      <c r="G275" s="25">
        <v>6.33</v>
      </c>
      <c r="H275" s="26">
        <v>204.74</v>
      </c>
      <c r="I275" s="27">
        <v>0.03</v>
      </c>
      <c r="J275" s="28">
        <v>6.14</v>
      </c>
      <c r="K275" s="29">
        <v>198.6</v>
      </c>
      <c r="L275" s="30"/>
      <c r="M275" s="31"/>
      <c r="N275" s="32">
        <f t="shared" si="4"/>
        <v>0</v>
      </c>
    </row>
    <row r="276" spans="1:14" ht="15.75" thickBot="1" x14ac:dyDescent="0.3">
      <c r="A276" s="9">
        <v>6030</v>
      </c>
      <c r="B276" s="9">
        <v>7592601100638</v>
      </c>
      <c r="C276" s="10" t="s">
        <v>389</v>
      </c>
      <c r="D276" s="11" t="s">
        <v>380</v>
      </c>
      <c r="E276" s="10">
        <v>1</v>
      </c>
      <c r="F276" s="12">
        <v>0</v>
      </c>
      <c r="G276" s="13">
        <v>5.75</v>
      </c>
      <c r="H276" s="14">
        <v>185.98</v>
      </c>
      <c r="I276" s="27">
        <v>0.03</v>
      </c>
      <c r="J276" s="16">
        <v>5.58</v>
      </c>
      <c r="K276" s="17">
        <v>180.4</v>
      </c>
      <c r="L276" s="18"/>
      <c r="M276" s="19"/>
      <c r="N276" s="20">
        <f t="shared" si="4"/>
        <v>0</v>
      </c>
    </row>
    <row r="277" spans="1:14" ht="15.75" thickBot="1" x14ac:dyDescent="0.3">
      <c r="A277" s="21">
        <v>2020</v>
      </c>
      <c r="B277" s="21">
        <v>7592601100683</v>
      </c>
      <c r="C277" s="22" t="s">
        <v>390</v>
      </c>
      <c r="D277" s="23" t="s">
        <v>380</v>
      </c>
      <c r="E277" s="22">
        <v>6</v>
      </c>
      <c r="F277" s="24">
        <v>0</v>
      </c>
      <c r="G277" s="25">
        <v>3.38</v>
      </c>
      <c r="H277" s="26">
        <v>109.32</v>
      </c>
      <c r="I277" s="27">
        <v>0.03</v>
      </c>
      <c r="J277" s="28">
        <v>3.28</v>
      </c>
      <c r="K277" s="29">
        <v>106.04</v>
      </c>
      <c r="L277" s="30"/>
      <c r="M277" s="31"/>
      <c r="N277" s="32">
        <f t="shared" si="4"/>
        <v>0</v>
      </c>
    </row>
    <row r="278" spans="1:14" ht="15.75" thickBot="1" x14ac:dyDescent="0.3">
      <c r="A278" s="9">
        <v>56494</v>
      </c>
      <c r="B278" s="9">
        <v>7591243802092</v>
      </c>
      <c r="C278" s="10" t="s">
        <v>391</v>
      </c>
      <c r="D278" s="11" t="s">
        <v>279</v>
      </c>
      <c r="E278" s="10">
        <v>2</v>
      </c>
      <c r="F278" s="12">
        <v>0</v>
      </c>
      <c r="G278" s="13">
        <v>6.04</v>
      </c>
      <c r="H278" s="14">
        <v>195.36</v>
      </c>
      <c r="I278" s="15"/>
      <c r="J278" s="16">
        <v>6.04</v>
      </c>
      <c r="K278" s="17">
        <v>195.36</v>
      </c>
      <c r="L278" s="18"/>
      <c r="M278" s="19"/>
      <c r="N278" s="20">
        <f t="shared" si="4"/>
        <v>0</v>
      </c>
    </row>
    <row r="279" spans="1:14" ht="15.75" thickBot="1" x14ac:dyDescent="0.3">
      <c r="A279" s="21">
        <v>10361</v>
      </c>
      <c r="B279" s="21">
        <v>7593090001079</v>
      </c>
      <c r="C279" s="22" t="s">
        <v>392</v>
      </c>
      <c r="D279" s="23" t="s">
        <v>351</v>
      </c>
      <c r="E279" s="22">
        <v>2</v>
      </c>
      <c r="F279" s="24">
        <v>16</v>
      </c>
      <c r="G279" s="25">
        <v>3.07</v>
      </c>
      <c r="H279" s="26">
        <v>99.29</v>
      </c>
      <c r="I279" s="33"/>
      <c r="J279" s="28">
        <v>3.07</v>
      </c>
      <c r="K279" s="29">
        <v>99.29</v>
      </c>
      <c r="L279" s="30"/>
      <c r="M279" s="31"/>
      <c r="N279" s="32">
        <f t="shared" si="4"/>
        <v>0</v>
      </c>
    </row>
    <row r="280" spans="1:14" ht="15.75" thickBot="1" x14ac:dyDescent="0.3">
      <c r="A280" s="9">
        <v>56460</v>
      </c>
      <c r="B280" s="9">
        <v>7593090000676</v>
      </c>
      <c r="C280" s="10" t="s">
        <v>393</v>
      </c>
      <c r="D280" s="11" t="s">
        <v>351</v>
      </c>
      <c r="E280" s="10">
        <v>28</v>
      </c>
      <c r="F280" s="12">
        <v>16</v>
      </c>
      <c r="G280" s="13">
        <v>2.02</v>
      </c>
      <c r="H280" s="14">
        <v>65.33</v>
      </c>
      <c r="I280" s="15"/>
      <c r="J280" s="16">
        <v>2.02</v>
      </c>
      <c r="K280" s="17">
        <v>65.33</v>
      </c>
      <c r="L280" s="18"/>
      <c r="M280" s="19"/>
      <c r="N280" s="20">
        <f t="shared" si="4"/>
        <v>0</v>
      </c>
    </row>
    <row r="281" spans="1:14" ht="15.75" thickBot="1" x14ac:dyDescent="0.3">
      <c r="A281" s="21">
        <v>10363</v>
      </c>
      <c r="B281" s="21">
        <v>7593090000218</v>
      </c>
      <c r="C281" s="22" t="s">
        <v>394</v>
      </c>
      <c r="D281" s="23" t="s">
        <v>351</v>
      </c>
      <c r="E281" s="22">
        <v>70</v>
      </c>
      <c r="F281" s="24">
        <v>16</v>
      </c>
      <c r="G281" s="25">
        <v>3.85</v>
      </c>
      <c r="H281" s="26">
        <v>124.52</v>
      </c>
      <c r="I281" s="33"/>
      <c r="J281" s="28">
        <v>3.85</v>
      </c>
      <c r="K281" s="29">
        <v>124.52</v>
      </c>
      <c r="L281" s="30"/>
      <c r="M281" s="31"/>
      <c r="N281" s="32">
        <f t="shared" si="4"/>
        <v>0</v>
      </c>
    </row>
    <row r="282" spans="1:14" ht="15.75" thickBot="1" x14ac:dyDescent="0.3">
      <c r="A282" s="9">
        <v>10191</v>
      </c>
      <c r="B282" s="9">
        <v>7593090000706</v>
      </c>
      <c r="C282" s="10" t="s">
        <v>395</v>
      </c>
      <c r="D282" s="11" t="s">
        <v>351</v>
      </c>
      <c r="E282" s="10">
        <v>66</v>
      </c>
      <c r="F282" s="12">
        <v>16</v>
      </c>
      <c r="G282" s="13">
        <v>2.13</v>
      </c>
      <c r="H282" s="14">
        <v>68.89</v>
      </c>
      <c r="I282" s="15"/>
      <c r="J282" s="16">
        <v>2.13</v>
      </c>
      <c r="K282" s="17">
        <v>68.89</v>
      </c>
      <c r="L282" s="18"/>
      <c r="M282" s="19"/>
      <c r="N282" s="20">
        <f t="shared" si="4"/>
        <v>0</v>
      </c>
    </row>
    <row r="283" spans="1:14" ht="15.75" thickBot="1" x14ac:dyDescent="0.3">
      <c r="A283" s="21">
        <v>51711</v>
      </c>
      <c r="B283" s="21">
        <v>7593090000201</v>
      </c>
      <c r="C283" s="22" t="s">
        <v>396</v>
      </c>
      <c r="D283" s="23" t="s">
        <v>351</v>
      </c>
      <c r="E283" s="22">
        <v>49</v>
      </c>
      <c r="F283" s="24">
        <v>16</v>
      </c>
      <c r="G283" s="25">
        <v>1.95</v>
      </c>
      <c r="H283" s="26">
        <v>63.07</v>
      </c>
      <c r="I283" s="33"/>
      <c r="J283" s="28">
        <v>1.95</v>
      </c>
      <c r="K283" s="29">
        <v>63.07</v>
      </c>
      <c r="L283" s="30"/>
      <c r="M283" s="31"/>
      <c r="N283" s="32">
        <f t="shared" si="4"/>
        <v>0</v>
      </c>
    </row>
    <row r="284" spans="1:14" ht="15.75" thickBot="1" x14ac:dyDescent="0.3">
      <c r="A284" s="9">
        <v>8791</v>
      </c>
      <c r="B284" s="9">
        <v>7593090000799</v>
      </c>
      <c r="C284" s="10" t="s">
        <v>397</v>
      </c>
      <c r="D284" s="11" t="s">
        <v>351</v>
      </c>
      <c r="E284" s="10">
        <v>11</v>
      </c>
      <c r="F284" s="12">
        <v>16</v>
      </c>
      <c r="G284" s="13">
        <v>3.66</v>
      </c>
      <c r="H284" s="14">
        <v>118.38</v>
      </c>
      <c r="I284" s="15"/>
      <c r="J284" s="16">
        <v>3.66</v>
      </c>
      <c r="K284" s="17">
        <v>118.38</v>
      </c>
      <c r="L284" s="18"/>
      <c r="M284" s="19"/>
      <c r="N284" s="20">
        <f t="shared" si="4"/>
        <v>0</v>
      </c>
    </row>
    <row r="285" spans="1:14" ht="15.75" thickBot="1" x14ac:dyDescent="0.3">
      <c r="A285" s="21">
        <v>13407</v>
      </c>
      <c r="B285" s="21">
        <v>7592806133066</v>
      </c>
      <c r="C285" s="22" t="s">
        <v>398</v>
      </c>
      <c r="D285" s="23" t="s">
        <v>82</v>
      </c>
      <c r="E285" s="22">
        <v>22</v>
      </c>
      <c r="F285" s="24">
        <v>0</v>
      </c>
      <c r="G285" s="25">
        <v>4.92</v>
      </c>
      <c r="H285" s="26">
        <v>159.13</v>
      </c>
      <c r="I285" s="27">
        <v>0.03</v>
      </c>
      <c r="J285" s="28">
        <v>4.7699999999999996</v>
      </c>
      <c r="K285" s="29">
        <v>154.36000000000001</v>
      </c>
      <c r="L285" s="30"/>
      <c r="M285" s="31"/>
      <c r="N285" s="32">
        <f t="shared" si="4"/>
        <v>0</v>
      </c>
    </row>
    <row r="286" spans="1:14" ht="15.75" thickBot="1" x14ac:dyDescent="0.3">
      <c r="A286" s="9">
        <v>66503</v>
      </c>
      <c r="B286" s="9">
        <v>740985226230</v>
      </c>
      <c r="C286" s="10" t="s">
        <v>399</v>
      </c>
      <c r="D286" s="11" t="s">
        <v>157</v>
      </c>
      <c r="E286" s="10">
        <v>3</v>
      </c>
      <c r="F286" s="12">
        <v>0</v>
      </c>
      <c r="G286" s="13">
        <v>34.92</v>
      </c>
      <c r="H286" s="14" t="s">
        <v>400</v>
      </c>
      <c r="I286" s="27">
        <v>0.05</v>
      </c>
      <c r="J286" s="16">
        <v>33.18</v>
      </c>
      <c r="K286" s="17">
        <v>1072.99</v>
      </c>
      <c r="L286" s="18"/>
      <c r="M286" s="19"/>
      <c r="N286" s="20">
        <f t="shared" si="4"/>
        <v>0</v>
      </c>
    </row>
    <row r="287" spans="1:14" ht="15.75" thickBot="1" x14ac:dyDescent="0.3">
      <c r="A287" s="21">
        <v>10567</v>
      </c>
      <c r="B287" s="21">
        <v>7592946000013</v>
      </c>
      <c r="C287" s="22" t="s">
        <v>401</v>
      </c>
      <c r="D287" s="23" t="s">
        <v>232</v>
      </c>
      <c r="E287" s="22">
        <v>3</v>
      </c>
      <c r="F287" s="24">
        <v>0</v>
      </c>
      <c r="G287" s="25">
        <v>5.15</v>
      </c>
      <c r="H287" s="26">
        <v>166.57</v>
      </c>
      <c r="I287" s="27">
        <v>0.05</v>
      </c>
      <c r="J287" s="28">
        <v>4.8899999999999997</v>
      </c>
      <c r="K287" s="29">
        <v>158.24</v>
      </c>
      <c r="L287" s="30"/>
      <c r="M287" s="31"/>
      <c r="N287" s="32">
        <f t="shared" si="4"/>
        <v>0</v>
      </c>
    </row>
    <row r="288" spans="1:14" ht="15.75" thickBot="1" x14ac:dyDescent="0.3">
      <c r="A288" s="9">
        <v>78720</v>
      </c>
      <c r="B288" s="9">
        <v>7596526000493</v>
      </c>
      <c r="C288" s="10" t="s">
        <v>402</v>
      </c>
      <c r="D288" s="11" t="s">
        <v>403</v>
      </c>
      <c r="E288" s="10">
        <v>218</v>
      </c>
      <c r="F288" s="12">
        <v>0</v>
      </c>
      <c r="G288" s="13">
        <v>5.0999999999999996</v>
      </c>
      <c r="H288" s="14">
        <v>164.95</v>
      </c>
      <c r="I288" s="15"/>
      <c r="J288" s="16">
        <v>5.0999999999999996</v>
      </c>
      <c r="K288" s="17">
        <v>164.95</v>
      </c>
      <c r="L288" s="18"/>
      <c r="M288" s="19"/>
      <c r="N288" s="20">
        <f t="shared" si="4"/>
        <v>0</v>
      </c>
    </row>
    <row r="289" spans="1:14" ht="15.75" thickBot="1" x14ac:dyDescent="0.3">
      <c r="A289" s="21">
        <v>6101</v>
      </c>
      <c r="B289" s="21">
        <v>7592803000019</v>
      </c>
      <c r="C289" s="22" t="s">
        <v>404</v>
      </c>
      <c r="D289" s="23" t="s">
        <v>265</v>
      </c>
      <c r="E289" s="22">
        <v>68</v>
      </c>
      <c r="F289" s="24">
        <v>0</v>
      </c>
      <c r="G289" s="25">
        <v>3.48</v>
      </c>
      <c r="H289" s="26">
        <v>112.55</v>
      </c>
      <c r="I289" s="27">
        <v>0.03</v>
      </c>
      <c r="J289" s="28">
        <v>3.38</v>
      </c>
      <c r="K289" s="29">
        <v>109.17</v>
      </c>
      <c r="L289" s="30"/>
      <c r="M289" s="31"/>
      <c r="N289" s="32">
        <f t="shared" si="4"/>
        <v>0</v>
      </c>
    </row>
    <row r="290" spans="1:14" ht="15.75" thickBot="1" x14ac:dyDescent="0.3">
      <c r="A290" s="9">
        <v>6908</v>
      </c>
      <c r="B290" s="9">
        <v>7592601301776</v>
      </c>
      <c r="C290" s="10" t="s">
        <v>405</v>
      </c>
      <c r="D290" s="11" t="s">
        <v>380</v>
      </c>
      <c r="E290" s="10">
        <v>18</v>
      </c>
      <c r="F290" s="12">
        <v>0</v>
      </c>
      <c r="G290" s="13">
        <v>3.25</v>
      </c>
      <c r="H290" s="14">
        <v>105.11</v>
      </c>
      <c r="I290" s="27">
        <v>0.03</v>
      </c>
      <c r="J290" s="16">
        <v>3.15</v>
      </c>
      <c r="K290" s="17">
        <v>101.96</v>
      </c>
      <c r="L290" s="18"/>
      <c r="M290" s="19"/>
      <c r="N290" s="20">
        <f t="shared" si="4"/>
        <v>0</v>
      </c>
    </row>
    <row r="291" spans="1:14" ht="15.75" thickBot="1" x14ac:dyDescent="0.3">
      <c r="A291" s="21">
        <v>72835</v>
      </c>
      <c r="B291" s="21">
        <v>7591619000589</v>
      </c>
      <c r="C291" s="22" t="s">
        <v>406</v>
      </c>
      <c r="D291" s="23" t="s">
        <v>354</v>
      </c>
      <c r="E291" s="22">
        <v>36</v>
      </c>
      <c r="F291" s="24">
        <v>0</v>
      </c>
      <c r="G291" s="25">
        <v>5.2</v>
      </c>
      <c r="H291" s="26">
        <v>168.19</v>
      </c>
      <c r="I291" s="27">
        <v>0.03</v>
      </c>
      <c r="J291" s="28">
        <v>5.04</v>
      </c>
      <c r="K291" s="29">
        <v>163.13999999999999</v>
      </c>
      <c r="L291" s="30"/>
      <c r="M291" s="31"/>
      <c r="N291" s="32">
        <f t="shared" si="4"/>
        <v>0</v>
      </c>
    </row>
    <row r="292" spans="1:14" ht="15.75" thickBot="1" x14ac:dyDescent="0.3">
      <c r="A292" s="9">
        <v>72836</v>
      </c>
      <c r="B292" s="9">
        <v>7591619000596</v>
      </c>
      <c r="C292" s="10" t="s">
        <v>407</v>
      </c>
      <c r="D292" s="11" t="s">
        <v>354</v>
      </c>
      <c r="E292" s="10">
        <v>24</v>
      </c>
      <c r="F292" s="12">
        <v>0</v>
      </c>
      <c r="G292" s="13">
        <v>3.41</v>
      </c>
      <c r="H292" s="14">
        <v>110.29</v>
      </c>
      <c r="I292" s="27">
        <v>0.03</v>
      </c>
      <c r="J292" s="16">
        <v>3.31</v>
      </c>
      <c r="K292" s="17">
        <v>106.98</v>
      </c>
      <c r="L292" s="18"/>
      <c r="M292" s="19"/>
      <c r="N292" s="20">
        <f t="shared" si="4"/>
        <v>0</v>
      </c>
    </row>
    <row r="293" spans="1:14" ht="15.75" thickBot="1" x14ac:dyDescent="0.3">
      <c r="A293" s="21">
        <v>1962</v>
      </c>
      <c r="B293" s="21">
        <v>7591257000552</v>
      </c>
      <c r="C293" s="22" t="s">
        <v>408</v>
      </c>
      <c r="D293" s="23" t="s">
        <v>409</v>
      </c>
      <c r="E293" s="22">
        <v>122</v>
      </c>
      <c r="F293" s="24">
        <v>0</v>
      </c>
      <c r="G293" s="25">
        <v>2.34</v>
      </c>
      <c r="H293" s="26">
        <v>75.680000000000007</v>
      </c>
      <c r="I293" s="27">
        <v>0.03</v>
      </c>
      <c r="J293" s="28">
        <v>2.27</v>
      </c>
      <c r="K293" s="29">
        <v>73.41</v>
      </c>
      <c r="L293" s="30"/>
      <c r="M293" s="31"/>
      <c r="N293" s="32">
        <f t="shared" si="4"/>
        <v>0</v>
      </c>
    </row>
    <row r="294" spans="1:14" ht="15.75" thickBot="1" x14ac:dyDescent="0.3">
      <c r="A294" s="9">
        <v>5725</v>
      </c>
      <c r="B294" s="9">
        <v>7591519000986</v>
      </c>
      <c r="C294" s="10" t="s">
        <v>410</v>
      </c>
      <c r="D294" s="11" t="s">
        <v>409</v>
      </c>
      <c r="E294" s="10">
        <v>90</v>
      </c>
      <c r="F294" s="12">
        <v>0</v>
      </c>
      <c r="G294" s="13">
        <v>2.9</v>
      </c>
      <c r="H294" s="14">
        <v>93.79</v>
      </c>
      <c r="I294" s="15"/>
      <c r="J294" s="16">
        <v>2.9</v>
      </c>
      <c r="K294" s="17">
        <v>93.79</v>
      </c>
      <c r="L294" s="18"/>
      <c r="M294" s="19"/>
      <c r="N294" s="20">
        <f t="shared" si="4"/>
        <v>0</v>
      </c>
    </row>
    <row r="295" spans="1:14" ht="15.75" thickBot="1" x14ac:dyDescent="0.3">
      <c r="A295" s="21">
        <v>57822</v>
      </c>
      <c r="B295" s="21">
        <v>57822</v>
      </c>
      <c r="C295" s="22" t="s">
        <v>411</v>
      </c>
      <c r="D295" s="23" t="s">
        <v>319</v>
      </c>
      <c r="E295" s="22">
        <v>531</v>
      </c>
      <c r="F295" s="24">
        <v>0</v>
      </c>
      <c r="G295" s="25">
        <v>0.4</v>
      </c>
      <c r="H295" s="26">
        <v>12.93</v>
      </c>
      <c r="I295" s="27">
        <v>0.05</v>
      </c>
      <c r="J295" s="28">
        <v>0.38</v>
      </c>
      <c r="K295" s="29">
        <v>12.28</v>
      </c>
      <c r="L295" s="30"/>
      <c r="M295" s="31"/>
      <c r="N295" s="32">
        <f t="shared" si="4"/>
        <v>0</v>
      </c>
    </row>
    <row r="296" spans="1:14" ht="15.75" thickBot="1" x14ac:dyDescent="0.3">
      <c r="A296" s="9">
        <v>57841</v>
      </c>
      <c r="B296" s="9">
        <v>57841</v>
      </c>
      <c r="C296" s="10" t="s">
        <v>412</v>
      </c>
      <c r="D296" s="11" t="s">
        <v>319</v>
      </c>
      <c r="E296" s="10">
        <v>462</v>
      </c>
      <c r="F296" s="12">
        <v>0</v>
      </c>
      <c r="G296" s="13">
        <v>0.3</v>
      </c>
      <c r="H296" s="14">
        <v>9.6999999999999993</v>
      </c>
      <c r="I296" s="27">
        <v>0.05</v>
      </c>
      <c r="J296" s="16">
        <v>0.28000000000000003</v>
      </c>
      <c r="K296" s="17">
        <v>9.2200000000000006</v>
      </c>
      <c r="L296" s="18"/>
      <c r="M296" s="19"/>
      <c r="N296" s="20">
        <f t="shared" si="4"/>
        <v>0</v>
      </c>
    </row>
    <row r="297" spans="1:14" ht="15.75" thickBot="1" x14ac:dyDescent="0.3">
      <c r="A297" s="21">
        <v>56330</v>
      </c>
      <c r="B297" s="21">
        <v>675696259966</v>
      </c>
      <c r="C297" s="22" t="s">
        <v>413</v>
      </c>
      <c r="D297" s="23" t="s">
        <v>414</v>
      </c>
      <c r="E297" s="22">
        <v>24</v>
      </c>
      <c r="F297" s="24">
        <v>0</v>
      </c>
      <c r="G297" s="25">
        <v>1.44</v>
      </c>
      <c r="H297" s="26">
        <v>46.57</v>
      </c>
      <c r="I297" s="33"/>
      <c r="J297" s="28">
        <v>1.44</v>
      </c>
      <c r="K297" s="29">
        <v>46.57</v>
      </c>
      <c r="L297" s="30"/>
      <c r="M297" s="31"/>
      <c r="N297" s="32">
        <f t="shared" si="4"/>
        <v>0</v>
      </c>
    </row>
    <row r="298" spans="1:14" ht="15.75" thickBot="1" x14ac:dyDescent="0.3">
      <c r="A298" s="9">
        <v>7760</v>
      </c>
      <c r="B298" s="9">
        <v>3701129804308</v>
      </c>
      <c r="C298" s="10" t="s">
        <v>415</v>
      </c>
      <c r="D298" s="11" t="s">
        <v>416</v>
      </c>
      <c r="E298" s="10">
        <v>5</v>
      </c>
      <c r="F298" s="12">
        <v>16</v>
      </c>
      <c r="G298" s="13">
        <v>20.86</v>
      </c>
      <c r="H298" s="14">
        <v>674.7</v>
      </c>
      <c r="I298" s="27">
        <v>0.05</v>
      </c>
      <c r="J298" s="16">
        <v>19.82</v>
      </c>
      <c r="K298" s="17">
        <v>640.97</v>
      </c>
      <c r="L298" s="18"/>
      <c r="M298" s="19"/>
      <c r="N298" s="20">
        <f t="shared" si="4"/>
        <v>0</v>
      </c>
    </row>
    <row r="299" spans="1:14" ht="15.75" thickBot="1" x14ac:dyDescent="0.3">
      <c r="A299" s="21">
        <v>80894</v>
      </c>
      <c r="B299" s="21">
        <v>3401399372407</v>
      </c>
      <c r="C299" s="22" t="s">
        <v>417</v>
      </c>
      <c r="D299" s="23" t="s">
        <v>416</v>
      </c>
      <c r="E299" s="22">
        <v>1</v>
      </c>
      <c r="F299" s="24">
        <v>16</v>
      </c>
      <c r="G299" s="25">
        <v>26.17</v>
      </c>
      <c r="H299" s="26">
        <v>846.45</v>
      </c>
      <c r="I299" s="27">
        <v>0.05</v>
      </c>
      <c r="J299" s="28">
        <v>24.86</v>
      </c>
      <c r="K299" s="29">
        <v>804.13</v>
      </c>
      <c r="L299" s="30"/>
      <c r="M299" s="31"/>
      <c r="N299" s="32">
        <f t="shared" si="4"/>
        <v>0</v>
      </c>
    </row>
    <row r="300" spans="1:14" ht="15.75" thickBot="1" x14ac:dyDescent="0.3">
      <c r="A300" s="9">
        <v>18681</v>
      </c>
      <c r="B300" s="9">
        <v>3401560936988</v>
      </c>
      <c r="C300" s="10" t="s">
        <v>418</v>
      </c>
      <c r="D300" s="11" t="s">
        <v>416</v>
      </c>
      <c r="E300" s="10">
        <v>1</v>
      </c>
      <c r="F300" s="12">
        <v>16</v>
      </c>
      <c r="G300" s="13">
        <v>15.58</v>
      </c>
      <c r="H300" s="14">
        <v>503.92</v>
      </c>
      <c r="I300" s="27">
        <v>0.05</v>
      </c>
      <c r="J300" s="16">
        <v>14.8</v>
      </c>
      <c r="K300" s="17">
        <v>478.72</v>
      </c>
      <c r="L300" s="18"/>
      <c r="M300" s="19"/>
      <c r="N300" s="20">
        <f t="shared" si="4"/>
        <v>0</v>
      </c>
    </row>
    <row r="301" spans="1:14" ht="15.75" thickBot="1" x14ac:dyDescent="0.3">
      <c r="A301" s="21">
        <v>72629</v>
      </c>
      <c r="B301" s="21">
        <v>3701129802663</v>
      </c>
      <c r="C301" s="22" t="s">
        <v>419</v>
      </c>
      <c r="D301" s="23" t="s">
        <v>416</v>
      </c>
      <c r="E301" s="22">
        <v>3</v>
      </c>
      <c r="F301" s="24">
        <v>16</v>
      </c>
      <c r="G301" s="25">
        <v>18.95</v>
      </c>
      <c r="H301" s="26">
        <v>612.91999999999996</v>
      </c>
      <c r="I301" s="27">
        <v>0.05</v>
      </c>
      <c r="J301" s="28">
        <v>18</v>
      </c>
      <c r="K301" s="29">
        <v>582.27</v>
      </c>
      <c r="L301" s="30"/>
      <c r="M301" s="31"/>
      <c r="N301" s="32">
        <f t="shared" si="4"/>
        <v>0</v>
      </c>
    </row>
    <row r="302" spans="1:14" ht="15.75" thickBot="1" x14ac:dyDescent="0.3">
      <c r="A302" s="9">
        <v>80895</v>
      </c>
      <c r="B302" s="9">
        <v>3401399373527</v>
      </c>
      <c r="C302" s="10" t="s">
        <v>420</v>
      </c>
      <c r="D302" s="11" t="s">
        <v>416</v>
      </c>
      <c r="E302" s="10">
        <v>4</v>
      </c>
      <c r="F302" s="12">
        <v>16</v>
      </c>
      <c r="G302" s="13">
        <v>13.54</v>
      </c>
      <c r="H302" s="14">
        <v>437.94</v>
      </c>
      <c r="I302" s="27">
        <v>0.05</v>
      </c>
      <c r="J302" s="16">
        <v>12.86</v>
      </c>
      <c r="K302" s="17">
        <v>416.04</v>
      </c>
      <c r="L302" s="18"/>
      <c r="M302" s="19"/>
      <c r="N302" s="20">
        <f t="shared" si="4"/>
        <v>0</v>
      </c>
    </row>
    <row r="303" spans="1:14" ht="15.75" thickBot="1" x14ac:dyDescent="0.3">
      <c r="A303" s="21">
        <v>39826</v>
      </c>
      <c r="B303" s="21">
        <v>3701129801000</v>
      </c>
      <c r="C303" s="22" t="s">
        <v>421</v>
      </c>
      <c r="D303" s="23" t="s">
        <v>422</v>
      </c>
      <c r="E303" s="22">
        <v>5</v>
      </c>
      <c r="F303" s="24">
        <v>16</v>
      </c>
      <c r="G303" s="25">
        <v>11.36</v>
      </c>
      <c r="H303" s="26">
        <v>367.43</v>
      </c>
      <c r="I303" s="27">
        <v>0.05</v>
      </c>
      <c r="J303" s="28">
        <v>10.79</v>
      </c>
      <c r="K303" s="29">
        <v>349.06</v>
      </c>
      <c r="L303" s="30"/>
      <c r="M303" s="31"/>
      <c r="N303" s="32">
        <f t="shared" si="4"/>
        <v>0</v>
      </c>
    </row>
    <row r="304" spans="1:14" ht="15.75" thickBot="1" x14ac:dyDescent="0.3">
      <c r="A304" s="9">
        <v>72700</v>
      </c>
      <c r="B304" s="9">
        <v>7501384546526</v>
      </c>
      <c r="C304" s="10" t="s">
        <v>423</v>
      </c>
      <c r="D304" s="11" t="s">
        <v>424</v>
      </c>
      <c r="E304" s="10">
        <v>11</v>
      </c>
      <c r="F304" s="12">
        <v>0</v>
      </c>
      <c r="G304" s="13">
        <v>15.7</v>
      </c>
      <c r="H304" s="14">
        <v>507.8</v>
      </c>
      <c r="I304" s="15"/>
      <c r="J304" s="16">
        <v>15.7</v>
      </c>
      <c r="K304" s="17">
        <v>507.8</v>
      </c>
      <c r="L304" s="18" t="s">
        <v>288</v>
      </c>
      <c r="M304" s="19"/>
      <c r="N304" s="20">
        <f t="shared" si="4"/>
        <v>0</v>
      </c>
    </row>
    <row r="305" spans="1:14" ht="15.75" thickBot="1" x14ac:dyDescent="0.3">
      <c r="A305" s="21">
        <v>57327</v>
      </c>
      <c r="B305" s="21">
        <v>3701129802069</v>
      </c>
      <c r="C305" s="22" t="s">
        <v>425</v>
      </c>
      <c r="D305" s="23" t="s">
        <v>416</v>
      </c>
      <c r="E305" s="22">
        <v>6</v>
      </c>
      <c r="F305" s="24">
        <v>16</v>
      </c>
      <c r="G305" s="25">
        <v>18.940000000000001</v>
      </c>
      <c r="H305" s="26">
        <v>612.6</v>
      </c>
      <c r="I305" s="27">
        <v>0.05</v>
      </c>
      <c r="J305" s="28">
        <v>18</v>
      </c>
      <c r="K305" s="29">
        <v>581.97</v>
      </c>
      <c r="L305" s="30"/>
      <c r="M305" s="31"/>
      <c r="N305" s="32">
        <f t="shared" si="4"/>
        <v>0</v>
      </c>
    </row>
    <row r="306" spans="1:14" ht="15.75" thickBot="1" x14ac:dyDescent="0.3">
      <c r="A306" s="9">
        <v>56855</v>
      </c>
      <c r="B306" s="9">
        <v>6260160220302</v>
      </c>
      <c r="C306" s="10" t="s">
        <v>426</v>
      </c>
      <c r="D306" s="11" t="s">
        <v>427</v>
      </c>
      <c r="E306" s="10">
        <v>1</v>
      </c>
      <c r="F306" s="12">
        <v>0</v>
      </c>
      <c r="G306" s="13">
        <v>1.1000000000000001</v>
      </c>
      <c r="H306" s="14">
        <v>35.57</v>
      </c>
      <c r="I306" s="15"/>
      <c r="J306" s="16">
        <v>1.1000000000000001</v>
      </c>
      <c r="K306" s="17">
        <v>35.57</v>
      </c>
      <c r="L306" s="18"/>
      <c r="M306" s="19"/>
      <c r="N306" s="20">
        <f t="shared" si="4"/>
        <v>0</v>
      </c>
    </row>
    <row r="307" spans="1:14" ht="15.75" thickBot="1" x14ac:dyDescent="0.3">
      <c r="A307" s="21">
        <v>69168</v>
      </c>
      <c r="B307" s="21">
        <v>69168</v>
      </c>
      <c r="C307" s="22" t="s">
        <v>428</v>
      </c>
      <c r="D307" s="23" t="s">
        <v>429</v>
      </c>
      <c r="E307" s="22">
        <v>43</v>
      </c>
      <c r="F307" s="24">
        <v>0</v>
      </c>
      <c r="G307" s="25">
        <v>0.73</v>
      </c>
      <c r="H307" s="26">
        <v>23.61</v>
      </c>
      <c r="I307" s="33"/>
      <c r="J307" s="28">
        <v>0.73</v>
      </c>
      <c r="K307" s="29">
        <v>23.61</v>
      </c>
      <c r="L307" s="30"/>
      <c r="M307" s="31"/>
      <c r="N307" s="32">
        <f t="shared" si="4"/>
        <v>0</v>
      </c>
    </row>
    <row r="308" spans="1:14" ht="15.75" thickBot="1" x14ac:dyDescent="0.3">
      <c r="A308" s="9">
        <v>59712</v>
      </c>
      <c r="B308" s="9">
        <v>8906069872409</v>
      </c>
      <c r="C308" s="10" t="s">
        <v>430</v>
      </c>
      <c r="D308" s="11" t="s">
        <v>61</v>
      </c>
      <c r="E308" s="10">
        <v>857</v>
      </c>
      <c r="F308" s="12">
        <v>0</v>
      </c>
      <c r="G308" s="13">
        <v>0.7</v>
      </c>
      <c r="H308" s="14">
        <v>22.64</v>
      </c>
      <c r="I308" s="27">
        <v>0.05</v>
      </c>
      <c r="J308" s="16">
        <v>0.67</v>
      </c>
      <c r="K308" s="17">
        <v>21.51</v>
      </c>
      <c r="L308" s="18"/>
      <c r="M308" s="19"/>
      <c r="N308" s="20">
        <f t="shared" si="4"/>
        <v>0</v>
      </c>
    </row>
    <row r="309" spans="1:14" ht="15.75" thickBot="1" x14ac:dyDescent="0.3">
      <c r="A309" s="21">
        <v>6647</v>
      </c>
      <c r="B309" s="21">
        <v>7703763200900</v>
      </c>
      <c r="C309" s="22" t="s">
        <v>431</v>
      </c>
      <c r="D309" s="23" t="s">
        <v>44</v>
      </c>
      <c r="E309" s="22">
        <v>26</v>
      </c>
      <c r="F309" s="24">
        <v>0</v>
      </c>
      <c r="G309" s="25">
        <v>2.57</v>
      </c>
      <c r="H309" s="26">
        <v>83.12</v>
      </c>
      <c r="I309" s="27">
        <v>0.03</v>
      </c>
      <c r="J309" s="28">
        <v>2.4900000000000002</v>
      </c>
      <c r="K309" s="29">
        <v>80.63</v>
      </c>
      <c r="L309" s="30"/>
      <c r="M309" s="31"/>
      <c r="N309" s="32">
        <f t="shared" si="4"/>
        <v>0</v>
      </c>
    </row>
    <row r="310" spans="1:14" ht="15.75" thickBot="1" x14ac:dyDescent="0.3">
      <c r="A310" s="9">
        <v>55593</v>
      </c>
      <c r="B310" s="9">
        <v>7592454889650</v>
      </c>
      <c r="C310" s="10" t="s">
        <v>432</v>
      </c>
      <c r="D310" s="11" t="s">
        <v>44</v>
      </c>
      <c r="E310" s="10">
        <v>2</v>
      </c>
      <c r="F310" s="12">
        <v>0</v>
      </c>
      <c r="G310" s="13">
        <v>4.67</v>
      </c>
      <c r="H310" s="14">
        <v>151.04</v>
      </c>
      <c r="I310" s="27">
        <v>0.03</v>
      </c>
      <c r="J310" s="16">
        <v>4.53</v>
      </c>
      <c r="K310" s="17">
        <v>146.51</v>
      </c>
      <c r="L310" s="18"/>
      <c r="M310" s="19"/>
      <c r="N310" s="20">
        <f t="shared" si="4"/>
        <v>0</v>
      </c>
    </row>
    <row r="311" spans="1:14" ht="15.75" thickBot="1" x14ac:dyDescent="0.3">
      <c r="A311" s="21">
        <v>59715</v>
      </c>
      <c r="B311" s="21">
        <v>8906069872416</v>
      </c>
      <c r="C311" s="22" t="s">
        <v>433</v>
      </c>
      <c r="D311" s="23" t="s">
        <v>61</v>
      </c>
      <c r="E311" s="22">
        <v>585</v>
      </c>
      <c r="F311" s="24">
        <v>0</v>
      </c>
      <c r="G311" s="25">
        <v>1</v>
      </c>
      <c r="H311" s="26">
        <v>32.340000000000003</v>
      </c>
      <c r="I311" s="27">
        <v>0.05</v>
      </c>
      <c r="J311" s="28">
        <v>0.95</v>
      </c>
      <c r="K311" s="29">
        <v>30.72</v>
      </c>
      <c r="L311" s="30"/>
      <c r="M311" s="31"/>
      <c r="N311" s="32">
        <f t="shared" si="4"/>
        <v>0</v>
      </c>
    </row>
    <row r="312" spans="1:14" ht="15.75" thickBot="1" x14ac:dyDescent="0.3">
      <c r="A312" s="9">
        <v>43650</v>
      </c>
      <c r="B312" s="9">
        <v>7592432900148</v>
      </c>
      <c r="C312" s="10" t="s">
        <v>434</v>
      </c>
      <c r="D312" s="11" t="s">
        <v>229</v>
      </c>
      <c r="E312" s="10">
        <v>9</v>
      </c>
      <c r="F312" s="12">
        <v>0</v>
      </c>
      <c r="G312" s="13">
        <v>6.35</v>
      </c>
      <c r="H312" s="14">
        <v>205.38</v>
      </c>
      <c r="I312" s="27">
        <v>0.03</v>
      </c>
      <c r="J312" s="16">
        <v>6.16</v>
      </c>
      <c r="K312" s="17">
        <v>199.22</v>
      </c>
      <c r="L312" s="18"/>
      <c r="M312" s="19"/>
      <c r="N312" s="20">
        <f t="shared" si="4"/>
        <v>0</v>
      </c>
    </row>
    <row r="313" spans="1:14" ht="15.75" thickBot="1" x14ac:dyDescent="0.3">
      <c r="A313" s="21">
        <v>53743</v>
      </c>
      <c r="B313" s="21">
        <v>7592806123012</v>
      </c>
      <c r="C313" s="22" t="s">
        <v>435</v>
      </c>
      <c r="D313" s="23" t="s">
        <v>82</v>
      </c>
      <c r="E313" s="22">
        <v>35</v>
      </c>
      <c r="F313" s="24">
        <v>0</v>
      </c>
      <c r="G313" s="25">
        <v>3.96</v>
      </c>
      <c r="H313" s="26">
        <v>128.08000000000001</v>
      </c>
      <c r="I313" s="27">
        <v>0.03</v>
      </c>
      <c r="J313" s="28">
        <v>3.84</v>
      </c>
      <c r="K313" s="29">
        <v>124.24</v>
      </c>
      <c r="L313" s="30"/>
      <c r="M313" s="31"/>
      <c r="N313" s="32">
        <f t="shared" si="4"/>
        <v>0</v>
      </c>
    </row>
    <row r="314" spans="1:14" ht="15.75" thickBot="1" x14ac:dyDescent="0.3">
      <c r="A314" s="9">
        <v>37848</v>
      </c>
      <c r="B314" s="9">
        <v>7592349722161</v>
      </c>
      <c r="C314" s="10" t="s">
        <v>436</v>
      </c>
      <c r="D314" s="11" t="s">
        <v>359</v>
      </c>
      <c r="E314" s="10">
        <v>2</v>
      </c>
      <c r="F314" s="12">
        <v>0</v>
      </c>
      <c r="G314" s="13">
        <v>4.7300000000000004</v>
      </c>
      <c r="H314" s="14">
        <v>152.97999999999999</v>
      </c>
      <c r="I314" s="27">
        <v>0.03</v>
      </c>
      <c r="J314" s="16">
        <v>4.59</v>
      </c>
      <c r="K314" s="17">
        <v>148.38999999999999</v>
      </c>
      <c r="L314" s="18"/>
      <c r="M314" s="19"/>
      <c r="N314" s="20">
        <f t="shared" si="4"/>
        <v>0</v>
      </c>
    </row>
    <row r="315" spans="1:14" ht="15.75" thickBot="1" x14ac:dyDescent="0.3">
      <c r="A315" s="21">
        <v>75626</v>
      </c>
      <c r="B315" s="21">
        <v>7592349001600</v>
      </c>
      <c r="C315" s="22" t="s">
        <v>437</v>
      </c>
      <c r="D315" s="23" t="s">
        <v>359</v>
      </c>
      <c r="E315" s="22">
        <v>16</v>
      </c>
      <c r="F315" s="24">
        <v>0</v>
      </c>
      <c r="G315" s="25">
        <v>16.62</v>
      </c>
      <c r="H315" s="26">
        <v>537.55999999999995</v>
      </c>
      <c r="I315" s="33"/>
      <c r="J315" s="28">
        <v>16.62</v>
      </c>
      <c r="K315" s="29">
        <v>537.55999999999995</v>
      </c>
      <c r="L315" s="30"/>
      <c r="M315" s="31"/>
      <c r="N315" s="32">
        <f t="shared" si="4"/>
        <v>0</v>
      </c>
    </row>
    <row r="316" spans="1:14" ht="15.75" thickBot="1" x14ac:dyDescent="0.3">
      <c r="A316" s="9">
        <v>1184</v>
      </c>
      <c r="B316" s="9">
        <v>7702123409861</v>
      </c>
      <c r="C316" s="10" t="s">
        <v>438</v>
      </c>
      <c r="D316" s="11" t="s">
        <v>282</v>
      </c>
      <c r="E316" s="10">
        <v>100</v>
      </c>
      <c r="F316" s="12">
        <v>0</v>
      </c>
      <c r="G316" s="13">
        <v>20.9</v>
      </c>
      <c r="H316" s="14">
        <v>676</v>
      </c>
      <c r="I316" s="27">
        <v>0.05</v>
      </c>
      <c r="J316" s="16">
        <v>19.86</v>
      </c>
      <c r="K316" s="17">
        <v>642.20000000000005</v>
      </c>
      <c r="L316" s="18" t="s">
        <v>317</v>
      </c>
      <c r="M316" s="19"/>
      <c r="N316" s="20">
        <f t="shared" si="4"/>
        <v>0</v>
      </c>
    </row>
    <row r="317" spans="1:14" ht="15.75" thickBot="1" x14ac:dyDescent="0.3">
      <c r="A317" s="21">
        <v>38188</v>
      </c>
      <c r="B317" s="21">
        <v>7591585114280</v>
      </c>
      <c r="C317" s="22" t="s">
        <v>439</v>
      </c>
      <c r="D317" s="23" t="s">
        <v>440</v>
      </c>
      <c r="E317" s="22">
        <v>31</v>
      </c>
      <c r="F317" s="24">
        <v>0</v>
      </c>
      <c r="G317" s="25">
        <v>19</v>
      </c>
      <c r="H317" s="26">
        <v>614.54</v>
      </c>
      <c r="I317" s="33"/>
      <c r="J317" s="28">
        <v>19</v>
      </c>
      <c r="K317" s="29">
        <v>614.54</v>
      </c>
      <c r="L317" s="30"/>
      <c r="M317" s="31"/>
      <c r="N317" s="32">
        <f t="shared" si="4"/>
        <v>0</v>
      </c>
    </row>
    <row r="318" spans="1:14" ht="15.75" thickBot="1" x14ac:dyDescent="0.3">
      <c r="A318" s="9">
        <v>77513</v>
      </c>
      <c r="B318" s="9">
        <v>8904306503154</v>
      </c>
      <c r="C318" s="10" t="s">
        <v>441</v>
      </c>
      <c r="D318" s="11" t="s">
        <v>92</v>
      </c>
      <c r="E318" s="10">
        <v>116</v>
      </c>
      <c r="F318" s="12">
        <v>0</v>
      </c>
      <c r="G318" s="13">
        <v>2</v>
      </c>
      <c r="H318" s="14">
        <v>64.680000000000007</v>
      </c>
      <c r="I318" s="15"/>
      <c r="J318" s="16">
        <v>2</v>
      </c>
      <c r="K318" s="17">
        <v>64.680000000000007</v>
      </c>
      <c r="L318" s="18"/>
      <c r="M318" s="19"/>
      <c r="N318" s="20">
        <f t="shared" si="4"/>
        <v>0</v>
      </c>
    </row>
    <row r="319" spans="1:14" ht="15.75" thickBot="1" x14ac:dyDescent="0.3">
      <c r="A319" s="21">
        <v>74516</v>
      </c>
      <c r="B319" s="21">
        <v>6942189530203</v>
      </c>
      <c r="C319" s="22" t="s">
        <v>442</v>
      </c>
      <c r="D319" s="23" t="s">
        <v>61</v>
      </c>
      <c r="E319" s="22">
        <v>1062</v>
      </c>
      <c r="F319" s="24">
        <v>0</v>
      </c>
      <c r="G319" s="25">
        <v>1.8</v>
      </c>
      <c r="H319" s="26">
        <v>58.22</v>
      </c>
      <c r="I319" s="27">
        <v>0.05</v>
      </c>
      <c r="J319" s="28">
        <v>1.71</v>
      </c>
      <c r="K319" s="29">
        <v>55.31</v>
      </c>
      <c r="L319" s="30"/>
      <c r="M319" s="31"/>
      <c r="N319" s="32">
        <f t="shared" si="4"/>
        <v>0</v>
      </c>
    </row>
    <row r="320" spans="1:14" ht="15.75" thickBot="1" x14ac:dyDescent="0.3">
      <c r="A320" s="9">
        <v>80226</v>
      </c>
      <c r="B320" s="9">
        <v>738082170082</v>
      </c>
      <c r="C320" s="10" t="s">
        <v>443</v>
      </c>
      <c r="D320" s="11" t="s">
        <v>444</v>
      </c>
      <c r="E320" s="10">
        <v>1569</v>
      </c>
      <c r="F320" s="12">
        <v>0</v>
      </c>
      <c r="G320" s="13">
        <v>1.31</v>
      </c>
      <c r="H320" s="14">
        <v>42.37</v>
      </c>
      <c r="I320" s="15"/>
      <c r="J320" s="16">
        <v>1.31</v>
      </c>
      <c r="K320" s="17">
        <v>42.37</v>
      </c>
      <c r="L320" s="18"/>
      <c r="M320" s="19"/>
      <c r="N320" s="20">
        <f t="shared" si="4"/>
        <v>0</v>
      </c>
    </row>
    <row r="321" spans="1:14" ht="15.75" thickBot="1" x14ac:dyDescent="0.3">
      <c r="A321" s="21">
        <v>65887</v>
      </c>
      <c r="B321" s="21">
        <v>65887</v>
      </c>
      <c r="C321" s="22" t="s">
        <v>445</v>
      </c>
      <c r="D321" s="23" t="s">
        <v>114</v>
      </c>
      <c r="E321" s="22">
        <v>1170</v>
      </c>
      <c r="F321" s="24">
        <v>0</v>
      </c>
      <c r="G321" s="25">
        <v>1.3</v>
      </c>
      <c r="H321" s="26">
        <v>42.04</v>
      </c>
      <c r="I321" s="27">
        <v>0.05</v>
      </c>
      <c r="J321" s="28">
        <v>1.23</v>
      </c>
      <c r="K321" s="29">
        <v>39.94</v>
      </c>
      <c r="L321" s="30"/>
      <c r="M321" s="31"/>
      <c r="N321" s="32">
        <f t="shared" si="4"/>
        <v>0</v>
      </c>
    </row>
    <row r="322" spans="1:14" ht="15.75" thickBot="1" x14ac:dyDescent="0.3">
      <c r="A322" s="9">
        <v>54148</v>
      </c>
      <c r="B322" s="9">
        <v>7707236123352</v>
      </c>
      <c r="C322" s="10" t="s">
        <v>446</v>
      </c>
      <c r="D322" s="11" t="s">
        <v>88</v>
      </c>
      <c r="E322" s="10">
        <v>10</v>
      </c>
      <c r="F322" s="12">
        <v>0</v>
      </c>
      <c r="G322" s="13">
        <v>7.85</v>
      </c>
      <c r="H322" s="14">
        <v>253.9</v>
      </c>
      <c r="I322" s="15"/>
      <c r="J322" s="16">
        <v>7.85</v>
      </c>
      <c r="K322" s="17">
        <v>253.9</v>
      </c>
      <c r="L322" s="18"/>
      <c r="M322" s="19"/>
      <c r="N322" s="20">
        <f t="shared" ref="N322:N385" si="5">M322*J322</f>
        <v>0</v>
      </c>
    </row>
    <row r="323" spans="1:14" ht="15.75" thickBot="1" x14ac:dyDescent="0.3">
      <c r="A323" s="21">
        <v>51584</v>
      </c>
      <c r="B323" s="21">
        <v>7591243803167</v>
      </c>
      <c r="C323" s="22" t="s">
        <v>447</v>
      </c>
      <c r="D323" s="23" t="s">
        <v>279</v>
      </c>
      <c r="E323" s="22">
        <v>15</v>
      </c>
      <c r="F323" s="24">
        <v>0</v>
      </c>
      <c r="G323" s="25">
        <v>3.8</v>
      </c>
      <c r="H323" s="26">
        <v>122.9</v>
      </c>
      <c r="I323" s="33"/>
      <c r="J323" s="28">
        <v>3.8</v>
      </c>
      <c r="K323" s="29">
        <v>122.9</v>
      </c>
      <c r="L323" s="30"/>
      <c r="M323" s="31"/>
      <c r="N323" s="32">
        <f t="shared" si="5"/>
        <v>0</v>
      </c>
    </row>
    <row r="324" spans="1:14" ht="15.75" thickBot="1" x14ac:dyDescent="0.3">
      <c r="A324" s="9">
        <v>45432</v>
      </c>
      <c r="B324" s="9">
        <v>7593090000324</v>
      </c>
      <c r="C324" s="10" t="s">
        <v>448</v>
      </c>
      <c r="D324" s="11" t="s">
        <v>351</v>
      </c>
      <c r="E324" s="10">
        <v>9</v>
      </c>
      <c r="F324" s="12">
        <v>16</v>
      </c>
      <c r="G324" s="13">
        <v>3.04</v>
      </c>
      <c r="H324" s="14">
        <v>98.32</v>
      </c>
      <c r="I324" s="15"/>
      <c r="J324" s="16">
        <v>3.04</v>
      </c>
      <c r="K324" s="17">
        <v>98.32</v>
      </c>
      <c r="L324" s="18"/>
      <c r="M324" s="19"/>
      <c r="N324" s="20">
        <f t="shared" si="5"/>
        <v>0</v>
      </c>
    </row>
    <row r="325" spans="1:14" ht="15.75" thickBot="1" x14ac:dyDescent="0.3">
      <c r="A325" s="21">
        <v>7212</v>
      </c>
      <c r="B325" s="21">
        <v>7593090000508</v>
      </c>
      <c r="C325" s="22" t="s">
        <v>449</v>
      </c>
      <c r="D325" s="23" t="s">
        <v>351</v>
      </c>
      <c r="E325" s="22">
        <v>19</v>
      </c>
      <c r="F325" s="24">
        <v>16</v>
      </c>
      <c r="G325" s="25">
        <v>4.13</v>
      </c>
      <c r="H325" s="26">
        <v>133.58000000000001</v>
      </c>
      <c r="I325" s="33"/>
      <c r="J325" s="28">
        <v>4.13</v>
      </c>
      <c r="K325" s="29">
        <v>133.58000000000001</v>
      </c>
      <c r="L325" s="30"/>
      <c r="M325" s="31"/>
      <c r="N325" s="32">
        <f t="shared" si="5"/>
        <v>0</v>
      </c>
    </row>
    <row r="326" spans="1:14" ht="15.75" thickBot="1" x14ac:dyDescent="0.3">
      <c r="A326" s="9">
        <v>151</v>
      </c>
      <c r="B326" s="9">
        <v>7591619505015</v>
      </c>
      <c r="C326" s="10" t="s">
        <v>450</v>
      </c>
      <c r="D326" s="11" t="s">
        <v>104</v>
      </c>
      <c r="E326" s="10">
        <v>646</v>
      </c>
      <c r="F326" s="12">
        <v>0</v>
      </c>
      <c r="G326" s="13">
        <v>2.93</v>
      </c>
      <c r="H326" s="14">
        <v>94.76</v>
      </c>
      <c r="I326" s="27">
        <v>0.03</v>
      </c>
      <c r="J326" s="16">
        <v>2.84</v>
      </c>
      <c r="K326" s="17">
        <v>91.92</v>
      </c>
      <c r="L326" s="18"/>
      <c r="M326" s="19"/>
      <c r="N326" s="20">
        <f t="shared" si="5"/>
        <v>0</v>
      </c>
    </row>
    <row r="327" spans="1:14" ht="15.75" thickBot="1" x14ac:dyDescent="0.3">
      <c r="A327" s="21">
        <v>152</v>
      </c>
      <c r="B327" s="21">
        <v>7592806141016</v>
      </c>
      <c r="C327" s="22" t="s">
        <v>451</v>
      </c>
      <c r="D327" s="23" t="s">
        <v>82</v>
      </c>
      <c r="E327" s="22">
        <v>60</v>
      </c>
      <c r="F327" s="24">
        <v>0</v>
      </c>
      <c r="G327" s="25">
        <v>2.8</v>
      </c>
      <c r="H327" s="26">
        <v>90.56</v>
      </c>
      <c r="I327" s="27">
        <v>0.03</v>
      </c>
      <c r="J327" s="28">
        <v>2.72</v>
      </c>
      <c r="K327" s="29">
        <v>87.84</v>
      </c>
      <c r="L327" s="30"/>
      <c r="M327" s="31"/>
      <c r="N327" s="32">
        <f t="shared" si="5"/>
        <v>0</v>
      </c>
    </row>
    <row r="328" spans="1:14" ht="15.75" thickBot="1" x14ac:dyDescent="0.3">
      <c r="A328" s="9">
        <v>57179</v>
      </c>
      <c r="B328" s="9">
        <v>6942189211348</v>
      </c>
      <c r="C328" s="10" t="s">
        <v>452</v>
      </c>
      <c r="D328" s="11" t="s">
        <v>61</v>
      </c>
      <c r="E328" s="10">
        <v>173</v>
      </c>
      <c r="F328" s="12">
        <v>0</v>
      </c>
      <c r="G328" s="13">
        <v>1.5</v>
      </c>
      <c r="H328" s="14">
        <v>48.51</v>
      </c>
      <c r="I328" s="27">
        <v>0.05</v>
      </c>
      <c r="J328" s="16">
        <v>1.43</v>
      </c>
      <c r="K328" s="17">
        <v>46.08</v>
      </c>
      <c r="L328" s="18"/>
      <c r="M328" s="19"/>
      <c r="N328" s="20">
        <f t="shared" si="5"/>
        <v>0</v>
      </c>
    </row>
    <row r="329" spans="1:14" ht="15.75" thickBot="1" x14ac:dyDescent="0.3">
      <c r="A329" s="21">
        <v>12594</v>
      </c>
      <c r="B329" s="21">
        <v>7597072000227</v>
      </c>
      <c r="C329" s="22" t="s">
        <v>453</v>
      </c>
      <c r="D329" s="23" t="s">
        <v>212</v>
      </c>
      <c r="E329" s="22">
        <v>9</v>
      </c>
      <c r="F329" s="24">
        <v>0</v>
      </c>
      <c r="G329" s="25">
        <v>2</v>
      </c>
      <c r="H329" s="26">
        <v>64.680000000000007</v>
      </c>
      <c r="I329" s="33"/>
      <c r="J329" s="28">
        <v>2</v>
      </c>
      <c r="K329" s="29">
        <v>64.680000000000007</v>
      </c>
      <c r="L329" s="30"/>
      <c r="M329" s="31"/>
      <c r="N329" s="32">
        <f t="shared" si="5"/>
        <v>0</v>
      </c>
    </row>
    <row r="330" spans="1:14" ht="15.75" thickBot="1" x14ac:dyDescent="0.3">
      <c r="A330" s="9">
        <v>156</v>
      </c>
      <c r="B330" s="9">
        <v>7592806122015</v>
      </c>
      <c r="C330" s="10" t="s">
        <v>454</v>
      </c>
      <c r="D330" s="11" t="s">
        <v>82</v>
      </c>
      <c r="E330" s="10">
        <v>718</v>
      </c>
      <c r="F330" s="12">
        <v>0</v>
      </c>
      <c r="G330" s="13">
        <v>4.08</v>
      </c>
      <c r="H330" s="14">
        <v>131.96</v>
      </c>
      <c r="I330" s="27">
        <v>0.03</v>
      </c>
      <c r="J330" s="16">
        <v>3.96</v>
      </c>
      <c r="K330" s="17">
        <v>128</v>
      </c>
      <c r="L330" s="18"/>
      <c r="M330" s="19"/>
      <c r="N330" s="20">
        <f t="shared" si="5"/>
        <v>0</v>
      </c>
    </row>
    <row r="331" spans="1:14" ht="15.75" thickBot="1" x14ac:dyDescent="0.3">
      <c r="A331" s="21">
        <v>157</v>
      </c>
      <c r="B331" s="21">
        <v>7592806133073</v>
      </c>
      <c r="C331" s="22" t="s">
        <v>455</v>
      </c>
      <c r="D331" s="23" t="s">
        <v>82</v>
      </c>
      <c r="E331" s="22">
        <v>931</v>
      </c>
      <c r="F331" s="24">
        <v>0</v>
      </c>
      <c r="G331" s="25">
        <v>4.08</v>
      </c>
      <c r="H331" s="26">
        <v>131.96</v>
      </c>
      <c r="I331" s="27">
        <v>0.03</v>
      </c>
      <c r="J331" s="28">
        <v>3.96</v>
      </c>
      <c r="K331" s="29">
        <v>128</v>
      </c>
      <c r="L331" s="30"/>
      <c r="M331" s="31"/>
      <c r="N331" s="32">
        <f t="shared" si="5"/>
        <v>0</v>
      </c>
    </row>
    <row r="332" spans="1:14" ht="15.75" thickBot="1" x14ac:dyDescent="0.3">
      <c r="A332" s="9">
        <v>12597</v>
      </c>
      <c r="B332" s="9">
        <v>7597072000258</v>
      </c>
      <c r="C332" s="10" t="s">
        <v>456</v>
      </c>
      <c r="D332" s="11" t="s">
        <v>212</v>
      </c>
      <c r="E332" s="10">
        <v>6</v>
      </c>
      <c r="F332" s="12">
        <v>0</v>
      </c>
      <c r="G332" s="13">
        <v>2.4700000000000002</v>
      </c>
      <c r="H332" s="14">
        <v>79.89</v>
      </c>
      <c r="I332" s="15"/>
      <c r="J332" s="16">
        <v>2.4700000000000002</v>
      </c>
      <c r="K332" s="17">
        <v>79.89</v>
      </c>
      <c r="L332" s="18"/>
      <c r="M332" s="19"/>
      <c r="N332" s="20">
        <f t="shared" si="5"/>
        <v>0</v>
      </c>
    </row>
    <row r="333" spans="1:14" ht="15.75" thickBot="1" x14ac:dyDescent="0.3">
      <c r="A333" s="21">
        <v>62611</v>
      </c>
      <c r="B333" s="21" t="s">
        <v>457</v>
      </c>
      <c r="C333" s="22" t="s">
        <v>458</v>
      </c>
      <c r="D333" s="23" t="s">
        <v>459</v>
      </c>
      <c r="E333" s="22">
        <v>13</v>
      </c>
      <c r="F333" s="24">
        <v>16</v>
      </c>
      <c r="G333" s="25">
        <v>28.27</v>
      </c>
      <c r="H333" s="26">
        <v>914.37</v>
      </c>
      <c r="I333" s="33"/>
      <c r="J333" s="28">
        <v>28.27</v>
      </c>
      <c r="K333" s="29">
        <v>914.37</v>
      </c>
      <c r="L333" s="30"/>
      <c r="M333" s="31"/>
      <c r="N333" s="32">
        <f t="shared" si="5"/>
        <v>0</v>
      </c>
    </row>
    <row r="334" spans="1:14" ht="15.75" thickBot="1" x14ac:dyDescent="0.3">
      <c r="A334" s="9">
        <v>7768</v>
      </c>
      <c r="B334" s="9">
        <v>7590005168933</v>
      </c>
      <c r="C334" s="10" t="s">
        <v>460</v>
      </c>
      <c r="D334" s="11" t="s">
        <v>133</v>
      </c>
      <c r="E334" s="10">
        <v>4</v>
      </c>
      <c r="F334" s="12">
        <v>16</v>
      </c>
      <c r="G334" s="13">
        <v>2.15</v>
      </c>
      <c r="H334" s="14">
        <v>69.540000000000006</v>
      </c>
      <c r="I334" s="27">
        <v>0.05</v>
      </c>
      <c r="J334" s="16">
        <v>2.04</v>
      </c>
      <c r="K334" s="17">
        <v>66.06</v>
      </c>
      <c r="L334" s="18"/>
      <c r="M334" s="19"/>
      <c r="N334" s="20">
        <f t="shared" si="5"/>
        <v>0</v>
      </c>
    </row>
    <row r="335" spans="1:14" ht="15.75" thickBot="1" x14ac:dyDescent="0.3">
      <c r="A335" s="21">
        <v>5798</v>
      </c>
      <c r="B335" s="21">
        <v>7591955000045</v>
      </c>
      <c r="C335" s="22" t="s">
        <v>461</v>
      </c>
      <c r="D335" s="23" t="s">
        <v>354</v>
      </c>
      <c r="E335" s="22">
        <v>204</v>
      </c>
      <c r="F335" s="24">
        <v>0</v>
      </c>
      <c r="G335" s="25">
        <v>9.19</v>
      </c>
      <c r="H335" s="26">
        <v>297.24</v>
      </c>
      <c r="I335" s="27">
        <v>0.03</v>
      </c>
      <c r="J335" s="28">
        <v>8.92</v>
      </c>
      <c r="K335" s="29">
        <v>288.32</v>
      </c>
      <c r="L335" s="30"/>
      <c r="M335" s="31"/>
      <c r="N335" s="32">
        <f t="shared" si="5"/>
        <v>0</v>
      </c>
    </row>
    <row r="336" spans="1:14" ht="15.75" thickBot="1" x14ac:dyDescent="0.3">
      <c r="A336" s="9">
        <v>38539</v>
      </c>
      <c r="B336" s="9">
        <v>7591955000052</v>
      </c>
      <c r="C336" s="10" t="s">
        <v>462</v>
      </c>
      <c r="D336" s="11" t="s">
        <v>354</v>
      </c>
      <c r="E336" s="10">
        <v>18</v>
      </c>
      <c r="F336" s="12">
        <v>0</v>
      </c>
      <c r="G336" s="13">
        <v>14.16</v>
      </c>
      <c r="H336" s="14">
        <v>457.99</v>
      </c>
      <c r="I336" s="27">
        <v>0.03</v>
      </c>
      <c r="J336" s="16">
        <v>13.74</v>
      </c>
      <c r="K336" s="17">
        <v>444.25</v>
      </c>
      <c r="L336" s="18"/>
      <c r="M336" s="19"/>
      <c r="N336" s="20">
        <f t="shared" si="5"/>
        <v>0</v>
      </c>
    </row>
    <row r="337" spans="1:14" ht="15.75" thickBot="1" x14ac:dyDescent="0.3">
      <c r="A337" s="21">
        <v>10584</v>
      </c>
      <c r="B337" s="21">
        <v>7593090002199</v>
      </c>
      <c r="C337" s="22" t="s">
        <v>463</v>
      </c>
      <c r="D337" s="23" t="s">
        <v>351</v>
      </c>
      <c r="E337" s="22">
        <v>3</v>
      </c>
      <c r="F337" s="24">
        <v>16</v>
      </c>
      <c r="G337" s="25">
        <v>3.87</v>
      </c>
      <c r="H337" s="26">
        <v>125.17</v>
      </c>
      <c r="I337" s="33"/>
      <c r="J337" s="28">
        <v>3.87</v>
      </c>
      <c r="K337" s="29">
        <v>125.17</v>
      </c>
      <c r="L337" s="30"/>
      <c r="M337" s="31"/>
      <c r="N337" s="32">
        <f t="shared" si="5"/>
        <v>0</v>
      </c>
    </row>
    <row r="338" spans="1:14" ht="15.75" thickBot="1" x14ac:dyDescent="0.3">
      <c r="A338" s="9">
        <v>13693</v>
      </c>
      <c r="B338" s="9">
        <v>7593090002397</v>
      </c>
      <c r="C338" s="10" t="s">
        <v>464</v>
      </c>
      <c r="D338" s="11" t="s">
        <v>351</v>
      </c>
      <c r="E338" s="10">
        <v>6</v>
      </c>
      <c r="F338" s="12">
        <v>16</v>
      </c>
      <c r="G338" s="13">
        <v>5.99</v>
      </c>
      <c r="H338" s="14">
        <v>193.74</v>
      </c>
      <c r="I338" s="15"/>
      <c r="J338" s="16">
        <v>5.99</v>
      </c>
      <c r="K338" s="17">
        <v>193.74</v>
      </c>
      <c r="L338" s="18"/>
      <c r="M338" s="19"/>
      <c r="N338" s="20">
        <f t="shared" si="5"/>
        <v>0</v>
      </c>
    </row>
    <row r="339" spans="1:14" ht="15.75" thickBot="1" x14ac:dyDescent="0.3">
      <c r="A339" s="21">
        <v>60424</v>
      </c>
      <c r="B339" s="21">
        <v>7593090000577</v>
      </c>
      <c r="C339" s="22" t="s">
        <v>465</v>
      </c>
      <c r="D339" s="23" t="s">
        <v>351</v>
      </c>
      <c r="E339" s="22">
        <v>2</v>
      </c>
      <c r="F339" s="24">
        <v>16</v>
      </c>
      <c r="G339" s="25">
        <v>6.18</v>
      </c>
      <c r="H339" s="26">
        <v>199.88</v>
      </c>
      <c r="I339" s="33"/>
      <c r="J339" s="28">
        <v>6.18</v>
      </c>
      <c r="K339" s="29">
        <v>199.88</v>
      </c>
      <c r="L339" s="30"/>
      <c r="M339" s="31"/>
      <c r="N339" s="32">
        <f t="shared" si="5"/>
        <v>0</v>
      </c>
    </row>
    <row r="340" spans="1:14" ht="15.75" thickBot="1" x14ac:dyDescent="0.3">
      <c r="A340" s="9">
        <v>77822</v>
      </c>
      <c r="B340" s="9">
        <v>77822</v>
      </c>
      <c r="C340" s="10" t="s">
        <v>466</v>
      </c>
      <c r="D340" s="11" t="s">
        <v>467</v>
      </c>
      <c r="E340" s="10">
        <v>2</v>
      </c>
      <c r="F340" s="12">
        <v>16</v>
      </c>
      <c r="G340" s="13">
        <v>16.98</v>
      </c>
      <c r="H340" s="14">
        <v>549.20000000000005</v>
      </c>
      <c r="I340" s="15"/>
      <c r="J340" s="16">
        <v>16.98</v>
      </c>
      <c r="K340" s="17">
        <v>549.20000000000005</v>
      </c>
      <c r="L340" s="18"/>
      <c r="M340" s="19"/>
      <c r="N340" s="20">
        <f t="shared" si="5"/>
        <v>0</v>
      </c>
    </row>
    <row r="341" spans="1:14" ht="15.75" thickBot="1" x14ac:dyDescent="0.3">
      <c r="A341" s="21">
        <v>61025</v>
      </c>
      <c r="B341" s="21">
        <v>61025</v>
      </c>
      <c r="C341" s="22" t="s">
        <v>468</v>
      </c>
      <c r="D341" s="23" t="s">
        <v>469</v>
      </c>
      <c r="E341" s="22">
        <v>244</v>
      </c>
      <c r="F341" s="24">
        <v>16</v>
      </c>
      <c r="G341" s="25">
        <v>1.68</v>
      </c>
      <c r="H341" s="26">
        <v>54.33</v>
      </c>
      <c r="I341" s="33"/>
      <c r="J341" s="28">
        <v>1.68</v>
      </c>
      <c r="K341" s="29">
        <v>54.33</v>
      </c>
      <c r="L341" s="30"/>
      <c r="M341" s="31"/>
      <c r="N341" s="32">
        <f t="shared" si="5"/>
        <v>0</v>
      </c>
    </row>
    <row r="342" spans="1:14" ht="15.75" thickBot="1" x14ac:dyDescent="0.3">
      <c r="A342" s="9">
        <v>59732</v>
      </c>
      <c r="B342" s="9">
        <v>8908010870281</v>
      </c>
      <c r="C342" s="10" t="s">
        <v>470</v>
      </c>
      <c r="D342" s="11" t="s">
        <v>61</v>
      </c>
      <c r="E342" s="10">
        <v>10</v>
      </c>
      <c r="F342" s="12">
        <v>0</v>
      </c>
      <c r="G342" s="13">
        <v>7.53</v>
      </c>
      <c r="H342" s="14">
        <v>243.55</v>
      </c>
      <c r="I342" s="27">
        <v>0.05</v>
      </c>
      <c r="J342" s="16">
        <v>7.15</v>
      </c>
      <c r="K342" s="17">
        <v>231.37</v>
      </c>
      <c r="L342" s="18"/>
      <c r="M342" s="19"/>
      <c r="N342" s="20">
        <f t="shared" si="5"/>
        <v>0</v>
      </c>
    </row>
    <row r="343" spans="1:14" ht="15.75" thickBot="1" x14ac:dyDescent="0.3">
      <c r="A343" s="21">
        <v>76396</v>
      </c>
      <c r="B343" s="21">
        <v>76396</v>
      </c>
      <c r="C343" s="22" t="s">
        <v>471</v>
      </c>
      <c r="D343" s="23" t="s">
        <v>61</v>
      </c>
      <c r="E343" s="22">
        <v>1</v>
      </c>
      <c r="F343" s="24">
        <v>0</v>
      </c>
      <c r="G343" s="25">
        <v>1.4</v>
      </c>
      <c r="H343" s="26">
        <v>45.28</v>
      </c>
      <c r="I343" s="27">
        <v>0.05</v>
      </c>
      <c r="J343" s="28">
        <v>1.33</v>
      </c>
      <c r="K343" s="29">
        <v>43.02</v>
      </c>
      <c r="L343" s="30"/>
      <c r="M343" s="31"/>
      <c r="N343" s="32">
        <f t="shared" si="5"/>
        <v>0</v>
      </c>
    </row>
    <row r="344" spans="1:14" ht="15.75" thickBot="1" x14ac:dyDescent="0.3">
      <c r="A344" s="9">
        <v>82103</v>
      </c>
      <c r="B344" s="9">
        <v>7594001101871</v>
      </c>
      <c r="C344" s="10" t="s">
        <v>472</v>
      </c>
      <c r="D344" s="11" t="s">
        <v>46</v>
      </c>
      <c r="E344" s="10">
        <v>55</v>
      </c>
      <c r="F344" s="12">
        <v>0</v>
      </c>
      <c r="G344" s="13">
        <v>1.67</v>
      </c>
      <c r="H344" s="14">
        <v>54.01</v>
      </c>
      <c r="I344" s="27">
        <v>0.02</v>
      </c>
      <c r="J344" s="16">
        <v>1.64</v>
      </c>
      <c r="K344" s="17">
        <v>52.93</v>
      </c>
      <c r="L344" s="18"/>
      <c r="M344" s="19"/>
      <c r="N344" s="20">
        <f t="shared" si="5"/>
        <v>0</v>
      </c>
    </row>
    <row r="345" spans="1:14" ht="15.75" thickBot="1" x14ac:dyDescent="0.3">
      <c r="A345" s="21">
        <v>73695</v>
      </c>
      <c r="B345" s="21">
        <v>7451107020010</v>
      </c>
      <c r="C345" s="22" t="s">
        <v>473</v>
      </c>
      <c r="D345" s="23" t="s">
        <v>474</v>
      </c>
      <c r="E345" s="22">
        <v>41</v>
      </c>
      <c r="F345" s="24">
        <v>0</v>
      </c>
      <c r="G345" s="25">
        <v>18.09</v>
      </c>
      <c r="H345" s="26">
        <v>585.11</v>
      </c>
      <c r="I345" s="33"/>
      <c r="J345" s="28">
        <v>18.09</v>
      </c>
      <c r="K345" s="29">
        <v>585.11</v>
      </c>
      <c r="L345" s="30"/>
      <c r="M345" s="31"/>
      <c r="N345" s="32">
        <f t="shared" si="5"/>
        <v>0</v>
      </c>
    </row>
    <row r="346" spans="1:14" ht="15.75" thickBot="1" x14ac:dyDescent="0.3">
      <c r="A346" s="9">
        <v>82289</v>
      </c>
      <c r="B346" s="9">
        <v>7592946168317</v>
      </c>
      <c r="C346" s="10" t="s">
        <v>475</v>
      </c>
      <c r="D346" s="11" t="s">
        <v>476</v>
      </c>
      <c r="E346" s="10">
        <v>3</v>
      </c>
      <c r="F346" s="12">
        <v>0</v>
      </c>
      <c r="G346" s="13">
        <v>5.2</v>
      </c>
      <c r="H346" s="14">
        <v>168.19</v>
      </c>
      <c r="I346" s="27">
        <v>0.05</v>
      </c>
      <c r="J346" s="16">
        <v>4.9400000000000004</v>
      </c>
      <c r="K346" s="17">
        <v>159.78</v>
      </c>
      <c r="L346" s="18"/>
      <c r="M346" s="19"/>
      <c r="N346" s="20">
        <f t="shared" si="5"/>
        <v>0</v>
      </c>
    </row>
    <row r="347" spans="1:14" ht="15.75" thickBot="1" x14ac:dyDescent="0.3">
      <c r="A347" s="21">
        <v>60009</v>
      </c>
      <c r="B347" s="21">
        <v>7592601100201</v>
      </c>
      <c r="C347" s="22" t="s">
        <v>477</v>
      </c>
      <c r="D347" s="23" t="s">
        <v>380</v>
      </c>
      <c r="E347" s="22">
        <v>35</v>
      </c>
      <c r="F347" s="24">
        <v>0</v>
      </c>
      <c r="G347" s="25">
        <v>4.1500000000000004</v>
      </c>
      <c r="H347" s="26">
        <v>134.22</v>
      </c>
      <c r="I347" s="27">
        <v>0.03</v>
      </c>
      <c r="J347" s="28">
        <v>4.03</v>
      </c>
      <c r="K347" s="29">
        <v>130.19</v>
      </c>
      <c r="L347" s="30"/>
      <c r="M347" s="31"/>
      <c r="N347" s="32">
        <f t="shared" si="5"/>
        <v>0</v>
      </c>
    </row>
    <row r="348" spans="1:14" ht="15.75" thickBot="1" x14ac:dyDescent="0.3">
      <c r="A348" s="9">
        <v>2621</v>
      </c>
      <c r="B348" s="9">
        <v>7592601100218</v>
      </c>
      <c r="C348" s="10" t="s">
        <v>478</v>
      </c>
      <c r="D348" s="11" t="s">
        <v>380</v>
      </c>
      <c r="E348" s="10">
        <v>2</v>
      </c>
      <c r="F348" s="12">
        <v>0</v>
      </c>
      <c r="G348" s="13">
        <v>3.19</v>
      </c>
      <c r="H348" s="14">
        <v>103.17</v>
      </c>
      <c r="I348" s="27">
        <v>0.03</v>
      </c>
      <c r="J348" s="16">
        <v>3.09</v>
      </c>
      <c r="K348" s="17">
        <v>100.07</v>
      </c>
      <c r="L348" s="18"/>
      <c r="M348" s="19"/>
      <c r="N348" s="20">
        <f t="shared" si="5"/>
        <v>0</v>
      </c>
    </row>
    <row r="349" spans="1:14" ht="15.75" thickBot="1" x14ac:dyDescent="0.3">
      <c r="A349" s="21">
        <v>4013</v>
      </c>
      <c r="B349" s="21">
        <v>7592348203104</v>
      </c>
      <c r="C349" s="22" t="s">
        <v>479</v>
      </c>
      <c r="D349" s="23" t="s">
        <v>480</v>
      </c>
      <c r="E349" s="22">
        <v>36</v>
      </c>
      <c r="F349" s="24">
        <v>0</v>
      </c>
      <c r="G349" s="25">
        <v>3.49</v>
      </c>
      <c r="H349" s="26">
        <v>112.88</v>
      </c>
      <c r="I349" s="27">
        <v>0.03</v>
      </c>
      <c r="J349" s="28">
        <v>3.39</v>
      </c>
      <c r="K349" s="29">
        <v>109.49</v>
      </c>
      <c r="L349" s="30"/>
      <c r="M349" s="31"/>
      <c r="N349" s="32">
        <f t="shared" si="5"/>
        <v>0</v>
      </c>
    </row>
    <row r="350" spans="1:14" ht="15.75" thickBot="1" x14ac:dyDescent="0.3">
      <c r="A350" s="9">
        <v>2265</v>
      </c>
      <c r="B350" s="9">
        <v>7592601100874</v>
      </c>
      <c r="C350" s="10" t="s">
        <v>481</v>
      </c>
      <c r="D350" s="11" t="s">
        <v>202</v>
      </c>
      <c r="E350" s="10">
        <v>6</v>
      </c>
      <c r="F350" s="12">
        <v>0</v>
      </c>
      <c r="G350" s="13">
        <v>3.93</v>
      </c>
      <c r="H350" s="14">
        <v>127.11</v>
      </c>
      <c r="I350" s="27">
        <v>0.03</v>
      </c>
      <c r="J350" s="16">
        <v>3.81</v>
      </c>
      <c r="K350" s="17">
        <v>123.3</v>
      </c>
      <c r="L350" s="18"/>
      <c r="M350" s="19"/>
      <c r="N350" s="20">
        <f t="shared" si="5"/>
        <v>0</v>
      </c>
    </row>
    <row r="351" spans="1:14" ht="15.75" thickBot="1" x14ac:dyDescent="0.3">
      <c r="A351" s="21">
        <v>40603</v>
      </c>
      <c r="B351" s="21">
        <v>7591243803600</v>
      </c>
      <c r="C351" s="22" t="s">
        <v>482</v>
      </c>
      <c r="D351" s="23" t="s">
        <v>279</v>
      </c>
      <c r="E351" s="22">
        <v>9</v>
      </c>
      <c r="F351" s="24">
        <v>0</v>
      </c>
      <c r="G351" s="25">
        <v>3.37</v>
      </c>
      <c r="H351" s="26">
        <v>109</v>
      </c>
      <c r="I351" s="33"/>
      <c r="J351" s="28">
        <v>3.37</v>
      </c>
      <c r="K351" s="29">
        <v>109</v>
      </c>
      <c r="L351" s="30"/>
      <c r="M351" s="31"/>
      <c r="N351" s="32">
        <f t="shared" si="5"/>
        <v>0</v>
      </c>
    </row>
    <row r="352" spans="1:14" ht="15.75" thickBot="1" x14ac:dyDescent="0.3">
      <c r="A352" s="9">
        <v>3495</v>
      </c>
      <c r="B352" s="9">
        <v>7591243803730</v>
      </c>
      <c r="C352" s="10" t="s">
        <v>483</v>
      </c>
      <c r="D352" s="11" t="s">
        <v>279</v>
      </c>
      <c r="E352" s="10">
        <v>30</v>
      </c>
      <c r="F352" s="12">
        <v>0</v>
      </c>
      <c r="G352" s="13">
        <v>7.99</v>
      </c>
      <c r="H352" s="14">
        <v>258.43</v>
      </c>
      <c r="I352" s="15"/>
      <c r="J352" s="16">
        <v>7.99</v>
      </c>
      <c r="K352" s="17">
        <v>258.43</v>
      </c>
      <c r="L352" s="18"/>
      <c r="M352" s="19"/>
      <c r="N352" s="20">
        <f t="shared" si="5"/>
        <v>0</v>
      </c>
    </row>
    <row r="353" spans="1:14" ht="15.75" thickBot="1" x14ac:dyDescent="0.3">
      <c r="A353" s="21">
        <v>49253</v>
      </c>
      <c r="B353" s="21">
        <v>7594001452348</v>
      </c>
      <c r="C353" s="22" t="s">
        <v>484</v>
      </c>
      <c r="D353" s="23" t="s">
        <v>32</v>
      </c>
      <c r="E353" s="22">
        <v>6</v>
      </c>
      <c r="F353" s="24">
        <v>0</v>
      </c>
      <c r="G353" s="25">
        <v>2.37</v>
      </c>
      <c r="H353" s="26">
        <v>76.650000000000006</v>
      </c>
      <c r="I353" s="33"/>
      <c r="J353" s="28">
        <v>2.37</v>
      </c>
      <c r="K353" s="29">
        <v>76.650000000000006</v>
      </c>
      <c r="L353" s="30"/>
      <c r="M353" s="31"/>
      <c r="N353" s="32">
        <f t="shared" si="5"/>
        <v>0</v>
      </c>
    </row>
    <row r="354" spans="1:14" ht="15.75" thickBot="1" x14ac:dyDescent="0.3">
      <c r="A354" s="9">
        <v>7445</v>
      </c>
      <c r="B354" s="9">
        <v>7592946168560</v>
      </c>
      <c r="C354" s="10" t="s">
        <v>485</v>
      </c>
      <c r="D354" s="11" t="s">
        <v>232</v>
      </c>
      <c r="E354" s="10">
        <v>5</v>
      </c>
      <c r="F354" s="12">
        <v>0</v>
      </c>
      <c r="G354" s="13">
        <v>6.2</v>
      </c>
      <c r="H354" s="14">
        <v>200.53</v>
      </c>
      <c r="I354" s="27">
        <v>0.05</v>
      </c>
      <c r="J354" s="16">
        <v>5.89</v>
      </c>
      <c r="K354" s="17">
        <v>190.5</v>
      </c>
      <c r="L354" s="18"/>
      <c r="M354" s="19"/>
      <c r="N354" s="20">
        <f t="shared" si="5"/>
        <v>0</v>
      </c>
    </row>
    <row r="355" spans="1:14" ht="15.75" thickBot="1" x14ac:dyDescent="0.3">
      <c r="A355" s="21">
        <v>45144</v>
      </c>
      <c r="B355" s="21">
        <v>7591243804140</v>
      </c>
      <c r="C355" s="22" t="s">
        <v>486</v>
      </c>
      <c r="D355" s="23" t="s">
        <v>279</v>
      </c>
      <c r="E355" s="22">
        <v>60</v>
      </c>
      <c r="F355" s="24">
        <v>0</v>
      </c>
      <c r="G355" s="25">
        <v>3.46</v>
      </c>
      <c r="H355" s="26">
        <v>111.91</v>
      </c>
      <c r="I355" s="33"/>
      <c r="J355" s="28">
        <v>3.46</v>
      </c>
      <c r="K355" s="29">
        <v>111.91</v>
      </c>
      <c r="L355" s="30"/>
      <c r="M355" s="31"/>
      <c r="N355" s="32">
        <f t="shared" si="5"/>
        <v>0</v>
      </c>
    </row>
    <row r="356" spans="1:14" ht="15.75" thickBot="1" x14ac:dyDescent="0.3">
      <c r="A356" s="9">
        <v>47904</v>
      </c>
      <c r="B356" s="9">
        <v>7591243804164</v>
      </c>
      <c r="C356" s="10" t="s">
        <v>487</v>
      </c>
      <c r="D356" s="11" t="s">
        <v>279</v>
      </c>
      <c r="E356" s="10">
        <v>114</v>
      </c>
      <c r="F356" s="12">
        <v>0</v>
      </c>
      <c r="G356" s="13">
        <v>4.75</v>
      </c>
      <c r="H356" s="14">
        <v>153.63</v>
      </c>
      <c r="I356" s="15"/>
      <c r="J356" s="16">
        <v>4.75</v>
      </c>
      <c r="K356" s="17">
        <v>153.63</v>
      </c>
      <c r="L356" s="18"/>
      <c r="M356" s="19"/>
      <c r="N356" s="20">
        <f t="shared" si="5"/>
        <v>0</v>
      </c>
    </row>
    <row r="357" spans="1:14" ht="15.75" thickBot="1" x14ac:dyDescent="0.3">
      <c r="A357" s="21">
        <v>2230</v>
      </c>
      <c r="B357" s="21">
        <v>7591243804041</v>
      </c>
      <c r="C357" s="22" t="s">
        <v>488</v>
      </c>
      <c r="D357" s="23" t="s">
        <v>279</v>
      </c>
      <c r="E357" s="22">
        <v>140</v>
      </c>
      <c r="F357" s="24">
        <v>0</v>
      </c>
      <c r="G357" s="25">
        <v>3.68</v>
      </c>
      <c r="H357" s="26">
        <v>119.02</v>
      </c>
      <c r="I357" s="33"/>
      <c r="J357" s="28">
        <v>3.68</v>
      </c>
      <c r="K357" s="29">
        <v>119.02</v>
      </c>
      <c r="L357" s="30"/>
      <c r="M357" s="31"/>
      <c r="N357" s="32">
        <f t="shared" si="5"/>
        <v>0</v>
      </c>
    </row>
    <row r="358" spans="1:14" ht="15.75" thickBot="1" x14ac:dyDescent="0.3">
      <c r="A358" s="9">
        <v>75547</v>
      </c>
      <c r="B358" s="9">
        <v>21281083261</v>
      </c>
      <c r="C358" s="10" t="s">
        <v>489</v>
      </c>
      <c r="D358" s="11" t="s">
        <v>490</v>
      </c>
      <c r="E358" s="10">
        <v>20</v>
      </c>
      <c r="F358" s="12">
        <v>0</v>
      </c>
      <c r="G358" s="13">
        <v>1.3</v>
      </c>
      <c r="H358" s="14">
        <v>42.04</v>
      </c>
      <c r="I358" s="15"/>
      <c r="J358" s="16">
        <v>1.3</v>
      </c>
      <c r="K358" s="17">
        <v>42.04</v>
      </c>
      <c r="L358" s="18"/>
      <c r="M358" s="19"/>
      <c r="N358" s="20">
        <f t="shared" si="5"/>
        <v>0</v>
      </c>
    </row>
    <row r="359" spans="1:14" ht="15.75" thickBot="1" x14ac:dyDescent="0.3">
      <c r="A359" s="21">
        <v>75823</v>
      </c>
      <c r="B359" s="21">
        <v>21281083278</v>
      </c>
      <c r="C359" s="22" t="s">
        <v>491</v>
      </c>
      <c r="D359" s="23" t="s">
        <v>490</v>
      </c>
      <c r="E359" s="22">
        <v>18</v>
      </c>
      <c r="F359" s="24">
        <v>0</v>
      </c>
      <c r="G359" s="25">
        <v>1.31</v>
      </c>
      <c r="H359" s="26">
        <v>42.37</v>
      </c>
      <c r="I359" s="33"/>
      <c r="J359" s="28">
        <v>1.31</v>
      </c>
      <c r="K359" s="29">
        <v>42.37</v>
      </c>
      <c r="L359" s="30"/>
      <c r="M359" s="31"/>
      <c r="N359" s="32">
        <f t="shared" si="5"/>
        <v>0</v>
      </c>
    </row>
    <row r="360" spans="1:14" ht="15.75" thickBot="1" x14ac:dyDescent="0.3">
      <c r="A360" s="9">
        <v>78379</v>
      </c>
      <c r="B360" s="9">
        <v>7703153041212</v>
      </c>
      <c r="C360" s="10" t="s">
        <v>492</v>
      </c>
      <c r="D360" s="11" t="s">
        <v>229</v>
      </c>
      <c r="E360" s="10">
        <v>148</v>
      </c>
      <c r="F360" s="12">
        <v>0</v>
      </c>
      <c r="G360" s="13">
        <v>2.84</v>
      </c>
      <c r="H360" s="14">
        <v>91.85</v>
      </c>
      <c r="I360" s="27">
        <v>0.03</v>
      </c>
      <c r="J360" s="16">
        <v>2.75</v>
      </c>
      <c r="K360" s="17">
        <v>89.09</v>
      </c>
      <c r="L360" s="18"/>
      <c r="M360" s="19"/>
      <c r="N360" s="20">
        <f t="shared" si="5"/>
        <v>0</v>
      </c>
    </row>
    <row r="361" spans="1:14" ht="15.75" thickBot="1" x14ac:dyDescent="0.3">
      <c r="A361" s="21">
        <v>40157</v>
      </c>
      <c r="B361" s="21">
        <v>7592432017877</v>
      </c>
      <c r="C361" s="22" t="s">
        <v>493</v>
      </c>
      <c r="D361" s="23" t="s">
        <v>494</v>
      </c>
      <c r="E361" s="22">
        <v>38</v>
      </c>
      <c r="F361" s="24">
        <v>0</v>
      </c>
      <c r="G361" s="25">
        <v>8.01</v>
      </c>
      <c r="H361" s="26">
        <v>259.07</v>
      </c>
      <c r="I361" s="27">
        <v>0.03</v>
      </c>
      <c r="J361" s="28">
        <v>7.77</v>
      </c>
      <c r="K361" s="29">
        <v>251.3</v>
      </c>
      <c r="L361" s="30"/>
      <c r="M361" s="31"/>
      <c r="N361" s="32">
        <f t="shared" si="5"/>
        <v>0</v>
      </c>
    </row>
    <row r="362" spans="1:14" ht="15.75" thickBot="1" x14ac:dyDescent="0.3">
      <c r="A362" s="9">
        <v>12600</v>
      </c>
      <c r="B362" s="9">
        <v>7597072000289</v>
      </c>
      <c r="C362" s="10" t="s">
        <v>495</v>
      </c>
      <c r="D362" s="11" t="s">
        <v>212</v>
      </c>
      <c r="E362" s="10">
        <v>10</v>
      </c>
      <c r="F362" s="12">
        <v>0</v>
      </c>
      <c r="G362" s="13">
        <v>2.75</v>
      </c>
      <c r="H362" s="14">
        <v>88.94</v>
      </c>
      <c r="I362" s="15"/>
      <c r="J362" s="16">
        <v>2.75</v>
      </c>
      <c r="K362" s="17">
        <v>88.94</v>
      </c>
      <c r="L362" s="18"/>
      <c r="M362" s="19"/>
      <c r="N362" s="20">
        <f t="shared" si="5"/>
        <v>0</v>
      </c>
    </row>
    <row r="363" spans="1:14" ht="15.75" thickBot="1" x14ac:dyDescent="0.3">
      <c r="A363" s="21">
        <v>2344</v>
      </c>
      <c r="B363" s="21">
        <v>7591243804287</v>
      </c>
      <c r="C363" s="22" t="s">
        <v>496</v>
      </c>
      <c r="D363" s="23" t="s">
        <v>279</v>
      </c>
      <c r="E363" s="22">
        <v>4</v>
      </c>
      <c r="F363" s="24">
        <v>0</v>
      </c>
      <c r="G363" s="25">
        <v>3.12</v>
      </c>
      <c r="H363" s="26">
        <v>100.91</v>
      </c>
      <c r="I363" s="33"/>
      <c r="J363" s="28">
        <v>3.12</v>
      </c>
      <c r="K363" s="29">
        <v>100.91</v>
      </c>
      <c r="L363" s="30"/>
      <c r="M363" s="31"/>
      <c r="N363" s="32">
        <f t="shared" si="5"/>
        <v>0</v>
      </c>
    </row>
    <row r="364" spans="1:14" ht="15.75" thickBot="1" x14ac:dyDescent="0.3">
      <c r="A364" s="9">
        <v>213</v>
      </c>
      <c r="B364" s="9">
        <v>7591243804409</v>
      </c>
      <c r="C364" s="10" t="s">
        <v>497</v>
      </c>
      <c r="D364" s="11" t="s">
        <v>279</v>
      </c>
      <c r="E364" s="10">
        <v>185</v>
      </c>
      <c r="F364" s="12">
        <v>0</v>
      </c>
      <c r="G364" s="13">
        <v>5.03</v>
      </c>
      <c r="H364" s="14">
        <v>162.69</v>
      </c>
      <c r="I364" s="15"/>
      <c r="J364" s="16">
        <v>5.03</v>
      </c>
      <c r="K364" s="17">
        <v>162.69</v>
      </c>
      <c r="L364" s="18"/>
      <c r="M364" s="19"/>
      <c r="N364" s="20">
        <f t="shared" si="5"/>
        <v>0</v>
      </c>
    </row>
    <row r="365" spans="1:14" ht="15.75" thickBot="1" x14ac:dyDescent="0.3">
      <c r="A365" s="21">
        <v>14394</v>
      </c>
      <c r="B365" s="21">
        <v>7703333007700</v>
      </c>
      <c r="C365" s="22" t="s">
        <v>498</v>
      </c>
      <c r="D365" s="23" t="s">
        <v>499</v>
      </c>
      <c r="E365" s="22">
        <v>28</v>
      </c>
      <c r="F365" s="24">
        <v>16</v>
      </c>
      <c r="G365" s="25">
        <v>14.42</v>
      </c>
      <c r="H365" s="26">
        <v>466.4</v>
      </c>
      <c r="I365" s="27">
        <v>0.03</v>
      </c>
      <c r="J365" s="28">
        <v>13.99</v>
      </c>
      <c r="K365" s="29">
        <v>452.41</v>
      </c>
      <c r="L365" s="30"/>
      <c r="M365" s="31"/>
      <c r="N365" s="32">
        <f t="shared" si="5"/>
        <v>0</v>
      </c>
    </row>
    <row r="366" spans="1:14" ht="15.75" thickBot="1" x14ac:dyDescent="0.3">
      <c r="A366" s="9">
        <v>50262</v>
      </c>
      <c r="B366" s="9">
        <v>736372722454</v>
      </c>
      <c r="C366" s="10" t="s">
        <v>500</v>
      </c>
      <c r="D366" s="11" t="s">
        <v>501</v>
      </c>
      <c r="E366" s="10">
        <v>170</v>
      </c>
      <c r="F366" s="12">
        <v>0</v>
      </c>
      <c r="G366" s="13">
        <v>2.6</v>
      </c>
      <c r="H366" s="14">
        <v>84.09</v>
      </c>
      <c r="I366" s="15"/>
      <c r="J366" s="16">
        <v>2.6</v>
      </c>
      <c r="K366" s="17">
        <v>84.09</v>
      </c>
      <c r="L366" s="18"/>
      <c r="M366" s="19"/>
      <c r="N366" s="20">
        <f t="shared" si="5"/>
        <v>0</v>
      </c>
    </row>
    <row r="367" spans="1:14" ht="15.75" thickBot="1" x14ac:dyDescent="0.3">
      <c r="A367" s="21">
        <v>76074</v>
      </c>
      <c r="B367" s="21">
        <v>76074</v>
      </c>
      <c r="C367" s="22" t="s">
        <v>502</v>
      </c>
      <c r="D367" s="23" t="s">
        <v>61</v>
      </c>
      <c r="E367" s="22">
        <v>1154</v>
      </c>
      <c r="F367" s="24">
        <v>0</v>
      </c>
      <c r="G367" s="25">
        <v>2.5499999999999998</v>
      </c>
      <c r="H367" s="26">
        <v>82.47</v>
      </c>
      <c r="I367" s="27">
        <v>0.05</v>
      </c>
      <c r="J367" s="28">
        <v>2.42</v>
      </c>
      <c r="K367" s="29">
        <v>78.349999999999994</v>
      </c>
      <c r="L367" s="30"/>
      <c r="M367" s="31"/>
      <c r="N367" s="32">
        <f t="shared" si="5"/>
        <v>0</v>
      </c>
    </row>
    <row r="368" spans="1:14" ht="15.75" thickBot="1" x14ac:dyDescent="0.3">
      <c r="A368" s="9">
        <v>76085</v>
      </c>
      <c r="B368" s="9">
        <v>76085</v>
      </c>
      <c r="C368" s="10" t="s">
        <v>503</v>
      </c>
      <c r="D368" s="11" t="s">
        <v>61</v>
      </c>
      <c r="E368" s="10">
        <v>531</v>
      </c>
      <c r="F368" s="12">
        <v>0</v>
      </c>
      <c r="G368" s="13">
        <v>1.3</v>
      </c>
      <c r="H368" s="14">
        <v>42.04</v>
      </c>
      <c r="I368" s="27">
        <v>0.05</v>
      </c>
      <c r="J368" s="16">
        <v>1.23</v>
      </c>
      <c r="K368" s="17">
        <v>39.94</v>
      </c>
      <c r="L368" s="18"/>
      <c r="M368" s="19"/>
      <c r="N368" s="20">
        <f t="shared" si="5"/>
        <v>0</v>
      </c>
    </row>
    <row r="369" spans="1:14" ht="15.75" thickBot="1" x14ac:dyDescent="0.3">
      <c r="A369" s="21">
        <v>12599</v>
      </c>
      <c r="B369" s="21">
        <v>7597072000265</v>
      </c>
      <c r="C369" s="22" t="s">
        <v>504</v>
      </c>
      <c r="D369" s="23" t="s">
        <v>212</v>
      </c>
      <c r="E369" s="22">
        <v>24</v>
      </c>
      <c r="F369" s="24">
        <v>0</v>
      </c>
      <c r="G369" s="25">
        <v>2.62</v>
      </c>
      <c r="H369" s="26">
        <v>84.74</v>
      </c>
      <c r="I369" s="33"/>
      <c r="J369" s="28">
        <v>2.62</v>
      </c>
      <c r="K369" s="29">
        <v>84.74</v>
      </c>
      <c r="L369" s="30"/>
      <c r="M369" s="31"/>
      <c r="N369" s="32">
        <f t="shared" si="5"/>
        <v>0</v>
      </c>
    </row>
    <row r="370" spans="1:14" ht="15.75" thickBot="1" x14ac:dyDescent="0.3">
      <c r="A370" s="9">
        <v>69184</v>
      </c>
      <c r="B370" s="9">
        <v>7598677000025</v>
      </c>
      <c r="C370" s="10" t="s">
        <v>505</v>
      </c>
      <c r="D370" s="11" t="s">
        <v>130</v>
      </c>
      <c r="E370" s="10">
        <v>27</v>
      </c>
      <c r="F370" s="12">
        <v>0</v>
      </c>
      <c r="G370" s="13">
        <v>1.9</v>
      </c>
      <c r="H370" s="14">
        <v>61.45</v>
      </c>
      <c r="I370" s="15"/>
      <c r="J370" s="16">
        <v>1.9</v>
      </c>
      <c r="K370" s="17">
        <v>61.45</v>
      </c>
      <c r="L370" s="18"/>
      <c r="M370" s="19"/>
      <c r="N370" s="20">
        <f t="shared" si="5"/>
        <v>0</v>
      </c>
    </row>
    <row r="371" spans="1:14" ht="15.75" thickBot="1" x14ac:dyDescent="0.3">
      <c r="A371" s="21">
        <v>83112</v>
      </c>
      <c r="B371" s="21">
        <v>736372692252</v>
      </c>
      <c r="C371" s="22" t="s">
        <v>506</v>
      </c>
      <c r="D371" s="23" t="s">
        <v>501</v>
      </c>
      <c r="E371" s="22">
        <v>48</v>
      </c>
      <c r="F371" s="24">
        <v>0</v>
      </c>
      <c r="G371" s="25">
        <v>2.2200000000000002</v>
      </c>
      <c r="H371" s="26">
        <v>71.8</v>
      </c>
      <c r="I371" s="33"/>
      <c r="J371" s="28">
        <v>2.2200000000000002</v>
      </c>
      <c r="K371" s="29">
        <v>71.8</v>
      </c>
      <c r="L371" s="30"/>
      <c r="M371" s="31"/>
      <c r="N371" s="32">
        <f t="shared" si="5"/>
        <v>0</v>
      </c>
    </row>
    <row r="372" spans="1:14" ht="15.75" thickBot="1" x14ac:dyDescent="0.3">
      <c r="A372" s="9">
        <v>82448</v>
      </c>
      <c r="B372" s="9">
        <v>7703712035737</v>
      </c>
      <c r="C372" s="10" t="s">
        <v>507</v>
      </c>
      <c r="D372" s="11" t="s">
        <v>508</v>
      </c>
      <c r="E372" s="10">
        <v>27</v>
      </c>
      <c r="F372" s="12">
        <v>0</v>
      </c>
      <c r="G372" s="13">
        <v>2</v>
      </c>
      <c r="H372" s="14">
        <v>64.680000000000007</v>
      </c>
      <c r="I372" s="15"/>
      <c r="J372" s="16">
        <v>2</v>
      </c>
      <c r="K372" s="17">
        <v>64.680000000000007</v>
      </c>
      <c r="L372" s="18"/>
      <c r="M372" s="19"/>
      <c r="N372" s="20">
        <f t="shared" si="5"/>
        <v>0</v>
      </c>
    </row>
    <row r="373" spans="1:14" ht="15.75" thickBot="1" x14ac:dyDescent="0.3">
      <c r="A373" s="21">
        <v>83116</v>
      </c>
      <c r="B373" s="21">
        <v>736372692276</v>
      </c>
      <c r="C373" s="22" t="s">
        <v>509</v>
      </c>
      <c r="D373" s="23" t="s">
        <v>501</v>
      </c>
      <c r="E373" s="22">
        <v>48</v>
      </c>
      <c r="F373" s="24">
        <v>0</v>
      </c>
      <c r="G373" s="25">
        <v>2.48</v>
      </c>
      <c r="H373" s="26">
        <v>80.209999999999994</v>
      </c>
      <c r="I373" s="33"/>
      <c r="J373" s="28">
        <v>2.48</v>
      </c>
      <c r="K373" s="29">
        <v>80.209999999999994</v>
      </c>
      <c r="L373" s="30"/>
      <c r="M373" s="31"/>
      <c r="N373" s="32">
        <f t="shared" si="5"/>
        <v>0</v>
      </c>
    </row>
    <row r="374" spans="1:14" ht="15.75" thickBot="1" x14ac:dyDescent="0.3">
      <c r="A374" s="9">
        <v>74779</v>
      </c>
      <c r="B374" s="9">
        <v>7707236123758</v>
      </c>
      <c r="C374" s="10" t="s">
        <v>510</v>
      </c>
      <c r="D374" s="11" t="s">
        <v>88</v>
      </c>
      <c r="E374" s="10">
        <v>10</v>
      </c>
      <c r="F374" s="12">
        <v>0</v>
      </c>
      <c r="G374" s="13">
        <v>1.92</v>
      </c>
      <c r="H374" s="14">
        <v>62.1</v>
      </c>
      <c r="I374" s="15"/>
      <c r="J374" s="16">
        <v>1.92</v>
      </c>
      <c r="K374" s="17">
        <v>62.1</v>
      </c>
      <c r="L374" s="18"/>
      <c r="M374" s="19"/>
      <c r="N374" s="20">
        <f t="shared" si="5"/>
        <v>0</v>
      </c>
    </row>
    <row r="375" spans="1:14" ht="15.75" thickBot="1" x14ac:dyDescent="0.3">
      <c r="A375" s="21">
        <v>43906</v>
      </c>
      <c r="B375" s="21">
        <v>7703281001010</v>
      </c>
      <c r="C375" s="22" t="s">
        <v>511</v>
      </c>
      <c r="D375" s="23" t="s">
        <v>499</v>
      </c>
      <c r="E375" s="22">
        <v>44</v>
      </c>
      <c r="F375" s="24">
        <v>16</v>
      </c>
      <c r="G375" s="25">
        <v>14.09</v>
      </c>
      <c r="H375" s="26">
        <v>455.73</v>
      </c>
      <c r="I375" s="27">
        <v>0.03</v>
      </c>
      <c r="J375" s="28">
        <v>13.67</v>
      </c>
      <c r="K375" s="29">
        <v>442.06</v>
      </c>
      <c r="L375" s="30"/>
      <c r="M375" s="31"/>
      <c r="N375" s="32">
        <f t="shared" si="5"/>
        <v>0</v>
      </c>
    </row>
    <row r="376" spans="1:14" ht="15.75" thickBot="1" x14ac:dyDescent="0.3">
      <c r="A376" s="9">
        <v>14390</v>
      </c>
      <c r="B376" s="9">
        <v>7591619517841</v>
      </c>
      <c r="C376" s="10" t="s">
        <v>512</v>
      </c>
      <c r="D376" s="11" t="s">
        <v>499</v>
      </c>
      <c r="E376" s="10">
        <v>42</v>
      </c>
      <c r="F376" s="12">
        <v>0</v>
      </c>
      <c r="G376" s="13">
        <v>7.1</v>
      </c>
      <c r="H376" s="14">
        <v>229.64</v>
      </c>
      <c r="I376" s="27">
        <v>0.03</v>
      </c>
      <c r="J376" s="16">
        <v>6.89</v>
      </c>
      <c r="K376" s="17">
        <v>222.75</v>
      </c>
      <c r="L376" s="18"/>
      <c r="M376" s="19"/>
      <c r="N376" s="20">
        <f t="shared" si="5"/>
        <v>0</v>
      </c>
    </row>
    <row r="377" spans="1:14" ht="15.75" thickBot="1" x14ac:dyDescent="0.3">
      <c r="A377" s="21">
        <v>54040</v>
      </c>
      <c r="B377" s="21">
        <v>7591619517858</v>
      </c>
      <c r="C377" s="22" t="s">
        <v>513</v>
      </c>
      <c r="D377" s="23" t="s">
        <v>104</v>
      </c>
      <c r="E377" s="22">
        <v>46</v>
      </c>
      <c r="F377" s="24">
        <v>0</v>
      </c>
      <c r="G377" s="25">
        <v>8.3800000000000008</v>
      </c>
      <c r="H377" s="26">
        <v>271.04000000000002</v>
      </c>
      <c r="I377" s="27">
        <v>0.03</v>
      </c>
      <c r="J377" s="28">
        <v>8.1300000000000008</v>
      </c>
      <c r="K377" s="29">
        <v>262.91000000000003</v>
      </c>
      <c r="L377" s="30"/>
      <c r="M377" s="31"/>
      <c r="N377" s="32">
        <f t="shared" si="5"/>
        <v>0</v>
      </c>
    </row>
    <row r="378" spans="1:14" ht="15.75" thickBot="1" x14ac:dyDescent="0.3">
      <c r="A378" s="9">
        <v>54023</v>
      </c>
      <c r="B378" s="9">
        <v>7591619517834</v>
      </c>
      <c r="C378" s="10" t="s">
        <v>514</v>
      </c>
      <c r="D378" s="11" t="s">
        <v>499</v>
      </c>
      <c r="E378" s="10">
        <v>42</v>
      </c>
      <c r="F378" s="12">
        <v>0</v>
      </c>
      <c r="G378" s="13">
        <v>7.9</v>
      </c>
      <c r="H378" s="14">
        <v>255.52</v>
      </c>
      <c r="I378" s="27">
        <v>0.03</v>
      </c>
      <c r="J378" s="16">
        <v>7.66</v>
      </c>
      <c r="K378" s="17">
        <v>247.85</v>
      </c>
      <c r="L378" s="18"/>
      <c r="M378" s="19"/>
      <c r="N378" s="20">
        <f t="shared" si="5"/>
        <v>0</v>
      </c>
    </row>
    <row r="379" spans="1:14" ht="15.75" thickBot="1" x14ac:dyDescent="0.3">
      <c r="A379" s="21">
        <v>925</v>
      </c>
      <c r="B379" s="21">
        <v>7703333007007</v>
      </c>
      <c r="C379" s="22" t="s">
        <v>515</v>
      </c>
      <c r="D379" s="23" t="s">
        <v>499</v>
      </c>
      <c r="E379" s="22">
        <v>7</v>
      </c>
      <c r="F379" s="24">
        <v>0</v>
      </c>
      <c r="G379" s="25">
        <v>11.16</v>
      </c>
      <c r="H379" s="26">
        <v>360.96</v>
      </c>
      <c r="I379" s="27">
        <v>0.03</v>
      </c>
      <c r="J379" s="28">
        <v>10.83</v>
      </c>
      <c r="K379" s="29">
        <v>350.13</v>
      </c>
      <c r="L379" s="30"/>
      <c r="M379" s="31"/>
      <c r="N379" s="32">
        <f t="shared" si="5"/>
        <v>0</v>
      </c>
    </row>
    <row r="380" spans="1:14" ht="15.75" thickBot="1" x14ac:dyDescent="0.3">
      <c r="A380" s="9">
        <v>55426</v>
      </c>
      <c r="B380" s="9">
        <v>7597072001149</v>
      </c>
      <c r="C380" s="10" t="s">
        <v>516</v>
      </c>
      <c r="D380" s="11" t="s">
        <v>212</v>
      </c>
      <c r="E380" s="10">
        <v>5</v>
      </c>
      <c r="F380" s="12">
        <v>0</v>
      </c>
      <c r="G380" s="13">
        <v>2.5299999999999998</v>
      </c>
      <c r="H380" s="14">
        <v>81.83</v>
      </c>
      <c r="I380" s="15"/>
      <c r="J380" s="16">
        <v>2.5299999999999998</v>
      </c>
      <c r="K380" s="17">
        <v>81.83</v>
      </c>
      <c r="L380" s="18"/>
      <c r="M380" s="19"/>
      <c r="N380" s="20">
        <f t="shared" si="5"/>
        <v>0</v>
      </c>
    </row>
    <row r="381" spans="1:14" ht="15.75" thickBot="1" x14ac:dyDescent="0.3">
      <c r="A381" s="21">
        <v>6048</v>
      </c>
      <c r="B381" s="21">
        <v>7592782000055</v>
      </c>
      <c r="C381" s="22" t="s">
        <v>517</v>
      </c>
      <c r="D381" s="23" t="s">
        <v>84</v>
      </c>
      <c r="E381" s="22">
        <v>84</v>
      </c>
      <c r="F381" s="24">
        <v>0</v>
      </c>
      <c r="G381" s="25">
        <v>2.15</v>
      </c>
      <c r="H381" s="26">
        <v>69.540000000000006</v>
      </c>
      <c r="I381" s="27">
        <v>0.03</v>
      </c>
      <c r="J381" s="28">
        <v>2.09</v>
      </c>
      <c r="K381" s="29">
        <v>67.45</v>
      </c>
      <c r="L381" s="30"/>
      <c r="M381" s="31"/>
      <c r="N381" s="32">
        <f t="shared" si="5"/>
        <v>0</v>
      </c>
    </row>
    <row r="382" spans="1:14" ht="15.75" thickBot="1" x14ac:dyDescent="0.3">
      <c r="A382" s="9">
        <v>57351</v>
      </c>
      <c r="B382" s="9">
        <v>7592637000100</v>
      </c>
      <c r="C382" s="10" t="s">
        <v>518</v>
      </c>
      <c r="D382" s="11" t="s">
        <v>165</v>
      </c>
      <c r="E382" s="10">
        <v>39</v>
      </c>
      <c r="F382" s="12">
        <v>0</v>
      </c>
      <c r="G382" s="13">
        <v>4.2699999999999996</v>
      </c>
      <c r="H382" s="14">
        <v>138.11000000000001</v>
      </c>
      <c r="I382" s="27">
        <v>0.05</v>
      </c>
      <c r="J382" s="16">
        <v>4.0599999999999996</v>
      </c>
      <c r="K382" s="17">
        <v>131.19999999999999</v>
      </c>
      <c r="L382" s="18"/>
      <c r="M382" s="19"/>
      <c r="N382" s="20">
        <f t="shared" si="5"/>
        <v>0</v>
      </c>
    </row>
    <row r="383" spans="1:14" ht="15.75" thickBot="1" x14ac:dyDescent="0.3">
      <c r="A383" s="21">
        <v>12644</v>
      </c>
      <c r="B383" s="21">
        <v>7591519316254</v>
      </c>
      <c r="C383" s="22" t="s">
        <v>519</v>
      </c>
      <c r="D383" s="23" t="s">
        <v>80</v>
      </c>
      <c r="E383" s="22">
        <v>11</v>
      </c>
      <c r="F383" s="24">
        <v>0</v>
      </c>
      <c r="G383" s="25">
        <v>9</v>
      </c>
      <c r="H383" s="26">
        <v>291.10000000000002</v>
      </c>
      <c r="I383" s="27">
        <v>0.03</v>
      </c>
      <c r="J383" s="28">
        <v>8.73</v>
      </c>
      <c r="K383" s="29">
        <v>282.37</v>
      </c>
      <c r="L383" s="30"/>
      <c r="M383" s="31"/>
      <c r="N383" s="32">
        <f t="shared" si="5"/>
        <v>0</v>
      </c>
    </row>
    <row r="384" spans="1:14" ht="15.75" thickBot="1" x14ac:dyDescent="0.3">
      <c r="A384" s="9">
        <v>56285</v>
      </c>
      <c r="B384" s="9">
        <v>7591519317657</v>
      </c>
      <c r="C384" s="10" t="s">
        <v>520</v>
      </c>
      <c r="D384" s="11" t="s">
        <v>521</v>
      </c>
      <c r="E384" s="10">
        <v>3</v>
      </c>
      <c r="F384" s="12">
        <v>0</v>
      </c>
      <c r="G384" s="13">
        <v>5.25</v>
      </c>
      <c r="H384" s="14">
        <v>169.8</v>
      </c>
      <c r="I384" s="27">
        <v>0.03</v>
      </c>
      <c r="J384" s="16">
        <v>5.09</v>
      </c>
      <c r="K384" s="17">
        <v>164.71</v>
      </c>
      <c r="L384" s="18"/>
      <c r="M384" s="19"/>
      <c r="N384" s="20">
        <f t="shared" si="5"/>
        <v>0</v>
      </c>
    </row>
    <row r="385" spans="1:14" ht="15.75" thickBot="1" x14ac:dyDescent="0.3">
      <c r="A385" s="21">
        <v>11376</v>
      </c>
      <c r="B385" s="21">
        <v>7591519316261</v>
      </c>
      <c r="C385" s="22" t="s">
        <v>522</v>
      </c>
      <c r="D385" s="23" t="s">
        <v>80</v>
      </c>
      <c r="E385" s="22">
        <v>29</v>
      </c>
      <c r="F385" s="24">
        <v>0</v>
      </c>
      <c r="G385" s="25">
        <v>13.41</v>
      </c>
      <c r="H385" s="26">
        <v>433.73</v>
      </c>
      <c r="I385" s="27">
        <v>0.03</v>
      </c>
      <c r="J385" s="28">
        <v>13.01</v>
      </c>
      <c r="K385" s="29">
        <v>420.72</v>
      </c>
      <c r="L385" s="30"/>
      <c r="M385" s="31"/>
      <c r="N385" s="32">
        <f t="shared" si="5"/>
        <v>0</v>
      </c>
    </row>
    <row r="386" spans="1:14" ht="15.75" thickBot="1" x14ac:dyDescent="0.3">
      <c r="A386" s="9">
        <v>9393</v>
      </c>
      <c r="B386" s="9">
        <v>7591519000146</v>
      </c>
      <c r="C386" s="10" t="s">
        <v>523</v>
      </c>
      <c r="D386" s="11" t="s">
        <v>80</v>
      </c>
      <c r="E386" s="10">
        <v>22</v>
      </c>
      <c r="F386" s="12">
        <v>0</v>
      </c>
      <c r="G386" s="13">
        <v>7.05</v>
      </c>
      <c r="H386" s="14">
        <v>228.02</v>
      </c>
      <c r="I386" s="27">
        <v>0.03</v>
      </c>
      <c r="J386" s="16">
        <v>6.84</v>
      </c>
      <c r="K386" s="17">
        <v>221.18</v>
      </c>
      <c r="L386" s="18"/>
      <c r="M386" s="19"/>
      <c r="N386" s="20">
        <f t="shared" ref="N386:N449" si="6">M386*J386</f>
        <v>0</v>
      </c>
    </row>
    <row r="387" spans="1:14" ht="15.75" thickBot="1" x14ac:dyDescent="0.3">
      <c r="A387" s="21">
        <v>52692</v>
      </c>
      <c r="B387" s="21">
        <v>7591519317701</v>
      </c>
      <c r="C387" s="22" t="s">
        <v>524</v>
      </c>
      <c r="D387" s="23" t="s">
        <v>80</v>
      </c>
      <c r="E387" s="22">
        <v>12</v>
      </c>
      <c r="F387" s="24">
        <v>0</v>
      </c>
      <c r="G387" s="25">
        <v>4.96</v>
      </c>
      <c r="H387" s="26">
        <v>160.41999999999999</v>
      </c>
      <c r="I387" s="27">
        <v>0.03</v>
      </c>
      <c r="J387" s="28">
        <v>4.8099999999999996</v>
      </c>
      <c r="K387" s="29">
        <v>155.61000000000001</v>
      </c>
      <c r="L387" s="30"/>
      <c r="M387" s="31"/>
      <c r="N387" s="32">
        <f t="shared" si="6"/>
        <v>0</v>
      </c>
    </row>
    <row r="388" spans="1:14" ht="15.75" thickBot="1" x14ac:dyDescent="0.3">
      <c r="A388" s="9">
        <v>9394</v>
      </c>
      <c r="B388" s="9">
        <v>7591519000122</v>
      </c>
      <c r="C388" s="10" t="s">
        <v>525</v>
      </c>
      <c r="D388" s="11" t="s">
        <v>80</v>
      </c>
      <c r="E388" s="10">
        <v>35</v>
      </c>
      <c r="F388" s="12">
        <v>0</v>
      </c>
      <c r="G388" s="13">
        <v>12.53</v>
      </c>
      <c r="H388" s="14">
        <v>405.27</v>
      </c>
      <c r="I388" s="27">
        <v>0.03</v>
      </c>
      <c r="J388" s="16">
        <v>12.16</v>
      </c>
      <c r="K388" s="17">
        <v>393.11</v>
      </c>
      <c r="L388" s="18"/>
      <c r="M388" s="19"/>
      <c r="N388" s="20">
        <f t="shared" si="6"/>
        <v>0</v>
      </c>
    </row>
    <row r="389" spans="1:14" ht="15.75" thickBot="1" x14ac:dyDescent="0.3">
      <c r="A389" s="21">
        <v>76014</v>
      </c>
      <c r="B389" s="21">
        <v>8904210707143</v>
      </c>
      <c r="C389" s="22" t="s">
        <v>526</v>
      </c>
      <c r="D389" s="23" t="s">
        <v>527</v>
      </c>
      <c r="E389" s="22">
        <v>26</v>
      </c>
      <c r="F389" s="24">
        <v>0</v>
      </c>
      <c r="G389" s="25">
        <v>1.44</v>
      </c>
      <c r="H389" s="26">
        <v>46.57</v>
      </c>
      <c r="I389" s="33"/>
      <c r="J389" s="28">
        <v>1.44</v>
      </c>
      <c r="K389" s="29">
        <v>46.57</v>
      </c>
      <c r="L389" s="30"/>
      <c r="M389" s="31"/>
      <c r="N389" s="32">
        <f t="shared" si="6"/>
        <v>0</v>
      </c>
    </row>
    <row r="390" spans="1:14" ht="15.75" thickBot="1" x14ac:dyDescent="0.3">
      <c r="A390" s="9">
        <v>6756</v>
      </c>
      <c r="B390" s="9">
        <v>7591585214942</v>
      </c>
      <c r="C390" s="10" t="s">
        <v>528</v>
      </c>
      <c r="D390" s="11" t="s">
        <v>440</v>
      </c>
      <c r="E390" s="10">
        <v>52</v>
      </c>
      <c r="F390" s="12">
        <v>0</v>
      </c>
      <c r="G390" s="13">
        <v>6.49</v>
      </c>
      <c r="H390" s="14">
        <v>209.91</v>
      </c>
      <c r="I390" s="15"/>
      <c r="J390" s="16">
        <v>6.49</v>
      </c>
      <c r="K390" s="17">
        <v>209.91</v>
      </c>
      <c r="L390" s="18"/>
      <c r="M390" s="19"/>
      <c r="N390" s="20">
        <f t="shared" si="6"/>
        <v>0</v>
      </c>
    </row>
    <row r="391" spans="1:14" ht="15.75" thickBot="1" x14ac:dyDescent="0.3">
      <c r="A391" s="21">
        <v>77479</v>
      </c>
      <c r="B391" s="21">
        <v>8904210707105</v>
      </c>
      <c r="C391" s="22" t="s">
        <v>529</v>
      </c>
      <c r="D391" s="23" t="s">
        <v>530</v>
      </c>
      <c r="E391" s="22">
        <v>12</v>
      </c>
      <c r="F391" s="24">
        <v>0</v>
      </c>
      <c r="G391" s="25">
        <v>1.54</v>
      </c>
      <c r="H391" s="26">
        <v>49.81</v>
      </c>
      <c r="I391" s="33"/>
      <c r="J391" s="28">
        <v>1.54</v>
      </c>
      <c r="K391" s="29">
        <v>49.81</v>
      </c>
      <c r="L391" s="30"/>
      <c r="M391" s="31"/>
      <c r="N391" s="32">
        <f t="shared" si="6"/>
        <v>0</v>
      </c>
    </row>
    <row r="392" spans="1:14" ht="15.75" thickBot="1" x14ac:dyDescent="0.3">
      <c r="A392" s="9">
        <v>80963</v>
      </c>
      <c r="B392" s="9">
        <v>8904210707099</v>
      </c>
      <c r="C392" s="10" t="s">
        <v>531</v>
      </c>
      <c r="D392" s="11" t="s">
        <v>530</v>
      </c>
      <c r="E392" s="10">
        <v>7</v>
      </c>
      <c r="F392" s="12">
        <v>0</v>
      </c>
      <c r="G392" s="13">
        <v>2.83</v>
      </c>
      <c r="H392" s="14">
        <v>91.53</v>
      </c>
      <c r="I392" s="15"/>
      <c r="J392" s="16">
        <v>2.83</v>
      </c>
      <c r="K392" s="17">
        <v>91.53</v>
      </c>
      <c r="L392" s="18"/>
      <c r="M392" s="19"/>
      <c r="N392" s="20">
        <f t="shared" si="6"/>
        <v>0</v>
      </c>
    </row>
    <row r="393" spans="1:14" ht="15.75" thickBot="1" x14ac:dyDescent="0.3">
      <c r="A393" s="21">
        <v>46076</v>
      </c>
      <c r="B393" s="21">
        <v>733739004710</v>
      </c>
      <c r="C393" s="22" t="s">
        <v>532</v>
      </c>
      <c r="D393" s="23" t="s">
        <v>36</v>
      </c>
      <c r="E393" s="22">
        <v>1</v>
      </c>
      <c r="F393" s="24">
        <v>0</v>
      </c>
      <c r="G393" s="25">
        <v>9.6300000000000008</v>
      </c>
      <c r="H393" s="26">
        <v>311.47000000000003</v>
      </c>
      <c r="I393" s="27">
        <v>0.05</v>
      </c>
      <c r="J393" s="28">
        <v>9.15</v>
      </c>
      <c r="K393" s="29">
        <v>295.89999999999998</v>
      </c>
      <c r="L393" s="30"/>
      <c r="M393" s="31"/>
      <c r="N393" s="32">
        <f t="shared" si="6"/>
        <v>0</v>
      </c>
    </row>
    <row r="394" spans="1:14" ht="15.75" thickBot="1" x14ac:dyDescent="0.3">
      <c r="A394" s="9">
        <v>76932</v>
      </c>
      <c r="B394" s="9">
        <v>74312179617</v>
      </c>
      <c r="C394" s="10" t="s">
        <v>533</v>
      </c>
      <c r="D394" s="11" t="s">
        <v>34</v>
      </c>
      <c r="E394" s="10">
        <v>12</v>
      </c>
      <c r="F394" s="12">
        <v>0</v>
      </c>
      <c r="G394" s="13">
        <v>6.54</v>
      </c>
      <c r="H394" s="14">
        <v>211.53</v>
      </c>
      <c r="I394" s="27">
        <v>0.05</v>
      </c>
      <c r="J394" s="16">
        <v>6.21</v>
      </c>
      <c r="K394" s="17">
        <v>200.95</v>
      </c>
      <c r="L394" s="18"/>
      <c r="M394" s="19"/>
      <c r="N394" s="20">
        <f t="shared" si="6"/>
        <v>0</v>
      </c>
    </row>
    <row r="395" spans="1:14" ht="15.75" thickBot="1" x14ac:dyDescent="0.3">
      <c r="A395" s="21">
        <v>74279</v>
      </c>
      <c r="B395" s="21">
        <v>25077296347</v>
      </c>
      <c r="C395" s="22" t="s">
        <v>534</v>
      </c>
      <c r="D395" s="23" t="s">
        <v>34</v>
      </c>
      <c r="E395" s="22">
        <v>12</v>
      </c>
      <c r="F395" s="24">
        <v>0</v>
      </c>
      <c r="G395" s="25">
        <v>8</v>
      </c>
      <c r="H395" s="26">
        <v>258.75</v>
      </c>
      <c r="I395" s="27">
        <v>0.05</v>
      </c>
      <c r="J395" s="28">
        <v>7.6</v>
      </c>
      <c r="K395" s="29">
        <v>245.81</v>
      </c>
      <c r="L395" s="30"/>
      <c r="M395" s="31"/>
      <c r="N395" s="32">
        <f t="shared" si="6"/>
        <v>0</v>
      </c>
    </row>
    <row r="396" spans="1:14" ht="15.75" thickBot="1" x14ac:dyDescent="0.3">
      <c r="A396" s="9">
        <v>52503</v>
      </c>
      <c r="B396" s="9">
        <v>740985277577</v>
      </c>
      <c r="C396" s="10" t="s">
        <v>535</v>
      </c>
      <c r="D396" s="11" t="s">
        <v>536</v>
      </c>
      <c r="E396" s="10">
        <v>3</v>
      </c>
      <c r="F396" s="12">
        <v>0</v>
      </c>
      <c r="G396" s="13">
        <v>15.27</v>
      </c>
      <c r="H396" s="14">
        <v>493.9</v>
      </c>
      <c r="I396" s="27">
        <v>0.05</v>
      </c>
      <c r="J396" s="16">
        <v>14.51</v>
      </c>
      <c r="K396" s="17">
        <v>469.21</v>
      </c>
      <c r="L396" s="18"/>
      <c r="M396" s="19"/>
      <c r="N396" s="20">
        <f t="shared" si="6"/>
        <v>0</v>
      </c>
    </row>
    <row r="397" spans="1:14" ht="15.75" thickBot="1" x14ac:dyDescent="0.3">
      <c r="A397" s="21">
        <v>76312</v>
      </c>
      <c r="B397" s="21">
        <v>740985271162</v>
      </c>
      <c r="C397" s="22" t="s">
        <v>537</v>
      </c>
      <c r="D397" s="23" t="s">
        <v>157</v>
      </c>
      <c r="E397" s="22">
        <v>3</v>
      </c>
      <c r="F397" s="24">
        <v>0</v>
      </c>
      <c r="G397" s="25">
        <v>13.09</v>
      </c>
      <c r="H397" s="26">
        <v>423.38</v>
      </c>
      <c r="I397" s="27">
        <v>0.05</v>
      </c>
      <c r="J397" s="28">
        <v>12.44</v>
      </c>
      <c r="K397" s="29">
        <v>402.21</v>
      </c>
      <c r="L397" s="30"/>
      <c r="M397" s="31"/>
      <c r="N397" s="32">
        <f t="shared" si="6"/>
        <v>0</v>
      </c>
    </row>
    <row r="398" spans="1:14" ht="15.75" thickBot="1" x14ac:dyDescent="0.3">
      <c r="A398" s="9">
        <v>54188</v>
      </c>
      <c r="B398" s="9">
        <v>740985228814</v>
      </c>
      <c r="C398" s="10" t="s">
        <v>538</v>
      </c>
      <c r="D398" s="11" t="s">
        <v>157</v>
      </c>
      <c r="E398" s="10">
        <v>3</v>
      </c>
      <c r="F398" s="12">
        <v>0</v>
      </c>
      <c r="G398" s="13">
        <v>6.54</v>
      </c>
      <c r="H398" s="14">
        <v>211.53</v>
      </c>
      <c r="I398" s="27">
        <v>0.05</v>
      </c>
      <c r="J398" s="16">
        <v>6.21</v>
      </c>
      <c r="K398" s="17">
        <v>200.95</v>
      </c>
      <c r="L398" s="18"/>
      <c r="M398" s="19"/>
      <c r="N398" s="20">
        <f t="shared" si="6"/>
        <v>0</v>
      </c>
    </row>
    <row r="399" spans="1:14" ht="15.75" thickBot="1" x14ac:dyDescent="0.3">
      <c r="A399" s="21">
        <v>5905</v>
      </c>
      <c r="B399" s="21">
        <v>7592432002576</v>
      </c>
      <c r="C399" s="22" t="s">
        <v>539</v>
      </c>
      <c r="D399" s="23" t="s">
        <v>229</v>
      </c>
      <c r="E399" s="22">
        <v>7</v>
      </c>
      <c r="F399" s="24">
        <v>0</v>
      </c>
      <c r="G399" s="25">
        <v>3.99</v>
      </c>
      <c r="H399" s="26">
        <v>129.05000000000001</v>
      </c>
      <c r="I399" s="27">
        <v>0.03</v>
      </c>
      <c r="J399" s="28">
        <v>3.87</v>
      </c>
      <c r="K399" s="29">
        <v>125.18</v>
      </c>
      <c r="L399" s="30"/>
      <c r="M399" s="31"/>
      <c r="N399" s="32">
        <f t="shared" si="6"/>
        <v>0</v>
      </c>
    </row>
    <row r="400" spans="1:14" ht="15.75" thickBot="1" x14ac:dyDescent="0.3">
      <c r="A400" s="9">
        <v>82017</v>
      </c>
      <c r="B400" s="9">
        <v>7730969307676</v>
      </c>
      <c r="C400" s="10" t="s">
        <v>540</v>
      </c>
      <c r="D400" s="11" t="s">
        <v>19</v>
      </c>
      <c r="E400" s="10">
        <v>29</v>
      </c>
      <c r="F400" s="12">
        <v>0</v>
      </c>
      <c r="G400" s="13">
        <v>3.41</v>
      </c>
      <c r="H400" s="14">
        <v>110.29</v>
      </c>
      <c r="I400" s="27">
        <v>0.03</v>
      </c>
      <c r="J400" s="16">
        <v>3.31</v>
      </c>
      <c r="K400" s="17">
        <v>106.98</v>
      </c>
      <c r="L400" s="18"/>
      <c r="M400" s="19"/>
      <c r="N400" s="20">
        <f t="shared" si="6"/>
        <v>0</v>
      </c>
    </row>
    <row r="401" spans="1:14" ht="15.75" thickBot="1" x14ac:dyDescent="0.3">
      <c r="A401" s="21">
        <v>82018</v>
      </c>
      <c r="B401" s="21">
        <v>7730969307669</v>
      </c>
      <c r="C401" s="22" t="s">
        <v>541</v>
      </c>
      <c r="D401" s="23" t="s">
        <v>19</v>
      </c>
      <c r="E401" s="22">
        <v>17</v>
      </c>
      <c r="F401" s="24">
        <v>0</v>
      </c>
      <c r="G401" s="25">
        <v>9.98</v>
      </c>
      <c r="H401" s="26">
        <v>322.79000000000002</v>
      </c>
      <c r="I401" s="27">
        <v>0.03</v>
      </c>
      <c r="J401" s="28">
        <v>9.68</v>
      </c>
      <c r="K401" s="29">
        <v>313.11</v>
      </c>
      <c r="L401" s="30"/>
      <c r="M401" s="31"/>
      <c r="N401" s="32">
        <f t="shared" si="6"/>
        <v>0</v>
      </c>
    </row>
    <row r="402" spans="1:14" ht="15.75" thickBot="1" x14ac:dyDescent="0.3">
      <c r="A402" s="9">
        <v>82019</v>
      </c>
      <c r="B402" s="9">
        <v>7730969307690</v>
      </c>
      <c r="C402" s="10" t="s">
        <v>542</v>
      </c>
      <c r="D402" s="11" t="s">
        <v>19</v>
      </c>
      <c r="E402" s="10">
        <v>17</v>
      </c>
      <c r="F402" s="12">
        <v>0</v>
      </c>
      <c r="G402" s="13">
        <v>5.55</v>
      </c>
      <c r="H402" s="14">
        <v>179.51</v>
      </c>
      <c r="I402" s="27">
        <v>0.03</v>
      </c>
      <c r="J402" s="16">
        <v>5.38</v>
      </c>
      <c r="K402" s="17">
        <v>174.12</v>
      </c>
      <c r="L402" s="18"/>
      <c r="M402" s="19"/>
      <c r="N402" s="20">
        <f t="shared" si="6"/>
        <v>0</v>
      </c>
    </row>
    <row r="403" spans="1:14" ht="15.75" thickBot="1" x14ac:dyDescent="0.3">
      <c r="A403" s="21">
        <v>82020</v>
      </c>
      <c r="B403" s="21">
        <v>7730969307683</v>
      </c>
      <c r="C403" s="22" t="s">
        <v>543</v>
      </c>
      <c r="D403" s="23" t="s">
        <v>19</v>
      </c>
      <c r="E403" s="22">
        <v>25</v>
      </c>
      <c r="F403" s="24">
        <v>0</v>
      </c>
      <c r="G403" s="25">
        <v>15.9</v>
      </c>
      <c r="H403" s="26">
        <v>514.27</v>
      </c>
      <c r="I403" s="27">
        <v>0.03</v>
      </c>
      <c r="J403" s="28">
        <v>15.42</v>
      </c>
      <c r="K403" s="29">
        <v>498.84</v>
      </c>
      <c r="L403" s="30"/>
      <c r="M403" s="31"/>
      <c r="N403" s="32">
        <f t="shared" si="6"/>
        <v>0</v>
      </c>
    </row>
    <row r="404" spans="1:14" ht="15.75" thickBot="1" x14ac:dyDescent="0.3">
      <c r="A404" s="9">
        <v>58213</v>
      </c>
      <c r="B404" s="9">
        <v>7730969307713</v>
      </c>
      <c r="C404" s="10" t="s">
        <v>544</v>
      </c>
      <c r="D404" s="11" t="s">
        <v>19</v>
      </c>
      <c r="E404" s="10">
        <v>24</v>
      </c>
      <c r="F404" s="12">
        <v>0</v>
      </c>
      <c r="G404" s="13">
        <v>8.1199999999999992</v>
      </c>
      <c r="H404" s="14">
        <v>262.63</v>
      </c>
      <c r="I404" s="15"/>
      <c r="J404" s="16">
        <v>8.1199999999999992</v>
      </c>
      <c r="K404" s="17">
        <v>262.63</v>
      </c>
      <c r="L404" s="18"/>
      <c r="M404" s="19"/>
      <c r="N404" s="20">
        <f t="shared" si="6"/>
        <v>0</v>
      </c>
    </row>
    <row r="405" spans="1:14" ht="15.75" thickBot="1" x14ac:dyDescent="0.3">
      <c r="A405" s="21">
        <v>74805</v>
      </c>
      <c r="B405" s="21">
        <v>74805</v>
      </c>
      <c r="C405" s="22" t="s">
        <v>545</v>
      </c>
      <c r="D405" s="23" t="s">
        <v>61</v>
      </c>
      <c r="E405" s="22">
        <v>156</v>
      </c>
      <c r="F405" s="24">
        <v>0</v>
      </c>
      <c r="G405" s="25">
        <v>0.85</v>
      </c>
      <c r="H405" s="26">
        <v>27.49</v>
      </c>
      <c r="I405" s="27">
        <v>0.05</v>
      </c>
      <c r="J405" s="28">
        <v>0.81</v>
      </c>
      <c r="K405" s="29">
        <v>26.12</v>
      </c>
      <c r="L405" s="30"/>
      <c r="M405" s="31"/>
      <c r="N405" s="32">
        <f t="shared" si="6"/>
        <v>0</v>
      </c>
    </row>
    <row r="406" spans="1:14" ht="15.75" thickBot="1" x14ac:dyDescent="0.3">
      <c r="A406" s="9">
        <v>76300</v>
      </c>
      <c r="B406" s="9">
        <v>7591585377142</v>
      </c>
      <c r="C406" s="10" t="s">
        <v>546</v>
      </c>
      <c r="D406" s="11" t="s">
        <v>58</v>
      </c>
      <c r="E406" s="10">
        <v>16</v>
      </c>
      <c r="F406" s="12">
        <v>0</v>
      </c>
      <c r="G406" s="13">
        <v>5.07</v>
      </c>
      <c r="H406" s="14">
        <v>163.98</v>
      </c>
      <c r="I406" s="15"/>
      <c r="J406" s="16">
        <v>5.07</v>
      </c>
      <c r="K406" s="17">
        <v>163.98</v>
      </c>
      <c r="L406" s="18"/>
      <c r="M406" s="19"/>
      <c r="N406" s="20">
        <f t="shared" si="6"/>
        <v>0</v>
      </c>
    </row>
    <row r="407" spans="1:14" ht="15.75" thickBot="1" x14ac:dyDescent="0.3">
      <c r="A407" s="21">
        <v>61593</v>
      </c>
      <c r="B407" s="21">
        <v>7467922682746</v>
      </c>
      <c r="C407" s="22" t="s">
        <v>547</v>
      </c>
      <c r="D407" s="23" t="s">
        <v>96</v>
      </c>
      <c r="E407" s="22">
        <v>1003</v>
      </c>
      <c r="F407" s="24">
        <v>0</v>
      </c>
      <c r="G407" s="25">
        <v>0.8</v>
      </c>
      <c r="H407" s="26">
        <v>25.87</v>
      </c>
      <c r="I407" s="27">
        <v>0.05</v>
      </c>
      <c r="J407" s="28">
        <v>0.76</v>
      </c>
      <c r="K407" s="29">
        <v>24.58</v>
      </c>
      <c r="L407" s="30"/>
      <c r="M407" s="31"/>
      <c r="N407" s="32">
        <f t="shared" si="6"/>
        <v>0</v>
      </c>
    </row>
    <row r="408" spans="1:14" ht="15.75" thickBot="1" x14ac:dyDescent="0.3">
      <c r="A408" s="9">
        <v>61610</v>
      </c>
      <c r="B408" s="9">
        <v>61610</v>
      </c>
      <c r="C408" s="10" t="s">
        <v>548</v>
      </c>
      <c r="D408" s="11" t="s">
        <v>96</v>
      </c>
      <c r="E408" s="10">
        <v>908</v>
      </c>
      <c r="F408" s="12">
        <v>0</v>
      </c>
      <c r="G408" s="13">
        <v>0.6</v>
      </c>
      <c r="H408" s="14">
        <v>19.399999999999999</v>
      </c>
      <c r="I408" s="27">
        <v>0.05</v>
      </c>
      <c r="J408" s="16">
        <v>0.56999999999999995</v>
      </c>
      <c r="K408" s="17">
        <v>18.43</v>
      </c>
      <c r="L408" s="18"/>
      <c r="M408" s="19"/>
      <c r="N408" s="20">
        <f t="shared" si="6"/>
        <v>0</v>
      </c>
    </row>
    <row r="409" spans="1:14" ht="15.75" thickBot="1" x14ac:dyDescent="0.3">
      <c r="A409" s="21">
        <v>60020</v>
      </c>
      <c r="B409" s="21">
        <v>8019580195800</v>
      </c>
      <c r="C409" s="22" t="s">
        <v>549</v>
      </c>
      <c r="D409" s="23" t="s">
        <v>550</v>
      </c>
      <c r="E409" s="22">
        <v>2834</v>
      </c>
      <c r="F409" s="24">
        <v>0</v>
      </c>
      <c r="G409" s="25">
        <v>0.6</v>
      </c>
      <c r="H409" s="26">
        <v>19.399999999999999</v>
      </c>
      <c r="I409" s="27">
        <v>0.05</v>
      </c>
      <c r="J409" s="28">
        <v>0.56999999999999995</v>
      </c>
      <c r="K409" s="29">
        <v>18.43</v>
      </c>
      <c r="L409" s="30"/>
      <c r="M409" s="31"/>
      <c r="N409" s="32">
        <f t="shared" si="6"/>
        <v>0</v>
      </c>
    </row>
    <row r="410" spans="1:14" ht="15.75" thickBot="1" x14ac:dyDescent="0.3">
      <c r="A410" s="9">
        <v>74803</v>
      </c>
      <c r="B410" s="9">
        <v>74803</v>
      </c>
      <c r="C410" s="10" t="s">
        <v>551</v>
      </c>
      <c r="D410" s="11" t="s">
        <v>61</v>
      </c>
      <c r="E410" s="10">
        <v>112</v>
      </c>
      <c r="F410" s="12">
        <v>0</v>
      </c>
      <c r="G410" s="13">
        <v>0.5</v>
      </c>
      <c r="H410" s="14">
        <v>16.170000000000002</v>
      </c>
      <c r="I410" s="27">
        <v>0.05</v>
      </c>
      <c r="J410" s="16">
        <v>0.48</v>
      </c>
      <c r="K410" s="17">
        <v>15.36</v>
      </c>
      <c r="L410" s="18"/>
      <c r="M410" s="19"/>
      <c r="N410" s="20">
        <f t="shared" si="6"/>
        <v>0</v>
      </c>
    </row>
    <row r="411" spans="1:14" ht="15.75" thickBot="1" x14ac:dyDescent="0.3">
      <c r="A411" s="21">
        <v>74804</v>
      </c>
      <c r="B411" s="21">
        <v>74804</v>
      </c>
      <c r="C411" s="22" t="s">
        <v>552</v>
      </c>
      <c r="D411" s="23" t="s">
        <v>61</v>
      </c>
      <c r="E411" s="22">
        <v>652</v>
      </c>
      <c r="F411" s="24">
        <v>0</v>
      </c>
      <c r="G411" s="25">
        <v>0.6</v>
      </c>
      <c r="H411" s="26">
        <v>19.399999999999999</v>
      </c>
      <c r="I411" s="27">
        <v>0.05</v>
      </c>
      <c r="J411" s="28">
        <v>0.56999999999999995</v>
      </c>
      <c r="K411" s="29">
        <v>18.43</v>
      </c>
      <c r="L411" s="30"/>
      <c r="M411" s="31"/>
      <c r="N411" s="32">
        <f t="shared" si="6"/>
        <v>0</v>
      </c>
    </row>
    <row r="412" spans="1:14" ht="15.75" thickBot="1" x14ac:dyDescent="0.3">
      <c r="A412" s="9">
        <v>57354</v>
      </c>
      <c r="B412" s="9">
        <v>904306500887</v>
      </c>
      <c r="C412" s="10" t="s">
        <v>553</v>
      </c>
      <c r="D412" s="11" t="s">
        <v>554</v>
      </c>
      <c r="E412" s="10">
        <v>7</v>
      </c>
      <c r="F412" s="12">
        <v>0</v>
      </c>
      <c r="G412" s="13">
        <v>1.1100000000000001</v>
      </c>
      <c r="H412" s="14">
        <v>35.9</v>
      </c>
      <c r="I412" s="15"/>
      <c r="J412" s="16">
        <v>1.1100000000000001</v>
      </c>
      <c r="K412" s="17">
        <v>35.9</v>
      </c>
      <c r="L412" s="18"/>
      <c r="M412" s="19"/>
      <c r="N412" s="20">
        <f t="shared" si="6"/>
        <v>0</v>
      </c>
    </row>
    <row r="413" spans="1:14" ht="15.75" thickBot="1" x14ac:dyDescent="0.3">
      <c r="A413" s="21">
        <v>70489</v>
      </c>
      <c r="B413" s="21">
        <v>7590027000730</v>
      </c>
      <c r="C413" s="22" t="s">
        <v>555</v>
      </c>
      <c r="D413" s="23" t="s">
        <v>50</v>
      </c>
      <c r="E413" s="22">
        <v>8</v>
      </c>
      <c r="F413" s="24">
        <v>0</v>
      </c>
      <c r="G413" s="25">
        <v>1.78</v>
      </c>
      <c r="H413" s="26">
        <v>57.57</v>
      </c>
      <c r="I413" s="27">
        <v>0.03</v>
      </c>
      <c r="J413" s="28">
        <v>1.73</v>
      </c>
      <c r="K413" s="29">
        <v>55.84</v>
      </c>
      <c r="L413" s="30"/>
      <c r="M413" s="31"/>
      <c r="N413" s="32">
        <f t="shared" si="6"/>
        <v>0</v>
      </c>
    </row>
    <row r="414" spans="1:14" ht="15.75" thickBot="1" x14ac:dyDescent="0.3">
      <c r="A414" s="9">
        <v>13622</v>
      </c>
      <c r="B414" s="9">
        <v>7591243805420</v>
      </c>
      <c r="C414" s="10" t="s">
        <v>556</v>
      </c>
      <c r="D414" s="11" t="s">
        <v>279</v>
      </c>
      <c r="E414" s="10">
        <v>27</v>
      </c>
      <c r="F414" s="12">
        <v>0</v>
      </c>
      <c r="G414" s="13">
        <v>10.09</v>
      </c>
      <c r="H414" s="14">
        <v>326.35000000000002</v>
      </c>
      <c r="I414" s="15"/>
      <c r="J414" s="16">
        <v>10.09</v>
      </c>
      <c r="K414" s="17">
        <v>326.35000000000002</v>
      </c>
      <c r="L414" s="18"/>
      <c r="M414" s="19"/>
      <c r="N414" s="20">
        <f t="shared" si="6"/>
        <v>0</v>
      </c>
    </row>
    <row r="415" spans="1:14" ht="15.75" thickBot="1" x14ac:dyDescent="0.3">
      <c r="A415" s="21">
        <v>8832</v>
      </c>
      <c r="B415" s="21">
        <v>7591243805338</v>
      </c>
      <c r="C415" s="22" t="s">
        <v>557</v>
      </c>
      <c r="D415" s="23" t="s">
        <v>279</v>
      </c>
      <c r="E415" s="22">
        <v>54</v>
      </c>
      <c r="F415" s="24">
        <v>0</v>
      </c>
      <c r="G415" s="25">
        <v>5.34</v>
      </c>
      <c r="H415" s="26">
        <v>172.71</v>
      </c>
      <c r="I415" s="33"/>
      <c r="J415" s="28">
        <v>5.34</v>
      </c>
      <c r="K415" s="29">
        <v>172.71</v>
      </c>
      <c r="L415" s="30"/>
      <c r="M415" s="31"/>
      <c r="N415" s="32">
        <f t="shared" si="6"/>
        <v>0</v>
      </c>
    </row>
    <row r="416" spans="1:14" ht="15.75" thickBot="1" x14ac:dyDescent="0.3">
      <c r="A416" s="9">
        <v>75368</v>
      </c>
      <c r="B416" s="9" t="s">
        <v>558</v>
      </c>
      <c r="C416" s="10" t="s">
        <v>559</v>
      </c>
      <c r="D416" s="11" t="s">
        <v>560</v>
      </c>
      <c r="E416" s="10">
        <v>2</v>
      </c>
      <c r="F416" s="12">
        <v>16</v>
      </c>
      <c r="G416" s="13">
        <v>10.52</v>
      </c>
      <c r="H416" s="14">
        <v>340.26</v>
      </c>
      <c r="I416" s="15"/>
      <c r="J416" s="16">
        <v>10.52</v>
      </c>
      <c r="K416" s="17">
        <v>340.26</v>
      </c>
      <c r="L416" s="18"/>
      <c r="M416" s="19"/>
      <c r="N416" s="20">
        <f t="shared" si="6"/>
        <v>0</v>
      </c>
    </row>
    <row r="417" spans="1:14" ht="15.75" thickBot="1" x14ac:dyDescent="0.3">
      <c r="A417" s="21">
        <v>14884</v>
      </c>
      <c r="B417" s="21">
        <v>7703333007618</v>
      </c>
      <c r="C417" s="22" t="s">
        <v>561</v>
      </c>
      <c r="D417" s="23" t="s">
        <v>499</v>
      </c>
      <c r="E417" s="22">
        <v>22</v>
      </c>
      <c r="F417" s="24">
        <v>16</v>
      </c>
      <c r="G417" s="25">
        <v>14.05</v>
      </c>
      <c r="H417" s="26">
        <v>454.44</v>
      </c>
      <c r="I417" s="27">
        <v>0.03</v>
      </c>
      <c r="J417" s="28">
        <v>13.63</v>
      </c>
      <c r="K417" s="29">
        <v>440.81</v>
      </c>
      <c r="L417" s="30"/>
      <c r="M417" s="31"/>
      <c r="N417" s="32">
        <f t="shared" si="6"/>
        <v>0</v>
      </c>
    </row>
    <row r="418" spans="1:14" ht="15.75" thickBot="1" x14ac:dyDescent="0.3">
      <c r="A418" s="9">
        <v>56939</v>
      </c>
      <c r="B418" s="9">
        <v>7597072001187</v>
      </c>
      <c r="C418" s="10" t="s">
        <v>562</v>
      </c>
      <c r="D418" s="11" t="s">
        <v>212</v>
      </c>
      <c r="E418" s="10">
        <v>1</v>
      </c>
      <c r="F418" s="12">
        <v>0</v>
      </c>
      <c r="G418" s="13">
        <v>2.2000000000000002</v>
      </c>
      <c r="H418" s="14">
        <v>71.150000000000006</v>
      </c>
      <c r="I418" s="15"/>
      <c r="J418" s="16">
        <v>2.2000000000000002</v>
      </c>
      <c r="K418" s="17">
        <v>71.150000000000006</v>
      </c>
      <c r="L418" s="18"/>
      <c r="M418" s="19"/>
      <c r="N418" s="20">
        <f t="shared" si="6"/>
        <v>0</v>
      </c>
    </row>
    <row r="419" spans="1:14" ht="15.75" thickBot="1" x14ac:dyDescent="0.3">
      <c r="A419" s="21">
        <v>69684</v>
      </c>
      <c r="B419" s="21" t="s">
        <v>563</v>
      </c>
      <c r="C419" s="22" t="s">
        <v>564</v>
      </c>
      <c r="D419" s="23" t="s">
        <v>459</v>
      </c>
      <c r="E419" s="22">
        <v>6</v>
      </c>
      <c r="F419" s="24">
        <v>16</v>
      </c>
      <c r="G419" s="25">
        <v>18.850000000000001</v>
      </c>
      <c r="H419" s="26">
        <v>609.69000000000005</v>
      </c>
      <c r="I419" s="33"/>
      <c r="J419" s="28">
        <v>18.850000000000001</v>
      </c>
      <c r="K419" s="29">
        <v>609.69000000000005</v>
      </c>
      <c r="L419" s="30"/>
      <c r="M419" s="31"/>
      <c r="N419" s="32">
        <f t="shared" si="6"/>
        <v>0</v>
      </c>
    </row>
    <row r="420" spans="1:14" ht="15.75" thickBot="1" x14ac:dyDescent="0.3">
      <c r="A420" s="9">
        <v>69683</v>
      </c>
      <c r="B420" s="9" t="s">
        <v>565</v>
      </c>
      <c r="C420" s="10" t="s">
        <v>566</v>
      </c>
      <c r="D420" s="11" t="s">
        <v>459</v>
      </c>
      <c r="E420" s="10">
        <v>6</v>
      </c>
      <c r="F420" s="12">
        <v>16</v>
      </c>
      <c r="G420" s="13">
        <v>18.850000000000001</v>
      </c>
      <c r="H420" s="14">
        <v>609.69000000000005</v>
      </c>
      <c r="I420" s="15"/>
      <c r="J420" s="16">
        <v>18.850000000000001</v>
      </c>
      <c r="K420" s="17">
        <v>609.69000000000005</v>
      </c>
      <c r="L420" s="18"/>
      <c r="M420" s="19"/>
      <c r="N420" s="20">
        <f t="shared" si="6"/>
        <v>0</v>
      </c>
    </row>
    <row r="421" spans="1:14" ht="15.75" thickBot="1" x14ac:dyDescent="0.3">
      <c r="A421" s="21">
        <v>69682</v>
      </c>
      <c r="B421" s="21" t="s">
        <v>567</v>
      </c>
      <c r="C421" s="22" t="s">
        <v>568</v>
      </c>
      <c r="D421" s="23" t="s">
        <v>459</v>
      </c>
      <c r="E421" s="22">
        <v>6</v>
      </c>
      <c r="F421" s="24">
        <v>16</v>
      </c>
      <c r="G421" s="25">
        <v>18.850000000000001</v>
      </c>
      <c r="H421" s="26">
        <v>609.69000000000005</v>
      </c>
      <c r="I421" s="33"/>
      <c r="J421" s="28">
        <v>18.850000000000001</v>
      </c>
      <c r="K421" s="29">
        <v>609.69000000000005</v>
      </c>
      <c r="L421" s="30"/>
      <c r="M421" s="31"/>
      <c r="N421" s="32">
        <f t="shared" si="6"/>
        <v>0</v>
      </c>
    </row>
    <row r="422" spans="1:14" ht="15.75" thickBot="1" x14ac:dyDescent="0.3">
      <c r="A422" s="9">
        <v>79023</v>
      </c>
      <c r="B422" s="9" t="s">
        <v>569</v>
      </c>
      <c r="C422" s="10" t="s">
        <v>570</v>
      </c>
      <c r="D422" s="11" t="s">
        <v>571</v>
      </c>
      <c r="E422" s="10">
        <v>4</v>
      </c>
      <c r="F422" s="12">
        <v>16</v>
      </c>
      <c r="G422" s="13">
        <v>69.41</v>
      </c>
      <c r="H422" s="14" t="s">
        <v>572</v>
      </c>
      <c r="I422" s="15"/>
      <c r="J422" s="16">
        <v>69.41</v>
      </c>
      <c r="K422" s="17">
        <v>2244.6999999999998</v>
      </c>
      <c r="L422" s="18"/>
      <c r="M422" s="19"/>
      <c r="N422" s="20">
        <f t="shared" si="6"/>
        <v>0</v>
      </c>
    </row>
    <row r="423" spans="1:14" ht="15.75" thickBot="1" x14ac:dyDescent="0.3">
      <c r="A423" s="21">
        <v>79021</v>
      </c>
      <c r="B423" s="21" t="s">
        <v>573</v>
      </c>
      <c r="C423" s="22" t="s">
        <v>574</v>
      </c>
      <c r="D423" s="23" t="s">
        <v>571</v>
      </c>
      <c r="E423" s="22">
        <v>2</v>
      </c>
      <c r="F423" s="24">
        <v>16</v>
      </c>
      <c r="G423" s="25">
        <v>69.41</v>
      </c>
      <c r="H423" s="26" t="s">
        <v>572</v>
      </c>
      <c r="I423" s="33"/>
      <c r="J423" s="28">
        <v>69.41</v>
      </c>
      <c r="K423" s="29">
        <v>2244.6999999999998</v>
      </c>
      <c r="L423" s="30"/>
      <c r="M423" s="31"/>
      <c r="N423" s="32">
        <f t="shared" si="6"/>
        <v>0</v>
      </c>
    </row>
    <row r="424" spans="1:14" ht="15.75" thickBot="1" x14ac:dyDescent="0.3">
      <c r="A424" s="9">
        <v>79020</v>
      </c>
      <c r="B424" s="9" t="s">
        <v>575</v>
      </c>
      <c r="C424" s="10" t="s">
        <v>576</v>
      </c>
      <c r="D424" s="11" t="s">
        <v>571</v>
      </c>
      <c r="E424" s="10">
        <v>2</v>
      </c>
      <c r="F424" s="12">
        <v>16</v>
      </c>
      <c r="G424" s="13">
        <v>69.41</v>
      </c>
      <c r="H424" s="14" t="s">
        <v>572</v>
      </c>
      <c r="I424" s="15"/>
      <c r="J424" s="16">
        <v>69.41</v>
      </c>
      <c r="K424" s="17">
        <v>2244.6999999999998</v>
      </c>
      <c r="L424" s="18"/>
      <c r="M424" s="19"/>
      <c r="N424" s="20">
        <f t="shared" si="6"/>
        <v>0</v>
      </c>
    </row>
    <row r="425" spans="1:14" ht="15.75" thickBot="1" x14ac:dyDescent="0.3">
      <c r="A425" s="21">
        <v>62690</v>
      </c>
      <c r="B425" s="21" t="s">
        <v>577</v>
      </c>
      <c r="C425" s="22" t="s">
        <v>578</v>
      </c>
      <c r="D425" s="23" t="s">
        <v>459</v>
      </c>
      <c r="E425" s="22">
        <v>12</v>
      </c>
      <c r="F425" s="24">
        <v>16</v>
      </c>
      <c r="G425" s="25">
        <v>48.18</v>
      </c>
      <c r="H425" s="26" t="s">
        <v>579</v>
      </c>
      <c r="I425" s="33"/>
      <c r="J425" s="28">
        <v>48.18</v>
      </c>
      <c r="K425" s="29">
        <v>1558.03</v>
      </c>
      <c r="L425" s="30"/>
      <c r="M425" s="31"/>
      <c r="N425" s="32">
        <f t="shared" si="6"/>
        <v>0</v>
      </c>
    </row>
    <row r="426" spans="1:14" ht="15.75" thickBot="1" x14ac:dyDescent="0.3">
      <c r="A426" s="9">
        <v>269</v>
      </c>
      <c r="B426" s="9">
        <v>7591243807127</v>
      </c>
      <c r="C426" s="10" t="s">
        <v>580</v>
      </c>
      <c r="D426" s="11" t="s">
        <v>279</v>
      </c>
      <c r="E426" s="10">
        <v>10</v>
      </c>
      <c r="F426" s="12">
        <v>0</v>
      </c>
      <c r="G426" s="13">
        <v>29.65</v>
      </c>
      <c r="H426" s="14">
        <v>959.01</v>
      </c>
      <c r="I426" s="15"/>
      <c r="J426" s="16">
        <v>29.65</v>
      </c>
      <c r="K426" s="17">
        <v>959.01</v>
      </c>
      <c r="L426" s="18"/>
      <c r="M426" s="19"/>
      <c r="N426" s="20">
        <f t="shared" si="6"/>
        <v>0</v>
      </c>
    </row>
    <row r="427" spans="1:14" ht="15.75" thickBot="1" x14ac:dyDescent="0.3">
      <c r="A427" s="21">
        <v>7372</v>
      </c>
      <c r="B427" s="21">
        <v>7795368001853</v>
      </c>
      <c r="C427" s="22" t="s">
        <v>581</v>
      </c>
      <c r="D427" s="23" t="s">
        <v>104</v>
      </c>
      <c r="E427" s="22">
        <v>6</v>
      </c>
      <c r="F427" s="24">
        <v>0</v>
      </c>
      <c r="G427" s="25">
        <v>7.39</v>
      </c>
      <c r="H427" s="26">
        <v>239.02</v>
      </c>
      <c r="I427" s="27">
        <v>0.03</v>
      </c>
      <c r="J427" s="28">
        <v>7.17</v>
      </c>
      <c r="K427" s="29">
        <v>231.85</v>
      </c>
      <c r="L427" s="30"/>
      <c r="M427" s="31"/>
      <c r="N427" s="32">
        <f t="shared" si="6"/>
        <v>0</v>
      </c>
    </row>
    <row r="428" spans="1:14" ht="15.75" thickBot="1" x14ac:dyDescent="0.3">
      <c r="A428" s="9">
        <v>48229</v>
      </c>
      <c r="B428" s="9">
        <v>7591651896805</v>
      </c>
      <c r="C428" s="10" t="s">
        <v>582</v>
      </c>
      <c r="D428" s="11" t="s">
        <v>359</v>
      </c>
      <c r="E428" s="10">
        <v>18</v>
      </c>
      <c r="F428" s="12">
        <v>0</v>
      </c>
      <c r="G428" s="13">
        <v>4.42</v>
      </c>
      <c r="H428" s="14">
        <v>142.96</v>
      </c>
      <c r="I428" s="27">
        <v>0.03</v>
      </c>
      <c r="J428" s="16">
        <v>4.29</v>
      </c>
      <c r="K428" s="17">
        <v>138.66999999999999</v>
      </c>
      <c r="L428" s="18"/>
      <c r="M428" s="19"/>
      <c r="N428" s="20">
        <f t="shared" si="6"/>
        <v>0</v>
      </c>
    </row>
    <row r="429" spans="1:14" ht="15.75" thickBot="1" x14ac:dyDescent="0.3">
      <c r="A429" s="21">
        <v>44247</v>
      </c>
      <c r="B429" s="21">
        <v>7592601301585</v>
      </c>
      <c r="C429" s="22" t="s">
        <v>583</v>
      </c>
      <c r="D429" s="23" t="s">
        <v>380</v>
      </c>
      <c r="E429" s="22">
        <v>90</v>
      </c>
      <c r="F429" s="24">
        <v>0</v>
      </c>
      <c r="G429" s="25">
        <v>6.5</v>
      </c>
      <c r="H429" s="26">
        <v>210.23</v>
      </c>
      <c r="I429" s="27">
        <v>0.03</v>
      </c>
      <c r="J429" s="28">
        <v>6.31</v>
      </c>
      <c r="K429" s="29">
        <v>203.92</v>
      </c>
      <c r="L429" s="30"/>
      <c r="M429" s="31"/>
      <c r="N429" s="32">
        <f t="shared" si="6"/>
        <v>0</v>
      </c>
    </row>
    <row r="430" spans="1:14" ht="15.75" thickBot="1" x14ac:dyDescent="0.3">
      <c r="A430" s="9">
        <v>44248</v>
      </c>
      <c r="B430" s="9">
        <v>7592601301578</v>
      </c>
      <c r="C430" s="10" t="s">
        <v>584</v>
      </c>
      <c r="D430" s="11" t="s">
        <v>202</v>
      </c>
      <c r="E430" s="10">
        <v>82</v>
      </c>
      <c r="F430" s="12">
        <v>0</v>
      </c>
      <c r="G430" s="13">
        <v>4.47</v>
      </c>
      <c r="H430" s="14">
        <v>144.57</v>
      </c>
      <c r="I430" s="27">
        <v>0.03</v>
      </c>
      <c r="J430" s="16">
        <v>4.34</v>
      </c>
      <c r="K430" s="17">
        <v>140.22999999999999</v>
      </c>
      <c r="L430" s="18"/>
      <c r="M430" s="19"/>
      <c r="N430" s="20">
        <f t="shared" si="6"/>
        <v>0</v>
      </c>
    </row>
    <row r="431" spans="1:14" ht="15.75" thickBot="1" x14ac:dyDescent="0.3">
      <c r="A431" s="21">
        <v>53709</v>
      </c>
      <c r="B431" s="21">
        <v>7594000850077</v>
      </c>
      <c r="C431" s="22" t="s">
        <v>585</v>
      </c>
      <c r="D431" s="23" t="s">
        <v>56</v>
      </c>
      <c r="E431" s="22">
        <v>77</v>
      </c>
      <c r="F431" s="24">
        <v>0</v>
      </c>
      <c r="G431" s="25">
        <v>1.85</v>
      </c>
      <c r="H431" s="26">
        <v>59.83</v>
      </c>
      <c r="I431" s="27">
        <v>0.03</v>
      </c>
      <c r="J431" s="28">
        <v>1.79</v>
      </c>
      <c r="K431" s="29">
        <v>58.04</v>
      </c>
      <c r="L431" s="30"/>
      <c r="M431" s="31"/>
      <c r="N431" s="32">
        <f t="shared" si="6"/>
        <v>0</v>
      </c>
    </row>
    <row r="432" spans="1:14" ht="15.75" thickBot="1" x14ac:dyDescent="0.3">
      <c r="A432" s="9">
        <v>4336</v>
      </c>
      <c r="B432" s="9">
        <v>7592348204002</v>
      </c>
      <c r="C432" s="10" t="s">
        <v>586</v>
      </c>
      <c r="D432" s="11" t="s">
        <v>480</v>
      </c>
      <c r="E432" s="10">
        <v>111</v>
      </c>
      <c r="F432" s="12">
        <v>0</v>
      </c>
      <c r="G432" s="13">
        <v>2.6</v>
      </c>
      <c r="H432" s="14">
        <v>84.09</v>
      </c>
      <c r="I432" s="27">
        <v>0.03</v>
      </c>
      <c r="J432" s="16">
        <v>2.52</v>
      </c>
      <c r="K432" s="17">
        <v>81.569999999999993</v>
      </c>
      <c r="L432" s="18"/>
      <c r="M432" s="19"/>
      <c r="N432" s="20">
        <f t="shared" si="6"/>
        <v>0</v>
      </c>
    </row>
    <row r="433" spans="1:14" ht="15.75" thickBot="1" x14ac:dyDescent="0.3">
      <c r="A433" s="21">
        <v>74514</v>
      </c>
      <c r="B433" s="21">
        <v>7594000851562</v>
      </c>
      <c r="C433" s="22" t="s">
        <v>587</v>
      </c>
      <c r="D433" s="23" t="s">
        <v>56</v>
      </c>
      <c r="E433" s="22">
        <v>42</v>
      </c>
      <c r="F433" s="24">
        <v>0</v>
      </c>
      <c r="G433" s="25">
        <v>2.5</v>
      </c>
      <c r="H433" s="26">
        <v>80.86</v>
      </c>
      <c r="I433" s="27">
        <v>0.03</v>
      </c>
      <c r="J433" s="28">
        <v>2.4300000000000002</v>
      </c>
      <c r="K433" s="29">
        <v>78.430000000000007</v>
      </c>
      <c r="L433" s="30"/>
      <c r="M433" s="31"/>
      <c r="N433" s="32">
        <f t="shared" si="6"/>
        <v>0</v>
      </c>
    </row>
    <row r="434" spans="1:14" ht="15.75" thickBot="1" x14ac:dyDescent="0.3">
      <c r="A434" s="9">
        <v>7976</v>
      </c>
      <c r="B434" s="9">
        <v>7594000850985</v>
      </c>
      <c r="C434" s="10" t="s">
        <v>588</v>
      </c>
      <c r="D434" s="11" t="s">
        <v>56</v>
      </c>
      <c r="E434" s="10">
        <v>18</v>
      </c>
      <c r="F434" s="12">
        <v>0</v>
      </c>
      <c r="G434" s="13">
        <v>2.5</v>
      </c>
      <c r="H434" s="14">
        <v>80.86</v>
      </c>
      <c r="I434" s="27">
        <v>0.03</v>
      </c>
      <c r="J434" s="16">
        <v>2.4300000000000002</v>
      </c>
      <c r="K434" s="17">
        <v>78.430000000000007</v>
      </c>
      <c r="L434" s="18"/>
      <c r="M434" s="19"/>
      <c r="N434" s="20">
        <f t="shared" si="6"/>
        <v>0</v>
      </c>
    </row>
    <row r="435" spans="1:14" ht="15.75" thickBot="1" x14ac:dyDescent="0.3">
      <c r="A435" s="21">
        <v>82654</v>
      </c>
      <c r="B435" s="21">
        <v>8902297024580</v>
      </c>
      <c r="C435" s="22" t="s">
        <v>589</v>
      </c>
      <c r="D435" s="23" t="s">
        <v>294</v>
      </c>
      <c r="E435" s="22">
        <v>12</v>
      </c>
      <c r="F435" s="24">
        <v>0</v>
      </c>
      <c r="G435" s="25">
        <v>1.69</v>
      </c>
      <c r="H435" s="26">
        <v>54.66</v>
      </c>
      <c r="I435" s="33"/>
      <c r="J435" s="28">
        <v>1.69</v>
      </c>
      <c r="K435" s="29">
        <v>54.66</v>
      </c>
      <c r="L435" s="30"/>
      <c r="M435" s="31"/>
      <c r="N435" s="32">
        <f t="shared" si="6"/>
        <v>0</v>
      </c>
    </row>
    <row r="436" spans="1:14" ht="15.75" thickBot="1" x14ac:dyDescent="0.3">
      <c r="A436" s="9">
        <v>6631</v>
      </c>
      <c r="B436" s="9">
        <v>7592454001236</v>
      </c>
      <c r="C436" s="10" t="s">
        <v>590</v>
      </c>
      <c r="D436" s="11" t="s">
        <v>44</v>
      </c>
      <c r="E436" s="10">
        <v>10</v>
      </c>
      <c r="F436" s="12">
        <v>0</v>
      </c>
      <c r="G436" s="13">
        <v>3.01</v>
      </c>
      <c r="H436" s="14">
        <v>97.35</v>
      </c>
      <c r="I436" s="27">
        <v>0.03</v>
      </c>
      <c r="J436" s="16">
        <v>2.92</v>
      </c>
      <c r="K436" s="17">
        <v>94.43</v>
      </c>
      <c r="L436" s="18"/>
      <c r="M436" s="19"/>
      <c r="N436" s="20">
        <f t="shared" si="6"/>
        <v>0</v>
      </c>
    </row>
    <row r="437" spans="1:14" ht="15.75" thickBot="1" x14ac:dyDescent="0.3">
      <c r="A437" s="21">
        <v>61747</v>
      </c>
      <c r="B437" s="21">
        <v>6921875011400</v>
      </c>
      <c r="C437" s="22" t="s">
        <v>591</v>
      </c>
      <c r="D437" s="23" t="s">
        <v>61</v>
      </c>
      <c r="E437" s="22">
        <v>16</v>
      </c>
      <c r="F437" s="24">
        <v>0</v>
      </c>
      <c r="G437" s="25">
        <v>10.31</v>
      </c>
      <c r="H437" s="26">
        <v>333.47</v>
      </c>
      <c r="I437" s="27">
        <v>0.05</v>
      </c>
      <c r="J437" s="28">
        <v>9.8000000000000007</v>
      </c>
      <c r="K437" s="29">
        <v>316.8</v>
      </c>
      <c r="L437" s="30"/>
      <c r="M437" s="31"/>
      <c r="N437" s="32">
        <f t="shared" si="6"/>
        <v>0</v>
      </c>
    </row>
    <row r="438" spans="1:14" ht="15.75" thickBot="1" x14ac:dyDescent="0.3">
      <c r="A438" s="9">
        <v>55890</v>
      </c>
      <c r="B438" s="9">
        <v>7591519008623</v>
      </c>
      <c r="C438" s="10" t="s">
        <v>592</v>
      </c>
      <c r="D438" s="11" t="s">
        <v>80</v>
      </c>
      <c r="E438" s="10">
        <v>12</v>
      </c>
      <c r="F438" s="12">
        <v>0</v>
      </c>
      <c r="G438" s="13">
        <v>4.4400000000000004</v>
      </c>
      <c r="H438" s="14">
        <v>143.6</v>
      </c>
      <c r="I438" s="27">
        <v>0.03</v>
      </c>
      <c r="J438" s="16">
        <v>4.3099999999999996</v>
      </c>
      <c r="K438" s="17">
        <v>139.29</v>
      </c>
      <c r="L438" s="18"/>
      <c r="M438" s="19"/>
      <c r="N438" s="20">
        <f t="shared" si="6"/>
        <v>0</v>
      </c>
    </row>
    <row r="439" spans="1:14" ht="15.75" thickBot="1" x14ac:dyDescent="0.3">
      <c r="A439" s="21">
        <v>76040</v>
      </c>
      <c r="B439" s="21">
        <v>76040</v>
      </c>
      <c r="C439" s="22" t="s">
        <v>593</v>
      </c>
      <c r="D439" s="23" t="s">
        <v>61</v>
      </c>
      <c r="E439" s="22">
        <v>19</v>
      </c>
      <c r="F439" s="24">
        <v>0</v>
      </c>
      <c r="G439" s="25">
        <v>13.68</v>
      </c>
      <c r="H439" s="26">
        <v>442.47</v>
      </c>
      <c r="I439" s="27">
        <v>0.05</v>
      </c>
      <c r="J439" s="28">
        <v>13</v>
      </c>
      <c r="K439" s="29">
        <v>420.35</v>
      </c>
      <c r="L439" s="30"/>
      <c r="M439" s="31"/>
      <c r="N439" s="32">
        <f t="shared" si="6"/>
        <v>0</v>
      </c>
    </row>
    <row r="440" spans="1:14" ht="15.75" thickBot="1" x14ac:dyDescent="0.3">
      <c r="A440" s="9">
        <v>77726</v>
      </c>
      <c r="B440" s="9">
        <v>4005808944774</v>
      </c>
      <c r="C440" s="10" t="s">
        <v>594</v>
      </c>
      <c r="D440" s="11" t="s">
        <v>595</v>
      </c>
      <c r="E440" s="10">
        <v>4</v>
      </c>
      <c r="F440" s="12">
        <v>16</v>
      </c>
      <c r="G440" s="13">
        <v>8.06</v>
      </c>
      <c r="H440" s="14">
        <v>260.69</v>
      </c>
      <c r="I440" s="27">
        <v>0.03</v>
      </c>
      <c r="J440" s="16">
        <v>7.82</v>
      </c>
      <c r="K440" s="17">
        <v>252.87</v>
      </c>
      <c r="L440" s="18"/>
      <c r="M440" s="19"/>
      <c r="N440" s="20">
        <f t="shared" si="6"/>
        <v>0</v>
      </c>
    </row>
    <row r="441" spans="1:14" ht="15.75" thickBot="1" x14ac:dyDescent="0.3">
      <c r="A441" s="21">
        <v>44934</v>
      </c>
      <c r="B441" s="21">
        <v>7592454889513</v>
      </c>
      <c r="C441" s="22" t="s">
        <v>596</v>
      </c>
      <c r="D441" s="23" t="s">
        <v>44</v>
      </c>
      <c r="E441" s="22">
        <v>40</v>
      </c>
      <c r="F441" s="24">
        <v>0</v>
      </c>
      <c r="G441" s="25">
        <v>4.96</v>
      </c>
      <c r="H441" s="26">
        <v>160.41999999999999</v>
      </c>
      <c r="I441" s="27">
        <v>0.03</v>
      </c>
      <c r="J441" s="28">
        <v>4.8099999999999996</v>
      </c>
      <c r="K441" s="29">
        <v>155.61000000000001</v>
      </c>
      <c r="L441" s="30"/>
      <c r="M441" s="31"/>
      <c r="N441" s="32">
        <f t="shared" si="6"/>
        <v>0</v>
      </c>
    </row>
    <row r="442" spans="1:14" ht="15.75" thickBot="1" x14ac:dyDescent="0.3">
      <c r="A442" s="9">
        <v>3878</v>
      </c>
      <c r="B442" s="9">
        <v>7592454000437</v>
      </c>
      <c r="C442" s="10" t="s">
        <v>597</v>
      </c>
      <c r="D442" s="11" t="s">
        <v>44</v>
      </c>
      <c r="E442" s="10">
        <v>54</v>
      </c>
      <c r="F442" s="12">
        <v>0</v>
      </c>
      <c r="G442" s="13">
        <v>4.9800000000000004</v>
      </c>
      <c r="H442" s="14">
        <v>161.07</v>
      </c>
      <c r="I442" s="27">
        <v>0.03</v>
      </c>
      <c r="J442" s="16">
        <v>4.83</v>
      </c>
      <c r="K442" s="17">
        <v>156.24</v>
      </c>
      <c r="L442" s="18"/>
      <c r="M442" s="19"/>
      <c r="N442" s="20">
        <f t="shared" si="6"/>
        <v>0</v>
      </c>
    </row>
    <row r="443" spans="1:14" ht="15.75" thickBot="1" x14ac:dyDescent="0.3">
      <c r="A443" s="21">
        <v>3880</v>
      </c>
      <c r="B443" s="21">
        <v>7592454000444</v>
      </c>
      <c r="C443" s="22" t="s">
        <v>598</v>
      </c>
      <c r="D443" s="23" t="s">
        <v>44</v>
      </c>
      <c r="E443" s="22">
        <v>52</v>
      </c>
      <c r="F443" s="24">
        <v>0</v>
      </c>
      <c r="G443" s="25">
        <v>4.54</v>
      </c>
      <c r="H443" s="26">
        <v>146.84</v>
      </c>
      <c r="I443" s="27">
        <v>0.03</v>
      </c>
      <c r="J443" s="28">
        <v>4.4000000000000004</v>
      </c>
      <c r="K443" s="29">
        <v>142.43</v>
      </c>
      <c r="L443" s="30"/>
      <c r="M443" s="31"/>
      <c r="N443" s="32">
        <f t="shared" si="6"/>
        <v>0</v>
      </c>
    </row>
    <row r="444" spans="1:14" ht="15.75" thickBot="1" x14ac:dyDescent="0.3">
      <c r="A444" s="9">
        <v>44469</v>
      </c>
      <c r="B444" s="9">
        <v>7592454889094</v>
      </c>
      <c r="C444" s="10" t="s">
        <v>599</v>
      </c>
      <c r="D444" s="11" t="s">
        <v>44</v>
      </c>
      <c r="E444" s="10">
        <v>37</v>
      </c>
      <c r="F444" s="12">
        <v>0</v>
      </c>
      <c r="G444" s="13">
        <v>3.41</v>
      </c>
      <c r="H444" s="14">
        <v>110.29</v>
      </c>
      <c r="I444" s="27">
        <v>0.03</v>
      </c>
      <c r="J444" s="16">
        <v>3.31</v>
      </c>
      <c r="K444" s="17">
        <v>106.98</v>
      </c>
      <c r="L444" s="18"/>
      <c r="M444" s="19"/>
      <c r="N444" s="20">
        <f t="shared" si="6"/>
        <v>0</v>
      </c>
    </row>
    <row r="445" spans="1:14" ht="15.75" thickBot="1" x14ac:dyDescent="0.3">
      <c r="A445" s="21">
        <v>10608</v>
      </c>
      <c r="B445" s="21">
        <v>7592454889629</v>
      </c>
      <c r="C445" s="22" t="s">
        <v>600</v>
      </c>
      <c r="D445" s="23" t="s">
        <v>44</v>
      </c>
      <c r="E445" s="22">
        <v>202</v>
      </c>
      <c r="F445" s="24">
        <v>0</v>
      </c>
      <c r="G445" s="25">
        <v>3.21</v>
      </c>
      <c r="H445" s="26">
        <v>103.82</v>
      </c>
      <c r="I445" s="27">
        <v>0.03</v>
      </c>
      <c r="J445" s="28">
        <v>3.11</v>
      </c>
      <c r="K445" s="29">
        <v>100.71</v>
      </c>
      <c r="L445" s="30"/>
      <c r="M445" s="31"/>
      <c r="N445" s="32">
        <f t="shared" si="6"/>
        <v>0</v>
      </c>
    </row>
    <row r="446" spans="1:14" ht="15.75" thickBot="1" x14ac:dyDescent="0.3">
      <c r="A446" s="9">
        <v>6290</v>
      </c>
      <c r="B446" s="9">
        <v>7592454536370</v>
      </c>
      <c r="C446" s="10" t="s">
        <v>601</v>
      </c>
      <c r="D446" s="11" t="s">
        <v>44</v>
      </c>
      <c r="E446" s="10">
        <v>2</v>
      </c>
      <c r="F446" s="12">
        <v>0</v>
      </c>
      <c r="G446" s="13">
        <v>3.36</v>
      </c>
      <c r="H446" s="14">
        <v>108.67</v>
      </c>
      <c r="I446" s="27">
        <v>0.03</v>
      </c>
      <c r="J446" s="16">
        <v>3.26</v>
      </c>
      <c r="K446" s="17">
        <v>105.41</v>
      </c>
      <c r="L446" s="18"/>
      <c r="M446" s="19"/>
      <c r="N446" s="20">
        <f t="shared" si="6"/>
        <v>0</v>
      </c>
    </row>
    <row r="447" spans="1:14" ht="15.75" thickBot="1" x14ac:dyDescent="0.3">
      <c r="A447" s="21">
        <v>6289</v>
      </c>
      <c r="B447" s="21">
        <v>7592454536271</v>
      </c>
      <c r="C447" s="22" t="s">
        <v>602</v>
      </c>
      <c r="D447" s="23" t="s">
        <v>44</v>
      </c>
      <c r="E447" s="22">
        <v>37</v>
      </c>
      <c r="F447" s="24">
        <v>0</v>
      </c>
      <c r="G447" s="25">
        <v>3.64</v>
      </c>
      <c r="H447" s="26">
        <v>117.73</v>
      </c>
      <c r="I447" s="27">
        <v>0.03</v>
      </c>
      <c r="J447" s="28">
        <v>3.53</v>
      </c>
      <c r="K447" s="29">
        <v>114.2</v>
      </c>
      <c r="L447" s="30"/>
      <c r="M447" s="31"/>
      <c r="N447" s="32">
        <f t="shared" si="6"/>
        <v>0</v>
      </c>
    </row>
    <row r="448" spans="1:14" ht="15.75" thickBot="1" x14ac:dyDescent="0.3">
      <c r="A448" s="9">
        <v>71986</v>
      </c>
      <c r="B448" s="9">
        <v>7592090000372</v>
      </c>
      <c r="C448" s="10" t="s">
        <v>603</v>
      </c>
      <c r="D448" s="11" t="s">
        <v>604</v>
      </c>
      <c r="E448" s="10">
        <v>7</v>
      </c>
      <c r="F448" s="12">
        <v>16</v>
      </c>
      <c r="G448" s="13">
        <v>5.15</v>
      </c>
      <c r="H448" s="14">
        <v>166.57</v>
      </c>
      <c r="I448" s="27">
        <v>0.05</v>
      </c>
      <c r="J448" s="16">
        <v>4.8899999999999997</v>
      </c>
      <c r="K448" s="17">
        <v>158.24</v>
      </c>
      <c r="L448" s="18"/>
      <c r="M448" s="19"/>
      <c r="N448" s="20">
        <f t="shared" si="6"/>
        <v>0</v>
      </c>
    </row>
    <row r="449" spans="1:14" ht="15.75" thickBot="1" x14ac:dyDescent="0.3">
      <c r="A449" s="21">
        <v>51566</v>
      </c>
      <c r="B449" s="21">
        <v>7591062902539</v>
      </c>
      <c r="C449" s="22" t="s">
        <v>605</v>
      </c>
      <c r="D449" s="23" t="s">
        <v>226</v>
      </c>
      <c r="E449" s="22">
        <v>41</v>
      </c>
      <c r="F449" s="24">
        <v>0</v>
      </c>
      <c r="G449" s="25">
        <v>2.4900000000000002</v>
      </c>
      <c r="H449" s="26">
        <v>80.53</v>
      </c>
      <c r="I449" s="27">
        <v>0.03</v>
      </c>
      <c r="J449" s="28">
        <v>2.42</v>
      </c>
      <c r="K449" s="29">
        <v>78.11</v>
      </c>
      <c r="L449" s="30"/>
      <c r="M449" s="31"/>
      <c r="N449" s="32">
        <f t="shared" si="6"/>
        <v>0</v>
      </c>
    </row>
    <row r="450" spans="1:14" ht="15.75" thickBot="1" x14ac:dyDescent="0.3">
      <c r="A450" s="9">
        <v>39947</v>
      </c>
      <c r="B450" s="9">
        <v>7591062013082</v>
      </c>
      <c r="C450" s="10" t="s">
        <v>606</v>
      </c>
      <c r="D450" s="11" t="s">
        <v>226</v>
      </c>
      <c r="E450" s="10">
        <v>12</v>
      </c>
      <c r="F450" s="12">
        <v>0</v>
      </c>
      <c r="G450" s="13">
        <v>2.68</v>
      </c>
      <c r="H450" s="14">
        <v>86.68</v>
      </c>
      <c r="I450" s="27">
        <v>0.03</v>
      </c>
      <c r="J450" s="16">
        <v>2.6</v>
      </c>
      <c r="K450" s="17">
        <v>84.08</v>
      </c>
      <c r="L450" s="18"/>
      <c r="M450" s="19"/>
      <c r="N450" s="20">
        <f t="shared" ref="N450:N513" si="7">M450*J450</f>
        <v>0</v>
      </c>
    </row>
    <row r="451" spans="1:14" ht="15.75" thickBot="1" x14ac:dyDescent="0.3">
      <c r="A451" s="21">
        <v>4698</v>
      </c>
      <c r="B451" s="21">
        <v>7592601200017</v>
      </c>
      <c r="C451" s="22" t="s">
        <v>607</v>
      </c>
      <c r="D451" s="23" t="s">
        <v>202</v>
      </c>
      <c r="E451" s="22">
        <v>11</v>
      </c>
      <c r="F451" s="24">
        <v>0</v>
      </c>
      <c r="G451" s="25">
        <v>5.77</v>
      </c>
      <c r="H451" s="26">
        <v>186.62</v>
      </c>
      <c r="I451" s="27">
        <v>0.03</v>
      </c>
      <c r="J451" s="28">
        <v>5.6</v>
      </c>
      <c r="K451" s="29">
        <v>181.02</v>
      </c>
      <c r="L451" s="30" t="s">
        <v>608</v>
      </c>
      <c r="M451" s="31"/>
      <c r="N451" s="32">
        <f t="shared" si="7"/>
        <v>0</v>
      </c>
    </row>
    <row r="452" spans="1:14" ht="15.75" thickBot="1" x14ac:dyDescent="0.3">
      <c r="A452" s="9">
        <v>13536</v>
      </c>
      <c r="B452" s="9">
        <v>7592454891356</v>
      </c>
      <c r="C452" s="10" t="s">
        <v>609</v>
      </c>
      <c r="D452" s="11" t="s">
        <v>44</v>
      </c>
      <c r="E452" s="10">
        <v>29</v>
      </c>
      <c r="F452" s="12">
        <v>0</v>
      </c>
      <c r="G452" s="13">
        <v>3.19</v>
      </c>
      <c r="H452" s="14">
        <v>103.17</v>
      </c>
      <c r="I452" s="27">
        <v>0.03</v>
      </c>
      <c r="J452" s="16">
        <v>3.09</v>
      </c>
      <c r="K452" s="17">
        <v>100.07</v>
      </c>
      <c r="L452" s="18"/>
      <c r="M452" s="19"/>
      <c r="N452" s="20">
        <f t="shared" si="7"/>
        <v>0</v>
      </c>
    </row>
    <row r="453" spans="1:14" ht="15.75" thickBot="1" x14ac:dyDescent="0.3">
      <c r="A453" s="21">
        <v>13538</v>
      </c>
      <c r="B453" s="21">
        <v>7592454891332</v>
      </c>
      <c r="C453" s="22" t="s">
        <v>610</v>
      </c>
      <c r="D453" s="23" t="s">
        <v>44</v>
      </c>
      <c r="E453" s="22">
        <v>51</v>
      </c>
      <c r="F453" s="24">
        <v>0</v>
      </c>
      <c r="G453" s="25">
        <v>3.19</v>
      </c>
      <c r="H453" s="26">
        <v>103.17</v>
      </c>
      <c r="I453" s="27">
        <v>0.03</v>
      </c>
      <c r="J453" s="28">
        <v>3.09</v>
      </c>
      <c r="K453" s="29">
        <v>100.07</v>
      </c>
      <c r="L453" s="30"/>
      <c r="M453" s="31"/>
      <c r="N453" s="32">
        <f t="shared" si="7"/>
        <v>0</v>
      </c>
    </row>
    <row r="454" spans="1:14" ht="15.75" thickBot="1" x14ac:dyDescent="0.3">
      <c r="A454" s="9">
        <v>13537</v>
      </c>
      <c r="B454" s="9">
        <v>7592454891349</v>
      </c>
      <c r="C454" s="10" t="s">
        <v>611</v>
      </c>
      <c r="D454" s="11" t="s">
        <v>44</v>
      </c>
      <c r="E454" s="10">
        <v>24</v>
      </c>
      <c r="F454" s="12">
        <v>0</v>
      </c>
      <c r="G454" s="13">
        <v>3.23</v>
      </c>
      <c r="H454" s="14">
        <v>104.47</v>
      </c>
      <c r="I454" s="27">
        <v>0.03</v>
      </c>
      <c r="J454" s="16">
        <v>3.13</v>
      </c>
      <c r="K454" s="17">
        <v>101.34</v>
      </c>
      <c r="L454" s="18"/>
      <c r="M454" s="19"/>
      <c r="N454" s="20">
        <f t="shared" si="7"/>
        <v>0</v>
      </c>
    </row>
    <row r="455" spans="1:14" ht="15.75" thickBot="1" x14ac:dyDescent="0.3">
      <c r="A455" s="21">
        <v>2253</v>
      </c>
      <c r="B455" s="21">
        <v>7591196002112</v>
      </c>
      <c r="C455" s="22" t="s">
        <v>612</v>
      </c>
      <c r="D455" s="23" t="s">
        <v>42</v>
      </c>
      <c r="E455" s="22">
        <v>8</v>
      </c>
      <c r="F455" s="24">
        <v>0</v>
      </c>
      <c r="G455" s="25">
        <v>10.33</v>
      </c>
      <c r="H455" s="26">
        <v>334.11</v>
      </c>
      <c r="I455" s="27">
        <v>0.03</v>
      </c>
      <c r="J455" s="28">
        <v>10.02</v>
      </c>
      <c r="K455" s="29">
        <v>324.08999999999997</v>
      </c>
      <c r="L455" s="30"/>
      <c r="M455" s="31"/>
      <c r="N455" s="32">
        <f t="shared" si="7"/>
        <v>0</v>
      </c>
    </row>
    <row r="456" spans="1:14" ht="15.75" thickBot="1" x14ac:dyDescent="0.3">
      <c r="A456" s="9">
        <v>14175</v>
      </c>
      <c r="B456" s="9">
        <v>7591196007162</v>
      </c>
      <c r="C456" s="10" t="s">
        <v>613</v>
      </c>
      <c r="D456" s="11" t="s">
        <v>42</v>
      </c>
      <c r="E456" s="10">
        <v>3109</v>
      </c>
      <c r="F456" s="12">
        <v>0</v>
      </c>
      <c r="G456" s="13">
        <v>5.0999999999999996</v>
      </c>
      <c r="H456" s="14">
        <v>164.95</v>
      </c>
      <c r="I456" s="27">
        <v>0.03</v>
      </c>
      <c r="J456" s="16">
        <v>4.95</v>
      </c>
      <c r="K456" s="17">
        <v>160</v>
      </c>
      <c r="L456" s="18"/>
      <c r="M456" s="19"/>
      <c r="N456" s="20">
        <f t="shared" si="7"/>
        <v>0</v>
      </c>
    </row>
    <row r="457" spans="1:14" ht="15.75" thickBot="1" x14ac:dyDescent="0.3">
      <c r="A457" s="21">
        <v>82231</v>
      </c>
      <c r="B457" s="21">
        <v>82231</v>
      </c>
      <c r="C457" s="22" t="s">
        <v>614</v>
      </c>
      <c r="D457" s="23" t="s">
        <v>615</v>
      </c>
      <c r="E457" s="22">
        <v>197</v>
      </c>
      <c r="F457" s="24">
        <v>0</v>
      </c>
      <c r="G457" s="25">
        <v>1.27</v>
      </c>
      <c r="H457" s="26">
        <v>41.07</v>
      </c>
      <c r="I457" s="33"/>
      <c r="J457" s="28">
        <v>1.27</v>
      </c>
      <c r="K457" s="29">
        <v>41.07</v>
      </c>
      <c r="L457" s="30"/>
      <c r="M457" s="31"/>
      <c r="N457" s="32">
        <f t="shared" si="7"/>
        <v>0</v>
      </c>
    </row>
    <row r="458" spans="1:14" ht="15.75" thickBot="1" x14ac:dyDescent="0.3">
      <c r="A458" s="9">
        <v>4115</v>
      </c>
      <c r="B458" s="9">
        <v>7591196000644</v>
      </c>
      <c r="C458" s="10" t="s">
        <v>616</v>
      </c>
      <c r="D458" s="11" t="s">
        <v>42</v>
      </c>
      <c r="E458" s="10">
        <v>48</v>
      </c>
      <c r="F458" s="12">
        <v>0</v>
      </c>
      <c r="G458" s="13">
        <v>6.14</v>
      </c>
      <c r="H458" s="14">
        <v>198.59</v>
      </c>
      <c r="I458" s="27">
        <v>0.03</v>
      </c>
      <c r="J458" s="16">
        <v>5.96</v>
      </c>
      <c r="K458" s="17">
        <v>192.63</v>
      </c>
      <c r="L458" s="18"/>
      <c r="M458" s="19"/>
      <c r="N458" s="20">
        <f t="shared" si="7"/>
        <v>0</v>
      </c>
    </row>
    <row r="459" spans="1:14" ht="15.75" thickBot="1" x14ac:dyDescent="0.3">
      <c r="A459" s="21">
        <v>82966</v>
      </c>
      <c r="B459" s="21">
        <v>82966</v>
      </c>
      <c r="C459" s="22" t="s">
        <v>617</v>
      </c>
      <c r="D459" s="23" t="s">
        <v>618</v>
      </c>
      <c r="E459" s="22">
        <v>140</v>
      </c>
      <c r="F459" s="24">
        <v>0</v>
      </c>
      <c r="G459" s="25">
        <v>0.76</v>
      </c>
      <c r="H459" s="26">
        <v>24.58</v>
      </c>
      <c r="I459" s="33"/>
      <c r="J459" s="28">
        <v>0.76</v>
      </c>
      <c r="K459" s="29">
        <v>24.58</v>
      </c>
      <c r="L459" s="30"/>
      <c r="M459" s="31"/>
      <c r="N459" s="32">
        <f t="shared" si="7"/>
        <v>0</v>
      </c>
    </row>
    <row r="460" spans="1:14" ht="15.75" thickBot="1" x14ac:dyDescent="0.3">
      <c r="A460" s="9">
        <v>78716</v>
      </c>
      <c r="B460" s="9">
        <v>8904307701009</v>
      </c>
      <c r="C460" s="10" t="s">
        <v>619</v>
      </c>
      <c r="D460" s="11" t="s">
        <v>620</v>
      </c>
      <c r="E460" s="10">
        <v>63</v>
      </c>
      <c r="F460" s="12">
        <v>0</v>
      </c>
      <c r="G460" s="13">
        <v>7.17</v>
      </c>
      <c r="H460" s="14">
        <v>231.91</v>
      </c>
      <c r="I460" s="15"/>
      <c r="J460" s="16">
        <v>7.17</v>
      </c>
      <c r="K460" s="17">
        <v>231.91</v>
      </c>
      <c r="L460" s="18"/>
      <c r="M460" s="19"/>
      <c r="N460" s="20">
        <f t="shared" si="7"/>
        <v>0</v>
      </c>
    </row>
    <row r="461" spans="1:14" ht="15.75" thickBot="1" x14ac:dyDescent="0.3">
      <c r="A461" s="21">
        <v>3780</v>
      </c>
      <c r="B461" s="21">
        <v>7591955001004</v>
      </c>
      <c r="C461" s="22" t="s">
        <v>621</v>
      </c>
      <c r="D461" s="23" t="s">
        <v>354</v>
      </c>
      <c r="E461" s="22">
        <v>36</v>
      </c>
      <c r="F461" s="24">
        <v>0</v>
      </c>
      <c r="G461" s="25">
        <v>5.26</v>
      </c>
      <c r="H461" s="26">
        <v>170.13</v>
      </c>
      <c r="I461" s="27">
        <v>0.03</v>
      </c>
      <c r="J461" s="28">
        <v>5.0999999999999996</v>
      </c>
      <c r="K461" s="29">
        <v>165.03</v>
      </c>
      <c r="L461" s="30"/>
      <c r="M461" s="31"/>
      <c r="N461" s="32">
        <f t="shared" si="7"/>
        <v>0</v>
      </c>
    </row>
    <row r="462" spans="1:14" ht="15.75" thickBot="1" x14ac:dyDescent="0.3">
      <c r="A462" s="9">
        <v>4829</v>
      </c>
      <c r="B462" s="9">
        <v>7703763861002</v>
      </c>
      <c r="C462" s="10" t="s">
        <v>622</v>
      </c>
      <c r="D462" s="11" t="s">
        <v>348</v>
      </c>
      <c r="E462" s="10">
        <v>68</v>
      </c>
      <c r="F462" s="12">
        <v>0</v>
      </c>
      <c r="G462" s="13">
        <v>8.4600000000000009</v>
      </c>
      <c r="H462" s="14">
        <v>273.63</v>
      </c>
      <c r="I462" s="27">
        <v>0.03</v>
      </c>
      <c r="J462" s="16">
        <v>8.2100000000000009</v>
      </c>
      <c r="K462" s="17">
        <v>265.42</v>
      </c>
      <c r="L462" s="18"/>
      <c r="M462" s="19"/>
      <c r="N462" s="20">
        <f t="shared" si="7"/>
        <v>0</v>
      </c>
    </row>
    <row r="463" spans="1:14" ht="15.75" thickBot="1" x14ac:dyDescent="0.3">
      <c r="A463" s="21">
        <v>50153</v>
      </c>
      <c r="B463" s="21">
        <v>40</v>
      </c>
      <c r="C463" s="22" t="s">
        <v>623</v>
      </c>
      <c r="D463" s="23" t="s">
        <v>310</v>
      </c>
      <c r="E463" s="22">
        <v>162</v>
      </c>
      <c r="F463" s="24">
        <v>0</v>
      </c>
      <c r="G463" s="25">
        <v>1.69</v>
      </c>
      <c r="H463" s="26">
        <v>54.66</v>
      </c>
      <c r="I463" s="33"/>
      <c r="J463" s="28">
        <v>1.69</v>
      </c>
      <c r="K463" s="29">
        <v>54.66</v>
      </c>
      <c r="L463" s="30"/>
      <c r="M463" s="31"/>
      <c r="N463" s="32">
        <f t="shared" si="7"/>
        <v>0</v>
      </c>
    </row>
    <row r="464" spans="1:14" ht="15.75" thickBot="1" x14ac:dyDescent="0.3">
      <c r="A464" s="9">
        <v>55360</v>
      </c>
      <c r="B464" s="9">
        <v>7800061000949</v>
      </c>
      <c r="C464" s="10" t="s">
        <v>624</v>
      </c>
      <c r="D464" s="11" t="s">
        <v>310</v>
      </c>
      <c r="E464" s="10">
        <v>193</v>
      </c>
      <c r="F464" s="12">
        <v>0</v>
      </c>
      <c r="G464" s="13">
        <v>1.31</v>
      </c>
      <c r="H464" s="14">
        <v>42.37</v>
      </c>
      <c r="I464" s="15"/>
      <c r="J464" s="16">
        <v>1.31</v>
      </c>
      <c r="K464" s="17">
        <v>42.37</v>
      </c>
      <c r="L464" s="18"/>
      <c r="M464" s="19"/>
      <c r="N464" s="20">
        <f t="shared" si="7"/>
        <v>0</v>
      </c>
    </row>
    <row r="465" spans="1:14" ht="15.75" thickBot="1" x14ac:dyDescent="0.3">
      <c r="A465" s="21">
        <v>52787</v>
      </c>
      <c r="B465" s="21">
        <v>7597830003095</v>
      </c>
      <c r="C465" s="22" t="s">
        <v>625</v>
      </c>
      <c r="D465" s="23" t="s">
        <v>184</v>
      </c>
      <c r="E465" s="22">
        <v>144</v>
      </c>
      <c r="F465" s="24">
        <v>0</v>
      </c>
      <c r="G465" s="25">
        <v>1.19</v>
      </c>
      <c r="H465" s="26">
        <v>38.479999999999997</v>
      </c>
      <c r="I465" s="33"/>
      <c r="J465" s="28">
        <v>1.19</v>
      </c>
      <c r="K465" s="29">
        <v>38.479999999999997</v>
      </c>
      <c r="L465" s="30"/>
      <c r="M465" s="31"/>
      <c r="N465" s="32">
        <f t="shared" si="7"/>
        <v>0</v>
      </c>
    </row>
    <row r="466" spans="1:14" ht="15.75" thickBot="1" x14ac:dyDescent="0.3">
      <c r="A466" s="9">
        <v>76881</v>
      </c>
      <c r="B466" s="9">
        <v>7598252000457</v>
      </c>
      <c r="C466" s="10" t="s">
        <v>626</v>
      </c>
      <c r="D466" s="11" t="s">
        <v>102</v>
      </c>
      <c r="E466" s="10">
        <v>29</v>
      </c>
      <c r="F466" s="12">
        <v>0</v>
      </c>
      <c r="G466" s="13">
        <v>2.62</v>
      </c>
      <c r="H466" s="14">
        <v>84.74</v>
      </c>
      <c r="I466" s="15"/>
      <c r="J466" s="16">
        <v>2.62</v>
      </c>
      <c r="K466" s="17">
        <v>84.74</v>
      </c>
      <c r="L466" s="18"/>
      <c r="M466" s="19"/>
      <c r="N466" s="20">
        <f t="shared" si="7"/>
        <v>0</v>
      </c>
    </row>
    <row r="467" spans="1:14" ht="15.75" thickBot="1" x14ac:dyDescent="0.3">
      <c r="A467" s="21">
        <v>83111</v>
      </c>
      <c r="B467" s="21">
        <v>736372722508</v>
      </c>
      <c r="C467" s="22" t="s">
        <v>627</v>
      </c>
      <c r="D467" s="23" t="s">
        <v>501</v>
      </c>
      <c r="E467" s="22">
        <v>50</v>
      </c>
      <c r="F467" s="24">
        <v>0</v>
      </c>
      <c r="G467" s="25">
        <v>2.78</v>
      </c>
      <c r="H467" s="26">
        <v>89.91</v>
      </c>
      <c r="I467" s="33"/>
      <c r="J467" s="28">
        <v>2.78</v>
      </c>
      <c r="K467" s="29">
        <v>89.91</v>
      </c>
      <c r="L467" s="30"/>
      <c r="M467" s="31"/>
      <c r="N467" s="32">
        <f t="shared" si="7"/>
        <v>0</v>
      </c>
    </row>
    <row r="468" spans="1:14" ht="15.75" thickBot="1" x14ac:dyDescent="0.3">
      <c r="A468" s="9">
        <v>1431</v>
      </c>
      <c r="B468" s="9">
        <v>7592782000338</v>
      </c>
      <c r="C468" s="10" t="s">
        <v>628</v>
      </c>
      <c r="D468" s="11" t="s">
        <v>84</v>
      </c>
      <c r="E468" s="10">
        <v>115</v>
      </c>
      <c r="F468" s="12">
        <v>0</v>
      </c>
      <c r="G468" s="13">
        <v>3.67</v>
      </c>
      <c r="H468" s="14">
        <v>118.7</v>
      </c>
      <c r="I468" s="27">
        <v>0.03</v>
      </c>
      <c r="J468" s="16">
        <v>3.56</v>
      </c>
      <c r="K468" s="17">
        <v>115.14</v>
      </c>
      <c r="L468" s="18"/>
      <c r="M468" s="19"/>
      <c r="N468" s="20">
        <f t="shared" si="7"/>
        <v>0</v>
      </c>
    </row>
    <row r="469" spans="1:14" ht="15.75" thickBot="1" x14ac:dyDescent="0.3">
      <c r="A469" s="21">
        <v>62638</v>
      </c>
      <c r="B469" s="21" t="s">
        <v>629</v>
      </c>
      <c r="C469" s="22" t="s">
        <v>630</v>
      </c>
      <c r="D469" s="23" t="s">
        <v>631</v>
      </c>
      <c r="E469" s="22">
        <v>61</v>
      </c>
      <c r="F469" s="24">
        <v>16</v>
      </c>
      <c r="G469" s="25">
        <v>9.42</v>
      </c>
      <c r="H469" s="26">
        <v>304.68</v>
      </c>
      <c r="I469" s="33"/>
      <c r="J469" s="28">
        <v>9.42</v>
      </c>
      <c r="K469" s="29">
        <v>304.68</v>
      </c>
      <c r="L469" s="30"/>
      <c r="M469" s="31"/>
      <c r="N469" s="32">
        <f t="shared" si="7"/>
        <v>0</v>
      </c>
    </row>
    <row r="470" spans="1:14" ht="15.75" thickBot="1" x14ac:dyDescent="0.3">
      <c r="A470" s="9">
        <v>62623</v>
      </c>
      <c r="B470" s="9" t="s">
        <v>632</v>
      </c>
      <c r="C470" s="10" t="s">
        <v>633</v>
      </c>
      <c r="D470" s="11" t="s">
        <v>631</v>
      </c>
      <c r="E470" s="10">
        <v>16</v>
      </c>
      <c r="F470" s="12">
        <v>16</v>
      </c>
      <c r="G470" s="13">
        <v>8.3800000000000008</v>
      </c>
      <c r="H470" s="14">
        <v>271.04000000000002</v>
      </c>
      <c r="I470" s="15"/>
      <c r="J470" s="16">
        <v>8.3800000000000008</v>
      </c>
      <c r="K470" s="17">
        <v>271.04000000000002</v>
      </c>
      <c r="L470" s="18"/>
      <c r="M470" s="19"/>
      <c r="N470" s="20">
        <f t="shared" si="7"/>
        <v>0</v>
      </c>
    </row>
    <row r="471" spans="1:14" ht="15.75" thickBot="1" x14ac:dyDescent="0.3">
      <c r="A471" s="21">
        <v>54208</v>
      </c>
      <c r="B471" s="21">
        <v>7597072001163</v>
      </c>
      <c r="C471" s="22" t="s">
        <v>634</v>
      </c>
      <c r="D471" s="23" t="s">
        <v>212</v>
      </c>
      <c r="E471" s="22">
        <v>7</v>
      </c>
      <c r="F471" s="24">
        <v>0</v>
      </c>
      <c r="G471" s="25">
        <v>3.02</v>
      </c>
      <c r="H471" s="26">
        <v>97.68</v>
      </c>
      <c r="I471" s="33"/>
      <c r="J471" s="28">
        <v>3.02</v>
      </c>
      <c r="K471" s="29">
        <v>97.68</v>
      </c>
      <c r="L471" s="30"/>
      <c r="M471" s="31"/>
      <c r="N471" s="32">
        <f t="shared" si="7"/>
        <v>0</v>
      </c>
    </row>
    <row r="472" spans="1:14" ht="15.75" thickBot="1" x14ac:dyDescent="0.3">
      <c r="A472" s="9">
        <v>43263</v>
      </c>
      <c r="B472" s="9">
        <v>7591821102170</v>
      </c>
      <c r="C472" s="10" t="s">
        <v>635</v>
      </c>
      <c r="D472" s="11" t="s">
        <v>636</v>
      </c>
      <c r="E472" s="10">
        <v>40</v>
      </c>
      <c r="F472" s="12">
        <v>16</v>
      </c>
      <c r="G472" s="13">
        <v>8.06</v>
      </c>
      <c r="H472" s="14">
        <v>260.69</v>
      </c>
      <c r="I472" s="15"/>
      <c r="J472" s="16">
        <v>8.06</v>
      </c>
      <c r="K472" s="17">
        <v>260.69</v>
      </c>
      <c r="L472" s="18"/>
      <c r="M472" s="19"/>
      <c r="N472" s="20">
        <f t="shared" si="7"/>
        <v>0</v>
      </c>
    </row>
    <row r="473" spans="1:14" ht="15.75" thickBot="1" x14ac:dyDescent="0.3">
      <c r="A473" s="21">
        <v>76848</v>
      </c>
      <c r="B473" s="21">
        <v>7592946001508</v>
      </c>
      <c r="C473" s="22" t="s">
        <v>637</v>
      </c>
      <c r="D473" s="23" t="s">
        <v>476</v>
      </c>
      <c r="E473" s="22">
        <v>4</v>
      </c>
      <c r="F473" s="24">
        <v>0</v>
      </c>
      <c r="G473" s="25">
        <v>5.23</v>
      </c>
      <c r="H473" s="26">
        <v>169.16</v>
      </c>
      <c r="I473" s="27">
        <v>0.05</v>
      </c>
      <c r="J473" s="28">
        <v>4.97</v>
      </c>
      <c r="K473" s="29">
        <v>160.69999999999999</v>
      </c>
      <c r="L473" s="30"/>
      <c r="M473" s="31"/>
      <c r="N473" s="32">
        <f t="shared" si="7"/>
        <v>0</v>
      </c>
    </row>
    <row r="474" spans="1:14" ht="15.75" thickBot="1" x14ac:dyDescent="0.3">
      <c r="A474" s="9">
        <v>65902</v>
      </c>
      <c r="B474" s="9">
        <v>7468191032256</v>
      </c>
      <c r="C474" s="10" t="s">
        <v>638</v>
      </c>
      <c r="D474" s="11" t="s">
        <v>639</v>
      </c>
      <c r="E474" s="10">
        <v>5</v>
      </c>
      <c r="F474" s="12">
        <v>0</v>
      </c>
      <c r="G474" s="13">
        <v>5.0999999999999996</v>
      </c>
      <c r="H474" s="14">
        <v>164.95</v>
      </c>
      <c r="I474" s="27">
        <v>0.05</v>
      </c>
      <c r="J474" s="16">
        <v>4.8499999999999996</v>
      </c>
      <c r="K474" s="17">
        <v>156.69999999999999</v>
      </c>
      <c r="L474" s="18"/>
      <c r="M474" s="19"/>
      <c r="N474" s="20">
        <f t="shared" si="7"/>
        <v>0</v>
      </c>
    </row>
    <row r="475" spans="1:14" ht="15.75" thickBot="1" x14ac:dyDescent="0.3">
      <c r="A475" s="21">
        <v>62906</v>
      </c>
      <c r="B475" s="21">
        <v>62906</v>
      </c>
      <c r="C475" s="22" t="s">
        <v>640</v>
      </c>
      <c r="D475" s="23" t="s">
        <v>639</v>
      </c>
      <c r="E475" s="22">
        <v>10</v>
      </c>
      <c r="F475" s="24">
        <v>0</v>
      </c>
      <c r="G475" s="25">
        <v>0.8</v>
      </c>
      <c r="H475" s="26">
        <v>25.87</v>
      </c>
      <c r="I475" s="33"/>
      <c r="J475" s="28">
        <v>0.8</v>
      </c>
      <c r="K475" s="29">
        <v>25.87</v>
      </c>
      <c r="L475" s="30"/>
      <c r="M475" s="31"/>
      <c r="N475" s="32">
        <f t="shared" si="7"/>
        <v>0</v>
      </c>
    </row>
    <row r="476" spans="1:14" ht="15.75" thickBot="1" x14ac:dyDescent="0.3">
      <c r="A476" s="9">
        <v>74281</v>
      </c>
      <c r="B476" s="9">
        <v>74312119903</v>
      </c>
      <c r="C476" s="10" t="s">
        <v>641</v>
      </c>
      <c r="D476" s="11" t="s">
        <v>34</v>
      </c>
      <c r="E476" s="10">
        <v>6</v>
      </c>
      <c r="F476" s="12">
        <v>0</v>
      </c>
      <c r="G476" s="13">
        <v>8.73</v>
      </c>
      <c r="H476" s="14">
        <v>282.36</v>
      </c>
      <c r="I476" s="27">
        <v>0.05</v>
      </c>
      <c r="J476" s="16">
        <v>8.2899999999999991</v>
      </c>
      <c r="K476" s="17">
        <v>268.24</v>
      </c>
      <c r="L476" s="18"/>
      <c r="M476" s="19"/>
      <c r="N476" s="20">
        <f t="shared" si="7"/>
        <v>0</v>
      </c>
    </row>
    <row r="477" spans="1:14" ht="15.75" thickBot="1" x14ac:dyDescent="0.3">
      <c r="A477" s="21">
        <v>55532</v>
      </c>
      <c r="B477" s="21">
        <v>740985275191</v>
      </c>
      <c r="C477" s="22" t="s">
        <v>642</v>
      </c>
      <c r="D477" s="23" t="s">
        <v>157</v>
      </c>
      <c r="E477" s="22">
        <v>6</v>
      </c>
      <c r="F477" s="24">
        <v>0</v>
      </c>
      <c r="G477" s="25">
        <v>8.73</v>
      </c>
      <c r="H477" s="26">
        <v>282.36</v>
      </c>
      <c r="I477" s="27">
        <v>0.05</v>
      </c>
      <c r="J477" s="28">
        <v>8.2899999999999991</v>
      </c>
      <c r="K477" s="29">
        <v>268.24</v>
      </c>
      <c r="L477" s="30"/>
      <c r="M477" s="31"/>
      <c r="N477" s="32">
        <f t="shared" si="7"/>
        <v>0</v>
      </c>
    </row>
    <row r="478" spans="1:14" ht="15.75" thickBot="1" x14ac:dyDescent="0.3">
      <c r="A478" s="9">
        <v>53886</v>
      </c>
      <c r="B478" s="9">
        <v>740985275290</v>
      </c>
      <c r="C478" s="10" t="s">
        <v>643</v>
      </c>
      <c r="D478" s="11" t="s">
        <v>157</v>
      </c>
      <c r="E478" s="10">
        <v>3</v>
      </c>
      <c r="F478" s="12">
        <v>0</v>
      </c>
      <c r="G478" s="13">
        <v>6.15</v>
      </c>
      <c r="H478" s="14">
        <v>198.91</v>
      </c>
      <c r="I478" s="27">
        <v>0.05</v>
      </c>
      <c r="J478" s="16">
        <v>5.84</v>
      </c>
      <c r="K478" s="17">
        <v>188.96</v>
      </c>
      <c r="L478" s="18"/>
      <c r="M478" s="19"/>
      <c r="N478" s="20">
        <f t="shared" si="7"/>
        <v>0</v>
      </c>
    </row>
    <row r="479" spans="1:14" ht="15.75" thickBot="1" x14ac:dyDescent="0.3">
      <c r="A479" s="21">
        <v>61605</v>
      </c>
      <c r="B479" s="21">
        <v>61605</v>
      </c>
      <c r="C479" s="22" t="s">
        <v>644</v>
      </c>
      <c r="D479" s="23" t="s">
        <v>96</v>
      </c>
      <c r="E479" s="22">
        <v>554</v>
      </c>
      <c r="F479" s="24">
        <v>0</v>
      </c>
      <c r="G479" s="25">
        <v>1.2</v>
      </c>
      <c r="H479" s="26">
        <v>38.81</v>
      </c>
      <c r="I479" s="27">
        <v>0.05</v>
      </c>
      <c r="J479" s="28">
        <v>1.1399999999999999</v>
      </c>
      <c r="K479" s="29">
        <v>36.869999999999997</v>
      </c>
      <c r="L479" s="30"/>
      <c r="M479" s="31"/>
      <c r="N479" s="32">
        <f t="shared" si="7"/>
        <v>0</v>
      </c>
    </row>
    <row r="480" spans="1:14" ht="15.75" thickBot="1" x14ac:dyDescent="0.3">
      <c r="A480" s="9">
        <v>59628</v>
      </c>
      <c r="B480" s="9">
        <v>7591243807585</v>
      </c>
      <c r="C480" s="10" t="s">
        <v>645</v>
      </c>
      <c r="D480" s="11" t="s">
        <v>279</v>
      </c>
      <c r="E480" s="10">
        <v>8</v>
      </c>
      <c r="F480" s="12">
        <v>16</v>
      </c>
      <c r="G480" s="13">
        <v>10.09</v>
      </c>
      <c r="H480" s="14">
        <v>326.35000000000002</v>
      </c>
      <c r="I480" s="15"/>
      <c r="J480" s="16">
        <v>10.09</v>
      </c>
      <c r="K480" s="17">
        <v>326.35000000000002</v>
      </c>
      <c r="L480" s="18"/>
      <c r="M480" s="19"/>
      <c r="N480" s="20">
        <f t="shared" si="7"/>
        <v>0</v>
      </c>
    </row>
    <row r="481" spans="1:14" ht="15.75" thickBot="1" x14ac:dyDescent="0.3">
      <c r="A481" s="21">
        <v>40766</v>
      </c>
      <c r="B481" s="21">
        <v>7591243807554</v>
      </c>
      <c r="C481" s="22" t="s">
        <v>646</v>
      </c>
      <c r="D481" s="23" t="s">
        <v>279</v>
      </c>
      <c r="E481" s="22">
        <v>11</v>
      </c>
      <c r="F481" s="24">
        <v>0</v>
      </c>
      <c r="G481" s="25">
        <v>9.1300000000000008</v>
      </c>
      <c r="H481" s="26">
        <v>295.3</v>
      </c>
      <c r="I481" s="33"/>
      <c r="J481" s="28">
        <v>9.1300000000000008</v>
      </c>
      <c r="K481" s="29">
        <v>295.3</v>
      </c>
      <c r="L481" s="30"/>
      <c r="M481" s="31"/>
      <c r="N481" s="32">
        <f t="shared" si="7"/>
        <v>0</v>
      </c>
    </row>
    <row r="482" spans="1:14" ht="15.75" thickBot="1" x14ac:dyDescent="0.3">
      <c r="A482" s="9">
        <v>11451</v>
      </c>
      <c r="B482" s="9">
        <v>7592946168508</v>
      </c>
      <c r="C482" s="10" t="s">
        <v>647</v>
      </c>
      <c r="D482" s="11" t="s">
        <v>476</v>
      </c>
      <c r="E482" s="10">
        <v>3</v>
      </c>
      <c r="F482" s="12">
        <v>0</v>
      </c>
      <c r="G482" s="13">
        <v>5.2</v>
      </c>
      <c r="H482" s="14">
        <v>168.19</v>
      </c>
      <c r="I482" s="27">
        <v>0.05</v>
      </c>
      <c r="J482" s="16">
        <v>4.9400000000000004</v>
      </c>
      <c r="K482" s="17">
        <v>159.78</v>
      </c>
      <c r="L482" s="18"/>
      <c r="M482" s="19"/>
      <c r="N482" s="20">
        <f t="shared" si="7"/>
        <v>0</v>
      </c>
    </row>
    <row r="483" spans="1:14" ht="15.75" thickBot="1" x14ac:dyDescent="0.3">
      <c r="A483" s="21">
        <v>80875</v>
      </c>
      <c r="B483" s="21">
        <v>7598055001187</v>
      </c>
      <c r="C483" s="22" t="s">
        <v>648</v>
      </c>
      <c r="D483" s="23" t="s">
        <v>15</v>
      </c>
      <c r="E483" s="22">
        <v>21</v>
      </c>
      <c r="F483" s="24">
        <v>0</v>
      </c>
      <c r="G483" s="25">
        <v>2.8</v>
      </c>
      <c r="H483" s="26">
        <v>90.56</v>
      </c>
      <c r="I483" s="33"/>
      <c r="J483" s="28">
        <v>2.8</v>
      </c>
      <c r="K483" s="29">
        <v>90.56</v>
      </c>
      <c r="L483" s="30"/>
      <c r="M483" s="31"/>
      <c r="N483" s="32">
        <f t="shared" si="7"/>
        <v>0</v>
      </c>
    </row>
    <row r="484" spans="1:14" ht="15.75" thickBot="1" x14ac:dyDescent="0.3">
      <c r="A484" s="9">
        <v>44744</v>
      </c>
      <c r="B484" s="9">
        <v>7591020080637</v>
      </c>
      <c r="C484" s="10" t="s">
        <v>649</v>
      </c>
      <c r="D484" s="11" t="s">
        <v>86</v>
      </c>
      <c r="E484" s="10">
        <v>2</v>
      </c>
      <c r="F484" s="12">
        <v>0</v>
      </c>
      <c r="G484" s="13">
        <v>7.46</v>
      </c>
      <c r="H484" s="14">
        <v>241.28</v>
      </c>
      <c r="I484" s="27">
        <v>0.03</v>
      </c>
      <c r="J484" s="16">
        <v>7.24</v>
      </c>
      <c r="K484" s="17">
        <v>234.04</v>
      </c>
      <c r="L484" s="18"/>
      <c r="M484" s="19"/>
      <c r="N484" s="20">
        <f t="shared" si="7"/>
        <v>0</v>
      </c>
    </row>
    <row r="485" spans="1:14" ht="15.75" thickBot="1" x14ac:dyDescent="0.3">
      <c r="A485" s="21">
        <v>39326</v>
      </c>
      <c r="B485" s="21">
        <v>7591020008303</v>
      </c>
      <c r="C485" s="22" t="s">
        <v>650</v>
      </c>
      <c r="D485" s="23" t="s">
        <v>86</v>
      </c>
      <c r="E485" s="22">
        <v>108</v>
      </c>
      <c r="F485" s="24">
        <v>0</v>
      </c>
      <c r="G485" s="25">
        <v>9.32</v>
      </c>
      <c r="H485" s="26">
        <v>301.45</v>
      </c>
      <c r="I485" s="27">
        <v>0.03</v>
      </c>
      <c r="J485" s="28">
        <v>9.0399999999999991</v>
      </c>
      <c r="K485" s="29">
        <v>292.41000000000003</v>
      </c>
      <c r="L485" s="30"/>
      <c r="M485" s="31"/>
      <c r="N485" s="32">
        <f t="shared" si="7"/>
        <v>0</v>
      </c>
    </row>
    <row r="486" spans="1:14" ht="15.75" thickBot="1" x14ac:dyDescent="0.3">
      <c r="A486" s="9">
        <v>39325</v>
      </c>
      <c r="B486" s="9">
        <v>7591020008297</v>
      </c>
      <c r="C486" s="10" t="s">
        <v>651</v>
      </c>
      <c r="D486" s="11" t="s">
        <v>86</v>
      </c>
      <c r="E486" s="10">
        <v>3</v>
      </c>
      <c r="F486" s="12">
        <v>0</v>
      </c>
      <c r="G486" s="13">
        <v>6.37</v>
      </c>
      <c r="H486" s="14">
        <v>206.03</v>
      </c>
      <c r="I486" s="27">
        <v>0.03</v>
      </c>
      <c r="J486" s="16">
        <v>6.18</v>
      </c>
      <c r="K486" s="17">
        <v>199.85</v>
      </c>
      <c r="L486" s="18"/>
      <c r="M486" s="19"/>
      <c r="N486" s="20">
        <f t="shared" si="7"/>
        <v>0</v>
      </c>
    </row>
    <row r="487" spans="1:14" ht="15.75" thickBot="1" x14ac:dyDescent="0.3">
      <c r="A487" s="21">
        <v>75725</v>
      </c>
      <c r="B487" s="21">
        <v>7592454003551</v>
      </c>
      <c r="C487" s="22" t="s">
        <v>652</v>
      </c>
      <c r="D487" s="23" t="s">
        <v>277</v>
      </c>
      <c r="E487" s="22">
        <v>36</v>
      </c>
      <c r="F487" s="24">
        <v>0</v>
      </c>
      <c r="G487" s="25">
        <v>7.42</v>
      </c>
      <c r="H487" s="26">
        <v>239.99</v>
      </c>
      <c r="I487" s="27">
        <v>0.03</v>
      </c>
      <c r="J487" s="28">
        <v>7.2</v>
      </c>
      <c r="K487" s="29">
        <v>232.79</v>
      </c>
      <c r="L487" s="30"/>
      <c r="M487" s="31"/>
      <c r="N487" s="32">
        <f t="shared" si="7"/>
        <v>0</v>
      </c>
    </row>
    <row r="488" spans="1:14" ht="15.75" thickBot="1" x14ac:dyDescent="0.3">
      <c r="A488" s="9">
        <v>59445</v>
      </c>
      <c r="B488" s="9">
        <v>733739033086</v>
      </c>
      <c r="C488" s="10" t="s">
        <v>653</v>
      </c>
      <c r="D488" s="11" t="s">
        <v>36</v>
      </c>
      <c r="E488" s="10">
        <v>1</v>
      </c>
      <c r="F488" s="12">
        <v>0</v>
      </c>
      <c r="G488" s="13">
        <v>21.68</v>
      </c>
      <c r="H488" s="14">
        <v>701.22</v>
      </c>
      <c r="I488" s="27">
        <v>0.05</v>
      </c>
      <c r="J488" s="16">
        <v>20.6</v>
      </c>
      <c r="K488" s="17">
        <v>666.16</v>
      </c>
      <c r="L488" s="18"/>
      <c r="M488" s="19"/>
      <c r="N488" s="20">
        <f t="shared" si="7"/>
        <v>0</v>
      </c>
    </row>
    <row r="489" spans="1:14" ht="15.75" thickBot="1" x14ac:dyDescent="0.3">
      <c r="A489" s="21">
        <v>8080</v>
      </c>
      <c r="B489" s="21">
        <v>7591585112620</v>
      </c>
      <c r="C489" s="22" t="s">
        <v>654</v>
      </c>
      <c r="D489" s="23" t="s">
        <v>440</v>
      </c>
      <c r="E489" s="22">
        <v>54</v>
      </c>
      <c r="F489" s="24">
        <v>0</v>
      </c>
      <c r="G489" s="25">
        <v>6.02</v>
      </c>
      <c r="H489" s="26">
        <v>194.71</v>
      </c>
      <c r="I489" s="33"/>
      <c r="J489" s="28">
        <v>6.02</v>
      </c>
      <c r="K489" s="29">
        <v>194.71</v>
      </c>
      <c r="L489" s="30"/>
      <c r="M489" s="31"/>
      <c r="N489" s="32">
        <f t="shared" si="7"/>
        <v>0</v>
      </c>
    </row>
    <row r="490" spans="1:14" ht="15.75" thickBot="1" x14ac:dyDescent="0.3">
      <c r="A490" s="9">
        <v>8081</v>
      </c>
      <c r="B490" s="9">
        <v>7591585111661</v>
      </c>
      <c r="C490" s="10" t="s">
        <v>655</v>
      </c>
      <c r="D490" s="11" t="s">
        <v>440</v>
      </c>
      <c r="E490" s="10">
        <v>84</v>
      </c>
      <c r="F490" s="12">
        <v>0</v>
      </c>
      <c r="G490" s="13">
        <v>7.27</v>
      </c>
      <c r="H490" s="14">
        <v>235.14</v>
      </c>
      <c r="I490" s="15"/>
      <c r="J490" s="16">
        <v>7.27</v>
      </c>
      <c r="K490" s="17">
        <v>235.14</v>
      </c>
      <c r="L490" s="18"/>
      <c r="M490" s="19"/>
      <c r="N490" s="20">
        <f t="shared" si="7"/>
        <v>0</v>
      </c>
    </row>
    <row r="491" spans="1:14" ht="15.75" thickBot="1" x14ac:dyDescent="0.3">
      <c r="A491" s="21">
        <v>83037</v>
      </c>
      <c r="B491" s="21" t="s">
        <v>656</v>
      </c>
      <c r="C491" s="22" t="s">
        <v>657</v>
      </c>
      <c r="D491" s="23" t="s">
        <v>294</v>
      </c>
      <c r="E491" s="22">
        <v>374</v>
      </c>
      <c r="F491" s="24">
        <v>0</v>
      </c>
      <c r="G491" s="25">
        <v>0.3</v>
      </c>
      <c r="H491" s="26">
        <v>9.6999999999999993</v>
      </c>
      <c r="I491" s="33"/>
      <c r="J491" s="28">
        <v>0.3</v>
      </c>
      <c r="K491" s="29">
        <v>9.6999999999999993</v>
      </c>
      <c r="L491" s="30"/>
      <c r="M491" s="31"/>
      <c r="N491" s="32">
        <f t="shared" si="7"/>
        <v>0</v>
      </c>
    </row>
    <row r="492" spans="1:14" ht="15.75" thickBot="1" x14ac:dyDescent="0.3">
      <c r="A492" s="9">
        <v>45280</v>
      </c>
      <c r="B492" s="9">
        <v>7591519051285</v>
      </c>
      <c r="C492" s="10" t="s">
        <v>658</v>
      </c>
      <c r="D492" s="11" t="s">
        <v>80</v>
      </c>
      <c r="E492" s="10">
        <v>17</v>
      </c>
      <c r="F492" s="12">
        <v>0</v>
      </c>
      <c r="G492" s="13">
        <v>2.23</v>
      </c>
      <c r="H492" s="14">
        <v>72.12</v>
      </c>
      <c r="I492" s="27">
        <v>0.03</v>
      </c>
      <c r="J492" s="16">
        <v>2.16</v>
      </c>
      <c r="K492" s="17">
        <v>69.959999999999994</v>
      </c>
      <c r="L492" s="18"/>
      <c r="M492" s="19"/>
      <c r="N492" s="20">
        <f t="shared" si="7"/>
        <v>0</v>
      </c>
    </row>
    <row r="493" spans="1:14" ht="15.75" thickBot="1" x14ac:dyDescent="0.3">
      <c r="A493" s="21">
        <v>54027</v>
      </c>
      <c r="B493" s="21">
        <v>7591519000290</v>
      </c>
      <c r="C493" s="22" t="s">
        <v>659</v>
      </c>
      <c r="D493" s="23" t="s">
        <v>80</v>
      </c>
      <c r="E493" s="22">
        <v>47</v>
      </c>
      <c r="F493" s="24">
        <v>0</v>
      </c>
      <c r="G493" s="25">
        <v>1.32</v>
      </c>
      <c r="H493" s="26">
        <v>42.69</v>
      </c>
      <c r="I493" s="27">
        <v>0.03</v>
      </c>
      <c r="J493" s="28">
        <v>1.28</v>
      </c>
      <c r="K493" s="29">
        <v>41.41</v>
      </c>
      <c r="L493" s="30"/>
      <c r="M493" s="31"/>
      <c r="N493" s="32">
        <f t="shared" si="7"/>
        <v>0</v>
      </c>
    </row>
    <row r="494" spans="1:14" ht="15.75" thickBot="1" x14ac:dyDescent="0.3">
      <c r="A494" s="9">
        <v>62067</v>
      </c>
      <c r="B494" s="9">
        <v>62067</v>
      </c>
      <c r="C494" s="10" t="s">
        <v>660</v>
      </c>
      <c r="D494" s="11" t="s">
        <v>319</v>
      </c>
      <c r="E494" s="10">
        <v>1364</v>
      </c>
      <c r="F494" s="12">
        <v>0</v>
      </c>
      <c r="G494" s="13">
        <v>0.8</v>
      </c>
      <c r="H494" s="14">
        <v>25.87</v>
      </c>
      <c r="I494" s="27">
        <v>0.05</v>
      </c>
      <c r="J494" s="16">
        <v>0.76</v>
      </c>
      <c r="K494" s="17">
        <v>24.58</v>
      </c>
      <c r="L494" s="18"/>
      <c r="M494" s="19"/>
      <c r="N494" s="20">
        <f t="shared" si="7"/>
        <v>0</v>
      </c>
    </row>
    <row r="495" spans="1:14" ht="15.75" thickBot="1" x14ac:dyDescent="0.3">
      <c r="A495" s="21">
        <v>64139</v>
      </c>
      <c r="B495" s="21">
        <v>6942189304248</v>
      </c>
      <c r="C495" s="22" t="s">
        <v>661</v>
      </c>
      <c r="D495" s="23" t="s">
        <v>61</v>
      </c>
      <c r="E495" s="22">
        <v>140</v>
      </c>
      <c r="F495" s="24">
        <v>0</v>
      </c>
      <c r="G495" s="25">
        <v>0.5</v>
      </c>
      <c r="H495" s="26">
        <v>16.170000000000002</v>
      </c>
      <c r="I495" s="27">
        <v>0.05</v>
      </c>
      <c r="J495" s="28">
        <v>0.48</v>
      </c>
      <c r="K495" s="29">
        <v>15.36</v>
      </c>
      <c r="L495" s="30"/>
      <c r="M495" s="31"/>
      <c r="N495" s="32">
        <f t="shared" si="7"/>
        <v>0</v>
      </c>
    </row>
    <row r="496" spans="1:14" ht="15.75" thickBot="1" x14ac:dyDescent="0.3">
      <c r="A496" s="9">
        <v>76328</v>
      </c>
      <c r="B496" s="9">
        <v>76328</v>
      </c>
      <c r="C496" s="10" t="s">
        <v>662</v>
      </c>
      <c r="D496" s="11" t="s">
        <v>71</v>
      </c>
      <c r="E496" s="10">
        <v>962</v>
      </c>
      <c r="F496" s="12">
        <v>0</v>
      </c>
      <c r="G496" s="13">
        <v>0.5</v>
      </c>
      <c r="H496" s="14">
        <v>16.170000000000002</v>
      </c>
      <c r="I496" s="27">
        <v>0.05</v>
      </c>
      <c r="J496" s="16">
        <v>0.48</v>
      </c>
      <c r="K496" s="17">
        <v>15.36</v>
      </c>
      <c r="L496" s="18" t="s">
        <v>155</v>
      </c>
      <c r="M496" s="19"/>
      <c r="N496" s="20">
        <f t="shared" si="7"/>
        <v>0</v>
      </c>
    </row>
    <row r="497" spans="1:14" ht="15.75" thickBot="1" x14ac:dyDescent="0.3">
      <c r="A497" s="21">
        <v>45282</v>
      </c>
      <c r="B497" s="21">
        <v>7591519051292</v>
      </c>
      <c r="C497" s="22" t="s">
        <v>663</v>
      </c>
      <c r="D497" s="23" t="s">
        <v>80</v>
      </c>
      <c r="E497" s="22">
        <v>24</v>
      </c>
      <c r="F497" s="24">
        <v>0</v>
      </c>
      <c r="G497" s="25">
        <v>3.2</v>
      </c>
      <c r="H497" s="26">
        <v>103.5</v>
      </c>
      <c r="I497" s="27">
        <v>0.03</v>
      </c>
      <c r="J497" s="28">
        <v>3.1</v>
      </c>
      <c r="K497" s="29">
        <v>100.4</v>
      </c>
      <c r="L497" s="30"/>
      <c r="M497" s="31"/>
      <c r="N497" s="32">
        <f t="shared" si="7"/>
        <v>0</v>
      </c>
    </row>
    <row r="498" spans="1:14" ht="15.75" thickBot="1" x14ac:dyDescent="0.3">
      <c r="A498" s="9">
        <v>79250</v>
      </c>
      <c r="B498" s="9">
        <v>7707772810693</v>
      </c>
      <c r="C498" s="10" t="s">
        <v>664</v>
      </c>
      <c r="D498" s="11" t="s">
        <v>665</v>
      </c>
      <c r="E498" s="10">
        <v>285</v>
      </c>
      <c r="F498" s="12">
        <v>0</v>
      </c>
      <c r="G498" s="13">
        <v>0.57999999999999996</v>
      </c>
      <c r="H498" s="14">
        <v>18.75</v>
      </c>
      <c r="I498" s="15"/>
      <c r="J498" s="16">
        <v>0.57999999999999996</v>
      </c>
      <c r="K498" s="17">
        <v>18.75</v>
      </c>
      <c r="L498" s="18"/>
      <c r="M498" s="19"/>
      <c r="N498" s="20">
        <f t="shared" si="7"/>
        <v>0</v>
      </c>
    </row>
    <row r="499" spans="1:14" ht="15.75" thickBot="1" x14ac:dyDescent="0.3">
      <c r="A499" s="21">
        <v>79571</v>
      </c>
      <c r="B499" s="21">
        <v>8940001255738</v>
      </c>
      <c r="C499" s="22" t="s">
        <v>666</v>
      </c>
      <c r="D499" s="23" t="s">
        <v>206</v>
      </c>
      <c r="E499" s="22">
        <v>21</v>
      </c>
      <c r="F499" s="24">
        <v>0</v>
      </c>
      <c r="G499" s="25">
        <v>3.2</v>
      </c>
      <c r="H499" s="26">
        <v>103.5</v>
      </c>
      <c r="I499" s="33"/>
      <c r="J499" s="28">
        <v>3.2</v>
      </c>
      <c r="K499" s="29">
        <v>103.5</v>
      </c>
      <c r="L499" s="30"/>
      <c r="M499" s="31"/>
      <c r="N499" s="32">
        <f t="shared" si="7"/>
        <v>0</v>
      </c>
    </row>
    <row r="500" spans="1:14" ht="15.75" thickBot="1" x14ac:dyDescent="0.3">
      <c r="A500" s="9">
        <v>60919</v>
      </c>
      <c r="B500" s="9">
        <v>7468191032690</v>
      </c>
      <c r="C500" s="10" t="s">
        <v>667</v>
      </c>
      <c r="D500" s="11" t="s">
        <v>121</v>
      </c>
      <c r="E500" s="10">
        <v>53</v>
      </c>
      <c r="F500" s="12">
        <v>0</v>
      </c>
      <c r="G500" s="13">
        <v>5.0999999999999996</v>
      </c>
      <c r="H500" s="14">
        <v>164.95</v>
      </c>
      <c r="I500" s="27">
        <v>0.05</v>
      </c>
      <c r="J500" s="16">
        <v>4.8499999999999996</v>
      </c>
      <c r="K500" s="17">
        <v>156.69999999999999</v>
      </c>
      <c r="L500" s="18"/>
      <c r="M500" s="19"/>
      <c r="N500" s="20">
        <f t="shared" si="7"/>
        <v>0</v>
      </c>
    </row>
    <row r="501" spans="1:14" ht="15.75" thickBot="1" x14ac:dyDescent="0.3">
      <c r="A501" s="21">
        <v>76336</v>
      </c>
      <c r="B501" s="21">
        <v>76336</v>
      </c>
      <c r="C501" s="22" t="s">
        <v>668</v>
      </c>
      <c r="D501" s="23" t="s">
        <v>71</v>
      </c>
      <c r="E501" s="22">
        <v>610</v>
      </c>
      <c r="F501" s="24">
        <v>0</v>
      </c>
      <c r="G501" s="25">
        <v>0.6</v>
      </c>
      <c r="H501" s="26">
        <v>19.399999999999999</v>
      </c>
      <c r="I501" s="27">
        <v>0.05</v>
      </c>
      <c r="J501" s="28">
        <v>0.56999999999999995</v>
      </c>
      <c r="K501" s="29">
        <v>18.43</v>
      </c>
      <c r="L501" s="30"/>
      <c r="M501" s="31"/>
      <c r="N501" s="32">
        <f t="shared" si="7"/>
        <v>0</v>
      </c>
    </row>
    <row r="502" spans="1:14" ht="15.75" thickBot="1" x14ac:dyDescent="0.3">
      <c r="A502" s="9">
        <v>79405</v>
      </c>
      <c r="B502" s="9">
        <v>102006</v>
      </c>
      <c r="C502" s="10" t="s">
        <v>669</v>
      </c>
      <c r="D502" s="11" t="s">
        <v>111</v>
      </c>
      <c r="E502" s="10">
        <v>43</v>
      </c>
      <c r="F502" s="12">
        <v>0</v>
      </c>
      <c r="G502" s="13">
        <v>2.4</v>
      </c>
      <c r="H502" s="14">
        <v>77.62</v>
      </c>
      <c r="I502" s="15"/>
      <c r="J502" s="16">
        <v>2.4</v>
      </c>
      <c r="K502" s="17">
        <v>77.62</v>
      </c>
      <c r="L502" s="18"/>
      <c r="M502" s="19"/>
      <c r="N502" s="20">
        <f t="shared" si="7"/>
        <v>0</v>
      </c>
    </row>
    <row r="503" spans="1:14" ht="15.75" thickBot="1" x14ac:dyDescent="0.3">
      <c r="A503" s="21">
        <v>74519</v>
      </c>
      <c r="B503" s="21">
        <v>6942189530227</v>
      </c>
      <c r="C503" s="22" t="s">
        <v>670</v>
      </c>
      <c r="D503" s="23" t="s">
        <v>61</v>
      </c>
      <c r="E503" s="22">
        <v>148</v>
      </c>
      <c r="F503" s="24">
        <v>0</v>
      </c>
      <c r="G503" s="25">
        <v>1.7</v>
      </c>
      <c r="H503" s="26">
        <v>54.98</v>
      </c>
      <c r="I503" s="27">
        <v>0.05</v>
      </c>
      <c r="J503" s="28">
        <v>1.62</v>
      </c>
      <c r="K503" s="29">
        <v>52.23</v>
      </c>
      <c r="L503" s="30"/>
      <c r="M503" s="31"/>
      <c r="N503" s="32">
        <f t="shared" si="7"/>
        <v>0</v>
      </c>
    </row>
    <row r="504" spans="1:14" ht="15.75" thickBot="1" x14ac:dyDescent="0.3">
      <c r="A504" s="9">
        <v>74518</v>
      </c>
      <c r="B504" s="9">
        <v>6942189530234</v>
      </c>
      <c r="C504" s="10" t="s">
        <v>671</v>
      </c>
      <c r="D504" s="11" t="s">
        <v>61</v>
      </c>
      <c r="E504" s="10">
        <v>171</v>
      </c>
      <c r="F504" s="12">
        <v>0</v>
      </c>
      <c r="G504" s="13">
        <v>2</v>
      </c>
      <c r="H504" s="14">
        <v>64.680000000000007</v>
      </c>
      <c r="I504" s="27">
        <v>0.05</v>
      </c>
      <c r="J504" s="16">
        <v>1.9</v>
      </c>
      <c r="K504" s="17">
        <v>61.45</v>
      </c>
      <c r="L504" s="18"/>
      <c r="M504" s="19"/>
      <c r="N504" s="20">
        <f t="shared" si="7"/>
        <v>0</v>
      </c>
    </row>
    <row r="505" spans="1:14" ht="15.75" thickBot="1" x14ac:dyDescent="0.3">
      <c r="A505" s="21">
        <v>76067</v>
      </c>
      <c r="B505" s="21">
        <v>76067</v>
      </c>
      <c r="C505" s="22" t="s">
        <v>672</v>
      </c>
      <c r="D505" s="23" t="s">
        <v>61</v>
      </c>
      <c r="E505" s="22">
        <v>568</v>
      </c>
      <c r="F505" s="24">
        <v>0</v>
      </c>
      <c r="G505" s="25">
        <v>0.59</v>
      </c>
      <c r="H505" s="26">
        <v>19.079999999999998</v>
      </c>
      <c r="I505" s="27">
        <v>0.05</v>
      </c>
      <c r="J505" s="28">
        <v>0.56000000000000005</v>
      </c>
      <c r="K505" s="29">
        <v>18.13</v>
      </c>
      <c r="L505" s="30"/>
      <c r="M505" s="31"/>
      <c r="N505" s="32">
        <f t="shared" si="7"/>
        <v>0</v>
      </c>
    </row>
    <row r="506" spans="1:14" ht="15.75" thickBot="1" x14ac:dyDescent="0.3">
      <c r="A506" s="9">
        <v>53651</v>
      </c>
      <c r="B506" s="9">
        <v>7591243807868</v>
      </c>
      <c r="C506" s="10" t="s">
        <v>673</v>
      </c>
      <c r="D506" s="11" t="s">
        <v>279</v>
      </c>
      <c r="E506" s="10">
        <v>22</v>
      </c>
      <c r="F506" s="12">
        <v>0</v>
      </c>
      <c r="G506" s="13">
        <v>7.99</v>
      </c>
      <c r="H506" s="14">
        <v>258.43</v>
      </c>
      <c r="I506" s="15"/>
      <c r="J506" s="16">
        <v>7.99</v>
      </c>
      <c r="K506" s="17">
        <v>258.43</v>
      </c>
      <c r="L506" s="18"/>
      <c r="M506" s="19"/>
      <c r="N506" s="20">
        <f t="shared" si="7"/>
        <v>0</v>
      </c>
    </row>
    <row r="507" spans="1:14" ht="15.75" thickBot="1" x14ac:dyDescent="0.3">
      <c r="A507" s="21">
        <v>59725</v>
      </c>
      <c r="B507" s="21">
        <v>8906069872447</v>
      </c>
      <c r="C507" s="22" t="s">
        <v>674</v>
      </c>
      <c r="D507" s="23" t="s">
        <v>61</v>
      </c>
      <c r="E507" s="22">
        <v>480</v>
      </c>
      <c r="F507" s="24">
        <v>0</v>
      </c>
      <c r="G507" s="25">
        <v>0.8</v>
      </c>
      <c r="H507" s="26">
        <v>25.87</v>
      </c>
      <c r="I507" s="27">
        <v>0.05</v>
      </c>
      <c r="J507" s="28">
        <v>0.76</v>
      </c>
      <c r="K507" s="29">
        <v>24.58</v>
      </c>
      <c r="L507" s="30"/>
      <c r="M507" s="31"/>
      <c r="N507" s="32">
        <f t="shared" si="7"/>
        <v>0</v>
      </c>
    </row>
    <row r="508" spans="1:14" ht="15.75" thickBot="1" x14ac:dyDescent="0.3">
      <c r="A508" s="9">
        <v>51755</v>
      </c>
      <c r="B508" s="9">
        <v>7591519007640</v>
      </c>
      <c r="C508" s="10" t="s">
        <v>675</v>
      </c>
      <c r="D508" s="11" t="s">
        <v>80</v>
      </c>
      <c r="E508" s="10">
        <v>11</v>
      </c>
      <c r="F508" s="12">
        <v>0</v>
      </c>
      <c r="G508" s="13">
        <v>3.63</v>
      </c>
      <c r="H508" s="14">
        <v>117.41</v>
      </c>
      <c r="I508" s="27">
        <v>0.03</v>
      </c>
      <c r="J508" s="16">
        <v>3.52</v>
      </c>
      <c r="K508" s="17">
        <v>113.89</v>
      </c>
      <c r="L508" s="18"/>
      <c r="M508" s="19"/>
      <c r="N508" s="20">
        <f t="shared" si="7"/>
        <v>0</v>
      </c>
    </row>
    <row r="509" spans="1:14" ht="15.75" thickBot="1" x14ac:dyDescent="0.3">
      <c r="A509" s="21">
        <v>3905</v>
      </c>
      <c r="B509" s="21">
        <v>7592432009728</v>
      </c>
      <c r="C509" s="22" t="s">
        <v>676</v>
      </c>
      <c r="D509" s="23" t="s">
        <v>229</v>
      </c>
      <c r="E509" s="22">
        <v>10</v>
      </c>
      <c r="F509" s="24">
        <v>0</v>
      </c>
      <c r="G509" s="25">
        <v>4.68</v>
      </c>
      <c r="H509" s="26">
        <v>151.37</v>
      </c>
      <c r="I509" s="27">
        <v>0.03</v>
      </c>
      <c r="J509" s="28">
        <v>4.54</v>
      </c>
      <c r="K509" s="29">
        <v>146.83000000000001</v>
      </c>
      <c r="L509" s="30"/>
      <c r="M509" s="31"/>
      <c r="N509" s="32">
        <f t="shared" si="7"/>
        <v>0</v>
      </c>
    </row>
    <row r="510" spans="1:14" ht="15.75" thickBot="1" x14ac:dyDescent="0.3">
      <c r="A510" s="9">
        <v>3852</v>
      </c>
      <c r="B510" s="9">
        <v>733739046208</v>
      </c>
      <c r="C510" s="10" t="s">
        <v>677</v>
      </c>
      <c r="D510" s="11" t="s">
        <v>36</v>
      </c>
      <c r="E510" s="10">
        <v>1</v>
      </c>
      <c r="F510" s="12">
        <v>0</v>
      </c>
      <c r="G510" s="13">
        <v>10.84</v>
      </c>
      <c r="H510" s="14">
        <v>350.61</v>
      </c>
      <c r="I510" s="27">
        <v>0.05</v>
      </c>
      <c r="J510" s="16">
        <v>10.3</v>
      </c>
      <c r="K510" s="17">
        <v>333.08</v>
      </c>
      <c r="L510" s="18"/>
      <c r="M510" s="19"/>
      <c r="N510" s="20">
        <f t="shared" si="7"/>
        <v>0</v>
      </c>
    </row>
    <row r="511" spans="1:14" ht="15.75" thickBot="1" x14ac:dyDescent="0.3">
      <c r="A511" s="21">
        <v>48863</v>
      </c>
      <c r="B511" s="21">
        <v>7592946006008</v>
      </c>
      <c r="C511" s="22" t="s">
        <v>678</v>
      </c>
      <c r="D511" s="23" t="s">
        <v>232</v>
      </c>
      <c r="E511" s="22">
        <v>2</v>
      </c>
      <c r="F511" s="24">
        <v>0</v>
      </c>
      <c r="G511" s="25">
        <v>8.42</v>
      </c>
      <c r="H511" s="26">
        <v>272.33999999999997</v>
      </c>
      <c r="I511" s="27">
        <v>0.05</v>
      </c>
      <c r="J511" s="28">
        <v>8</v>
      </c>
      <c r="K511" s="29">
        <v>258.72000000000003</v>
      </c>
      <c r="L511" s="30"/>
      <c r="M511" s="31"/>
      <c r="N511" s="32">
        <f t="shared" si="7"/>
        <v>0</v>
      </c>
    </row>
    <row r="512" spans="1:14" ht="15.75" thickBot="1" x14ac:dyDescent="0.3">
      <c r="A512" s="9">
        <v>74283</v>
      </c>
      <c r="B512" s="9">
        <v>74312155857</v>
      </c>
      <c r="C512" s="10" t="s">
        <v>679</v>
      </c>
      <c r="D512" s="11" t="s">
        <v>34</v>
      </c>
      <c r="E512" s="10">
        <v>3</v>
      </c>
      <c r="F512" s="12">
        <v>0</v>
      </c>
      <c r="G512" s="13">
        <v>13.82</v>
      </c>
      <c r="H512" s="14">
        <v>447</v>
      </c>
      <c r="I512" s="27">
        <v>0.05</v>
      </c>
      <c r="J512" s="16">
        <v>13.13</v>
      </c>
      <c r="K512" s="17">
        <v>424.65</v>
      </c>
      <c r="L512" s="18"/>
      <c r="M512" s="19"/>
      <c r="N512" s="20">
        <f t="shared" si="7"/>
        <v>0</v>
      </c>
    </row>
    <row r="513" spans="1:14" ht="15.75" thickBot="1" x14ac:dyDescent="0.3">
      <c r="A513" s="21">
        <v>11456</v>
      </c>
      <c r="B513" s="21">
        <v>7592946007104</v>
      </c>
      <c r="C513" s="22" t="s">
        <v>680</v>
      </c>
      <c r="D513" s="23" t="s">
        <v>476</v>
      </c>
      <c r="E513" s="22">
        <v>23</v>
      </c>
      <c r="F513" s="24">
        <v>0</v>
      </c>
      <c r="G513" s="25">
        <v>8.59</v>
      </c>
      <c r="H513" s="26">
        <v>277.83</v>
      </c>
      <c r="I513" s="27">
        <v>0.05</v>
      </c>
      <c r="J513" s="28">
        <v>8.16</v>
      </c>
      <c r="K513" s="29">
        <v>263.94</v>
      </c>
      <c r="L513" s="30"/>
      <c r="M513" s="31"/>
      <c r="N513" s="32">
        <f t="shared" si="7"/>
        <v>0</v>
      </c>
    </row>
    <row r="514" spans="1:14" ht="15.75" thickBot="1" x14ac:dyDescent="0.3">
      <c r="A514" s="9">
        <v>51536</v>
      </c>
      <c r="B514" s="9">
        <v>757817286461</v>
      </c>
      <c r="C514" s="10" t="s">
        <v>681</v>
      </c>
      <c r="D514" s="11" t="s">
        <v>682</v>
      </c>
      <c r="E514" s="10">
        <v>2</v>
      </c>
      <c r="F514" s="12">
        <v>0</v>
      </c>
      <c r="G514" s="13">
        <v>0.3</v>
      </c>
      <c r="H514" s="14">
        <v>9.6999999999999993</v>
      </c>
      <c r="I514" s="15"/>
      <c r="J514" s="16">
        <v>0.3</v>
      </c>
      <c r="K514" s="17">
        <v>9.6999999999999993</v>
      </c>
      <c r="L514" s="18"/>
      <c r="M514" s="19"/>
      <c r="N514" s="20">
        <f t="shared" ref="N514:N577" si="8">M514*J514</f>
        <v>0</v>
      </c>
    </row>
    <row r="515" spans="1:14" ht="15.75" thickBot="1" x14ac:dyDescent="0.3">
      <c r="A515" s="21">
        <v>80194</v>
      </c>
      <c r="B515" s="21">
        <v>791466993530</v>
      </c>
      <c r="C515" s="22" t="s">
        <v>683</v>
      </c>
      <c r="D515" s="23" t="s">
        <v>684</v>
      </c>
      <c r="E515" s="22">
        <v>1</v>
      </c>
      <c r="F515" s="24">
        <v>0</v>
      </c>
      <c r="G515" s="25">
        <v>1.2</v>
      </c>
      <c r="H515" s="26">
        <v>38.81</v>
      </c>
      <c r="I515" s="33"/>
      <c r="J515" s="28">
        <v>1.2</v>
      </c>
      <c r="K515" s="29">
        <v>38.81</v>
      </c>
      <c r="L515" s="30"/>
      <c r="M515" s="31"/>
      <c r="N515" s="32">
        <f t="shared" si="8"/>
        <v>0</v>
      </c>
    </row>
    <row r="516" spans="1:14" ht="15.75" thickBot="1" x14ac:dyDescent="0.3">
      <c r="A516" s="9">
        <v>6001</v>
      </c>
      <c r="B516" s="9">
        <v>7591519001273</v>
      </c>
      <c r="C516" s="10" t="s">
        <v>685</v>
      </c>
      <c r="D516" s="11" t="s">
        <v>80</v>
      </c>
      <c r="E516" s="10">
        <v>1</v>
      </c>
      <c r="F516" s="12">
        <v>0</v>
      </c>
      <c r="G516" s="13">
        <v>6.05</v>
      </c>
      <c r="H516" s="14">
        <v>195.68</v>
      </c>
      <c r="I516" s="27">
        <v>0.03</v>
      </c>
      <c r="J516" s="16">
        <v>5.87</v>
      </c>
      <c r="K516" s="17">
        <v>189.81</v>
      </c>
      <c r="L516" s="18"/>
      <c r="M516" s="19"/>
      <c r="N516" s="20">
        <f t="shared" si="8"/>
        <v>0</v>
      </c>
    </row>
    <row r="517" spans="1:14" ht="15.75" thickBot="1" x14ac:dyDescent="0.3">
      <c r="A517" s="21">
        <v>5670</v>
      </c>
      <c r="B517" s="21">
        <v>7703763180233</v>
      </c>
      <c r="C517" s="22" t="s">
        <v>686</v>
      </c>
      <c r="D517" s="23" t="s">
        <v>277</v>
      </c>
      <c r="E517" s="22">
        <v>16</v>
      </c>
      <c r="F517" s="24">
        <v>0</v>
      </c>
      <c r="G517" s="25">
        <v>5.59</v>
      </c>
      <c r="H517" s="26">
        <v>180.8</v>
      </c>
      <c r="I517" s="27">
        <v>0.03</v>
      </c>
      <c r="J517" s="28">
        <v>5.42</v>
      </c>
      <c r="K517" s="29">
        <v>175.38</v>
      </c>
      <c r="L517" s="30"/>
      <c r="M517" s="31"/>
      <c r="N517" s="32">
        <f t="shared" si="8"/>
        <v>0</v>
      </c>
    </row>
    <row r="518" spans="1:14" ht="15.75" thickBot="1" x14ac:dyDescent="0.3">
      <c r="A518" s="9">
        <v>57175</v>
      </c>
      <c r="B518" s="9" t="s">
        <v>687</v>
      </c>
      <c r="C518" s="10" t="s">
        <v>688</v>
      </c>
      <c r="D518" s="11" t="s">
        <v>61</v>
      </c>
      <c r="E518" s="10">
        <v>782</v>
      </c>
      <c r="F518" s="12">
        <v>0</v>
      </c>
      <c r="G518" s="13">
        <v>3.2</v>
      </c>
      <c r="H518" s="14">
        <v>103.5</v>
      </c>
      <c r="I518" s="27">
        <v>0.05</v>
      </c>
      <c r="J518" s="16">
        <v>3.04</v>
      </c>
      <c r="K518" s="17">
        <v>98.33</v>
      </c>
      <c r="L518" s="18"/>
      <c r="M518" s="19"/>
      <c r="N518" s="20">
        <f t="shared" si="8"/>
        <v>0</v>
      </c>
    </row>
    <row r="519" spans="1:14" ht="15.75" thickBot="1" x14ac:dyDescent="0.3">
      <c r="A519" s="21">
        <v>83105</v>
      </c>
      <c r="B519" s="21">
        <v>736372722270</v>
      </c>
      <c r="C519" s="22" t="s">
        <v>689</v>
      </c>
      <c r="D519" s="23" t="s">
        <v>501</v>
      </c>
      <c r="E519" s="22">
        <v>150</v>
      </c>
      <c r="F519" s="24">
        <v>0</v>
      </c>
      <c r="G519" s="25">
        <v>2.42</v>
      </c>
      <c r="H519" s="26">
        <v>78.27</v>
      </c>
      <c r="I519" s="33"/>
      <c r="J519" s="28">
        <v>2.42</v>
      </c>
      <c r="K519" s="29">
        <v>78.27</v>
      </c>
      <c r="L519" s="30"/>
      <c r="M519" s="31"/>
      <c r="N519" s="32">
        <f t="shared" si="8"/>
        <v>0</v>
      </c>
    </row>
    <row r="520" spans="1:14" ht="15.75" thickBot="1" x14ac:dyDescent="0.3">
      <c r="A520" s="9">
        <v>61760</v>
      </c>
      <c r="B520" s="9">
        <v>6921875011653</v>
      </c>
      <c r="C520" s="10" t="s">
        <v>690</v>
      </c>
      <c r="D520" s="11" t="s">
        <v>61</v>
      </c>
      <c r="E520" s="10">
        <v>2</v>
      </c>
      <c r="F520" s="12">
        <v>0</v>
      </c>
      <c r="G520" s="13">
        <v>1.9</v>
      </c>
      <c r="H520" s="14">
        <v>61.45</v>
      </c>
      <c r="I520" s="27">
        <v>0.05</v>
      </c>
      <c r="J520" s="16">
        <v>1.81</v>
      </c>
      <c r="K520" s="17">
        <v>58.38</v>
      </c>
      <c r="L520" s="18"/>
      <c r="M520" s="19"/>
      <c r="N520" s="20">
        <f t="shared" si="8"/>
        <v>0</v>
      </c>
    </row>
    <row r="521" spans="1:14" ht="15.75" thickBot="1" x14ac:dyDescent="0.3">
      <c r="A521" s="21">
        <v>74517</v>
      </c>
      <c r="B521" s="21">
        <v>6942189530210</v>
      </c>
      <c r="C521" s="22" t="s">
        <v>691</v>
      </c>
      <c r="D521" s="23" t="s">
        <v>61</v>
      </c>
      <c r="E521" s="22">
        <v>247</v>
      </c>
      <c r="F521" s="24">
        <v>0</v>
      </c>
      <c r="G521" s="25">
        <v>2.1</v>
      </c>
      <c r="H521" s="26">
        <v>67.92</v>
      </c>
      <c r="I521" s="27">
        <v>0.05</v>
      </c>
      <c r="J521" s="28">
        <v>2</v>
      </c>
      <c r="K521" s="29">
        <v>64.52</v>
      </c>
      <c r="L521" s="30"/>
      <c r="M521" s="31"/>
      <c r="N521" s="32">
        <f t="shared" si="8"/>
        <v>0</v>
      </c>
    </row>
    <row r="522" spans="1:14" ht="15.75" thickBot="1" x14ac:dyDescent="0.3">
      <c r="A522" s="9">
        <v>51792</v>
      </c>
      <c r="B522" s="9">
        <v>7707236121037</v>
      </c>
      <c r="C522" s="10" t="s">
        <v>692</v>
      </c>
      <c r="D522" s="11" t="s">
        <v>88</v>
      </c>
      <c r="E522" s="10">
        <v>20</v>
      </c>
      <c r="F522" s="12">
        <v>0</v>
      </c>
      <c r="G522" s="13">
        <v>1.46</v>
      </c>
      <c r="H522" s="14">
        <v>47.22</v>
      </c>
      <c r="I522" s="15"/>
      <c r="J522" s="16">
        <v>1.46</v>
      </c>
      <c r="K522" s="17">
        <v>47.22</v>
      </c>
      <c r="L522" s="18"/>
      <c r="M522" s="19"/>
      <c r="N522" s="20">
        <f t="shared" si="8"/>
        <v>0</v>
      </c>
    </row>
    <row r="523" spans="1:14" ht="15.75" thickBot="1" x14ac:dyDescent="0.3">
      <c r="A523" s="21">
        <v>82964</v>
      </c>
      <c r="B523" s="21">
        <v>6921875008608</v>
      </c>
      <c r="C523" s="22" t="s">
        <v>693</v>
      </c>
      <c r="D523" s="23" t="s">
        <v>618</v>
      </c>
      <c r="E523" s="22">
        <v>350</v>
      </c>
      <c r="F523" s="24">
        <v>0</v>
      </c>
      <c r="G523" s="25">
        <v>0.84</v>
      </c>
      <c r="H523" s="26">
        <v>27.16</v>
      </c>
      <c r="I523" s="33"/>
      <c r="J523" s="28">
        <v>0.84</v>
      </c>
      <c r="K523" s="29">
        <v>27.16</v>
      </c>
      <c r="L523" s="30"/>
      <c r="M523" s="31"/>
      <c r="N523" s="32">
        <f t="shared" si="8"/>
        <v>0</v>
      </c>
    </row>
    <row r="524" spans="1:14" ht="15.75" thickBot="1" x14ac:dyDescent="0.3">
      <c r="A524" s="9">
        <v>69493</v>
      </c>
      <c r="B524" s="9">
        <v>7592803004086</v>
      </c>
      <c r="C524" s="10" t="s">
        <v>694</v>
      </c>
      <c r="D524" s="11" t="s">
        <v>265</v>
      </c>
      <c r="E524" s="10">
        <v>1</v>
      </c>
      <c r="F524" s="12">
        <v>0</v>
      </c>
      <c r="G524" s="13">
        <v>6.2</v>
      </c>
      <c r="H524" s="14">
        <v>200.53</v>
      </c>
      <c r="I524" s="27">
        <v>0.03</v>
      </c>
      <c r="J524" s="16">
        <v>6.01</v>
      </c>
      <c r="K524" s="17">
        <v>194.51</v>
      </c>
      <c r="L524" s="18"/>
      <c r="M524" s="19"/>
      <c r="N524" s="20">
        <f t="shared" si="8"/>
        <v>0</v>
      </c>
    </row>
    <row r="525" spans="1:14" ht="15.75" thickBot="1" x14ac:dyDescent="0.3">
      <c r="A525" s="21">
        <v>55826</v>
      </c>
      <c r="B525" s="21">
        <v>724373570631</v>
      </c>
      <c r="C525" s="22" t="s">
        <v>695</v>
      </c>
      <c r="D525" s="23" t="s">
        <v>61</v>
      </c>
      <c r="E525" s="22">
        <v>473</v>
      </c>
      <c r="F525" s="24">
        <v>0</v>
      </c>
      <c r="G525" s="25">
        <v>3.3</v>
      </c>
      <c r="H525" s="26">
        <v>106.73</v>
      </c>
      <c r="I525" s="27">
        <v>0.05</v>
      </c>
      <c r="J525" s="28">
        <v>3.14</v>
      </c>
      <c r="K525" s="29">
        <v>101.39</v>
      </c>
      <c r="L525" s="30"/>
      <c r="M525" s="31"/>
      <c r="N525" s="32">
        <f t="shared" si="8"/>
        <v>0</v>
      </c>
    </row>
    <row r="526" spans="1:14" ht="15.75" thickBot="1" x14ac:dyDescent="0.3">
      <c r="A526" s="9">
        <v>80227</v>
      </c>
      <c r="B526" s="9">
        <v>738082170075</v>
      </c>
      <c r="C526" s="10" t="s">
        <v>696</v>
      </c>
      <c r="D526" s="11" t="s">
        <v>444</v>
      </c>
      <c r="E526" s="10">
        <v>1356</v>
      </c>
      <c r="F526" s="12">
        <v>0</v>
      </c>
      <c r="G526" s="13">
        <v>2.09</v>
      </c>
      <c r="H526" s="14">
        <v>67.599999999999994</v>
      </c>
      <c r="I526" s="15"/>
      <c r="J526" s="16">
        <v>2.09</v>
      </c>
      <c r="K526" s="17">
        <v>67.599999999999994</v>
      </c>
      <c r="L526" s="18"/>
      <c r="M526" s="19"/>
      <c r="N526" s="20">
        <f t="shared" si="8"/>
        <v>0</v>
      </c>
    </row>
    <row r="527" spans="1:14" ht="15.75" thickBot="1" x14ac:dyDescent="0.3">
      <c r="A527" s="21">
        <v>53625</v>
      </c>
      <c r="B527" s="21">
        <v>6921875010809</v>
      </c>
      <c r="C527" s="22" t="s">
        <v>697</v>
      </c>
      <c r="D527" s="23" t="s">
        <v>698</v>
      </c>
      <c r="E527" s="22">
        <v>88</v>
      </c>
      <c r="F527" s="24">
        <v>0</v>
      </c>
      <c r="G527" s="25">
        <v>5.2</v>
      </c>
      <c r="H527" s="26">
        <v>168.19</v>
      </c>
      <c r="I527" s="27">
        <v>0.05</v>
      </c>
      <c r="J527" s="28">
        <v>4.9400000000000004</v>
      </c>
      <c r="K527" s="29">
        <v>159.78</v>
      </c>
      <c r="L527" s="30"/>
      <c r="M527" s="31"/>
      <c r="N527" s="32">
        <f t="shared" si="8"/>
        <v>0</v>
      </c>
    </row>
    <row r="528" spans="1:14" ht="15.75" thickBot="1" x14ac:dyDescent="0.3">
      <c r="A528" s="9">
        <v>6730</v>
      </c>
      <c r="B528" s="9">
        <v>7591062112242</v>
      </c>
      <c r="C528" s="10" t="s">
        <v>699</v>
      </c>
      <c r="D528" s="11" t="s">
        <v>226</v>
      </c>
      <c r="E528" s="10">
        <v>19</v>
      </c>
      <c r="F528" s="12">
        <v>0</v>
      </c>
      <c r="G528" s="13">
        <v>5.89</v>
      </c>
      <c r="H528" s="14">
        <v>190.5</v>
      </c>
      <c r="I528" s="27">
        <v>0.03</v>
      </c>
      <c r="J528" s="16">
        <v>5.71</v>
      </c>
      <c r="K528" s="17">
        <v>184.79</v>
      </c>
      <c r="L528" s="18"/>
      <c r="M528" s="19"/>
      <c r="N528" s="20">
        <f t="shared" si="8"/>
        <v>0</v>
      </c>
    </row>
    <row r="529" spans="1:14" ht="15.75" thickBot="1" x14ac:dyDescent="0.3">
      <c r="A529" s="21">
        <v>55583</v>
      </c>
      <c r="B529" s="21">
        <v>6921875006697</v>
      </c>
      <c r="C529" s="22" t="s">
        <v>700</v>
      </c>
      <c r="D529" s="23" t="s">
        <v>61</v>
      </c>
      <c r="E529" s="22">
        <v>14</v>
      </c>
      <c r="F529" s="24">
        <v>0</v>
      </c>
      <c r="G529" s="25">
        <v>1.9</v>
      </c>
      <c r="H529" s="26">
        <v>61.45</v>
      </c>
      <c r="I529" s="27">
        <v>0.05</v>
      </c>
      <c r="J529" s="28">
        <v>1.81</v>
      </c>
      <c r="K529" s="29">
        <v>58.38</v>
      </c>
      <c r="L529" s="30"/>
      <c r="M529" s="31"/>
      <c r="N529" s="32">
        <f t="shared" si="8"/>
        <v>0</v>
      </c>
    </row>
    <row r="530" spans="1:14" ht="15.75" thickBot="1" x14ac:dyDescent="0.3">
      <c r="A530" s="9">
        <v>53652</v>
      </c>
      <c r="B530" s="9">
        <v>6921875010816</v>
      </c>
      <c r="C530" s="10" t="s">
        <v>701</v>
      </c>
      <c r="D530" s="11" t="s">
        <v>61</v>
      </c>
      <c r="E530" s="10">
        <v>252</v>
      </c>
      <c r="F530" s="12">
        <v>0</v>
      </c>
      <c r="G530" s="13">
        <v>0.7</v>
      </c>
      <c r="H530" s="14">
        <v>22.64</v>
      </c>
      <c r="I530" s="27">
        <v>0.05</v>
      </c>
      <c r="J530" s="16">
        <v>0.67</v>
      </c>
      <c r="K530" s="17">
        <v>21.51</v>
      </c>
      <c r="L530" s="18"/>
      <c r="M530" s="19"/>
      <c r="N530" s="20">
        <f t="shared" si="8"/>
        <v>0</v>
      </c>
    </row>
    <row r="531" spans="1:14" ht="15.75" thickBot="1" x14ac:dyDescent="0.3">
      <c r="A531" s="21">
        <v>82963</v>
      </c>
      <c r="B531" s="21">
        <v>6921875006543</v>
      </c>
      <c r="C531" s="22" t="s">
        <v>702</v>
      </c>
      <c r="D531" s="23" t="s">
        <v>618</v>
      </c>
      <c r="E531" s="22">
        <v>200</v>
      </c>
      <c r="F531" s="24">
        <v>0</v>
      </c>
      <c r="G531" s="25">
        <v>0.67</v>
      </c>
      <c r="H531" s="26">
        <v>21.67</v>
      </c>
      <c r="I531" s="33"/>
      <c r="J531" s="28">
        <v>0.67</v>
      </c>
      <c r="K531" s="29">
        <v>21.67</v>
      </c>
      <c r="L531" s="30"/>
      <c r="M531" s="31"/>
      <c r="N531" s="32">
        <f t="shared" si="8"/>
        <v>0</v>
      </c>
    </row>
    <row r="532" spans="1:14" ht="15.75" thickBot="1" x14ac:dyDescent="0.3">
      <c r="A532" s="9">
        <v>82962</v>
      </c>
      <c r="B532" s="9">
        <v>6921875010731</v>
      </c>
      <c r="C532" s="10" t="s">
        <v>703</v>
      </c>
      <c r="D532" s="11" t="s">
        <v>618</v>
      </c>
      <c r="E532" s="10">
        <v>30</v>
      </c>
      <c r="F532" s="12">
        <v>0</v>
      </c>
      <c r="G532" s="13">
        <v>1.45</v>
      </c>
      <c r="H532" s="14">
        <v>46.89</v>
      </c>
      <c r="I532" s="15"/>
      <c r="J532" s="16">
        <v>1.45</v>
      </c>
      <c r="K532" s="17">
        <v>46.89</v>
      </c>
      <c r="L532" s="18"/>
      <c r="M532" s="19"/>
      <c r="N532" s="20">
        <f t="shared" si="8"/>
        <v>0</v>
      </c>
    </row>
    <row r="533" spans="1:14" ht="15.75" thickBot="1" x14ac:dyDescent="0.3">
      <c r="A533" s="21">
        <v>74574</v>
      </c>
      <c r="B533" s="21">
        <v>7598750000140</v>
      </c>
      <c r="C533" s="22" t="s">
        <v>704</v>
      </c>
      <c r="D533" s="23" t="s">
        <v>615</v>
      </c>
      <c r="E533" s="22">
        <v>3</v>
      </c>
      <c r="F533" s="24">
        <v>0</v>
      </c>
      <c r="G533" s="25">
        <v>34.200000000000003</v>
      </c>
      <c r="H533" s="26" t="s">
        <v>705</v>
      </c>
      <c r="I533" s="33"/>
      <c r="J533" s="28">
        <v>34.200000000000003</v>
      </c>
      <c r="K533" s="29">
        <v>1106.18</v>
      </c>
      <c r="L533" s="30"/>
      <c r="M533" s="31"/>
      <c r="N533" s="32">
        <f t="shared" si="8"/>
        <v>0</v>
      </c>
    </row>
    <row r="534" spans="1:14" ht="15.75" thickBot="1" x14ac:dyDescent="0.3">
      <c r="A534" s="9">
        <v>81488</v>
      </c>
      <c r="B534" s="9">
        <v>8906045361729</v>
      </c>
      <c r="C534" s="10" t="s">
        <v>706</v>
      </c>
      <c r="D534" s="11" t="s">
        <v>222</v>
      </c>
      <c r="E534" s="10">
        <v>11</v>
      </c>
      <c r="F534" s="12">
        <v>0</v>
      </c>
      <c r="G534" s="13">
        <v>21.14</v>
      </c>
      <c r="H534" s="14">
        <v>683.76</v>
      </c>
      <c r="I534" s="15"/>
      <c r="J534" s="16">
        <v>21.14</v>
      </c>
      <c r="K534" s="17">
        <v>683.76</v>
      </c>
      <c r="L534" s="18"/>
      <c r="M534" s="19"/>
      <c r="N534" s="20">
        <f t="shared" si="8"/>
        <v>0</v>
      </c>
    </row>
    <row r="535" spans="1:14" ht="15.75" thickBot="1" x14ac:dyDescent="0.3">
      <c r="A535" s="21">
        <v>46964</v>
      </c>
      <c r="B535" s="21">
        <v>6921875005362</v>
      </c>
      <c r="C535" s="22" t="s">
        <v>707</v>
      </c>
      <c r="D535" s="23" t="s">
        <v>61</v>
      </c>
      <c r="E535" s="22">
        <v>781</v>
      </c>
      <c r="F535" s="24">
        <v>0</v>
      </c>
      <c r="G535" s="25">
        <v>1</v>
      </c>
      <c r="H535" s="26">
        <v>32.340000000000003</v>
      </c>
      <c r="I535" s="27">
        <v>0.05</v>
      </c>
      <c r="J535" s="28">
        <v>0.95</v>
      </c>
      <c r="K535" s="29">
        <v>30.72</v>
      </c>
      <c r="L535" s="30"/>
      <c r="M535" s="31"/>
      <c r="N535" s="32">
        <f t="shared" si="8"/>
        <v>0</v>
      </c>
    </row>
    <row r="536" spans="1:14" ht="15.75" thickBot="1" x14ac:dyDescent="0.3">
      <c r="A536" s="9">
        <v>63633</v>
      </c>
      <c r="B536" s="9">
        <v>63633</v>
      </c>
      <c r="C536" s="10" t="s">
        <v>708</v>
      </c>
      <c r="D536" s="11" t="s">
        <v>114</v>
      </c>
      <c r="E536" s="10">
        <v>4305</v>
      </c>
      <c r="F536" s="12">
        <v>0</v>
      </c>
      <c r="G536" s="13">
        <v>0.5</v>
      </c>
      <c r="H536" s="14">
        <v>16.170000000000002</v>
      </c>
      <c r="I536" s="27">
        <v>0.05</v>
      </c>
      <c r="J536" s="16">
        <v>0.48</v>
      </c>
      <c r="K536" s="17">
        <v>15.36</v>
      </c>
      <c r="L536" s="18"/>
      <c r="M536" s="19"/>
      <c r="N536" s="20">
        <f t="shared" si="8"/>
        <v>0</v>
      </c>
    </row>
    <row r="537" spans="1:14" ht="15.75" thickBot="1" x14ac:dyDescent="0.3">
      <c r="A537" s="21">
        <v>82601</v>
      </c>
      <c r="B537" s="21">
        <v>8904324102827</v>
      </c>
      <c r="C537" s="22" t="s">
        <v>709</v>
      </c>
      <c r="D537" s="23" t="s">
        <v>222</v>
      </c>
      <c r="E537" s="22">
        <v>20</v>
      </c>
      <c r="F537" s="24">
        <v>0</v>
      </c>
      <c r="G537" s="25">
        <v>23.63</v>
      </c>
      <c r="H537" s="26">
        <v>764.3</v>
      </c>
      <c r="I537" s="33"/>
      <c r="J537" s="28">
        <v>23.63</v>
      </c>
      <c r="K537" s="29">
        <v>764.3</v>
      </c>
      <c r="L537" s="30"/>
      <c r="M537" s="31"/>
      <c r="N537" s="32">
        <f t="shared" si="8"/>
        <v>0</v>
      </c>
    </row>
    <row r="538" spans="1:14" ht="15.75" thickBot="1" x14ac:dyDescent="0.3">
      <c r="A538" s="9">
        <v>82600</v>
      </c>
      <c r="B538" s="9">
        <v>8904324102810</v>
      </c>
      <c r="C538" s="10" t="s">
        <v>710</v>
      </c>
      <c r="D538" s="11" t="s">
        <v>222</v>
      </c>
      <c r="E538" s="10">
        <v>20</v>
      </c>
      <c r="F538" s="12">
        <v>0</v>
      </c>
      <c r="G538" s="13">
        <v>21.14</v>
      </c>
      <c r="H538" s="14">
        <v>683.76</v>
      </c>
      <c r="I538" s="15"/>
      <c r="J538" s="16">
        <v>21.14</v>
      </c>
      <c r="K538" s="17">
        <v>683.76</v>
      </c>
      <c r="L538" s="18"/>
      <c r="M538" s="19"/>
      <c r="N538" s="20">
        <f t="shared" si="8"/>
        <v>0</v>
      </c>
    </row>
    <row r="539" spans="1:14" ht="15.75" thickBot="1" x14ac:dyDescent="0.3">
      <c r="A539" s="21">
        <v>81654</v>
      </c>
      <c r="B539" s="21" t="s">
        <v>711</v>
      </c>
      <c r="C539" s="22" t="s">
        <v>712</v>
      </c>
      <c r="D539" s="23" t="s">
        <v>23</v>
      </c>
      <c r="E539" s="22">
        <v>82</v>
      </c>
      <c r="F539" s="24">
        <v>0</v>
      </c>
      <c r="G539" s="25">
        <v>1.43</v>
      </c>
      <c r="H539" s="26">
        <v>46.25</v>
      </c>
      <c r="I539" s="33"/>
      <c r="J539" s="28">
        <v>1.43</v>
      </c>
      <c r="K539" s="29">
        <v>46.25</v>
      </c>
      <c r="L539" s="30"/>
      <c r="M539" s="31"/>
      <c r="N539" s="32">
        <f t="shared" si="8"/>
        <v>0</v>
      </c>
    </row>
    <row r="540" spans="1:14" ht="15.75" thickBot="1" x14ac:dyDescent="0.3">
      <c r="A540" s="9">
        <v>59215</v>
      </c>
      <c r="B540" s="9">
        <v>7593090001321</v>
      </c>
      <c r="C540" s="10" t="s">
        <v>713</v>
      </c>
      <c r="D540" s="11" t="s">
        <v>351</v>
      </c>
      <c r="E540" s="10">
        <v>95</v>
      </c>
      <c r="F540" s="12">
        <v>0</v>
      </c>
      <c r="G540" s="13">
        <v>4.32</v>
      </c>
      <c r="H540" s="14">
        <v>139.72</v>
      </c>
      <c r="I540" s="15"/>
      <c r="J540" s="16">
        <v>4.32</v>
      </c>
      <c r="K540" s="17">
        <v>139.72</v>
      </c>
      <c r="L540" s="18"/>
      <c r="M540" s="19"/>
      <c r="N540" s="20">
        <f t="shared" si="8"/>
        <v>0</v>
      </c>
    </row>
    <row r="541" spans="1:14" ht="15.75" thickBot="1" x14ac:dyDescent="0.3">
      <c r="A541" s="21">
        <v>45088</v>
      </c>
      <c r="B541" s="21">
        <v>7592946168324</v>
      </c>
      <c r="C541" s="22" t="s">
        <v>714</v>
      </c>
      <c r="D541" s="23" t="s">
        <v>232</v>
      </c>
      <c r="E541" s="22">
        <v>11</v>
      </c>
      <c r="F541" s="24">
        <v>0</v>
      </c>
      <c r="G541" s="25">
        <v>8.59</v>
      </c>
      <c r="H541" s="26">
        <v>277.83</v>
      </c>
      <c r="I541" s="27">
        <v>0.05</v>
      </c>
      <c r="J541" s="28">
        <v>8.16</v>
      </c>
      <c r="K541" s="29">
        <v>263.94</v>
      </c>
      <c r="L541" s="30"/>
      <c r="M541" s="31"/>
      <c r="N541" s="32">
        <f t="shared" si="8"/>
        <v>0</v>
      </c>
    </row>
    <row r="542" spans="1:14" ht="15.75" thickBot="1" x14ac:dyDescent="0.3">
      <c r="A542" s="9">
        <v>54207</v>
      </c>
      <c r="B542" s="9">
        <v>7597072001170</v>
      </c>
      <c r="C542" s="10" t="s">
        <v>715</v>
      </c>
      <c r="D542" s="11" t="s">
        <v>212</v>
      </c>
      <c r="E542" s="10">
        <v>15</v>
      </c>
      <c r="F542" s="12">
        <v>0</v>
      </c>
      <c r="G542" s="13">
        <v>3.59</v>
      </c>
      <c r="H542" s="14">
        <v>116.11</v>
      </c>
      <c r="I542" s="15"/>
      <c r="J542" s="16">
        <v>3.59</v>
      </c>
      <c r="K542" s="17">
        <v>116.11</v>
      </c>
      <c r="L542" s="18"/>
      <c r="M542" s="19"/>
      <c r="N542" s="20">
        <f t="shared" si="8"/>
        <v>0</v>
      </c>
    </row>
    <row r="543" spans="1:14" ht="15.75" thickBot="1" x14ac:dyDescent="0.3">
      <c r="A543" s="21">
        <v>4041</v>
      </c>
      <c r="B543" s="21">
        <v>7592946005704</v>
      </c>
      <c r="C543" s="22" t="s">
        <v>716</v>
      </c>
      <c r="D543" s="23" t="s">
        <v>476</v>
      </c>
      <c r="E543" s="22">
        <v>16</v>
      </c>
      <c r="F543" s="24">
        <v>0</v>
      </c>
      <c r="G543" s="25">
        <v>8.59</v>
      </c>
      <c r="H543" s="26">
        <v>277.83</v>
      </c>
      <c r="I543" s="27">
        <v>0.05</v>
      </c>
      <c r="J543" s="28">
        <v>8.16</v>
      </c>
      <c r="K543" s="29">
        <v>263.94</v>
      </c>
      <c r="L543" s="30"/>
      <c r="M543" s="31"/>
      <c r="N543" s="32">
        <f t="shared" si="8"/>
        <v>0</v>
      </c>
    </row>
    <row r="544" spans="1:14" ht="15.75" thickBot="1" x14ac:dyDescent="0.3">
      <c r="A544" s="9">
        <v>13556</v>
      </c>
      <c r="B544" s="9">
        <v>1180201378555</v>
      </c>
      <c r="C544" s="10" t="s">
        <v>717</v>
      </c>
      <c r="D544" s="11" t="s">
        <v>718</v>
      </c>
      <c r="E544" s="10">
        <v>180</v>
      </c>
      <c r="F544" s="12">
        <v>16</v>
      </c>
      <c r="G544" s="13">
        <v>4.2</v>
      </c>
      <c r="H544" s="14">
        <v>135.84</v>
      </c>
      <c r="I544" s="15"/>
      <c r="J544" s="16">
        <v>4.2</v>
      </c>
      <c r="K544" s="17">
        <v>135.84</v>
      </c>
      <c r="L544" s="18"/>
      <c r="M544" s="19"/>
      <c r="N544" s="20">
        <f t="shared" si="8"/>
        <v>0</v>
      </c>
    </row>
    <row r="545" spans="1:14" ht="15.75" thickBot="1" x14ac:dyDescent="0.3">
      <c r="A545" s="21">
        <v>50560</v>
      </c>
      <c r="B545" s="21">
        <v>8378083780839</v>
      </c>
      <c r="C545" s="22" t="s">
        <v>719</v>
      </c>
      <c r="D545" s="23" t="s">
        <v>720</v>
      </c>
      <c r="E545" s="22">
        <v>128</v>
      </c>
      <c r="F545" s="24">
        <v>16</v>
      </c>
      <c r="G545" s="25">
        <v>1.88</v>
      </c>
      <c r="H545" s="26">
        <v>60.8</v>
      </c>
      <c r="I545" s="33"/>
      <c r="J545" s="28">
        <v>1.88</v>
      </c>
      <c r="K545" s="29">
        <v>60.8</v>
      </c>
      <c r="L545" s="30"/>
      <c r="M545" s="31"/>
      <c r="N545" s="32">
        <f t="shared" si="8"/>
        <v>0</v>
      </c>
    </row>
    <row r="546" spans="1:14" ht="15.75" thickBot="1" x14ac:dyDescent="0.3">
      <c r="A546" s="9">
        <v>79565</v>
      </c>
      <c r="B546" s="9">
        <v>7509546661346</v>
      </c>
      <c r="C546" s="10" t="s">
        <v>721</v>
      </c>
      <c r="D546" s="11" t="s">
        <v>722</v>
      </c>
      <c r="E546" s="10">
        <v>12</v>
      </c>
      <c r="F546" s="12">
        <v>16</v>
      </c>
      <c r="G546" s="13">
        <v>5.26</v>
      </c>
      <c r="H546" s="14">
        <v>170.13</v>
      </c>
      <c r="I546" s="27">
        <v>0.05</v>
      </c>
      <c r="J546" s="16">
        <v>5</v>
      </c>
      <c r="K546" s="17">
        <v>161.62</v>
      </c>
      <c r="L546" s="18"/>
      <c r="M546" s="19"/>
      <c r="N546" s="20">
        <f t="shared" si="8"/>
        <v>0</v>
      </c>
    </row>
    <row r="547" spans="1:14" ht="15.75" thickBot="1" x14ac:dyDescent="0.3">
      <c r="A547" s="21">
        <v>71628</v>
      </c>
      <c r="B547" s="21">
        <v>7891024078167</v>
      </c>
      <c r="C547" s="22" t="s">
        <v>723</v>
      </c>
      <c r="D547" s="23" t="s">
        <v>722</v>
      </c>
      <c r="E547" s="22">
        <v>12</v>
      </c>
      <c r="F547" s="24">
        <v>16</v>
      </c>
      <c r="G547" s="25">
        <v>5</v>
      </c>
      <c r="H547" s="26">
        <v>161.72</v>
      </c>
      <c r="I547" s="27">
        <v>0.05</v>
      </c>
      <c r="J547" s="28">
        <v>4.75</v>
      </c>
      <c r="K547" s="29">
        <v>153.63</v>
      </c>
      <c r="L547" s="30"/>
      <c r="M547" s="31"/>
      <c r="N547" s="32">
        <f t="shared" si="8"/>
        <v>0</v>
      </c>
    </row>
    <row r="548" spans="1:14" ht="15.75" thickBot="1" x14ac:dyDescent="0.3">
      <c r="A548" s="9">
        <v>71629</v>
      </c>
      <c r="B548" s="9">
        <v>7509546667744</v>
      </c>
      <c r="C548" s="10" t="s">
        <v>724</v>
      </c>
      <c r="D548" s="11" t="s">
        <v>722</v>
      </c>
      <c r="E548" s="10">
        <v>12</v>
      </c>
      <c r="F548" s="12">
        <v>16</v>
      </c>
      <c r="G548" s="13">
        <v>7.33</v>
      </c>
      <c r="H548" s="14">
        <v>237.08</v>
      </c>
      <c r="I548" s="27">
        <v>0.05</v>
      </c>
      <c r="J548" s="16">
        <v>6.96</v>
      </c>
      <c r="K548" s="17">
        <v>225.23</v>
      </c>
      <c r="L548" s="18"/>
      <c r="M548" s="19"/>
      <c r="N548" s="20">
        <f t="shared" si="8"/>
        <v>0</v>
      </c>
    </row>
    <row r="549" spans="1:14" ht="15.75" thickBot="1" x14ac:dyDescent="0.3">
      <c r="A549" s="21">
        <v>17127</v>
      </c>
      <c r="B549" s="21">
        <v>7891024316160</v>
      </c>
      <c r="C549" s="22" t="s">
        <v>725</v>
      </c>
      <c r="D549" s="23" t="s">
        <v>722</v>
      </c>
      <c r="E549" s="22">
        <v>22</v>
      </c>
      <c r="F549" s="24">
        <v>16</v>
      </c>
      <c r="G549" s="25">
        <v>3.28</v>
      </c>
      <c r="H549" s="26">
        <v>106.08</v>
      </c>
      <c r="I549" s="27">
        <v>0.05</v>
      </c>
      <c r="J549" s="28">
        <v>3.12</v>
      </c>
      <c r="K549" s="29">
        <v>100.78</v>
      </c>
      <c r="L549" s="30"/>
      <c r="M549" s="31"/>
      <c r="N549" s="32">
        <f t="shared" si="8"/>
        <v>0</v>
      </c>
    </row>
    <row r="550" spans="1:14" ht="15.75" thickBot="1" x14ac:dyDescent="0.3">
      <c r="A550" s="9">
        <v>64593</v>
      </c>
      <c r="B550" s="9">
        <v>7591083011098</v>
      </c>
      <c r="C550" s="10" t="s">
        <v>726</v>
      </c>
      <c r="D550" s="11" t="s">
        <v>722</v>
      </c>
      <c r="E550" s="10">
        <v>14</v>
      </c>
      <c r="F550" s="12">
        <v>16</v>
      </c>
      <c r="G550" s="13">
        <v>2.76</v>
      </c>
      <c r="H550" s="14">
        <v>89.27</v>
      </c>
      <c r="I550" s="27">
        <v>0.05</v>
      </c>
      <c r="J550" s="16">
        <v>2.62</v>
      </c>
      <c r="K550" s="17">
        <v>84.81</v>
      </c>
      <c r="L550" s="18"/>
      <c r="M550" s="19"/>
      <c r="N550" s="20">
        <f t="shared" si="8"/>
        <v>0</v>
      </c>
    </row>
    <row r="551" spans="1:14" ht="15.75" thickBot="1" x14ac:dyDescent="0.3">
      <c r="A551" s="21">
        <v>14138</v>
      </c>
      <c r="B551" s="21">
        <v>6910021007206</v>
      </c>
      <c r="C551" s="22" t="s">
        <v>727</v>
      </c>
      <c r="D551" s="23" t="s">
        <v>722</v>
      </c>
      <c r="E551" s="22">
        <v>3</v>
      </c>
      <c r="F551" s="24">
        <v>16</v>
      </c>
      <c r="G551" s="25">
        <v>0.69</v>
      </c>
      <c r="H551" s="26">
        <v>22.31</v>
      </c>
      <c r="I551" s="27">
        <v>0.05</v>
      </c>
      <c r="J551" s="28">
        <v>0.66</v>
      </c>
      <c r="K551" s="29">
        <v>21.19</v>
      </c>
      <c r="L551" s="30"/>
      <c r="M551" s="31"/>
      <c r="N551" s="32">
        <f t="shared" si="8"/>
        <v>0</v>
      </c>
    </row>
    <row r="552" spans="1:14" ht="15.75" thickBot="1" x14ac:dyDescent="0.3">
      <c r="A552" s="9">
        <v>66715</v>
      </c>
      <c r="B552" s="9">
        <v>7509546074313</v>
      </c>
      <c r="C552" s="10" t="s">
        <v>728</v>
      </c>
      <c r="D552" s="11" t="s">
        <v>722</v>
      </c>
      <c r="E552" s="10">
        <v>14</v>
      </c>
      <c r="F552" s="12">
        <v>16</v>
      </c>
      <c r="G552" s="13">
        <v>3.88</v>
      </c>
      <c r="H552" s="14">
        <v>125.49</v>
      </c>
      <c r="I552" s="27">
        <v>0.05</v>
      </c>
      <c r="J552" s="16">
        <v>3.69</v>
      </c>
      <c r="K552" s="17">
        <v>119.22</v>
      </c>
      <c r="L552" s="18"/>
      <c r="M552" s="19"/>
      <c r="N552" s="20">
        <f t="shared" si="8"/>
        <v>0</v>
      </c>
    </row>
    <row r="553" spans="1:14" ht="15.75" thickBot="1" x14ac:dyDescent="0.3">
      <c r="A553" s="21">
        <v>76991</v>
      </c>
      <c r="B553" s="21">
        <v>7891024064313</v>
      </c>
      <c r="C553" s="22" t="s">
        <v>729</v>
      </c>
      <c r="D553" s="23" t="s">
        <v>722</v>
      </c>
      <c r="E553" s="22">
        <v>12</v>
      </c>
      <c r="F553" s="24">
        <v>16</v>
      </c>
      <c r="G553" s="25">
        <v>7.24</v>
      </c>
      <c r="H553" s="26">
        <v>234.17</v>
      </c>
      <c r="I553" s="27">
        <v>0.05</v>
      </c>
      <c r="J553" s="28">
        <v>6.88</v>
      </c>
      <c r="K553" s="29">
        <v>222.46</v>
      </c>
      <c r="L553" s="30"/>
      <c r="M553" s="31"/>
      <c r="N553" s="32">
        <f t="shared" si="8"/>
        <v>0</v>
      </c>
    </row>
    <row r="554" spans="1:14" ht="15.75" thickBot="1" x14ac:dyDescent="0.3">
      <c r="A554" s="9">
        <v>12226</v>
      </c>
      <c r="B554" s="9">
        <v>7891024073070</v>
      </c>
      <c r="C554" s="10" t="s">
        <v>730</v>
      </c>
      <c r="D554" s="11" t="s">
        <v>722</v>
      </c>
      <c r="E554" s="10">
        <v>36</v>
      </c>
      <c r="F554" s="12">
        <v>16</v>
      </c>
      <c r="G554" s="13">
        <v>3.88</v>
      </c>
      <c r="H554" s="14">
        <v>125.49</v>
      </c>
      <c r="I554" s="27">
        <v>0.05</v>
      </c>
      <c r="J554" s="16">
        <v>3.69</v>
      </c>
      <c r="K554" s="17">
        <v>119.22</v>
      </c>
      <c r="L554" s="18"/>
      <c r="M554" s="19"/>
      <c r="N554" s="20">
        <f t="shared" si="8"/>
        <v>0</v>
      </c>
    </row>
    <row r="555" spans="1:14" ht="15.75" thickBot="1" x14ac:dyDescent="0.3">
      <c r="A555" s="21">
        <v>63692</v>
      </c>
      <c r="B555" s="21">
        <v>7509546072531</v>
      </c>
      <c r="C555" s="22" t="s">
        <v>731</v>
      </c>
      <c r="D555" s="23" t="s">
        <v>722</v>
      </c>
      <c r="E555" s="22">
        <v>39</v>
      </c>
      <c r="F555" s="24">
        <v>16</v>
      </c>
      <c r="G555" s="25">
        <v>6.21</v>
      </c>
      <c r="H555" s="26">
        <v>200.85</v>
      </c>
      <c r="I555" s="27">
        <v>0.05</v>
      </c>
      <c r="J555" s="28">
        <v>5.9</v>
      </c>
      <c r="K555" s="29">
        <v>190.81</v>
      </c>
      <c r="L555" s="30"/>
      <c r="M555" s="31"/>
      <c r="N555" s="32">
        <f t="shared" si="8"/>
        <v>0</v>
      </c>
    </row>
    <row r="556" spans="1:14" ht="15.75" thickBot="1" x14ac:dyDescent="0.3">
      <c r="A556" s="9">
        <v>14134</v>
      </c>
      <c r="B556" s="9">
        <v>7702010631207</v>
      </c>
      <c r="C556" s="10" t="s">
        <v>732</v>
      </c>
      <c r="D556" s="11" t="s">
        <v>722</v>
      </c>
      <c r="E556" s="10">
        <v>54</v>
      </c>
      <c r="F556" s="12">
        <v>16</v>
      </c>
      <c r="G556" s="13">
        <v>2.41</v>
      </c>
      <c r="H556" s="14">
        <v>77.95</v>
      </c>
      <c r="I556" s="27">
        <v>0.05</v>
      </c>
      <c r="J556" s="16">
        <v>2.29</v>
      </c>
      <c r="K556" s="17">
        <v>74.05</v>
      </c>
      <c r="L556" s="18"/>
      <c r="M556" s="19"/>
      <c r="N556" s="20">
        <f t="shared" si="8"/>
        <v>0</v>
      </c>
    </row>
    <row r="557" spans="1:14" ht="15.75" thickBot="1" x14ac:dyDescent="0.3">
      <c r="A557" s="21">
        <v>50950</v>
      </c>
      <c r="B557" s="21">
        <v>7509546080864</v>
      </c>
      <c r="C557" s="22" t="s">
        <v>733</v>
      </c>
      <c r="D557" s="23" t="s">
        <v>722</v>
      </c>
      <c r="E557" s="22">
        <v>25</v>
      </c>
      <c r="F557" s="24">
        <v>16</v>
      </c>
      <c r="G557" s="25">
        <v>4.1399999999999997</v>
      </c>
      <c r="H557" s="26">
        <v>133.9</v>
      </c>
      <c r="I557" s="27">
        <v>0.05</v>
      </c>
      <c r="J557" s="28">
        <v>3.93</v>
      </c>
      <c r="K557" s="29">
        <v>127.21</v>
      </c>
      <c r="L557" s="30"/>
      <c r="M557" s="31"/>
      <c r="N557" s="32">
        <f t="shared" si="8"/>
        <v>0</v>
      </c>
    </row>
    <row r="558" spans="1:14" ht="15.75" thickBot="1" x14ac:dyDescent="0.3">
      <c r="A558" s="9">
        <v>42885</v>
      </c>
      <c r="B558" s="9">
        <v>7509546055152</v>
      </c>
      <c r="C558" s="10" t="s">
        <v>734</v>
      </c>
      <c r="D558" s="11" t="s">
        <v>722</v>
      </c>
      <c r="E558" s="10">
        <v>10</v>
      </c>
      <c r="F558" s="12">
        <v>16</v>
      </c>
      <c r="G558" s="13">
        <v>6.21</v>
      </c>
      <c r="H558" s="14">
        <v>200.85</v>
      </c>
      <c r="I558" s="27">
        <v>0.05</v>
      </c>
      <c r="J558" s="16">
        <v>5.9</v>
      </c>
      <c r="K558" s="17">
        <v>190.81</v>
      </c>
      <c r="L558" s="18"/>
      <c r="M558" s="19"/>
      <c r="N558" s="20">
        <f t="shared" si="8"/>
        <v>0</v>
      </c>
    </row>
    <row r="559" spans="1:14" ht="15.75" thickBot="1" x14ac:dyDescent="0.3">
      <c r="A559" s="21">
        <v>18533</v>
      </c>
      <c r="B559" s="21">
        <v>7509546074405</v>
      </c>
      <c r="C559" s="22" t="s">
        <v>735</v>
      </c>
      <c r="D559" s="23" t="s">
        <v>722</v>
      </c>
      <c r="E559" s="22">
        <v>12</v>
      </c>
      <c r="F559" s="24">
        <v>16</v>
      </c>
      <c r="G559" s="25">
        <v>6.21</v>
      </c>
      <c r="H559" s="26">
        <v>200.85</v>
      </c>
      <c r="I559" s="27">
        <v>0.05</v>
      </c>
      <c r="J559" s="28">
        <v>5.9</v>
      </c>
      <c r="K559" s="29">
        <v>190.81</v>
      </c>
      <c r="L559" s="30"/>
      <c r="M559" s="31"/>
      <c r="N559" s="32">
        <f t="shared" si="8"/>
        <v>0</v>
      </c>
    </row>
    <row r="560" spans="1:14" ht="15.75" thickBot="1" x14ac:dyDescent="0.3">
      <c r="A560" s="9">
        <v>80703</v>
      </c>
      <c r="B560" s="9">
        <v>7509546653143</v>
      </c>
      <c r="C560" s="10" t="s">
        <v>736</v>
      </c>
      <c r="D560" s="11" t="s">
        <v>722</v>
      </c>
      <c r="E560" s="10">
        <v>22</v>
      </c>
      <c r="F560" s="12">
        <v>16</v>
      </c>
      <c r="G560" s="13">
        <v>4.83</v>
      </c>
      <c r="H560" s="14">
        <v>156.22</v>
      </c>
      <c r="I560" s="27">
        <v>0.05</v>
      </c>
      <c r="J560" s="16">
        <v>4.59</v>
      </c>
      <c r="K560" s="17">
        <v>148.41</v>
      </c>
      <c r="L560" s="18"/>
      <c r="M560" s="19"/>
      <c r="N560" s="20">
        <f t="shared" si="8"/>
        <v>0</v>
      </c>
    </row>
    <row r="561" spans="1:14" ht="15.75" thickBot="1" x14ac:dyDescent="0.3">
      <c r="A561" s="21">
        <v>54330</v>
      </c>
      <c r="B561" s="21">
        <v>7702010631689</v>
      </c>
      <c r="C561" s="22" t="s">
        <v>737</v>
      </c>
      <c r="D561" s="23" t="s">
        <v>722</v>
      </c>
      <c r="E561" s="22">
        <v>66</v>
      </c>
      <c r="F561" s="24">
        <v>16</v>
      </c>
      <c r="G561" s="25">
        <v>2.0699999999999998</v>
      </c>
      <c r="H561" s="26">
        <v>66.95</v>
      </c>
      <c r="I561" s="27">
        <v>0.05</v>
      </c>
      <c r="J561" s="28">
        <v>1.97</v>
      </c>
      <c r="K561" s="29">
        <v>63.6</v>
      </c>
      <c r="L561" s="30"/>
      <c r="M561" s="31"/>
      <c r="N561" s="32">
        <f t="shared" si="8"/>
        <v>0</v>
      </c>
    </row>
    <row r="562" spans="1:14" ht="15.75" thickBot="1" x14ac:dyDescent="0.3">
      <c r="A562" s="9">
        <v>78832</v>
      </c>
      <c r="B562" s="9">
        <v>7509546664781</v>
      </c>
      <c r="C562" s="10" t="s">
        <v>738</v>
      </c>
      <c r="D562" s="11" t="s">
        <v>722</v>
      </c>
      <c r="E562" s="10">
        <v>10</v>
      </c>
      <c r="F562" s="12">
        <v>16</v>
      </c>
      <c r="G562" s="13">
        <v>3.25</v>
      </c>
      <c r="H562" s="14">
        <v>105.11</v>
      </c>
      <c r="I562" s="27">
        <v>0.05</v>
      </c>
      <c r="J562" s="16">
        <v>3.09</v>
      </c>
      <c r="K562" s="17">
        <v>99.85</v>
      </c>
      <c r="L562" s="18"/>
      <c r="M562" s="19"/>
      <c r="N562" s="20">
        <f t="shared" si="8"/>
        <v>0</v>
      </c>
    </row>
    <row r="563" spans="1:14" ht="15.75" thickBot="1" x14ac:dyDescent="0.3">
      <c r="A563" s="21">
        <v>71526</v>
      </c>
      <c r="B563" s="21">
        <v>8904278577511</v>
      </c>
      <c r="C563" s="22" t="s">
        <v>739</v>
      </c>
      <c r="D563" s="23" t="s">
        <v>197</v>
      </c>
      <c r="E563" s="22">
        <v>9</v>
      </c>
      <c r="F563" s="24">
        <v>16</v>
      </c>
      <c r="G563" s="25">
        <v>3.97</v>
      </c>
      <c r="H563" s="26">
        <v>128.4</v>
      </c>
      <c r="I563" s="33"/>
      <c r="J563" s="28">
        <v>3.97</v>
      </c>
      <c r="K563" s="29">
        <v>128.4</v>
      </c>
      <c r="L563" s="30"/>
      <c r="M563" s="31"/>
      <c r="N563" s="32">
        <f t="shared" si="8"/>
        <v>0</v>
      </c>
    </row>
    <row r="564" spans="1:14" ht="15.75" thickBot="1" x14ac:dyDescent="0.3">
      <c r="A564" s="9">
        <v>60964</v>
      </c>
      <c r="B564" s="9">
        <v>8430351066011</v>
      </c>
      <c r="C564" s="10" t="s">
        <v>740</v>
      </c>
      <c r="D564" s="11" t="s">
        <v>741</v>
      </c>
      <c r="E564" s="10">
        <v>3</v>
      </c>
      <c r="F564" s="12">
        <v>16</v>
      </c>
      <c r="G564" s="13">
        <v>16.12</v>
      </c>
      <c r="H564" s="14">
        <v>521.39</v>
      </c>
      <c r="I564" s="15"/>
      <c r="J564" s="16">
        <v>16.12</v>
      </c>
      <c r="K564" s="17">
        <v>521.39</v>
      </c>
      <c r="L564" s="18"/>
      <c r="M564" s="19"/>
      <c r="N564" s="20">
        <f t="shared" si="8"/>
        <v>0</v>
      </c>
    </row>
    <row r="565" spans="1:14" ht="15.75" thickBot="1" x14ac:dyDescent="0.3">
      <c r="A565" s="21">
        <v>625</v>
      </c>
      <c r="B565" s="21">
        <v>7592432001654</v>
      </c>
      <c r="C565" s="22" t="s">
        <v>742</v>
      </c>
      <c r="D565" s="23" t="s">
        <v>229</v>
      </c>
      <c r="E565" s="22">
        <v>62</v>
      </c>
      <c r="F565" s="24">
        <v>0</v>
      </c>
      <c r="G565" s="25">
        <v>1.32</v>
      </c>
      <c r="H565" s="26">
        <v>42.69</v>
      </c>
      <c r="I565" s="27">
        <v>0.03</v>
      </c>
      <c r="J565" s="28">
        <v>1.28</v>
      </c>
      <c r="K565" s="29">
        <v>41.41</v>
      </c>
      <c r="L565" s="30"/>
      <c r="M565" s="31"/>
      <c r="N565" s="32">
        <f t="shared" si="8"/>
        <v>0</v>
      </c>
    </row>
    <row r="566" spans="1:14" ht="15.75" thickBot="1" x14ac:dyDescent="0.3">
      <c r="A566" s="9">
        <v>80783</v>
      </c>
      <c r="B566" s="9">
        <v>7594001101802</v>
      </c>
      <c r="C566" s="10" t="s">
        <v>743</v>
      </c>
      <c r="D566" s="11" t="s">
        <v>46</v>
      </c>
      <c r="E566" s="10">
        <v>74</v>
      </c>
      <c r="F566" s="12">
        <v>0</v>
      </c>
      <c r="G566" s="13">
        <v>0.7</v>
      </c>
      <c r="H566" s="14">
        <v>22.64</v>
      </c>
      <c r="I566" s="27">
        <v>0.02</v>
      </c>
      <c r="J566" s="16">
        <v>0.69</v>
      </c>
      <c r="K566" s="17">
        <v>22.19</v>
      </c>
      <c r="L566" s="18"/>
      <c r="M566" s="19"/>
      <c r="N566" s="20">
        <f t="shared" si="8"/>
        <v>0</v>
      </c>
    </row>
    <row r="567" spans="1:14" ht="15.75" thickBot="1" x14ac:dyDescent="0.3">
      <c r="A567" s="21">
        <v>1171</v>
      </c>
      <c r="B567" s="21">
        <v>7592454138239</v>
      </c>
      <c r="C567" s="22" t="s">
        <v>744</v>
      </c>
      <c r="D567" s="23" t="s">
        <v>44</v>
      </c>
      <c r="E567" s="22">
        <v>6973</v>
      </c>
      <c r="F567" s="24">
        <v>0</v>
      </c>
      <c r="G567" s="25">
        <v>2.27</v>
      </c>
      <c r="H567" s="26">
        <v>73.42</v>
      </c>
      <c r="I567" s="27">
        <v>0.1</v>
      </c>
      <c r="J567" s="28">
        <v>2.04</v>
      </c>
      <c r="K567" s="29">
        <v>66.08</v>
      </c>
      <c r="L567" s="30"/>
      <c r="M567" s="31"/>
      <c r="N567" s="32">
        <f t="shared" si="8"/>
        <v>0</v>
      </c>
    </row>
    <row r="568" spans="1:14" ht="15.75" thickBot="1" x14ac:dyDescent="0.3">
      <c r="A568" s="9">
        <v>76058</v>
      </c>
      <c r="B568" s="9">
        <v>76058</v>
      </c>
      <c r="C568" s="10" t="s">
        <v>745</v>
      </c>
      <c r="D568" s="11" t="s">
        <v>61</v>
      </c>
      <c r="E568" s="10">
        <v>309</v>
      </c>
      <c r="F568" s="12">
        <v>0</v>
      </c>
      <c r="G568" s="13">
        <v>0.3</v>
      </c>
      <c r="H568" s="14">
        <v>9.6999999999999993</v>
      </c>
      <c r="I568" s="27">
        <v>0.05</v>
      </c>
      <c r="J568" s="16">
        <v>0.28000000000000003</v>
      </c>
      <c r="K568" s="17">
        <v>9.2200000000000006</v>
      </c>
      <c r="L568" s="18"/>
      <c r="M568" s="19"/>
      <c r="N568" s="20">
        <f t="shared" si="8"/>
        <v>0</v>
      </c>
    </row>
    <row r="569" spans="1:14" ht="15.75" thickBot="1" x14ac:dyDescent="0.3">
      <c r="A569" s="21">
        <v>2070</v>
      </c>
      <c r="B569" s="21">
        <v>7592601100928</v>
      </c>
      <c r="C569" s="22" t="s">
        <v>746</v>
      </c>
      <c r="D569" s="23" t="s">
        <v>202</v>
      </c>
      <c r="E569" s="22">
        <v>20</v>
      </c>
      <c r="F569" s="24">
        <v>0</v>
      </c>
      <c r="G569" s="25">
        <v>3.64</v>
      </c>
      <c r="H569" s="26">
        <v>117.73</v>
      </c>
      <c r="I569" s="27">
        <v>0.03</v>
      </c>
      <c r="J569" s="28">
        <v>3.53</v>
      </c>
      <c r="K569" s="29">
        <v>114.2</v>
      </c>
      <c r="L569" s="30"/>
      <c r="M569" s="31"/>
      <c r="N569" s="32">
        <f t="shared" si="8"/>
        <v>0</v>
      </c>
    </row>
    <row r="570" spans="1:14" ht="15.75" thickBot="1" x14ac:dyDescent="0.3">
      <c r="A570" s="9">
        <v>43907</v>
      </c>
      <c r="B570" s="9">
        <v>7592020126035</v>
      </c>
      <c r="C570" s="10" t="s">
        <v>747</v>
      </c>
      <c r="D570" s="11"/>
      <c r="E570" s="10">
        <v>9</v>
      </c>
      <c r="F570" s="12">
        <v>0</v>
      </c>
      <c r="G570" s="13">
        <v>1.6</v>
      </c>
      <c r="H570" s="14">
        <v>51.75</v>
      </c>
      <c r="I570" s="15"/>
      <c r="J570" s="16">
        <v>1.6</v>
      </c>
      <c r="K570" s="17">
        <v>51.75</v>
      </c>
      <c r="L570" s="18" t="s">
        <v>288</v>
      </c>
      <c r="M570" s="19"/>
      <c r="N570" s="20">
        <f t="shared" si="8"/>
        <v>0</v>
      </c>
    </row>
    <row r="571" spans="1:14" ht="15.75" thickBot="1" x14ac:dyDescent="0.3">
      <c r="A571" s="21">
        <v>13921</v>
      </c>
      <c r="B571" s="21">
        <v>7592432901381</v>
      </c>
      <c r="C571" s="22" t="s">
        <v>748</v>
      </c>
      <c r="D571" s="23" t="s">
        <v>229</v>
      </c>
      <c r="E571" s="22">
        <v>12</v>
      </c>
      <c r="F571" s="24">
        <v>0</v>
      </c>
      <c r="G571" s="25">
        <v>1.0900000000000001</v>
      </c>
      <c r="H571" s="26">
        <v>35.25</v>
      </c>
      <c r="I571" s="27">
        <v>0.03</v>
      </c>
      <c r="J571" s="28">
        <v>1.06</v>
      </c>
      <c r="K571" s="29">
        <v>34.19</v>
      </c>
      <c r="L571" s="30"/>
      <c r="M571" s="31"/>
      <c r="N571" s="32">
        <f t="shared" si="8"/>
        <v>0</v>
      </c>
    </row>
    <row r="572" spans="1:14" ht="15.75" thickBot="1" x14ac:dyDescent="0.3">
      <c r="A572" s="9">
        <v>1041</v>
      </c>
      <c r="B572" s="9">
        <v>7592432007649</v>
      </c>
      <c r="C572" s="10" t="s">
        <v>749</v>
      </c>
      <c r="D572" s="11" t="s">
        <v>229</v>
      </c>
      <c r="E572" s="10">
        <v>349</v>
      </c>
      <c r="F572" s="12">
        <v>0</v>
      </c>
      <c r="G572" s="13">
        <v>3.56</v>
      </c>
      <c r="H572" s="14">
        <v>115.14</v>
      </c>
      <c r="I572" s="27">
        <v>0.03</v>
      </c>
      <c r="J572" s="16">
        <v>3.45</v>
      </c>
      <c r="K572" s="17">
        <v>111.69</v>
      </c>
      <c r="L572" s="18"/>
      <c r="M572" s="19"/>
      <c r="N572" s="20">
        <f t="shared" si="8"/>
        <v>0</v>
      </c>
    </row>
    <row r="573" spans="1:14" ht="15.75" thickBot="1" x14ac:dyDescent="0.3">
      <c r="A573" s="21">
        <v>8643</v>
      </c>
      <c r="B573" s="21">
        <v>7591061399941</v>
      </c>
      <c r="C573" s="22" t="s">
        <v>750</v>
      </c>
      <c r="D573" s="23" t="s">
        <v>25</v>
      </c>
      <c r="E573" s="22">
        <v>10</v>
      </c>
      <c r="F573" s="24">
        <v>16</v>
      </c>
      <c r="G573" s="25">
        <v>1.68</v>
      </c>
      <c r="H573" s="26">
        <v>54.33</v>
      </c>
      <c r="I573" s="27">
        <v>0.05</v>
      </c>
      <c r="J573" s="28">
        <v>1.6</v>
      </c>
      <c r="K573" s="29">
        <v>51.61</v>
      </c>
      <c r="L573" s="30"/>
      <c r="M573" s="31"/>
      <c r="N573" s="32">
        <f t="shared" si="8"/>
        <v>0</v>
      </c>
    </row>
    <row r="574" spans="1:14" ht="15.75" thickBot="1" x14ac:dyDescent="0.3">
      <c r="A574" s="9">
        <v>61247</v>
      </c>
      <c r="B574" s="9">
        <v>7590005164379</v>
      </c>
      <c r="C574" s="10" t="s">
        <v>751</v>
      </c>
      <c r="D574" s="11" t="s">
        <v>133</v>
      </c>
      <c r="E574" s="10">
        <v>12</v>
      </c>
      <c r="F574" s="12">
        <v>16</v>
      </c>
      <c r="G574" s="13">
        <v>1.7</v>
      </c>
      <c r="H574" s="14">
        <v>54.98</v>
      </c>
      <c r="I574" s="27">
        <v>0.05</v>
      </c>
      <c r="J574" s="16">
        <v>1.62</v>
      </c>
      <c r="K574" s="17">
        <v>52.23</v>
      </c>
      <c r="L574" s="18"/>
      <c r="M574" s="19"/>
      <c r="N574" s="20">
        <f t="shared" si="8"/>
        <v>0</v>
      </c>
    </row>
    <row r="575" spans="1:14" ht="15.75" thickBot="1" x14ac:dyDescent="0.3">
      <c r="A575" s="21">
        <v>8343</v>
      </c>
      <c r="B575" s="21">
        <v>7591061660355</v>
      </c>
      <c r="C575" s="22" t="s">
        <v>752</v>
      </c>
      <c r="D575" s="23" t="s">
        <v>29</v>
      </c>
      <c r="E575" s="22">
        <v>35</v>
      </c>
      <c r="F575" s="24">
        <v>16</v>
      </c>
      <c r="G575" s="25">
        <v>1.23</v>
      </c>
      <c r="H575" s="26">
        <v>39.78</v>
      </c>
      <c r="I575" s="27">
        <v>0.05</v>
      </c>
      <c r="J575" s="28">
        <v>1.17</v>
      </c>
      <c r="K575" s="29">
        <v>37.79</v>
      </c>
      <c r="L575" s="30"/>
      <c r="M575" s="31"/>
      <c r="N575" s="32">
        <f t="shared" si="8"/>
        <v>0</v>
      </c>
    </row>
    <row r="576" spans="1:14" ht="15.75" thickBot="1" x14ac:dyDescent="0.3">
      <c r="A576" s="9">
        <v>8342</v>
      </c>
      <c r="B576" s="9">
        <v>7591061660300</v>
      </c>
      <c r="C576" s="10" t="s">
        <v>753</v>
      </c>
      <c r="D576" s="11" t="s">
        <v>29</v>
      </c>
      <c r="E576" s="10">
        <v>48</v>
      </c>
      <c r="F576" s="12">
        <v>16</v>
      </c>
      <c r="G576" s="13">
        <v>1.23</v>
      </c>
      <c r="H576" s="14">
        <v>39.78</v>
      </c>
      <c r="I576" s="27">
        <v>0.05</v>
      </c>
      <c r="J576" s="16">
        <v>1.17</v>
      </c>
      <c r="K576" s="17">
        <v>37.79</v>
      </c>
      <c r="L576" s="18"/>
      <c r="M576" s="19"/>
      <c r="N576" s="20">
        <f t="shared" si="8"/>
        <v>0</v>
      </c>
    </row>
    <row r="577" spans="1:14" ht="15.75" thickBot="1" x14ac:dyDescent="0.3">
      <c r="A577" s="21">
        <v>8356</v>
      </c>
      <c r="B577" s="21">
        <v>7591061660362</v>
      </c>
      <c r="C577" s="22" t="s">
        <v>754</v>
      </c>
      <c r="D577" s="23" t="s">
        <v>29</v>
      </c>
      <c r="E577" s="22">
        <v>27</v>
      </c>
      <c r="F577" s="24">
        <v>16</v>
      </c>
      <c r="G577" s="25">
        <v>2.0099999999999998</v>
      </c>
      <c r="H577" s="26">
        <v>65.010000000000005</v>
      </c>
      <c r="I577" s="27">
        <v>0.05</v>
      </c>
      <c r="J577" s="28">
        <v>1.91</v>
      </c>
      <c r="K577" s="29">
        <v>61.76</v>
      </c>
      <c r="L577" s="30"/>
      <c r="M577" s="31"/>
      <c r="N577" s="32">
        <f t="shared" si="8"/>
        <v>0</v>
      </c>
    </row>
    <row r="578" spans="1:14" ht="15.75" thickBot="1" x14ac:dyDescent="0.3">
      <c r="A578" s="9">
        <v>8369</v>
      </c>
      <c r="B578" s="9">
        <v>7591061660317</v>
      </c>
      <c r="C578" s="10" t="s">
        <v>755</v>
      </c>
      <c r="D578" s="11" t="s">
        <v>29</v>
      </c>
      <c r="E578" s="10">
        <v>52</v>
      </c>
      <c r="F578" s="12">
        <v>16</v>
      </c>
      <c r="G578" s="13">
        <v>2.0099999999999998</v>
      </c>
      <c r="H578" s="14">
        <v>65.010000000000005</v>
      </c>
      <c r="I578" s="27">
        <v>0.05</v>
      </c>
      <c r="J578" s="16">
        <v>1.91</v>
      </c>
      <c r="K578" s="17">
        <v>61.76</v>
      </c>
      <c r="L578" s="18"/>
      <c r="M578" s="19"/>
      <c r="N578" s="20">
        <f t="shared" ref="N578:N641" si="9">M578*J578</f>
        <v>0</v>
      </c>
    </row>
    <row r="579" spans="1:14" ht="15.75" thickBot="1" x14ac:dyDescent="0.3">
      <c r="A579" s="21">
        <v>61199</v>
      </c>
      <c r="B579" s="21">
        <v>7590005008710</v>
      </c>
      <c r="C579" s="22" t="s">
        <v>756</v>
      </c>
      <c r="D579" s="23" t="s">
        <v>133</v>
      </c>
      <c r="E579" s="22">
        <v>5</v>
      </c>
      <c r="F579" s="24">
        <v>16</v>
      </c>
      <c r="G579" s="25">
        <v>3.27</v>
      </c>
      <c r="H579" s="26">
        <v>105.76</v>
      </c>
      <c r="I579" s="27">
        <v>0.05</v>
      </c>
      <c r="J579" s="28">
        <v>3.11</v>
      </c>
      <c r="K579" s="29">
        <v>100.47</v>
      </c>
      <c r="L579" s="30"/>
      <c r="M579" s="31"/>
      <c r="N579" s="32">
        <f t="shared" si="9"/>
        <v>0</v>
      </c>
    </row>
    <row r="580" spans="1:14" ht="15.75" thickBot="1" x14ac:dyDescent="0.3">
      <c r="A580" s="9">
        <v>61198</v>
      </c>
      <c r="B580" s="9">
        <v>7590005008727</v>
      </c>
      <c r="C580" s="10" t="s">
        <v>757</v>
      </c>
      <c r="D580" s="11" t="s">
        <v>133</v>
      </c>
      <c r="E580" s="10">
        <v>4</v>
      </c>
      <c r="F580" s="12">
        <v>16</v>
      </c>
      <c r="G580" s="13">
        <v>3.27</v>
      </c>
      <c r="H580" s="14">
        <v>105.76</v>
      </c>
      <c r="I580" s="27">
        <v>0.05</v>
      </c>
      <c r="J580" s="16">
        <v>3.11</v>
      </c>
      <c r="K580" s="17">
        <v>100.47</v>
      </c>
      <c r="L580" s="18"/>
      <c r="M580" s="19"/>
      <c r="N580" s="20">
        <f t="shared" si="9"/>
        <v>0</v>
      </c>
    </row>
    <row r="581" spans="1:14" ht="15.75" thickBot="1" x14ac:dyDescent="0.3">
      <c r="A581" s="21">
        <v>61200</v>
      </c>
      <c r="B581" s="21">
        <v>7590005008703</v>
      </c>
      <c r="C581" s="22" t="s">
        <v>758</v>
      </c>
      <c r="D581" s="23" t="s">
        <v>133</v>
      </c>
      <c r="E581" s="22">
        <v>2</v>
      </c>
      <c r="F581" s="24">
        <v>16</v>
      </c>
      <c r="G581" s="25">
        <v>3.27</v>
      </c>
      <c r="H581" s="26">
        <v>105.76</v>
      </c>
      <c r="I581" s="27">
        <v>0.05</v>
      </c>
      <c r="J581" s="28">
        <v>3.11</v>
      </c>
      <c r="K581" s="29">
        <v>100.47</v>
      </c>
      <c r="L581" s="30"/>
      <c r="M581" s="31"/>
      <c r="N581" s="32">
        <f t="shared" si="9"/>
        <v>0</v>
      </c>
    </row>
    <row r="582" spans="1:14" ht="15.75" thickBot="1" x14ac:dyDescent="0.3">
      <c r="A582" s="9">
        <v>69620</v>
      </c>
      <c r="B582" s="9">
        <v>7590005008253</v>
      </c>
      <c r="C582" s="10" t="s">
        <v>759</v>
      </c>
      <c r="D582" s="11" t="s">
        <v>133</v>
      </c>
      <c r="E582" s="10">
        <v>9</v>
      </c>
      <c r="F582" s="12">
        <v>16</v>
      </c>
      <c r="G582" s="13">
        <v>2.95</v>
      </c>
      <c r="H582" s="14">
        <v>95.41</v>
      </c>
      <c r="I582" s="27">
        <v>0.05</v>
      </c>
      <c r="J582" s="16">
        <v>2.8</v>
      </c>
      <c r="K582" s="17">
        <v>90.64</v>
      </c>
      <c r="L582" s="18"/>
      <c r="M582" s="19"/>
      <c r="N582" s="20">
        <f t="shared" si="9"/>
        <v>0</v>
      </c>
    </row>
    <row r="583" spans="1:14" ht="15.75" thickBot="1" x14ac:dyDescent="0.3">
      <c r="A583" s="21">
        <v>61215</v>
      </c>
      <c r="B583" s="21">
        <v>7590005008208</v>
      </c>
      <c r="C583" s="22" t="s">
        <v>760</v>
      </c>
      <c r="D583" s="23" t="s">
        <v>133</v>
      </c>
      <c r="E583" s="22">
        <v>12</v>
      </c>
      <c r="F583" s="24">
        <v>16</v>
      </c>
      <c r="G583" s="25">
        <v>1.81</v>
      </c>
      <c r="H583" s="26">
        <v>58.54</v>
      </c>
      <c r="I583" s="27">
        <v>0.05</v>
      </c>
      <c r="J583" s="28">
        <v>1.72</v>
      </c>
      <c r="K583" s="29">
        <v>55.61</v>
      </c>
      <c r="L583" s="30"/>
      <c r="M583" s="31"/>
      <c r="N583" s="32">
        <f t="shared" si="9"/>
        <v>0</v>
      </c>
    </row>
    <row r="584" spans="1:14" ht="15.75" thickBot="1" x14ac:dyDescent="0.3">
      <c r="A584" s="9">
        <v>61211</v>
      </c>
      <c r="B584" s="9">
        <v>7590005008215</v>
      </c>
      <c r="C584" s="10" t="s">
        <v>761</v>
      </c>
      <c r="D584" s="11" t="s">
        <v>133</v>
      </c>
      <c r="E584" s="10">
        <v>8</v>
      </c>
      <c r="F584" s="12">
        <v>16</v>
      </c>
      <c r="G584" s="13">
        <v>2.95</v>
      </c>
      <c r="H584" s="14">
        <v>95.41</v>
      </c>
      <c r="I584" s="27">
        <v>0.05</v>
      </c>
      <c r="J584" s="16">
        <v>2.8</v>
      </c>
      <c r="K584" s="17">
        <v>90.64</v>
      </c>
      <c r="L584" s="18"/>
      <c r="M584" s="19"/>
      <c r="N584" s="20">
        <f t="shared" si="9"/>
        <v>0</v>
      </c>
    </row>
    <row r="585" spans="1:14" ht="15.75" thickBot="1" x14ac:dyDescent="0.3">
      <c r="A585" s="21">
        <v>61214</v>
      </c>
      <c r="B585" s="21">
        <v>7590005008222</v>
      </c>
      <c r="C585" s="22" t="s">
        <v>762</v>
      </c>
      <c r="D585" s="23" t="s">
        <v>133</v>
      </c>
      <c r="E585" s="22">
        <v>3</v>
      </c>
      <c r="F585" s="24">
        <v>16</v>
      </c>
      <c r="G585" s="25">
        <v>1.81</v>
      </c>
      <c r="H585" s="26">
        <v>58.54</v>
      </c>
      <c r="I585" s="27">
        <v>0.05</v>
      </c>
      <c r="J585" s="28">
        <v>1.72</v>
      </c>
      <c r="K585" s="29">
        <v>55.61</v>
      </c>
      <c r="L585" s="30"/>
      <c r="M585" s="31"/>
      <c r="N585" s="32">
        <f t="shared" si="9"/>
        <v>0</v>
      </c>
    </row>
    <row r="586" spans="1:14" ht="15.75" thickBot="1" x14ac:dyDescent="0.3">
      <c r="A586" s="9">
        <v>61206</v>
      </c>
      <c r="B586" s="9">
        <v>7590005008239</v>
      </c>
      <c r="C586" s="10" t="s">
        <v>763</v>
      </c>
      <c r="D586" s="11" t="s">
        <v>133</v>
      </c>
      <c r="E586" s="10">
        <v>6</v>
      </c>
      <c r="F586" s="12">
        <v>16</v>
      </c>
      <c r="G586" s="13">
        <v>2.95</v>
      </c>
      <c r="H586" s="14">
        <v>95.41</v>
      </c>
      <c r="I586" s="27">
        <v>0.05</v>
      </c>
      <c r="J586" s="16">
        <v>2.8</v>
      </c>
      <c r="K586" s="17">
        <v>90.64</v>
      </c>
      <c r="L586" s="18"/>
      <c r="M586" s="19"/>
      <c r="N586" s="20">
        <f t="shared" si="9"/>
        <v>0</v>
      </c>
    </row>
    <row r="587" spans="1:14" ht="15.75" thickBot="1" x14ac:dyDescent="0.3">
      <c r="A587" s="21">
        <v>61205</v>
      </c>
      <c r="B587" s="21">
        <v>7590005008260</v>
      </c>
      <c r="C587" s="22" t="s">
        <v>764</v>
      </c>
      <c r="D587" s="23" t="s">
        <v>133</v>
      </c>
      <c r="E587" s="22">
        <v>8</v>
      </c>
      <c r="F587" s="24">
        <v>16</v>
      </c>
      <c r="G587" s="25">
        <v>2.95</v>
      </c>
      <c r="H587" s="26">
        <v>95.41</v>
      </c>
      <c r="I587" s="27">
        <v>0.05</v>
      </c>
      <c r="J587" s="28">
        <v>2.8</v>
      </c>
      <c r="K587" s="29">
        <v>90.64</v>
      </c>
      <c r="L587" s="30"/>
      <c r="M587" s="31"/>
      <c r="N587" s="32">
        <f t="shared" si="9"/>
        <v>0</v>
      </c>
    </row>
    <row r="588" spans="1:14" ht="15.75" thickBot="1" x14ac:dyDescent="0.3">
      <c r="A588" s="9">
        <v>57406</v>
      </c>
      <c r="B588" s="9">
        <v>7590005007485</v>
      </c>
      <c r="C588" s="10" t="s">
        <v>765</v>
      </c>
      <c r="D588" s="11" t="s">
        <v>133</v>
      </c>
      <c r="E588" s="10">
        <v>24</v>
      </c>
      <c r="F588" s="12">
        <v>16</v>
      </c>
      <c r="G588" s="13">
        <v>1.54</v>
      </c>
      <c r="H588" s="14">
        <v>49.81</v>
      </c>
      <c r="I588" s="27">
        <v>0.05</v>
      </c>
      <c r="J588" s="16">
        <v>1.46</v>
      </c>
      <c r="K588" s="17">
        <v>47.32</v>
      </c>
      <c r="L588" s="18"/>
      <c r="M588" s="19"/>
      <c r="N588" s="20">
        <f t="shared" si="9"/>
        <v>0</v>
      </c>
    </row>
    <row r="589" spans="1:14" ht="15.75" thickBot="1" x14ac:dyDescent="0.3">
      <c r="A589" s="21">
        <v>57405</v>
      </c>
      <c r="B589" s="21">
        <v>7590005320003</v>
      </c>
      <c r="C589" s="22" t="s">
        <v>766</v>
      </c>
      <c r="D589" s="23" t="s">
        <v>133</v>
      </c>
      <c r="E589" s="22">
        <v>2</v>
      </c>
      <c r="F589" s="24">
        <v>16</v>
      </c>
      <c r="G589" s="25">
        <v>2.29</v>
      </c>
      <c r="H589" s="26">
        <v>74.06</v>
      </c>
      <c r="I589" s="27">
        <v>0.05</v>
      </c>
      <c r="J589" s="28">
        <v>2.1800000000000002</v>
      </c>
      <c r="K589" s="29">
        <v>70.36</v>
      </c>
      <c r="L589" s="30"/>
      <c r="M589" s="31"/>
      <c r="N589" s="32">
        <f t="shared" si="9"/>
        <v>0</v>
      </c>
    </row>
    <row r="590" spans="1:14" ht="15.75" thickBot="1" x14ac:dyDescent="0.3">
      <c r="A590" s="9">
        <v>12458</v>
      </c>
      <c r="B590" s="9">
        <v>7590005163389</v>
      </c>
      <c r="C590" s="10" t="s">
        <v>767</v>
      </c>
      <c r="D590" s="11" t="s">
        <v>133</v>
      </c>
      <c r="E590" s="10">
        <v>9</v>
      </c>
      <c r="F590" s="12">
        <v>16</v>
      </c>
      <c r="G590" s="13">
        <v>1.61</v>
      </c>
      <c r="H590" s="14">
        <v>52.07</v>
      </c>
      <c r="I590" s="27">
        <v>0.05</v>
      </c>
      <c r="J590" s="16">
        <v>1.53</v>
      </c>
      <c r="K590" s="17">
        <v>49.47</v>
      </c>
      <c r="L590" s="18"/>
      <c r="M590" s="19"/>
      <c r="N590" s="20">
        <f t="shared" si="9"/>
        <v>0</v>
      </c>
    </row>
    <row r="591" spans="1:14" ht="15.75" thickBot="1" x14ac:dyDescent="0.3">
      <c r="A591" s="21">
        <v>61233</v>
      </c>
      <c r="B591" s="21">
        <v>61233</v>
      </c>
      <c r="C591" s="22" t="s">
        <v>768</v>
      </c>
      <c r="D591" s="23" t="s">
        <v>133</v>
      </c>
      <c r="E591" s="22">
        <v>9</v>
      </c>
      <c r="F591" s="24">
        <v>16</v>
      </c>
      <c r="G591" s="25">
        <v>2.95</v>
      </c>
      <c r="H591" s="26">
        <v>95.41</v>
      </c>
      <c r="I591" s="27">
        <v>0.05</v>
      </c>
      <c r="J591" s="28">
        <v>2.8</v>
      </c>
      <c r="K591" s="29">
        <v>90.64</v>
      </c>
      <c r="L591" s="30"/>
      <c r="M591" s="31"/>
      <c r="N591" s="32">
        <f t="shared" si="9"/>
        <v>0</v>
      </c>
    </row>
    <row r="592" spans="1:14" ht="15.75" thickBot="1" x14ac:dyDescent="0.3">
      <c r="A592" s="9">
        <v>61246</v>
      </c>
      <c r="B592" s="9">
        <v>7590005164393</v>
      </c>
      <c r="C592" s="10" t="s">
        <v>769</v>
      </c>
      <c r="D592" s="11" t="s">
        <v>133</v>
      </c>
      <c r="E592" s="10">
        <v>7</v>
      </c>
      <c r="F592" s="12">
        <v>16</v>
      </c>
      <c r="G592" s="13">
        <v>1.7</v>
      </c>
      <c r="H592" s="14">
        <v>54.98</v>
      </c>
      <c r="I592" s="27">
        <v>0.05</v>
      </c>
      <c r="J592" s="16">
        <v>1.62</v>
      </c>
      <c r="K592" s="17">
        <v>52.23</v>
      </c>
      <c r="L592" s="18"/>
      <c r="M592" s="19"/>
      <c r="N592" s="20">
        <f t="shared" si="9"/>
        <v>0</v>
      </c>
    </row>
    <row r="593" spans="1:14" ht="15.75" thickBot="1" x14ac:dyDescent="0.3">
      <c r="A593" s="21">
        <v>61220</v>
      </c>
      <c r="B593" s="21">
        <v>7590005164409</v>
      </c>
      <c r="C593" s="22" t="s">
        <v>770</v>
      </c>
      <c r="D593" s="23" t="s">
        <v>133</v>
      </c>
      <c r="E593" s="22">
        <v>4</v>
      </c>
      <c r="F593" s="24">
        <v>16</v>
      </c>
      <c r="G593" s="25">
        <v>2.79</v>
      </c>
      <c r="H593" s="26">
        <v>90.24</v>
      </c>
      <c r="I593" s="27">
        <v>0.05</v>
      </c>
      <c r="J593" s="28">
        <v>2.65</v>
      </c>
      <c r="K593" s="29">
        <v>85.73</v>
      </c>
      <c r="L593" s="30"/>
      <c r="M593" s="31"/>
      <c r="N593" s="32">
        <f t="shared" si="9"/>
        <v>0</v>
      </c>
    </row>
    <row r="594" spans="1:14" ht="15.75" thickBot="1" x14ac:dyDescent="0.3">
      <c r="A594" s="9">
        <v>61222</v>
      </c>
      <c r="B594" s="9">
        <v>7590005164355</v>
      </c>
      <c r="C594" s="10" t="s">
        <v>771</v>
      </c>
      <c r="D594" s="11" t="s">
        <v>133</v>
      </c>
      <c r="E594" s="10">
        <v>1</v>
      </c>
      <c r="F594" s="12">
        <v>16</v>
      </c>
      <c r="G594" s="13">
        <v>1.7</v>
      </c>
      <c r="H594" s="14">
        <v>54.98</v>
      </c>
      <c r="I594" s="27">
        <v>0.05</v>
      </c>
      <c r="J594" s="16">
        <v>1.62</v>
      </c>
      <c r="K594" s="17">
        <v>52.23</v>
      </c>
      <c r="L594" s="18"/>
      <c r="M594" s="19"/>
      <c r="N594" s="20">
        <f t="shared" si="9"/>
        <v>0</v>
      </c>
    </row>
    <row r="595" spans="1:14" ht="15.75" thickBot="1" x14ac:dyDescent="0.3">
      <c r="A595" s="21">
        <v>61221</v>
      </c>
      <c r="B595" s="21">
        <v>7590005164362</v>
      </c>
      <c r="C595" s="22" t="s">
        <v>772</v>
      </c>
      <c r="D595" s="23" t="s">
        <v>133</v>
      </c>
      <c r="E595" s="22">
        <v>6</v>
      </c>
      <c r="F595" s="24">
        <v>16</v>
      </c>
      <c r="G595" s="25">
        <v>2.79</v>
      </c>
      <c r="H595" s="26">
        <v>90.24</v>
      </c>
      <c r="I595" s="27">
        <v>0.05</v>
      </c>
      <c r="J595" s="28">
        <v>2.65</v>
      </c>
      <c r="K595" s="29">
        <v>85.73</v>
      </c>
      <c r="L595" s="30"/>
      <c r="M595" s="31"/>
      <c r="N595" s="32">
        <f t="shared" si="9"/>
        <v>0</v>
      </c>
    </row>
    <row r="596" spans="1:14" ht="15.75" thickBot="1" x14ac:dyDescent="0.3">
      <c r="A596" s="9">
        <v>61242</v>
      </c>
      <c r="B596" s="9">
        <v>7590005164331</v>
      </c>
      <c r="C596" s="10" t="s">
        <v>773</v>
      </c>
      <c r="D596" s="11" t="s">
        <v>133</v>
      </c>
      <c r="E596" s="10">
        <v>12</v>
      </c>
      <c r="F596" s="12">
        <v>16</v>
      </c>
      <c r="G596" s="13">
        <v>2.79</v>
      </c>
      <c r="H596" s="14">
        <v>90.24</v>
      </c>
      <c r="I596" s="27">
        <v>0.05</v>
      </c>
      <c r="J596" s="16">
        <v>2.65</v>
      </c>
      <c r="K596" s="17">
        <v>85.73</v>
      </c>
      <c r="L596" s="18"/>
      <c r="M596" s="19"/>
      <c r="N596" s="20">
        <f t="shared" si="9"/>
        <v>0</v>
      </c>
    </row>
    <row r="597" spans="1:14" ht="15.75" thickBot="1" x14ac:dyDescent="0.3">
      <c r="A597" s="21">
        <v>58548</v>
      </c>
      <c r="B597" s="21">
        <v>7590005164386</v>
      </c>
      <c r="C597" s="22" t="s">
        <v>774</v>
      </c>
      <c r="D597" s="23" t="s">
        <v>140</v>
      </c>
      <c r="E597" s="22">
        <v>22</v>
      </c>
      <c r="F597" s="24">
        <v>16</v>
      </c>
      <c r="G597" s="25">
        <v>2.79</v>
      </c>
      <c r="H597" s="26">
        <v>90.24</v>
      </c>
      <c r="I597" s="27">
        <v>0.05</v>
      </c>
      <c r="J597" s="28">
        <v>2.65</v>
      </c>
      <c r="K597" s="29">
        <v>85.73</v>
      </c>
      <c r="L597" s="30"/>
      <c r="M597" s="31"/>
      <c r="N597" s="32">
        <f t="shared" si="9"/>
        <v>0</v>
      </c>
    </row>
    <row r="598" spans="1:14" ht="15.75" thickBot="1" x14ac:dyDescent="0.3">
      <c r="A598" s="9">
        <v>18311</v>
      </c>
      <c r="B598" s="9">
        <v>7590005163402</v>
      </c>
      <c r="C598" s="10" t="s">
        <v>775</v>
      </c>
      <c r="D598" s="11" t="s">
        <v>133</v>
      </c>
      <c r="E598" s="10">
        <v>10</v>
      </c>
      <c r="F598" s="12">
        <v>16</v>
      </c>
      <c r="G598" s="13">
        <v>2.65</v>
      </c>
      <c r="H598" s="14">
        <v>85.71</v>
      </c>
      <c r="I598" s="27">
        <v>0.05</v>
      </c>
      <c r="J598" s="16">
        <v>2.52</v>
      </c>
      <c r="K598" s="17">
        <v>81.42</v>
      </c>
      <c r="L598" s="18"/>
      <c r="M598" s="19"/>
      <c r="N598" s="20">
        <f t="shared" si="9"/>
        <v>0</v>
      </c>
    </row>
    <row r="599" spans="1:14" ht="15.75" thickBot="1" x14ac:dyDescent="0.3">
      <c r="A599" s="21">
        <v>18310</v>
      </c>
      <c r="B599" s="21">
        <v>7590005163419</v>
      </c>
      <c r="C599" s="22" t="s">
        <v>776</v>
      </c>
      <c r="D599" s="23" t="s">
        <v>133</v>
      </c>
      <c r="E599" s="22">
        <v>10</v>
      </c>
      <c r="F599" s="24">
        <v>16</v>
      </c>
      <c r="G599" s="25">
        <v>2.65</v>
      </c>
      <c r="H599" s="26">
        <v>85.71</v>
      </c>
      <c r="I599" s="27">
        <v>0.05</v>
      </c>
      <c r="J599" s="28">
        <v>2.52</v>
      </c>
      <c r="K599" s="29">
        <v>81.42</v>
      </c>
      <c r="L599" s="30"/>
      <c r="M599" s="31"/>
      <c r="N599" s="32">
        <f t="shared" si="9"/>
        <v>0</v>
      </c>
    </row>
    <row r="600" spans="1:14" ht="15.75" thickBot="1" x14ac:dyDescent="0.3">
      <c r="A600" s="9">
        <v>60102</v>
      </c>
      <c r="B600" s="9">
        <v>7590005164348</v>
      </c>
      <c r="C600" s="10" t="s">
        <v>777</v>
      </c>
      <c r="D600" s="11" t="s">
        <v>133</v>
      </c>
      <c r="E600" s="10">
        <v>12</v>
      </c>
      <c r="F600" s="12">
        <v>16</v>
      </c>
      <c r="G600" s="13">
        <v>2.79</v>
      </c>
      <c r="H600" s="14">
        <v>90.24</v>
      </c>
      <c r="I600" s="27">
        <v>0.05</v>
      </c>
      <c r="J600" s="16">
        <v>2.65</v>
      </c>
      <c r="K600" s="17">
        <v>85.73</v>
      </c>
      <c r="L600" s="18"/>
      <c r="M600" s="19"/>
      <c r="N600" s="20">
        <f t="shared" si="9"/>
        <v>0</v>
      </c>
    </row>
    <row r="601" spans="1:14" ht="15.75" thickBot="1" x14ac:dyDescent="0.3">
      <c r="A601" s="21">
        <v>56216</v>
      </c>
      <c r="B601" s="21">
        <v>7591012070929</v>
      </c>
      <c r="C601" s="22" t="s">
        <v>778</v>
      </c>
      <c r="D601" s="23" t="s">
        <v>38</v>
      </c>
      <c r="E601" s="22">
        <v>13</v>
      </c>
      <c r="F601" s="24">
        <v>0</v>
      </c>
      <c r="G601" s="25">
        <v>3.3</v>
      </c>
      <c r="H601" s="26">
        <v>106.73</v>
      </c>
      <c r="I601" s="33"/>
      <c r="J601" s="28">
        <v>3.3</v>
      </c>
      <c r="K601" s="29">
        <v>106.73</v>
      </c>
      <c r="L601" s="30"/>
      <c r="M601" s="31"/>
      <c r="N601" s="32">
        <f t="shared" si="9"/>
        <v>0</v>
      </c>
    </row>
    <row r="602" spans="1:14" ht="15.75" thickBot="1" x14ac:dyDescent="0.3">
      <c r="A602" s="9">
        <v>81984</v>
      </c>
      <c r="B602" s="9">
        <v>7509546059723</v>
      </c>
      <c r="C602" s="10" t="s">
        <v>779</v>
      </c>
      <c r="D602" s="11" t="s">
        <v>780</v>
      </c>
      <c r="E602" s="10">
        <v>24</v>
      </c>
      <c r="F602" s="12">
        <v>16</v>
      </c>
      <c r="G602" s="13">
        <v>7.81</v>
      </c>
      <c r="H602" s="14">
        <v>252.61</v>
      </c>
      <c r="I602" s="27">
        <v>0.05</v>
      </c>
      <c r="J602" s="16">
        <v>7.42</v>
      </c>
      <c r="K602" s="17">
        <v>239.98</v>
      </c>
      <c r="L602" s="18"/>
      <c r="M602" s="19"/>
      <c r="N602" s="20">
        <f t="shared" si="9"/>
        <v>0</v>
      </c>
    </row>
    <row r="603" spans="1:14" ht="15.75" thickBot="1" x14ac:dyDescent="0.3">
      <c r="A603" s="21">
        <v>81986</v>
      </c>
      <c r="B603" s="21">
        <v>7509546066417</v>
      </c>
      <c r="C603" s="22" t="s">
        <v>781</v>
      </c>
      <c r="D603" s="23" t="s">
        <v>780</v>
      </c>
      <c r="E603" s="22">
        <v>12</v>
      </c>
      <c r="F603" s="24">
        <v>16</v>
      </c>
      <c r="G603" s="25">
        <v>7.81</v>
      </c>
      <c r="H603" s="26">
        <v>252.61</v>
      </c>
      <c r="I603" s="27">
        <v>0.05</v>
      </c>
      <c r="J603" s="28">
        <v>7.42</v>
      </c>
      <c r="K603" s="29">
        <v>239.98</v>
      </c>
      <c r="L603" s="30"/>
      <c r="M603" s="31"/>
      <c r="N603" s="32">
        <f t="shared" si="9"/>
        <v>0</v>
      </c>
    </row>
    <row r="604" spans="1:14" ht="15.75" thickBot="1" x14ac:dyDescent="0.3">
      <c r="A604" s="9">
        <v>43902</v>
      </c>
      <c r="B604" s="9">
        <v>7703332003550</v>
      </c>
      <c r="C604" s="10" t="s">
        <v>782</v>
      </c>
      <c r="D604" s="11" t="s">
        <v>499</v>
      </c>
      <c r="E604" s="10">
        <v>12</v>
      </c>
      <c r="F604" s="12">
        <v>16</v>
      </c>
      <c r="G604" s="13">
        <v>12.44</v>
      </c>
      <c r="H604" s="14">
        <v>402.36</v>
      </c>
      <c r="I604" s="27">
        <v>0.03</v>
      </c>
      <c r="J604" s="16">
        <v>12.07</v>
      </c>
      <c r="K604" s="17">
        <v>390.29</v>
      </c>
      <c r="L604" s="18"/>
      <c r="M604" s="19"/>
      <c r="N604" s="20">
        <f t="shared" si="9"/>
        <v>0</v>
      </c>
    </row>
    <row r="605" spans="1:14" ht="15.75" thickBot="1" x14ac:dyDescent="0.3">
      <c r="A605" s="21">
        <v>19514</v>
      </c>
      <c r="B605" s="21">
        <v>7591635000532</v>
      </c>
      <c r="C605" s="22" t="s">
        <v>783</v>
      </c>
      <c r="D605" s="23" t="s">
        <v>784</v>
      </c>
      <c r="E605" s="22">
        <v>6</v>
      </c>
      <c r="F605" s="24">
        <v>0</v>
      </c>
      <c r="G605" s="25">
        <v>2.4</v>
      </c>
      <c r="H605" s="26">
        <v>77.62</v>
      </c>
      <c r="I605" s="33"/>
      <c r="J605" s="28">
        <v>2.4</v>
      </c>
      <c r="K605" s="29">
        <v>77.62</v>
      </c>
      <c r="L605" s="30"/>
      <c r="M605" s="31"/>
      <c r="N605" s="32">
        <f t="shared" si="9"/>
        <v>0</v>
      </c>
    </row>
    <row r="606" spans="1:14" ht="15.75" thickBot="1" x14ac:dyDescent="0.3">
      <c r="A606" s="9">
        <v>60801</v>
      </c>
      <c r="B606" s="9">
        <v>7501035919129</v>
      </c>
      <c r="C606" s="10" t="s">
        <v>785</v>
      </c>
      <c r="D606" s="11" t="s">
        <v>780</v>
      </c>
      <c r="E606" s="10">
        <v>10</v>
      </c>
      <c r="F606" s="12">
        <v>16</v>
      </c>
      <c r="G606" s="13">
        <v>5</v>
      </c>
      <c r="H606" s="14">
        <v>161.72</v>
      </c>
      <c r="I606" s="27">
        <v>0.05</v>
      </c>
      <c r="J606" s="16">
        <v>4.75</v>
      </c>
      <c r="K606" s="17">
        <v>153.63</v>
      </c>
      <c r="L606" s="18"/>
      <c r="M606" s="19"/>
      <c r="N606" s="20">
        <f t="shared" si="9"/>
        <v>0</v>
      </c>
    </row>
    <row r="607" spans="1:14" ht="15.75" thickBot="1" x14ac:dyDescent="0.3">
      <c r="A607" s="21">
        <v>1759</v>
      </c>
      <c r="B607" s="21">
        <v>7501082242010</v>
      </c>
      <c r="C607" s="22" t="s">
        <v>786</v>
      </c>
      <c r="D607" s="23" t="s">
        <v>787</v>
      </c>
      <c r="E607" s="22">
        <v>7</v>
      </c>
      <c r="F607" s="24">
        <v>0</v>
      </c>
      <c r="G607" s="25">
        <v>17.190000000000001</v>
      </c>
      <c r="H607" s="26">
        <v>556</v>
      </c>
      <c r="I607" s="33"/>
      <c r="J607" s="28">
        <v>17.190000000000001</v>
      </c>
      <c r="K607" s="29">
        <v>556</v>
      </c>
      <c r="L607" s="30"/>
      <c r="M607" s="31"/>
      <c r="N607" s="32">
        <f t="shared" si="9"/>
        <v>0</v>
      </c>
    </row>
    <row r="608" spans="1:14" ht="15.75" thickBot="1" x14ac:dyDescent="0.3">
      <c r="A608" s="9">
        <v>55402</v>
      </c>
      <c r="B608" s="9">
        <v>55402</v>
      </c>
      <c r="C608" s="10" t="s">
        <v>788</v>
      </c>
      <c r="D608" s="11" t="s">
        <v>310</v>
      </c>
      <c r="E608" s="10">
        <v>46</v>
      </c>
      <c r="F608" s="12">
        <v>0</v>
      </c>
      <c r="G608" s="13">
        <v>0.4</v>
      </c>
      <c r="H608" s="14">
        <v>12.93</v>
      </c>
      <c r="I608" s="15"/>
      <c r="J608" s="16">
        <v>0.4</v>
      </c>
      <c r="K608" s="17">
        <v>12.93</v>
      </c>
      <c r="L608" s="18"/>
      <c r="M608" s="19"/>
      <c r="N608" s="20">
        <f t="shared" si="9"/>
        <v>0</v>
      </c>
    </row>
    <row r="609" spans="1:14" ht="15.75" thickBot="1" x14ac:dyDescent="0.3">
      <c r="A609" s="21">
        <v>39825</v>
      </c>
      <c r="B609" s="21">
        <v>3401347869546</v>
      </c>
      <c r="C609" s="22" t="s">
        <v>789</v>
      </c>
      <c r="D609" s="23" t="s">
        <v>416</v>
      </c>
      <c r="E609" s="22">
        <v>2</v>
      </c>
      <c r="F609" s="24">
        <v>16</v>
      </c>
      <c r="G609" s="25">
        <v>15.64</v>
      </c>
      <c r="H609" s="26">
        <v>505.86</v>
      </c>
      <c r="I609" s="27">
        <v>0.05</v>
      </c>
      <c r="J609" s="28">
        <v>14.86</v>
      </c>
      <c r="K609" s="29">
        <v>480.57</v>
      </c>
      <c r="L609" s="30"/>
      <c r="M609" s="31"/>
      <c r="N609" s="32">
        <f t="shared" si="9"/>
        <v>0</v>
      </c>
    </row>
    <row r="610" spans="1:14" ht="15.75" thickBot="1" x14ac:dyDescent="0.3">
      <c r="A610" s="9">
        <v>40641</v>
      </c>
      <c r="B610" s="9">
        <v>7594000491744</v>
      </c>
      <c r="C610" s="10" t="s">
        <v>790</v>
      </c>
      <c r="D610" s="11" t="s">
        <v>104</v>
      </c>
      <c r="E610" s="10">
        <v>154</v>
      </c>
      <c r="F610" s="12">
        <v>0</v>
      </c>
      <c r="G610" s="13">
        <v>3.78</v>
      </c>
      <c r="H610" s="14">
        <v>122.26</v>
      </c>
      <c r="I610" s="27">
        <v>0.03</v>
      </c>
      <c r="J610" s="16">
        <v>3.67</v>
      </c>
      <c r="K610" s="17">
        <v>118.59</v>
      </c>
      <c r="L610" s="18"/>
      <c r="M610" s="19"/>
      <c r="N610" s="20">
        <f t="shared" si="9"/>
        <v>0</v>
      </c>
    </row>
    <row r="611" spans="1:14" ht="15.75" thickBot="1" x14ac:dyDescent="0.3">
      <c r="A611" s="21">
        <v>10582</v>
      </c>
      <c r="B611" s="21">
        <v>7591619519227</v>
      </c>
      <c r="C611" s="22" t="s">
        <v>791</v>
      </c>
      <c r="D611" s="23" t="s">
        <v>104</v>
      </c>
      <c r="E611" s="22">
        <v>104</v>
      </c>
      <c r="F611" s="24">
        <v>0</v>
      </c>
      <c r="G611" s="25">
        <v>12.41</v>
      </c>
      <c r="H611" s="26">
        <v>401.39</v>
      </c>
      <c r="I611" s="27">
        <v>0.03</v>
      </c>
      <c r="J611" s="28">
        <v>12.04</v>
      </c>
      <c r="K611" s="29">
        <v>389.35</v>
      </c>
      <c r="L611" s="30"/>
      <c r="M611" s="31"/>
      <c r="N611" s="32">
        <f t="shared" si="9"/>
        <v>0</v>
      </c>
    </row>
    <row r="612" spans="1:14" ht="15.75" thickBot="1" x14ac:dyDescent="0.3">
      <c r="A612" s="9">
        <v>79318</v>
      </c>
      <c r="B612" s="9">
        <v>7591619000572</v>
      </c>
      <c r="C612" s="10" t="s">
        <v>792</v>
      </c>
      <c r="D612" s="11" t="s">
        <v>19</v>
      </c>
      <c r="E612" s="10">
        <v>14</v>
      </c>
      <c r="F612" s="12">
        <v>0</v>
      </c>
      <c r="G612" s="13">
        <v>3.89</v>
      </c>
      <c r="H612" s="14">
        <v>125.82</v>
      </c>
      <c r="I612" s="27">
        <v>0.03</v>
      </c>
      <c r="J612" s="16">
        <v>3.77</v>
      </c>
      <c r="K612" s="17">
        <v>122.05</v>
      </c>
      <c r="L612" s="18"/>
      <c r="M612" s="19"/>
      <c r="N612" s="20">
        <f t="shared" si="9"/>
        <v>0</v>
      </c>
    </row>
    <row r="613" spans="1:14" ht="15.75" thickBot="1" x14ac:dyDescent="0.3">
      <c r="A613" s="21">
        <v>69182</v>
      </c>
      <c r="B613" s="21">
        <v>69182</v>
      </c>
      <c r="C613" s="22" t="s">
        <v>793</v>
      </c>
      <c r="D613" s="23" t="s">
        <v>794</v>
      </c>
      <c r="E613" s="22">
        <v>473</v>
      </c>
      <c r="F613" s="24">
        <v>0</v>
      </c>
      <c r="G613" s="25">
        <v>2.06</v>
      </c>
      <c r="H613" s="26">
        <v>66.62</v>
      </c>
      <c r="I613" s="33"/>
      <c r="J613" s="28">
        <v>2.06</v>
      </c>
      <c r="K613" s="29">
        <v>66.62</v>
      </c>
      <c r="L613" s="30"/>
      <c r="M613" s="31"/>
      <c r="N613" s="32">
        <f t="shared" si="9"/>
        <v>0</v>
      </c>
    </row>
    <row r="614" spans="1:14" ht="15.75" thickBot="1" x14ac:dyDescent="0.3">
      <c r="A614" s="9">
        <v>4301</v>
      </c>
      <c r="B614" s="9">
        <v>7592803000118</v>
      </c>
      <c r="C614" s="10" t="s">
        <v>795</v>
      </c>
      <c r="D614" s="11" t="s">
        <v>265</v>
      </c>
      <c r="E614" s="10">
        <v>33</v>
      </c>
      <c r="F614" s="12">
        <v>0</v>
      </c>
      <c r="G614" s="13">
        <v>4.09</v>
      </c>
      <c r="H614" s="14">
        <v>132.28</v>
      </c>
      <c r="I614" s="27">
        <v>0.03</v>
      </c>
      <c r="J614" s="16">
        <v>3.97</v>
      </c>
      <c r="K614" s="17">
        <v>128.31</v>
      </c>
      <c r="L614" s="18"/>
      <c r="M614" s="19"/>
      <c r="N614" s="20">
        <f t="shared" si="9"/>
        <v>0</v>
      </c>
    </row>
    <row r="615" spans="1:14" ht="15.75" thickBot="1" x14ac:dyDescent="0.3">
      <c r="A615" s="21">
        <v>81505</v>
      </c>
      <c r="B615" s="21">
        <v>7592803004116</v>
      </c>
      <c r="C615" s="22" t="s">
        <v>796</v>
      </c>
      <c r="D615" s="23" t="s">
        <v>265</v>
      </c>
      <c r="E615" s="22">
        <v>40</v>
      </c>
      <c r="F615" s="24">
        <v>0</v>
      </c>
      <c r="G615" s="25">
        <v>2.48</v>
      </c>
      <c r="H615" s="26">
        <v>80.209999999999994</v>
      </c>
      <c r="I615" s="27">
        <v>0.03</v>
      </c>
      <c r="J615" s="28">
        <v>2.41</v>
      </c>
      <c r="K615" s="29">
        <v>77.8</v>
      </c>
      <c r="L615" s="30"/>
      <c r="M615" s="31"/>
      <c r="N615" s="32">
        <f t="shared" si="9"/>
        <v>0</v>
      </c>
    </row>
    <row r="616" spans="1:14" ht="15.75" thickBot="1" x14ac:dyDescent="0.3">
      <c r="A616" s="9">
        <v>38427</v>
      </c>
      <c r="B616" s="9">
        <v>7591519007060</v>
      </c>
      <c r="C616" s="10" t="s">
        <v>797</v>
      </c>
      <c r="D616" s="11" t="s">
        <v>80</v>
      </c>
      <c r="E616" s="10">
        <v>24</v>
      </c>
      <c r="F616" s="12">
        <v>0</v>
      </c>
      <c r="G616" s="13">
        <v>2.34</v>
      </c>
      <c r="H616" s="14">
        <v>75.680000000000007</v>
      </c>
      <c r="I616" s="27">
        <v>0.03</v>
      </c>
      <c r="J616" s="16">
        <v>2.27</v>
      </c>
      <c r="K616" s="17">
        <v>73.41</v>
      </c>
      <c r="L616" s="18"/>
      <c r="M616" s="19"/>
      <c r="N616" s="20">
        <f t="shared" si="9"/>
        <v>0</v>
      </c>
    </row>
    <row r="617" spans="1:14" ht="15.75" thickBot="1" x14ac:dyDescent="0.3">
      <c r="A617" s="21">
        <v>62697</v>
      </c>
      <c r="B617" s="21" t="s">
        <v>798</v>
      </c>
      <c r="C617" s="22" t="s">
        <v>799</v>
      </c>
      <c r="D617" s="23" t="s">
        <v>459</v>
      </c>
      <c r="E617" s="22">
        <v>86</v>
      </c>
      <c r="F617" s="24">
        <v>16</v>
      </c>
      <c r="G617" s="25">
        <v>12.57</v>
      </c>
      <c r="H617" s="26">
        <v>406.57</v>
      </c>
      <c r="I617" s="33"/>
      <c r="J617" s="28">
        <v>12.57</v>
      </c>
      <c r="K617" s="29">
        <v>406.57</v>
      </c>
      <c r="L617" s="30"/>
      <c r="M617" s="31"/>
      <c r="N617" s="32">
        <f t="shared" si="9"/>
        <v>0</v>
      </c>
    </row>
    <row r="618" spans="1:14" ht="15.75" thickBot="1" x14ac:dyDescent="0.3">
      <c r="A618" s="9">
        <v>64475</v>
      </c>
      <c r="B618" s="9" t="s">
        <v>800</v>
      </c>
      <c r="C618" s="10" t="s">
        <v>801</v>
      </c>
      <c r="D618" s="11" t="s">
        <v>459</v>
      </c>
      <c r="E618" s="10">
        <v>29</v>
      </c>
      <c r="F618" s="12">
        <v>16</v>
      </c>
      <c r="G618" s="13">
        <v>12.57</v>
      </c>
      <c r="H618" s="14">
        <v>406.57</v>
      </c>
      <c r="I618" s="15"/>
      <c r="J618" s="16">
        <v>12.57</v>
      </c>
      <c r="K618" s="17">
        <v>406.57</v>
      </c>
      <c r="L618" s="18"/>
      <c r="M618" s="19"/>
      <c r="N618" s="20">
        <f t="shared" si="9"/>
        <v>0</v>
      </c>
    </row>
    <row r="619" spans="1:14" ht="15.75" thickBot="1" x14ac:dyDescent="0.3">
      <c r="A619" s="21">
        <v>62695</v>
      </c>
      <c r="B619" s="21" t="s">
        <v>802</v>
      </c>
      <c r="C619" s="22" t="s">
        <v>803</v>
      </c>
      <c r="D619" s="23" t="s">
        <v>459</v>
      </c>
      <c r="E619" s="22">
        <v>27</v>
      </c>
      <c r="F619" s="24">
        <v>16</v>
      </c>
      <c r="G619" s="25">
        <v>12.57</v>
      </c>
      <c r="H619" s="26">
        <v>406.57</v>
      </c>
      <c r="I619" s="33"/>
      <c r="J619" s="28">
        <v>12.57</v>
      </c>
      <c r="K619" s="29">
        <v>406.57</v>
      </c>
      <c r="L619" s="30"/>
      <c r="M619" s="31"/>
      <c r="N619" s="32">
        <f t="shared" si="9"/>
        <v>0</v>
      </c>
    </row>
    <row r="620" spans="1:14" ht="15.75" thickBot="1" x14ac:dyDescent="0.3">
      <c r="A620" s="9">
        <v>75538</v>
      </c>
      <c r="B620" s="9" t="s">
        <v>804</v>
      </c>
      <c r="C620" s="10" t="s">
        <v>805</v>
      </c>
      <c r="D620" s="11" t="s">
        <v>459</v>
      </c>
      <c r="E620" s="10">
        <v>78</v>
      </c>
      <c r="F620" s="12">
        <v>16</v>
      </c>
      <c r="G620" s="13">
        <v>13.61</v>
      </c>
      <c r="H620" s="14">
        <v>440.2</v>
      </c>
      <c r="I620" s="15"/>
      <c r="J620" s="16">
        <v>13.61</v>
      </c>
      <c r="K620" s="17">
        <v>440.2</v>
      </c>
      <c r="L620" s="18"/>
      <c r="M620" s="19"/>
      <c r="N620" s="20">
        <f t="shared" si="9"/>
        <v>0</v>
      </c>
    </row>
    <row r="621" spans="1:14" ht="15.75" thickBot="1" x14ac:dyDescent="0.3">
      <c r="A621" s="21">
        <v>66802</v>
      </c>
      <c r="B621" s="21" t="s">
        <v>806</v>
      </c>
      <c r="C621" s="22" t="s">
        <v>807</v>
      </c>
      <c r="D621" s="23" t="s">
        <v>459</v>
      </c>
      <c r="E621" s="22">
        <v>19</v>
      </c>
      <c r="F621" s="24">
        <v>16</v>
      </c>
      <c r="G621" s="25">
        <v>11.52</v>
      </c>
      <c r="H621" s="26">
        <v>372.6</v>
      </c>
      <c r="I621" s="33"/>
      <c r="J621" s="28">
        <v>11.52</v>
      </c>
      <c r="K621" s="29">
        <v>372.6</v>
      </c>
      <c r="L621" s="30"/>
      <c r="M621" s="31"/>
      <c r="N621" s="32">
        <f t="shared" si="9"/>
        <v>0</v>
      </c>
    </row>
    <row r="622" spans="1:14" ht="15.75" thickBot="1" x14ac:dyDescent="0.3">
      <c r="A622" s="9">
        <v>66801</v>
      </c>
      <c r="B622" s="9" t="s">
        <v>808</v>
      </c>
      <c r="C622" s="10" t="s">
        <v>809</v>
      </c>
      <c r="D622" s="11" t="s">
        <v>459</v>
      </c>
      <c r="E622" s="10">
        <v>6</v>
      </c>
      <c r="F622" s="12">
        <v>16</v>
      </c>
      <c r="G622" s="13">
        <v>11.52</v>
      </c>
      <c r="H622" s="14">
        <v>372.6</v>
      </c>
      <c r="I622" s="15"/>
      <c r="J622" s="16">
        <v>11.52</v>
      </c>
      <c r="K622" s="17">
        <v>372.6</v>
      </c>
      <c r="L622" s="18"/>
      <c r="M622" s="19"/>
      <c r="N622" s="20">
        <f t="shared" si="9"/>
        <v>0</v>
      </c>
    </row>
    <row r="623" spans="1:14" ht="15.75" thickBot="1" x14ac:dyDescent="0.3">
      <c r="A623" s="21">
        <v>75956</v>
      </c>
      <c r="B623" s="21" t="s">
        <v>810</v>
      </c>
      <c r="C623" s="22" t="s">
        <v>811</v>
      </c>
      <c r="D623" s="23" t="s">
        <v>459</v>
      </c>
      <c r="E623" s="22">
        <v>36</v>
      </c>
      <c r="F623" s="24">
        <v>16</v>
      </c>
      <c r="G623" s="25">
        <v>12.57</v>
      </c>
      <c r="H623" s="26">
        <v>406.57</v>
      </c>
      <c r="I623" s="33"/>
      <c r="J623" s="28">
        <v>12.57</v>
      </c>
      <c r="K623" s="29">
        <v>406.57</v>
      </c>
      <c r="L623" s="30"/>
      <c r="M623" s="31"/>
      <c r="N623" s="32">
        <f t="shared" si="9"/>
        <v>0</v>
      </c>
    </row>
    <row r="624" spans="1:14" ht="15.75" thickBot="1" x14ac:dyDescent="0.3">
      <c r="A624" s="9">
        <v>47073</v>
      </c>
      <c r="B624" s="9">
        <v>6939364641816</v>
      </c>
      <c r="C624" s="10" t="s">
        <v>812</v>
      </c>
      <c r="D624" s="11" t="s">
        <v>61</v>
      </c>
      <c r="E624" s="10">
        <v>437</v>
      </c>
      <c r="F624" s="12">
        <v>0</v>
      </c>
      <c r="G624" s="13">
        <v>0.7</v>
      </c>
      <c r="H624" s="14">
        <v>22.64</v>
      </c>
      <c r="I624" s="27">
        <v>0.05</v>
      </c>
      <c r="J624" s="16">
        <v>0.67</v>
      </c>
      <c r="K624" s="17">
        <v>21.51</v>
      </c>
      <c r="L624" s="18"/>
      <c r="M624" s="19"/>
      <c r="N624" s="20">
        <f t="shared" si="9"/>
        <v>0</v>
      </c>
    </row>
    <row r="625" spans="1:14" ht="15.75" thickBot="1" x14ac:dyDescent="0.3">
      <c r="A625" s="21">
        <v>46952</v>
      </c>
      <c r="B625" s="21">
        <v>6921875009575</v>
      </c>
      <c r="C625" s="22" t="s">
        <v>813</v>
      </c>
      <c r="D625" s="23" t="s">
        <v>61</v>
      </c>
      <c r="E625" s="22">
        <v>2281</v>
      </c>
      <c r="F625" s="24">
        <v>0</v>
      </c>
      <c r="G625" s="25">
        <v>0.9</v>
      </c>
      <c r="H625" s="26">
        <v>29.11</v>
      </c>
      <c r="I625" s="27">
        <v>0.05</v>
      </c>
      <c r="J625" s="28">
        <v>0.86</v>
      </c>
      <c r="K625" s="29">
        <v>27.65</v>
      </c>
      <c r="L625" s="30"/>
      <c r="M625" s="31"/>
      <c r="N625" s="32">
        <f t="shared" si="9"/>
        <v>0</v>
      </c>
    </row>
    <row r="626" spans="1:14" ht="15.75" thickBot="1" x14ac:dyDescent="0.3">
      <c r="A626" s="9">
        <v>83104</v>
      </c>
      <c r="B626" s="9">
        <v>736372722515</v>
      </c>
      <c r="C626" s="10" t="s">
        <v>814</v>
      </c>
      <c r="D626" s="11" t="s">
        <v>501</v>
      </c>
      <c r="E626" s="10">
        <v>100</v>
      </c>
      <c r="F626" s="12">
        <v>0</v>
      </c>
      <c r="G626" s="13">
        <v>1.03</v>
      </c>
      <c r="H626" s="14">
        <v>33.31</v>
      </c>
      <c r="I626" s="15"/>
      <c r="J626" s="16">
        <v>1.03</v>
      </c>
      <c r="K626" s="17">
        <v>33.31</v>
      </c>
      <c r="L626" s="18"/>
      <c r="M626" s="19"/>
      <c r="N626" s="20">
        <f t="shared" si="9"/>
        <v>0</v>
      </c>
    </row>
    <row r="627" spans="1:14" ht="15.75" thickBot="1" x14ac:dyDescent="0.3">
      <c r="A627" s="21">
        <v>76395</v>
      </c>
      <c r="B627" s="21">
        <v>76395</v>
      </c>
      <c r="C627" s="22" t="s">
        <v>815</v>
      </c>
      <c r="D627" s="23" t="s">
        <v>61</v>
      </c>
      <c r="E627" s="22">
        <v>304</v>
      </c>
      <c r="F627" s="24">
        <v>0</v>
      </c>
      <c r="G627" s="25">
        <v>2.5</v>
      </c>
      <c r="H627" s="26">
        <v>80.86</v>
      </c>
      <c r="I627" s="27">
        <v>0.05</v>
      </c>
      <c r="J627" s="28">
        <v>2.38</v>
      </c>
      <c r="K627" s="29">
        <v>76.819999999999993</v>
      </c>
      <c r="L627" s="30"/>
      <c r="M627" s="31"/>
      <c r="N627" s="32">
        <f t="shared" si="9"/>
        <v>0</v>
      </c>
    </row>
    <row r="628" spans="1:14" ht="15.75" thickBot="1" x14ac:dyDescent="0.3">
      <c r="A628" s="9">
        <v>57068</v>
      </c>
      <c r="B628" s="9">
        <v>7592454003315</v>
      </c>
      <c r="C628" s="10" t="s">
        <v>816</v>
      </c>
      <c r="D628" s="11" t="s">
        <v>44</v>
      </c>
      <c r="E628" s="10">
        <v>5</v>
      </c>
      <c r="F628" s="12">
        <v>0</v>
      </c>
      <c r="G628" s="13">
        <v>6.14</v>
      </c>
      <c r="H628" s="14">
        <v>198.59</v>
      </c>
      <c r="I628" s="27">
        <v>0.03</v>
      </c>
      <c r="J628" s="16">
        <v>5.96</v>
      </c>
      <c r="K628" s="17">
        <v>192.63</v>
      </c>
      <c r="L628" s="18"/>
      <c r="M628" s="19"/>
      <c r="N628" s="20">
        <f t="shared" si="9"/>
        <v>0</v>
      </c>
    </row>
    <row r="629" spans="1:14" ht="15.75" thickBot="1" x14ac:dyDescent="0.3">
      <c r="A629" s="21">
        <v>65663</v>
      </c>
      <c r="B629" s="21">
        <v>6921875011912</v>
      </c>
      <c r="C629" s="22" t="s">
        <v>817</v>
      </c>
      <c r="D629" s="23" t="s">
        <v>61</v>
      </c>
      <c r="E629" s="22">
        <v>3</v>
      </c>
      <c r="F629" s="24">
        <v>0</v>
      </c>
      <c r="G629" s="25">
        <v>18.7</v>
      </c>
      <c r="H629" s="26">
        <v>604.84</v>
      </c>
      <c r="I629" s="27">
        <v>0.05</v>
      </c>
      <c r="J629" s="28">
        <v>17.77</v>
      </c>
      <c r="K629" s="29">
        <v>574.6</v>
      </c>
      <c r="L629" s="30"/>
      <c r="M629" s="31"/>
      <c r="N629" s="32">
        <f t="shared" si="9"/>
        <v>0</v>
      </c>
    </row>
    <row r="630" spans="1:14" ht="15.75" thickBot="1" x14ac:dyDescent="0.3">
      <c r="A630" s="9">
        <v>77547</v>
      </c>
      <c r="B630" s="9">
        <v>8904306503192</v>
      </c>
      <c r="C630" s="10" t="s">
        <v>818</v>
      </c>
      <c r="D630" s="11" t="s">
        <v>92</v>
      </c>
      <c r="E630" s="10">
        <v>36</v>
      </c>
      <c r="F630" s="12">
        <v>0</v>
      </c>
      <c r="G630" s="13">
        <v>6.5</v>
      </c>
      <c r="H630" s="14">
        <v>210.23</v>
      </c>
      <c r="I630" s="15"/>
      <c r="J630" s="16">
        <v>6.5</v>
      </c>
      <c r="K630" s="17">
        <v>210.23</v>
      </c>
      <c r="L630" s="18"/>
      <c r="M630" s="19"/>
      <c r="N630" s="20">
        <f t="shared" si="9"/>
        <v>0</v>
      </c>
    </row>
    <row r="631" spans="1:14" ht="15.75" thickBot="1" x14ac:dyDescent="0.3">
      <c r="A631" s="21">
        <v>76148</v>
      </c>
      <c r="B631" s="21">
        <v>7594001455837</v>
      </c>
      <c r="C631" s="22" t="s">
        <v>819</v>
      </c>
      <c r="D631" s="23" t="s">
        <v>32</v>
      </c>
      <c r="E631" s="22">
        <v>14</v>
      </c>
      <c r="F631" s="24">
        <v>0</v>
      </c>
      <c r="G631" s="25">
        <v>1.36</v>
      </c>
      <c r="H631" s="26">
        <v>43.98</v>
      </c>
      <c r="I631" s="33"/>
      <c r="J631" s="28">
        <v>1.36</v>
      </c>
      <c r="K631" s="29">
        <v>43.98</v>
      </c>
      <c r="L631" s="30"/>
      <c r="M631" s="31"/>
      <c r="N631" s="32">
        <f t="shared" si="9"/>
        <v>0</v>
      </c>
    </row>
    <row r="632" spans="1:14" ht="15.75" thickBot="1" x14ac:dyDescent="0.3">
      <c r="A632" s="9">
        <v>75978</v>
      </c>
      <c r="B632" s="9">
        <v>7594001455820</v>
      </c>
      <c r="C632" s="10" t="s">
        <v>820</v>
      </c>
      <c r="D632" s="11" t="s">
        <v>32</v>
      </c>
      <c r="E632" s="10">
        <v>2</v>
      </c>
      <c r="F632" s="12">
        <v>0</v>
      </c>
      <c r="G632" s="13">
        <v>4.25</v>
      </c>
      <c r="H632" s="14">
        <v>137.46</v>
      </c>
      <c r="I632" s="15"/>
      <c r="J632" s="16">
        <v>4.25</v>
      </c>
      <c r="K632" s="17">
        <v>137.46</v>
      </c>
      <c r="L632" s="18"/>
      <c r="M632" s="19"/>
      <c r="N632" s="20">
        <f t="shared" si="9"/>
        <v>0</v>
      </c>
    </row>
    <row r="633" spans="1:14" ht="15.75" thickBot="1" x14ac:dyDescent="0.3">
      <c r="A633" s="21">
        <v>42827</v>
      </c>
      <c r="B633" s="21">
        <v>7594001450894</v>
      </c>
      <c r="C633" s="22" t="s">
        <v>821</v>
      </c>
      <c r="D633" s="23" t="s">
        <v>32</v>
      </c>
      <c r="E633" s="22">
        <v>16</v>
      </c>
      <c r="F633" s="24">
        <v>0</v>
      </c>
      <c r="G633" s="25">
        <v>3.42</v>
      </c>
      <c r="H633" s="26">
        <v>110.61</v>
      </c>
      <c r="I633" s="33"/>
      <c r="J633" s="28">
        <v>3.42</v>
      </c>
      <c r="K633" s="29">
        <v>110.61</v>
      </c>
      <c r="L633" s="30"/>
      <c r="M633" s="31"/>
      <c r="N633" s="32">
        <f t="shared" si="9"/>
        <v>0</v>
      </c>
    </row>
    <row r="634" spans="1:14" ht="15.75" thickBot="1" x14ac:dyDescent="0.3">
      <c r="A634" s="9">
        <v>67999</v>
      </c>
      <c r="B634" s="9">
        <v>787790463351</v>
      </c>
      <c r="C634" s="10" t="s">
        <v>822</v>
      </c>
      <c r="D634" s="11" t="s">
        <v>823</v>
      </c>
      <c r="E634" s="10">
        <v>2</v>
      </c>
      <c r="F634" s="12">
        <v>0</v>
      </c>
      <c r="G634" s="13">
        <v>8.36</v>
      </c>
      <c r="H634" s="14">
        <v>270.39999999999998</v>
      </c>
      <c r="I634" s="27">
        <v>0.05</v>
      </c>
      <c r="J634" s="16">
        <v>7.94</v>
      </c>
      <c r="K634" s="17">
        <v>256.88</v>
      </c>
      <c r="L634" s="18"/>
      <c r="M634" s="19"/>
      <c r="N634" s="20">
        <f t="shared" si="9"/>
        <v>0</v>
      </c>
    </row>
    <row r="635" spans="1:14" ht="15.75" thickBot="1" x14ac:dyDescent="0.3">
      <c r="A635" s="21">
        <v>76845</v>
      </c>
      <c r="B635" s="21">
        <v>7592946001171</v>
      </c>
      <c r="C635" s="22" t="s">
        <v>824</v>
      </c>
      <c r="D635" s="23" t="s">
        <v>476</v>
      </c>
      <c r="E635" s="22">
        <v>4</v>
      </c>
      <c r="F635" s="24">
        <v>0</v>
      </c>
      <c r="G635" s="25">
        <v>7.46</v>
      </c>
      <c r="H635" s="26">
        <v>241.28</v>
      </c>
      <c r="I635" s="27">
        <v>0.05</v>
      </c>
      <c r="J635" s="28">
        <v>7.09</v>
      </c>
      <c r="K635" s="29">
        <v>229.22</v>
      </c>
      <c r="L635" s="30"/>
      <c r="M635" s="31"/>
      <c r="N635" s="32">
        <f t="shared" si="9"/>
        <v>0</v>
      </c>
    </row>
    <row r="636" spans="1:14" ht="15.75" thickBot="1" x14ac:dyDescent="0.3">
      <c r="A636" s="9">
        <v>2788</v>
      </c>
      <c r="B636" s="9">
        <v>7591196000071</v>
      </c>
      <c r="C636" s="10" t="s">
        <v>825</v>
      </c>
      <c r="D636" s="11" t="s">
        <v>42</v>
      </c>
      <c r="E636" s="10">
        <v>339</v>
      </c>
      <c r="F636" s="12">
        <v>0</v>
      </c>
      <c r="G636" s="13">
        <v>2.17</v>
      </c>
      <c r="H636" s="14">
        <v>70.180000000000007</v>
      </c>
      <c r="I636" s="27">
        <v>0.03</v>
      </c>
      <c r="J636" s="16">
        <v>2.1</v>
      </c>
      <c r="K636" s="17">
        <v>68.069999999999993</v>
      </c>
      <c r="L636" s="18"/>
      <c r="M636" s="19"/>
      <c r="N636" s="20">
        <f t="shared" si="9"/>
        <v>0</v>
      </c>
    </row>
    <row r="637" spans="1:14" ht="15.75" thickBot="1" x14ac:dyDescent="0.3">
      <c r="A637" s="21">
        <v>54631</v>
      </c>
      <c r="B637" s="21">
        <v>4</v>
      </c>
      <c r="C637" s="22" t="s">
        <v>826</v>
      </c>
      <c r="D637" s="23" t="s">
        <v>88</v>
      </c>
      <c r="E637" s="22">
        <v>40</v>
      </c>
      <c r="F637" s="24">
        <v>0</v>
      </c>
      <c r="G637" s="25">
        <v>8.4700000000000006</v>
      </c>
      <c r="H637" s="26">
        <v>273.95</v>
      </c>
      <c r="I637" s="33"/>
      <c r="J637" s="28">
        <v>8.4700000000000006</v>
      </c>
      <c r="K637" s="29">
        <v>273.95</v>
      </c>
      <c r="L637" s="30"/>
      <c r="M637" s="31"/>
      <c r="N637" s="32">
        <f t="shared" si="9"/>
        <v>0</v>
      </c>
    </row>
    <row r="638" spans="1:14" ht="15.75" thickBot="1" x14ac:dyDescent="0.3">
      <c r="A638" s="9">
        <v>74133</v>
      </c>
      <c r="B638" s="9">
        <v>8699525092717</v>
      </c>
      <c r="C638" s="10" t="s">
        <v>827</v>
      </c>
      <c r="D638" s="11" t="s">
        <v>322</v>
      </c>
      <c r="E638" s="10">
        <v>103</v>
      </c>
      <c r="F638" s="12">
        <v>0</v>
      </c>
      <c r="G638" s="13">
        <v>5.69</v>
      </c>
      <c r="H638" s="14">
        <v>184.04</v>
      </c>
      <c r="I638" s="27">
        <v>0.03</v>
      </c>
      <c r="J638" s="16">
        <v>5.52</v>
      </c>
      <c r="K638" s="17">
        <v>178.52</v>
      </c>
      <c r="L638" s="18"/>
      <c r="M638" s="19"/>
      <c r="N638" s="20">
        <f t="shared" si="9"/>
        <v>0</v>
      </c>
    </row>
    <row r="639" spans="1:14" ht="15.75" thickBot="1" x14ac:dyDescent="0.3">
      <c r="A639" s="21">
        <v>82973</v>
      </c>
      <c r="B639" s="21">
        <v>8904278589064</v>
      </c>
      <c r="C639" s="22" t="s">
        <v>828</v>
      </c>
      <c r="D639" s="23" t="s">
        <v>829</v>
      </c>
      <c r="E639" s="22">
        <v>32</v>
      </c>
      <c r="F639" s="24">
        <v>0</v>
      </c>
      <c r="G639" s="25">
        <v>5.55</v>
      </c>
      <c r="H639" s="26">
        <v>179.51</v>
      </c>
      <c r="I639" s="33"/>
      <c r="J639" s="28">
        <v>5.55</v>
      </c>
      <c r="K639" s="29">
        <v>179.51</v>
      </c>
      <c r="L639" s="30"/>
      <c r="M639" s="31"/>
      <c r="N639" s="32">
        <f t="shared" si="9"/>
        <v>0</v>
      </c>
    </row>
    <row r="640" spans="1:14" ht="15.75" thickBot="1" x14ac:dyDescent="0.3">
      <c r="A640" s="9">
        <v>81490</v>
      </c>
      <c r="B640" s="9">
        <v>8906159250131</v>
      </c>
      <c r="C640" s="10" t="s">
        <v>830</v>
      </c>
      <c r="D640" s="11" t="s">
        <v>222</v>
      </c>
      <c r="E640" s="10">
        <v>11</v>
      </c>
      <c r="F640" s="12">
        <v>0</v>
      </c>
      <c r="G640" s="13">
        <v>6.85</v>
      </c>
      <c r="H640" s="14">
        <v>221.55</v>
      </c>
      <c r="I640" s="15"/>
      <c r="J640" s="16">
        <v>6.85</v>
      </c>
      <c r="K640" s="17">
        <v>221.55</v>
      </c>
      <c r="L640" s="18"/>
      <c r="M640" s="19"/>
      <c r="N640" s="20">
        <f t="shared" si="9"/>
        <v>0</v>
      </c>
    </row>
    <row r="641" spans="1:14" ht="15.75" thickBot="1" x14ac:dyDescent="0.3">
      <c r="A641" s="21">
        <v>1065</v>
      </c>
      <c r="B641" s="21">
        <v>7703763660131</v>
      </c>
      <c r="C641" s="22" t="s">
        <v>831</v>
      </c>
      <c r="D641" s="23" t="s">
        <v>44</v>
      </c>
      <c r="E641" s="22">
        <v>19</v>
      </c>
      <c r="F641" s="24">
        <v>0</v>
      </c>
      <c r="G641" s="25">
        <v>7.01</v>
      </c>
      <c r="H641" s="26">
        <v>226.73</v>
      </c>
      <c r="I641" s="27">
        <v>0.03</v>
      </c>
      <c r="J641" s="28">
        <v>6.8</v>
      </c>
      <c r="K641" s="29">
        <v>219.93</v>
      </c>
      <c r="L641" s="30"/>
      <c r="M641" s="31"/>
      <c r="N641" s="32">
        <f t="shared" si="9"/>
        <v>0</v>
      </c>
    </row>
    <row r="642" spans="1:14" ht="15.75" thickBot="1" x14ac:dyDescent="0.3">
      <c r="A642" s="9">
        <v>5477</v>
      </c>
      <c r="B642" s="9">
        <v>7591196000101</v>
      </c>
      <c r="C642" s="10" t="s">
        <v>832</v>
      </c>
      <c r="D642" s="11" t="s">
        <v>42</v>
      </c>
      <c r="E642" s="10">
        <v>4</v>
      </c>
      <c r="F642" s="12">
        <v>0</v>
      </c>
      <c r="G642" s="13">
        <v>3.2</v>
      </c>
      <c r="H642" s="14">
        <v>103.5</v>
      </c>
      <c r="I642" s="27">
        <v>0.03</v>
      </c>
      <c r="J642" s="16">
        <v>3.1</v>
      </c>
      <c r="K642" s="17">
        <v>100.4</v>
      </c>
      <c r="L642" s="18"/>
      <c r="M642" s="19"/>
      <c r="N642" s="20">
        <f t="shared" ref="N642:N705" si="10">M642*J642</f>
        <v>0</v>
      </c>
    </row>
    <row r="643" spans="1:14" ht="15.75" thickBot="1" x14ac:dyDescent="0.3">
      <c r="A643" s="21">
        <v>4323</v>
      </c>
      <c r="B643" s="21">
        <v>7591196000088</v>
      </c>
      <c r="C643" s="22" t="s">
        <v>833</v>
      </c>
      <c r="D643" s="23" t="s">
        <v>42</v>
      </c>
      <c r="E643" s="22">
        <v>33</v>
      </c>
      <c r="F643" s="24">
        <v>0</v>
      </c>
      <c r="G643" s="25">
        <v>1.61</v>
      </c>
      <c r="H643" s="26">
        <v>52.07</v>
      </c>
      <c r="I643" s="27">
        <v>0.03</v>
      </c>
      <c r="J643" s="28">
        <v>1.56</v>
      </c>
      <c r="K643" s="29">
        <v>50.51</v>
      </c>
      <c r="L643" s="30"/>
      <c r="M643" s="31"/>
      <c r="N643" s="32">
        <f t="shared" si="10"/>
        <v>0</v>
      </c>
    </row>
    <row r="644" spans="1:14" ht="15.75" thickBot="1" x14ac:dyDescent="0.3">
      <c r="A644" s="9">
        <v>63852</v>
      </c>
      <c r="B644" s="9">
        <v>7591196000095</v>
      </c>
      <c r="C644" s="10" t="s">
        <v>834</v>
      </c>
      <c r="D644" s="11" t="s">
        <v>42</v>
      </c>
      <c r="E644" s="10">
        <v>55</v>
      </c>
      <c r="F644" s="12">
        <v>0</v>
      </c>
      <c r="G644" s="13">
        <v>3.46</v>
      </c>
      <c r="H644" s="14">
        <v>111.91</v>
      </c>
      <c r="I644" s="27">
        <v>0.03</v>
      </c>
      <c r="J644" s="16">
        <v>3.36</v>
      </c>
      <c r="K644" s="17">
        <v>108.55</v>
      </c>
      <c r="L644" s="18"/>
      <c r="M644" s="19"/>
      <c r="N644" s="20">
        <f t="shared" si="10"/>
        <v>0</v>
      </c>
    </row>
    <row r="645" spans="1:14" ht="15.75" thickBot="1" x14ac:dyDescent="0.3">
      <c r="A645" s="21">
        <v>4604</v>
      </c>
      <c r="B645" s="21">
        <v>7591955000090</v>
      </c>
      <c r="C645" s="22" t="s">
        <v>835</v>
      </c>
      <c r="D645" s="23" t="s">
        <v>354</v>
      </c>
      <c r="E645" s="22">
        <v>49</v>
      </c>
      <c r="F645" s="24">
        <v>0</v>
      </c>
      <c r="G645" s="25">
        <v>2.52</v>
      </c>
      <c r="H645" s="26">
        <v>81.5</v>
      </c>
      <c r="I645" s="27">
        <v>0.03</v>
      </c>
      <c r="J645" s="28">
        <v>2.44</v>
      </c>
      <c r="K645" s="29">
        <v>79.06</v>
      </c>
      <c r="L645" s="30"/>
      <c r="M645" s="31"/>
      <c r="N645" s="32">
        <f t="shared" si="10"/>
        <v>0</v>
      </c>
    </row>
    <row r="646" spans="1:14" ht="15.75" thickBot="1" x14ac:dyDescent="0.3">
      <c r="A646" s="9">
        <v>3313</v>
      </c>
      <c r="B646" s="9">
        <v>7591955000106</v>
      </c>
      <c r="C646" s="10" t="s">
        <v>836</v>
      </c>
      <c r="D646" s="11" t="s">
        <v>354</v>
      </c>
      <c r="E646" s="10">
        <v>96</v>
      </c>
      <c r="F646" s="12">
        <v>0</v>
      </c>
      <c r="G646" s="13">
        <v>3.22</v>
      </c>
      <c r="H646" s="14">
        <v>104.14</v>
      </c>
      <c r="I646" s="27">
        <v>0.03</v>
      </c>
      <c r="J646" s="16">
        <v>3.12</v>
      </c>
      <c r="K646" s="17">
        <v>101.02</v>
      </c>
      <c r="L646" s="18"/>
      <c r="M646" s="19"/>
      <c r="N646" s="20">
        <f t="shared" si="10"/>
        <v>0</v>
      </c>
    </row>
    <row r="647" spans="1:14" ht="15.75" thickBot="1" x14ac:dyDescent="0.3">
      <c r="A647" s="21">
        <v>3312</v>
      </c>
      <c r="B647" s="21">
        <v>7591955000120</v>
      </c>
      <c r="C647" s="22" t="s">
        <v>837</v>
      </c>
      <c r="D647" s="23" t="s">
        <v>354</v>
      </c>
      <c r="E647" s="22">
        <v>3</v>
      </c>
      <c r="F647" s="24">
        <v>0</v>
      </c>
      <c r="G647" s="25">
        <v>4.16</v>
      </c>
      <c r="H647" s="26">
        <v>134.55000000000001</v>
      </c>
      <c r="I647" s="27">
        <v>0.03</v>
      </c>
      <c r="J647" s="28">
        <v>4.04</v>
      </c>
      <c r="K647" s="29">
        <v>130.51</v>
      </c>
      <c r="L647" s="30"/>
      <c r="M647" s="31"/>
      <c r="N647" s="32">
        <f t="shared" si="10"/>
        <v>0</v>
      </c>
    </row>
    <row r="648" spans="1:14" ht="15.75" thickBot="1" x14ac:dyDescent="0.3">
      <c r="A648" s="9">
        <v>4134</v>
      </c>
      <c r="B648" s="9">
        <v>7591955000113</v>
      </c>
      <c r="C648" s="10" t="s">
        <v>838</v>
      </c>
      <c r="D648" s="11" t="s">
        <v>354</v>
      </c>
      <c r="E648" s="10">
        <v>48</v>
      </c>
      <c r="F648" s="12">
        <v>0</v>
      </c>
      <c r="G648" s="13">
        <v>3.51</v>
      </c>
      <c r="H648" s="14">
        <v>113.52</v>
      </c>
      <c r="I648" s="27">
        <v>0.03</v>
      </c>
      <c r="J648" s="16">
        <v>3.4</v>
      </c>
      <c r="K648" s="17">
        <v>110.11</v>
      </c>
      <c r="L648" s="18"/>
      <c r="M648" s="19"/>
      <c r="N648" s="20">
        <f t="shared" si="10"/>
        <v>0</v>
      </c>
    </row>
    <row r="649" spans="1:14" ht="15.75" thickBot="1" x14ac:dyDescent="0.3">
      <c r="A649" s="21">
        <v>4601</v>
      </c>
      <c r="B649" s="21">
        <v>7591955000144</v>
      </c>
      <c r="C649" s="22" t="s">
        <v>839</v>
      </c>
      <c r="D649" s="23" t="s">
        <v>354</v>
      </c>
      <c r="E649" s="22">
        <v>42</v>
      </c>
      <c r="F649" s="24">
        <v>0</v>
      </c>
      <c r="G649" s="25">
        <v>3.58</v>
      </c>
      <c r="H649" s="26">
        <v>115.79</v>
      </c>
      <c r="I649" s="27">
        <v>0.03</v>
      </c>
      <c r="J649" s="28">
        <v>3.47</v>
      </c>
      <c r="K649" s="29">
        <v>112.32</v>
      </c>
      <c r="L649" s="30"/>
      <c r="M649" s="31"/>
      <c r="N649" s="32">
        <f t="shared" si="10"/>
        <v>0</v>
      </c>
    </row>
    <row r="650" spans="1:14" ht="15.75" thickBot="1" x14ac:dyDescent="0.3">
      <c r="A650" s="9">
        <v>3316</v>
      </c>
      <c r="B650" s="9">
        <v>7591955000151</v>
      </c>
      <c r="C650" s="10" t="s">
        <v>840</v>
      </c>
      <c r="D650" s="11" t="s">
        <v>354</v>
      </c>
      <c r="E650" s="10">
        <v>24</v>
      </c>
      <c r="F650" s="12">
        <v>0</v>
      </c>
      <c r="G650" s="13">
        <v>4.57</v>
      </c>
      <c r="H650" s="14">
        <v>147.81</v>
      </c>
      <c r="I650" s="27">
        <v>0.03</v>
      </c>
      <c r="J650" s="16">
        <v>4.43</v>
      </c>
      <c r="K650" s="17">
        <v>143.38</v>
      </c>
      <c r="L650" s="18"/>
      <c r="M650" s="19"/>
      <c r="N650" s="20">
        <f t="shared" si="10"/>
        <v>0</v>
      </c>
    </row>
    <row r="651" spans="1:14" ht="15.75" thickBot="1" x14ac:dyDescent="0.3">
      <c r="A651" s="21">
        <v>3315</v>
      </c>
      <c r="B651" s="21">
        <v>7591955000168</v>
      </c>
      <c r="C651" s="22" t="s">
        <v>841</v>
      </c>
      <c r="D651" s="23" t="s">
        <v>354</v>
      </c>
      <c r="E651" s="22">
        <v>47</v>
      </c>
      <c r="F651" s="24">
        <v>0</v>
      </c>
      <c r="G651" s="25">
        <v>4.57</v>
      </c>
      <c r="H651" s="26">
        <v>147.81</v>
      </c>
      <c r="I651" s="27">
        <v>0.03</v>
      </c>
      <c r="J651" s="28">
        <v>4.43</v>
      </c>
      <c r="K651" s="29">
        <v>143.38</v>
      </c>
      <c r="L651" s="30"/>
      <c r="M651" s="31"/>
      <c r="N651" s="32">
        <f t="shared" si="10"/>
        <v>0</v>
      </c>
    </row>
    <row r="652" spans="1:14" ht="15.75" thickBot="1" x14ac:dyDescent="0.3">
      <c r="A652" s="9">
        <v>3317</v>
      </c>
      <c r="B652" s="9">
        <v>7591955000175</v>
      </c>
      <c r="C652" s="10" t="s">
        <v>842</v>
      </c>
      <c r="D652" s="11" t="s">
        <v>354</v>
      </c>
      <c r="E652" s="10">
        <v>24</v>
      </c>
      <c r="F652" s="12">
        <v>0</v>
      </c>
      <c r="G652" s="13">
        <v>3.22</v>
      </c>
      <c r="H652" s="14">
        <v>104.14</v>
      </c>
      <c r="I652" s="27">
        <v>0.03</v>
      </c>
      <c r="J652" s="16">
        <v>3.12</v>
      </c>
      <c r="K652" s="17">
        <v>101.02</v>
      </c>
      <c r="L652" s="18"/>
      <c r="M652" s="19"/>
      <c r="N652" s="20">
        <f t="shared" si="10"/>
        <v>0</v>
      </c>
    </row>
    <row r="653" spans="1:14" ht="15.75" thickBot="1" x14ac:dyDescent="0.3">
      <c r="A653" s="21">
        <v>55427</v>
      </c>
      <c r="B653" s="21">
        <v>7597072001156</v>
      </c>
      <c r="C653" s="22" t="s">
        <v>843</v>
      </c>
      <c r="D653" s="23" t="s">
        <v>212</v>
      </c>
      <c r="E653" s="22">
        <v>11</v>
      </c>
      <c r="F653" s="24">
        <v>0</v>
      </c>
      <c r="G653" s="25">
        <v>2.63</v>
      </c>
      <c r="H653" s="26">
        <v>85.06</v>
      </c>
      <c r="I653" s="33"/>
      <c r="J653" s="28">
        <v>2.63</v>
      </c>
      <c r="K653" s="29">
        <v>85.06</v>
      </c>
      <c r="L653" s="30"/>
      <c r="M653" s="31"/>
      <c r="N653" s="32">
        <f t="shared" si="10"/>
        <v>0</v>
      </c>
    </row>
    <row r="654" spans="1:14" ht="15.75" thickBot="1" x14ac:dyDescent="0.3">
      <c r="A654" s="9">
        <v>57586</v>
      </c>
      <c r="B654" s="9">
        <v>6937861391395</v>
      </c>
      <c r="C654" s="10" t="s">
        <v>844</v>
      </c>
      <c r="D654" s="11" t="s">
        <v>61</v>
      </c>
      <c r="E654" s="10">
        <v>564</v>
      </c>
      <c r="F654" s="12">
        <v>0</v>
      </c>
      <c r="G654" s="13">
        <v>6.5</v>
      </c>
      <c r="H654" s="14">
        <v>210.23</v>
      </c>
      <c r="I654" s="27">
        <v>0.05</v>
      </c>
      <c r="J654" s="16">
        <v>6.18</v>
      </c>
      <c r="K654" s="17">
        <v>199.72</v>
      </c>
      <c r="L654" s="18"/>
      <c r="M654" s="19"/>
      <c r="N654" s="20">
        <f t="shared" si="10"/>
        <v>0</v>
      </c>
    </row>
    <row r="655" spans="1:14" ht="15.75" thickBot="1" x14ac:dyDescent="0.3">
      <c r="A655" s="21">
        <v>79607</v>
      </c>
      <c r="B655" s="21">
        <v>8902297024092</v>
      </c>
      <c r="C655" s="22" t="s">
        <v>845</v>
      </c>
      <c r="D655" s="23" t="s">
        <v>294</v>
      </c>
      <c r="E655" s="22">
        <v>13</v>
      </c>
      <c r="F655" s="24">
        <v>0</v>
      </c>
      <c r="G655" s="25">
        <v>4</v>
      </c>
      <c r="H655" s="26">
        <v>129.37</v>
      </c>
      <c r="I655" s="33"/>
      <c r="J655" s="28">
        <v>4</v>
      </c>
      <c r="K655" s="29">
        <v>129.37</v>
      </c>
      <c r="L655" s="30"/>
      <c r="M655" s="31"/>
      <c r="N655" s="32">
        <f t="shared" si="10"/>
        <v>0</v>
      </c>
    </row>
    <row r="656" spans="1:14" ht="15.75" thickBot="1" x14ac:dyDescent="0.3">
      <c r="A656" s="9">
        <v>73502</v>
      </c>
      <c r="B656" s="9">
        <v>8906001559832</v>
      </c>
      <c r="C656" s="10" t="s">
        <v>846</v>
      </c>
      <c r="D656" s="11" t="s">
        <v>847</v>
      </c>
      <c r="E656" s="10">
        <v>30</v>
      </c>
      <c r="F656" s="12">
        <v>0</v>
      </c>
      <c r="G656" s="13">
        <v>3.1</v>
      </c>
      <c r="H656" s="14">
        <v>100.26</v>
      </c>
      <c r="I656" s="15"/>
      <c r="J656" s="16">
        <v>3.1</v>
      </c>
      <c r="K656" s="17">
        <v>100.26</v>
      </c>
      <c r="L656" s="18"/>
      <c r="M656" s="19"/>
      <c r="N656" s="20">
        <f t="shared" si="10"/>
        <v>0</v>
      </c>
    </row>
    <row r="657" spans="1:14" ht="15.75" thickBot="1" x14ac:dyDescent="0.3">
      <c r="A657" s="21">
        <v>38091</v>
      </c>
      <c r="B657" s="21">
        <v>7591519007220</v>
      </c>
      <c r="C657" s="22" t="s">
        <v>848</v>
      </c>
      <c r="D657" s="23" t="s">
        <v>80</v>
      </c>
      <c r="E657" s="22">
        <v>14</v>
      </c>
      <c r="F657" s="24">
        <v>0</v>
      </c>
      <c r="G657" s="25">
        <v>5.66</v>
      </c>
      <c r="H657" s="26">
        <v>183.06</v>
      </c>
      <c r="I657" s="27">
        <v>0.03</v>
      </c>
      <c r="J657" s="28">
        <v>5.49</v>
      </c>
      <c r="K657" s="29">
        <v>177.57</v>
      </c>
      <c r="L657" s="30"/>
      <c r="M657" s="31"/>
      <c r="N657" s="32">
        <f t="shared" si="10"/>
        <v>0</v>
      </c>
    </row>
    <row r="658" spans="1:14" ht="15.75" thickBot="1" x14ac:dyDescent="0.3">
      <c r="A658" s="9">
        <v>59267</v>
      </c>
      <c r="B658" s="9">
        <v>7707355050553</v>
      </c>
      <c r="C658" s="10" t="s">
        <v>849</v>
      </c>
      <c r="D658" s="11" t="s">
        <v>380</v>
      </c>
      <c r="E658" s="10">
        <v>21</v>
      </c>
      <c r="F658" s="12">
        <v>0</v>
      </c>
      <c r="G658" s="13">
        <v>12.76</v>
      </c>
      <c r="H658" s="14">
        <v>412.71</v>
      </c>
      <c r="I658" s="27">
        <v>0.03</v>
      </c>
      <c r="J658" s="16">
        <v>12.38</v>
      </c>
      <c r="K658" s="17">
        <v>400.33</v>
      </c>
      <c r="L658" s="18"/>
      <c r="M658" s="19"/>
      <c r="N658" s="20">
        <f t="shared" si="10"/>
        <v>0</v>
      </c>
    </row>
    <row r="659" spans="1:14" ht="15.75" thickBot="1" x14ac:dyDescent="0.3">
      <c r="A659" s="21">
        <v>3927</v>
      </c>
      <c r="B659" s="21">
        <v>7594001100577</v>
      </c>
      <c r="C659" s="22" t="s">
        <v>850</v>
      </c>
      <c r="D659" s="23" t="s">
        <v>210</v>
      </c>
      <c r="E659" s="22">
        <v>140</v>
      </c>
      <c r="F659" s="24">
        <v>0</v>
      </c>
      <c r="G659" s="25">
        <v>2.1</v>
      </c>
      <c r="H659" s="26">
        <v>67.92</v>
      </c>
      <c r="I659" s="27">
        <v>0.02</v>
      </c>
      <c r="J659" s="28">
        <v>2.06</v>
      </c>
      <c r="K659" s="29">
        <v>66.56</v>
      </c>
      <c r="L659" s="30"/>
      <c r="M659" s="31"/>
      <c r="N659" s="32">
        <f t="shared" si="10"/>
        <v>0</v>
      </c>
    </row>
    <row r="660" spans="1:14" ht="15.75" thickBot="1" x14ac:dyDescent="0.3">
      <c r="A660" s="9">
        <v>81911</v>
      </c>
      <c r="B660" s="9">
        <v>7598431000070</v>
      </c>
      <c r="C660" s="10" t="s">
        <v>851</v>
      </c>
      <c r="D660" s="11" t="s">
        <v>256</v>
      </c>
      <c r="E660" s="10">
        <v>4</v>
      </c>
      <c r="F660" s="12">
        <v>0</v>
      </c>
      <c r="G660" s="13">
        <v>8.56</v>
      </c>
      <c r="H660" s="14">
        <v>276.86</v>
      </c>
      <c r="I660" s="27">
        <v>0.03</v>
      </c>
      <c r="J660" s="16">
        <v>8.3000000000000007</v>
      </c>
      <c r="K660" s="17">
        <v>268.55</v>
      </c>
      <c r="L660" s="18"/>
      <c r="M660" s="19"/>
      <c r="N660" s="20">
        <f t="shared" si="10"/>
        <v>0</v>
      </c>
    </row>
    <row r="661" spans="1:14" ht="15.75" thickBot="1" x14ac:dyDescent="0.3">
      <c r="A661" s="21">
        <v>6037</v>
      </c>
      <c r="B661" s="21">
        <v>7592803000200</v>
      </c>
      <c r="C661" s="22" t="s">
        <v>852</v>
      </c>
      <c r="D661" s="23" t="s">
        <v>265</v>
      </c>
      <c r="E661" s="22">
        <v>2</v>
      </c>
      <c r="F661" s="24">
        <v>0</v>
      </c>
      <c r="G661" s="25">
        <v>1.96</v>
      </c>
      <c r="H661" s="26">
        <v>63.39</v>
      </c>
      <c r="I661" s="27">
        <v>0.03</v>
      </c>
      <c r="J661" s="28">
        <v>1.9</v>
      </c>
      <c r="K661" s="29">
        <v>61.49</v>
      </c>
      <c r="L661" s="30"/>
      <c r="M661" s="31"/>
      <c r="N661" s="32">
        <f t="shared" si="10"/>
        <v>0</v>
      </c>
    </row>
    <row r="662" spans="1:14" ht="15.75" thickBot="1" x14ac:dyDescent="0.3">
      <c r="A662" s="9">
        <v>55746</v>
      </c>
      <c r="B662" s="9">
        <v>7592803003997</v>
      </c>
      <c r="C662" s="10" t="s">
        <v>853</v>
      </c>
      <c r="D662" s="11" t="s">
        <v>265</v>
      </c>
      <c r="E662" s="10">
        <v>203</v>
      </c>
      <c r="F662" s="12">
        <v>0</v>
      </c>
      <c r="G662" s="13">
        <v>4.4800000000000004</v>
      </c>
      <c r="H662" s="14">
        <v>144.9</v>
      </c>
      <c r="I662" s="27">
        <v>0.03</v>
      </c>
      <c r="J662" s="16">
        <v>4.3499999999999996</v>
      </c>
      <c r="K662" s="17">
        <v>140.55000000000001</v>
      </c>
      <c r="L662" s="18"/>
      <c r="M662" s="19"/>
      <c r="N662" s="20">
        <f t="shared" si="10"/>
        <v>0</v>
      </c>
    </row>
    <row r="663" spans="1:14" ht="15.75" thickBot="1" x14ac:dyDescent="0.3">
      <c r="A663" s="21">
        <v>3594</v>
      </c>
      <c r="B663" s="21">
        <v>7592803001801</v>
      </c>
      <c r="C663" s="22" t="s">
        <v>854</v>
      </c>
      <c r="D663" s="23" t="s">
        <v>265</v>
      </c>
      <c r="E663" s="22">
        <v>1377</v>
      </c>
      <c r="F663" s="24">
        <v>0</v>
      </c>
      <c r="G663" s="25">
        <v>3.28</v>
      </c>
      <c r="H663" s="26">
        <v>106.08</v>
      </c>
      <c r="I663" s="27">
        <v>0.03</v>
      </c>
      <c r="J663" s="28">
        <v>3.18</v>
      </c>
      <c r="K663" s="29">
        <v>102.9</v>
      </c>
      <c r="L663" s="30"/>
      <c r="M663" s="31"/>
      <c r="N663" s="32">
        <f t="shared" si="10"/>
        <v>0</v>
      </c>
    </row>
    <row r="664" spans="1:14" ht="15.75" thickBot="1" x14ac:dyDescent="0.3">
      <c r="A664" s="9">
        <v>82758</v>
      </c>
      <c r="B664" s="9">
        <v>8906005118226</v>
      </c>
      <c r="C664" s="10" t="s">
        <v>855</v>
      </c>
      <c r="D664" s="11" t="s">
        <v>287</v>
      </c>
      <c r="E664" s="10">
        <v>16</v>
      </c>
      <c r="F664" s="12">
        <v>0</v>
      </c>
      <c r="G664" s="13">
        <v>5.33</v>
      </c>
      <c r="H664" s="14">
        <v>172.39</v>
      </c>
      <c r="I664" s="15"/>
      <c r="J664" s="16">
        <v>5.33</v>
      </c>
      <c r="K664" s="17">
        <v>172.39</v>
      </c>
      <c r="L664" s="18"/>
      <c r="M664" s="19"/>
      <c r="N664" s="20">
        <f t="shared" si="10"/>
        <v>0</v>
      </c>
    </row>
    <row r="665" spans="1:14" ht="15.75" thickBot="1" x14ac:dyDescent="0.3">
      <c r="A665" s="21">
        <v>75952</v>
      </c>
      <c r="B665" s="21">
        <v>7598578000612</v>
      </c>
      <c r="C665" s="22" t="s">
        <v>856</v>
      </c>
      <c r="D665" s="23" t="s">
        <v>857</v>
      </c>
      <c r="E665" s="22">
        <v>12</v>
      </c>
      <c r="F665" s="24">
        <v>0</v>
      </c>
      <c r="G665" s="25">
        <v>2.74</v>
      </c>
      <c r="H665" s="26">
        <v>88.62</v>
      </c>
      <c r="I665" s="33"/>
      <c r="J665" s="28">
        <v>2.74</v>
      </c>
      <c r="K665" s="29">
        <v>88.62</v>
      </c>
      <c r="L665" s="30"/>
      <c r="M665" s="31"/>
      <c r="N665" s="32">
        <f t="shared" si="10"/>
        <v>0</v>
      </c>
    </row>
    <row r="666" spans="1:14" ht="15.75" thickBot="1" x14ac:dyDescent="0.3">
      <c r="A666" s="9">
        <v>40798</v>
      </c>
      <c r="B666" s="9">
        <v>7591619000299</v>
      </c>
      <c r="C666" s="10" t="s">
        <v>858</v>
      </c>
      <c r="D666" s="11" t="s">
        <v>104</v>
      </c>
      <c r="E666" s="10">
        <v>48</v>
      </c>
      <c r="F666" s="12">
        <v>0</v>
      </c>
      <c r="G666" s="13">
        <v>4.3099999999999996</v>
      </c>
      <c r="H666" s="14">
        <v>139.4</v>
      </c>
      <c r="I666" s="27">
        <v>0.03</v>
      </c>
      <c r="J666" s="16">
        <v>4.18</v>
      </c>
      <c r="K666" s="17">
        <v>135.22</v>
      </c>
      <c r="L666" s="18"/>
      <c r="M666" s="19"/>
      <c r="N666" s="20">
        <f t="shared" si="10"/>
        <v>0</v>
      </c>
    </row>
    <row r="667" spans="1:14" ht="15.75" thickBot="1" x14ac:dyDescent="0.3">
      <c r="A667" s="21">
        <v>4806</v>
      </c>
      <c r="B667" s="21">
        <v>7591955000182</v>
      </c>
      <c r="C667" s="22" t="s">
        <v>859</v>
      </c>
      <c r="D667" s="23" t="s">
        <v>104</v>
      </c>
      <c r="E667" s="22">
        <v>76</v>
      </c>
      <c r="F667" s="24">
        <v>0</v>
      </c>
      <c r="G667" s="25">
        <v>4.7</v>
      </c>
      <c r="H667" s="26">
        <v>152.01</v>
      </c>
      <c r="I667" s="27">
        <v>0.03</v>
      </c>
      <c r="J667" s="28">
        <v>4.5599999999999996</v>
      </c>
      <c r="K667" s="29">
        <v>147.44999999999999</v>
      </c>
      <c r="L667" s="30"/>
      <c r="M667" s="31"/>
      <c r="N667" s="32">
        <f t="shared" si="10"/>
        <v>0</v>
      </c>
    </row>
    <row r="668" spans="1:14" ht="15.75" thickBot="1" x14ac:dyDescent="0.3">
      <c r="A668" s="9">
        <v>54687</v>
      </c>
      <c r="B668" s="9">
        <v>7800061095181</v>
      </c>
      <c r="C668" s="10" t="s">
        <v>860</v>
      </c>
      <c r="D668" s="11" t="s">
        <v>861</v>
      </c>
      <c r="E668" s="10">
        <v>6</v>
      </c>
      <c r="F668" s="12">
        <v>0</v>
      </c>
      <c r="G668" s="13">
        <v>0.4</v>
      </c>
      <c r="H668" s="14">
        <v>12.93</v>
      </c>
      <c r="I668" s="15"/>
      <c r="J668" s="16">
        <v>0.4</v>
      </c>
      <c r="K668" s="17">
        <v>12.93</v>
      </c>
      <c r="L668" s="18"/>
      <c r="M668" s="19"/>
      <c r="N668" s="20">
        <f t="shared" si="10"/>
        <v>0</v>
      </c>
    </row>
    <row r="669" spans="1:14" ht="15.75" thickBot="1" x14ac:dyDescent="0.3">
      <c r="A669" s="21">
        <v>81462</v>
      </c>
      <c r="B669" s="21" t="s">
        <v>862</v>
      </c>
      <c r="C669" s="22" t="s">
        <v>863</v>
      </c>
      <c r="D669" s="23" t="s">
        <v>864</v>
      </c>
      <c r="E669" s="22">
        <v>49</v>
      </c>
      <c r="F669" s="24">
        <v>0</v>
      </c>
      <c r="G669" s="25">
        <v>3.44</v>
      </c>
      <c r="H669" s="26">
        <v>111.26</v>
      </c>
      <c r="I669" s="33"/>
      <c r="J669" s="28">
        <v>3.44</v>
      </c>
      <c r="K669" s="29">
        <v>111.26</v>
      </c>
      <c r="L669" s="30"/>
      <c r="M669" s="31"/>
      <c r="N669" s="32">
        <f t="shared" si="10"/>
        <v>0</v>
      </c>
    </row>
    <row r="670" spans="1:14" ht="15.75" thickBot="1" x14ac:dyDescent="0.3">
      <c r="A670" s="9">
        <v>59727</v>
      </c>
      <c r="B670" s="9">
        <v>8906069872454</v>
      </c>
      <c r="C670" s="10" t="s">
        <v>865</v>
      </c>
      <c r="D670" s="11" t="s">
        <v>61</v>
      </c>
      <c r="E670" s="10">
        <v>729</v>
      </c>
      <c r="F670" s="12">
        <v>0</v>
      </c>
      <c r="G670" s="13">
        <v>1.1000000000000001</v>
      </c>
      <c r="H670" s="14">
        <v>35.57</v>
      </c>
      <c r="I670" s="27">
        <v>0.05</v>
      </c>
      <c r="J670" s="16">
        <v>1.04</v>
      </c>
      <c r="K670" s="17">
        <v>33.79</v>
      </c>
      <c r="L670" s="18"/>
      <c r="M670" s="19"/>
      <c r="N670" s="20">
        <f t="shared" si="10"/>
        <v>0</v>
      </c>
    </row>
    <row r="671" spans="1:14" ht="15.75" thickBot="1" x14ac:dyDescent="0.3">
      <c r="A671" s="21">
        <v>62178</v>
      </c>
      <c r="B671" s="21">
        <v>62178</v>
      </c>
      <c r="C671" s="22" t="s">
        <v>866</v>
      </c>
      <c r="D671" s="23" t="s">
        <v>94</v>
      </c>
      <c r="E671" s="22">
        <v>2987</v>
      </c>
      <c r="F671" s="24">
        <v>0</v>
      </c>
      <c r="G671" s="25">
        <v>0.9</v>
      </c>
      <c r="H671" s="26">
        <v>29.11</v>
      </c>
      <c r="I671" s="27">
        <v>0.05</v>
      </c>
      <c r="J671" s="28">
        <v>0.86</v>
      </c>
      <c r="K671" s="29">
        <v>27.65</v>
      </c>
      <c r="L671" s="30"/>
      <c r="M671" s="31"/>
      <c r="N671" s="32">
        <f t="shared" si="10"/>
        <v>0</v>
      </c>
    </row>
    <row r="672" spans="1:14" ht="15.75" thickBot="1" x14ac:dyDescent="0.3">
      <c r="A672" s="9">
        <v>53768</v>
      </c>
      <c r="B672" s="9">
        <v>5</v>
      </c>
      <c r="C672" s="10" t="s">
        <v>867</v>
      </c>
      <c r="D672" s="11" t="s">
        <v>310</v>
      </c>
      <c r="E672" s="10">
        <v>1100</v>
      </c>
      <c r="F672" s="12">
        <v>0</v>
      </c>
      <c r="G672" s="13">
        <v>0.3</v>
      </c>
      <c r="H672" s="14">
        <v>9.6999999999999993</v>
      </c>
      <c r="I672" s="15"/>
      <c r="J672" s="16">
        <v>0.3</v>
      </c>
      <c r="K672" s="17">
        <v>9.6999999999999993</v>
      </c>
      <c r="L672" s="18"/>
      <c r="M672" s="19"/>
      <c r="N672" s="20">
        <f t="shared" si="10"/>
        <v>0</v>
      </c>
    </row>
    <row r="673" spans="1:14" ht="15.75" thickBot="1" x14ac:dyDescent="0.3">
      <c r="A673" s="21">
        <v>65622</v>
      </c>
      <c r="B673" s="21">
        <v>65622</v>
      </c>
      <c r="C673" s="22" t="s">
        <v>868</v>
      </c>
      <c r="D673" s="23" t="s">
        <v>94</v>
      </c>
      <c r="E673" s="22">
        <v>5</v>
      </c>
      <c r="F673" s="24">
        <v>0</v>
      </c>
      <c r="G673" s="25">
        <v>0.2</v>
      </c>
      <c r="H673" s="26">
        <v>6.46</v>
      </c>
      <c r="I673" s="27">
        <v>0.05</v>
      </c>
      <c r="J673" s="28">
        <v>0.19</v>
      </c>
      <c r="K673" s="29">
        <v>6.14</v>
      </c>
      <c r="L673" s="30"/>
      <c r="M673" s="31"/>
      <c r="N673" s="32">
        <f t="shared" si="10"/>
        <v>0</v>
      </c>
    </row>
    <row r="674" spans="1:14" ht="15.75" thickBot="1" x14ac:dyDescent="0.3">
      <c r="A674" s="9">
        <v>76002</v>
      </c>
      <c r="B674" s="9">
        <v>76002</v>
      </c>
      <c r="C674" s="10" t="s">
        <v>869</v>
      </c>
      <c r="D674" s="11" t="s">
        <v>61</v>
      </c>
      <c r="E674" s="10">
        <v>188</v>
      </c>
      <c r="F674" s="12">
        <v>0</v>
      </c>
      <c r="G674" s="13">
        <v>0.62</v>
      </c>
      <c r="H674" s="14">
        <v>20.05</v>
      </c>
      <c r="I674" s="27">
        <v>0.05</v>
      </c>
      <c r="J674" s="16">
        <v>0.59</v>
      </c>
      <c r="K674" s="17">
        <v>19.05</v>
      </c>
      <c r="L674" s="18"/>
      <c r="M674" s="19"/>
      <c r="N674" s="20">
        <f t="shared" si="10"/>
        <v>0</v>
      </c>
    </row>
    <row r="675" spans="1:14" ht="15.75" thickBot="1" x14ac:dyDescent="0.3">
      <c r="A675" s="21">
        <v>64280</v>
      </c>
      <c r="B675" s="21">
        <v>8904255500181</v>
      </c>
      <c r="C675" s="22" t="s">
        <v>870</v>
      </c>
      <c r="D675" s="23" t="s">
        <v>871</v>
      </c>
      <c r="E675" s="22">
        <v>13</v>
      </c>
      <c r="F675" s="24">
        <v>0</v>
      </c>
      <c r="G675" s="25">
        <v>3.3</v>
      </c>
      <c r="H675" s="26">
        <v>106.73</v>
      </c>
      <c r="I675" s="33"/>
      <c r="J675" s="28">
        <v>3.3</v>
      </c>
      <c r="K675" s="29">
        <v>106.73</v>
      </c>
      <c r="L675" s="30"/>
      <c r="M675" s="31"/>
      <c r="N675" s="32">
        <f t="shared" si="10"/>
        <v>0</v>
      </c>
    </row>
    <row r="676" spans="1:14" ht="15.75" thickBot="1" x14ac:dyDescent="0.3">
      <c r="A676" s="9">
        <v>77521</v>
      </c>
      <c r="B676" s="9">
        <v>8904306503864</v>
      </c>
      <c r="C676" s="10" t="s">
        <v>872</v>
      </c>
      <c r="D676" s="11" t="s">
        <v>92</v>
      </c>
      <c r="E676" s="10">
        <v>55</v>
      </c>
      <c r="F676" s="12">
        <v>0</v>
      </c>
      <c r="G676" s="13">
        <v>3.93</v>
      </c>
      <c r="H676" s="14">
        <v>127.11</v>
      </c>
      <c r="I676" s="15"/>
      <c r="J676" s="16">
        <v>3.93</v>
      </c>
      <c r="K676" s="17">
        <v>127.11</v>
      </c>
      <c r="L676" s="18"/>
      <c r="M676" s="19"/>
      <c r="N676" s="20">
        <f t="shared" si="10"/>
        <v>0</v>
      </c>
    </row>
    <row r="677" spans="1:14" ht="15.75" thickBot="1" x14ac:dyDescent="0.3">
      <c r="A677" s="21">
        <v>7452</v>
      </c>
      <c r="B677" s="21">
        <v>7592946168553</v>
      </c>
      <c r="C677" s="22" t="s">
        <v>873</v>
      </c>
      <c r="D677" s="23" t="s">
        <v>232</v>
      </c>
      <c r="E677" s="22">
        <v>8</v>
      </c>
      <c r="F677" s="24">
        <v>0</v>
      </c>
      <c r="G677" s="25">
        <v>6.32</v>
      </c>
      <c r="H677" s="26">
        <v>204.41</v>
      </c>
      <c r="I677" s="27">
        <v>0.05</v>
      </c>
      <c r="J677" s="28">
        <v>6</v>
      </c>
      <c r="K677" s="29">
        <v>194.19</v>
      </c>
      <c r="L677" s="30"/>
      <c r="M677" s="31"/>
      <c r="N677" s="32">
        <f t="shared" si="10"/>
        <v>0</v>
      </c>
    </row>
    <row r="678" spans="1:14" ht="15.75" thickBot="1" x14ac:dyDescent="0.3">
      <c r="A678" s="9">
        <v>83115</v>
      </c>
      <c r="B678" s="9">
        <v>736372692153</v>
      </c>
      <c r="C678" s="10" t="s">
        <v>874</v>
      </c>
      <c r="D678" s="11" t="s">
        <v>501</v>
      </c>
      <c r="E678" s="10">
        <v>48</v>
      </c>
      <c r="F678" s="12">
        <v>0</v>
      </c>
      <c r="G678" s="13">
        <v>1.29</v>
      </c>
      <c r="H678" s="14">
        <v>41.72</v>
      </c>
      <c r="I678" s="15"/>
      <c r="J678" s="16">
        <v>1.29</v>
      </c>
      <c r="K678" s="17">
        <v>41.72</v>
      </c>
      <c r="L678" s="18"/>
      <c r="M678" s="19"/>
      <c r="N678" s="20">
        <f t="shared" si="10"/>
        <v>0</v>
      </c>
    </row>
    <row r="679" spans="1:14" ht="15.75" thickBot="1" x14ac:dyDescent="0.3">
      <c r="A679" s="21">
        <v>80756</v>
      </c>
      <c r="B679" s="21">
        <v>7591519000887</v>
      </c>
      <c r="C679" s="22" t="s">
        <v>875</v>
      </c>
      <c r="D679" s="23" t="s">
        <v>80</v>
      </c>
      <c r="E679" s="22">
        <v>6</v>
      </c>
      <c r="F679" s="24">
        <v>0</v>
      </c>
      <c r="G679" s="25">
        <v>3.41</v>
      </c>
      <c r="H679" s="26">
        <v>110.29</v>
      </c>
      <c r="I679" s="27">
        <v>0.03</v>
      </c>
      <c r="J679" s="28">
        <v>3.31</v>
      </c>
      <c r="K679" s="29">
        <v>106.98</v>
      </c>
      <c r="L679" s="30"/>
      <c r="M679" s="31"/>
      <c r="N679" s="32">
        <f t="shared" si="10"/>
        <v>0</v>
      </c>
    </row>
    <row r="680" spans="1:14" ht="15.75" thickBot="1" x14ac:dyDescent="0.3">
      <c r="A680" s="9">
        <v>72673</v>
      </c>
      <c r="B680" s="9">
        <v>7703712030992</v>
      </c>
      <c r="C680" s="10" t="s">
        <v>876</v>
      </c>
      <c r="D680" s="11" t="s">
        <v>214</v>
      </c>
      <c r="E680" s="10">
        <v>30</v>
      </c>
      <c r="F680" s="12">
        <v>0</v>
      </c>
      <c r="G680" s="13">
        <v>3.34</v>
      </c>
      <c r="H680" s="14">
        <v>108.03</v>
      </c>
      <c r="I680" s="15"/>
      <c r="J680" s="16">
        <v>3.34</v>
      </c>
      <c r="K680" s="17">
        <v>108.03</v>
      </c>
      <c r="L680" s="18"/>
      <c r="M680" s="19"/>
      <c r="N680" s="20">
        <f t="shared" si="10"/>
        <v>0</v>
      </c>
    </row>
    <row r="681" spans="1:14" ht="15.75" thickBot="1" x14ac:dyDescent="0.3">
      <c r="A681" s="21">
        <v>6338</v>
      </c>
      <c r="B681" s="21">
        <v>7591818114001</v>
      </c>
      <c r="C681" s="22" t="s">
        <v>877</v>
      </c>
      <c r="D681" s="23" t="s">
        <v>878</v>
      </c>
      <c r="E681" s="22">
        <v>32</v>
      </c>
      <c r="F681" s="24">
        <v>0</v>
      </c>
      <c r="G681" s="25">
        <v>6.71</v>
      </c>
      <c r="H681" s="26">
        <v>217.03</v>
      </c>
      <c r="I681" s="33"/>
      <c r="J681" s="28">
        <v>6.71</v>
      </c>
      <c r="K681" s="29">
        <v>217.03</v>
      </c>
      <c r="L681" s="30"/>
      <c r="M681" s="31"/>
      <c r="N681" s="32">
        <f t="shared" si="10"/>
        <v>0</v>
      </c>
    </row>
    <row r="682" spans="1:14" ht="15.75" thickBot="1" x14ac:dyDescent="0.3">
      <c r="A682" s="9">
        <v>56579</v>
      </c>
      <c r="B682" s="9">
        <v>8904187830677</v>
      </c>
      <c r="C682" s="10" t="s">
        <v>879</v>
      </c>
      <c r="D682" s="11" t="s">
        <v>880</v>
      </c>
      <c r="E682" s="10">
        <v>36</v>
      </c>
      <c r="F682" s="12">
        <v>0</v>
      </c>
      <c r="G682" s="13">
        <v>1.49</v>
      </c>
      <c r="H682" s="14">
        <v>48.19</v>
      </c>
      <c r="I682" s="15"/>
      <c r="J682" s="16">
        <v>1.49</v>
      </c>
      <c r="K682" s="17">
        <v>48.19</v>
      </c>
      <c r="L682" s="18"/>
      <c r="M682" s="19"/>
      <c r="N682" s="20">
        <f t="shared" si="10"/>
        <v>0</v>
      </c>
    </row>
    <row r="683" spans="1:14" ht="15.75" thickBot="1" x14ac:dyDescent="0.3">
      <c r="A683" s="21">
        <v>77525</v>
      </c>
      <c r="B683" s="21">
        <v>8904306503222</v>
      </c>
      <c r="C683" s="22" t="s">
        <v>881</v>
      </c>
      <c r="D683" s="23" t="s">
        <v>92</v>
      </c>
      <c r="E683" s="22">
        <v>250</v>
      </c>
      <c r="F683" s="24">
        <v>0</v>
      </c>
      <c r="G683" s="25">
        <v>1.7</v>
      </c>
      <c r="H683" s="26">
        <v>54.98</v>
      </c>
      <c r="I683" s="33"/>
      <c r="J683" s="28">
        <v>1.7</v>
      </c>
      <c r="K683" s="29">
        <v>54.98</v>
      </c>
      <c r="L683" s="30"/>
      <c r="M683" s="31"/>
      <c r="N683" s="32">
        <f t="shared" si="10"/>
        <v>0</v>
      </c>
    </row>
    <row r="684" spans="1:14" ht="15.75" thickBot="1" x14ac:dyDescent="0.3">
      <c r="A684" s="9">
        <v>77522</v>
      </c>
      <c r="B684" s="9">
        <v>8904306503598</v>
      </c>
      <c r="C684" s="10" t="s">
        <v>882</v>
      </c>
      <c r="D684" s="11" t="s">
        <v>92</v>
      </c>
      <c r="E684" s="10">
        <v>104</v>
      </c>
      <c r="F684" s="12">
        <v>0</v>
      </c>
      <c r="G684" s="13">
        <v>1.2</v>
      </c>
      <c r="H684" s="14">
        <v>38.81</v>
      </c>
      <c r="I684" s="15"/>
      <c r="J684" s="16">
        <v>1.2</v>
      </c>
      <c r="K684" s="17">
        <v>38.81</v>
      </c>
      <c r="L684" s="18"/>
      <c r="M684" s="19"/>
      <c r="N684" s="20">
        <f t="shared" si="10"/>
        <v>0</v>
      </c>
    </row>
    <row r="685" spans="1:14" ht="15.75" thickBot="1" x14ac:dyDescent="0.3">
      <c r="A685" s="21">
        <v>69181</v>
      </c>
      <c r="B685" s="21">
        <v>69181</v>
      </c>
      <c r="C685" s="22" t="s">
        <v>883</v>
      </c>
      <c r="D685" s="23" t="s">
        <v>130</v>
      </c>
      <c r="E685" s="22">
        <v>229</v>
      </c>
      <c r="F685" s="24">
        <v>0</v>
      </c>
      <c r="G685" s="25">
        <v>1.52</v>
      </c>
      <c r="H685" s="26">
        <v>49.16</v>
      </c>
      <c r="I685" s="33"/>
      <c r="J685" s="28">
        <v>1.52</v>
      </c>
      <c r="K685" s="29">
        <v>49.16</v>
      </c>
      <c r="L685" s="30"/>
      <c r="M685" s="31"/>
      <c r="N685" s="32">
        <f t="shared" si="10"/>
        <v>0</v>
      </c>
    </row>
    <row r="686" spans="1:14" ht="15.75" thickBot="1" x14ac:dyDescent="0.3">
      <c r="A686" s="9">
        <v>4231</v>
      </c>
      <c r="B686" s="9">
        <v>7591020001069</v>
      </c>
      <c r="C686" s="10" t="s">
        <v>884</v>
      </c>
      <c r="D686" s="11" t="s">
        <v>86</v>
      </c>
      <c r="E686" s="10">
        <v>4</v>
      </c>
      <c r="F686" s="12">
        <v>0</v>
      </c>
      <c r="G686" s="13">
        <v>2.95</v>
      </c>
      <c r="H686" s="14">
        <v>95.41</v>
      </c>
      <c r="I686" s="27">
        <v>0.03</v>
      </c>
      <c r="J686" s="16">
        <v>2.86</v>
      </c>
      <c r="K686" s="17">
        <v>92.55</v>
      </c>
      <c r="L686" s="18"/>
      <c r="M686" s="19"/>
      <c r="N686" s="20">
        <f t="shared" si="10"/>
        <v>0</v>
      </c>
    </row>
    <row r="687" spans="1:14" ht="15.75" thickBot="1" x14ac:dyDescent="0.3">
      <c r="A687" s="21">
        <v>13378</v>
      </c>
      <c r="B687" s="21">
        <v>7592782001755</v>
      </c>
      <c r="C687" s="22" t="s">
        <v>885</v>
      </c>
      <c r="D687" s="23" t="s">
        <v>84</v>
      </c>
      <c r="E687" s="22">
        <v>224</v>
      </c>
      <c r="F687" s="24">
        <v>0</v>
      </c>
      <c r="G687" s="25">
        <v>4.08</v>
      </c>
      <c r="H687" s="26">
        <v>131.96</v>
      </c>
      <c r="I687" s="27">
        <v>0.03</v>
      </c>
      <c r="J687" s="28">
        <v>3.96</v>
      </c>
      <c r="K687" s="29">
        <v>128</v>
      </c>
      <c r="L687" s="30"/>
      <c r="M687" s="31"/>
      <c r="N687" s="32">
        <f t="shared" si="10"/>
        <v>0</v>
      </c>
    </row>
    <row r="688" spans="1:14" ht="15.75" thickBot="1" x14ac:dyDescent="0.3">
      <c r="A688" s="9">
        <v>48536</v>
      </c>
      <c r="B688" s="9">
        <v>7592194002272</v>
      </c>
      <c r="C688" s="10" t="s">
        <v>886</v>
      </c>
      <c r="D688" s="11" t="s">
        <v>571</v>
      </c>
      <c r="E688" s="10">
        <v>1</v>
      </c>
      <c r="F688" s="12">
        <v>16</v>
      </c>
      <c r="G688" s="13">
        <v>3.02</v>
      </c>
      <c r="H688" s="14">
        <v>97.68</v>
      </c>
      <c r="I688" s="15"/>
      <c r="J688" s="16">
        <v>3.02</v>
      </c>
      <c r="K688" s="17">
        <v>97.68</v>
      </c>
      <c r="L688" s="18"/>
      <c r="M688" s="19"/>
      <c r="N688" s="20">
        <f t="shared" si="10"/>
        <v>0</v>
      </c>
    </row>
    <row r="689" spans="1:14" ht="15.75" thickBot="1" x14ac:dyDescent="0.3">
      <c r="A689" s="21">
        <v>53774</v>
      </c>
      <c r="B689" s="21">
        <v>7591818716786</v>
      </c>
      <c r="C689" s="22" t="s">
        <v>887</v>
      </c>
      <c r="D689" s="23" t="s">
        <v>878</v>
      </c>
      <c r="E689" s="22">
        <v>3</v>
      </c>
      <c r="F689" s="24">
        <v>0</v>
      </c>
      <c r="G689" s="25">
        <v>11.05</v>
      </c>
      <c r="H689" s="26">
        <v>357.4</v>
      </c>
      <c r="I689" s="33"/>
      <c r="J689" s="28">
        <v>11.05</v>
      </c>
      <c r="K689" s="29">
        <v>357.4</v>
      </c>
      <c r="L689" s="30"/>
      <c r="M689" s="31"/>
      <c r="N689" s="32">
        <f t="shared" si="10"/>
        <v>0</v>
      </c>
    </row>
    <row r="690" spans="1:14" ht="15.75" thickBot="1" x14ac:dyDescent="0.3">
      <c r="A690" s="9">
        <v>61213</v>
      </c>
      <c r="B690" s="9">
        <v>7591061508176</v>
      </c>
      <c r="C690" s="10" t="s">
        <v>888</v>
      </c>
      <c r="D690" s="11" t="s">
        <v>25</v>
      </c>
      <c r="E690" s="10">
        <v>10</v>
      </c>
      <c r="F690" s="12">
        <v>16</v>
      </c>
      <c r="G690" s="13">
        <v>2.09</v>
      </c>
      <c r="H690" s="14">
        <v>67.599999999999994</v>
      </c>
      <c r="I690" s="27">
        <v>0.05</v>
      </c>
      <c r="J690" s="16">
        <v>1.99</v>
      </c>
      <c r="K690" s="17">
        <v>64.22</v>
      </c>
      <c r="L690" s="18"/>
      <c r="M690" s="19"/>
      <c r="N690" s="20">
        <f t="shared" si="10"/>
        <v>0</v>
      </c>
    </row>
    <row r="691" spans="1:14" ht="15.75" thickBot="1" x14ac:dyDescent="0.3">
      <c r="A691" s="21">
        <v>51563</v>
      </c>
      <c r="B691" s="21">
        <v>7591061647264</v>
      </c>
      <c r="C691" s="22" t="s">
        <v>889</v>
      </c>
      <c r="D691" s="23" t="s">
        <v>29</v>
      </c>
      <c r="E691" s="22">
        <v>47</v>
      </c>
      <c r="F691" s="24">
        <v>16</v>
      </c>
      <c r="G691" s="25">
        <v>1.4</v>
      </c>
      <c r="H691" s="26">
        <v>45.28</v>
      </c>
      <c r="I691" s="27">
        <v>0.05</v>
      </c>
      <c r="J691" s="28">
        <v>1.33</v>
      </c>
      <c r="K691" s="29">
        <v>43.02</v>
      </c>
      <c r="L691" s="30"/>
      <c r="M691" s="31"/>
      <c r="N691" s="32">
        <f t="shared" si="10"/>
        <v>0</v>
      </c>
    </row>
    <row r="692" spans="1:14" ht="15.75" thickBot="1" x14ac:dyDescent="0.3">
      <c r="A692" s="9">
        <v>45027</v>
      </c>
      <c r="B692" s="9">
        <v>7590005250188</v>
      </c>
      <c r="C692" s="10" t="s">
        <v>890</v>
      </c>
      <c r="D692" s="11" t="s">
        <v>133</v>
      </c>
      <c r="E692" s="10">
        <v>2</v>
      </c>
      <c r="F692" s="12">
        <v>16</v>
      </c>
      <c r="G692" s="13">
        <v>2.89</v>
      </c>
      <c r="H692" s="14">
        <v>93.47</v>
      </c>
      <c r="I692" s="27">
        <v>0.05</v>
      </c>
      <c r="J692" s="16">
        <v>2.75</v>
      </c>
      <c r="K692" s="17">
        <v>88.8</v>
      </c>
      <c r="L692" s="18"/>
      <c r="M692" s="19"/>
      <c r="N692" s="20">
        <f t="shared" si="10"/>
        <v>0</v>
      </c>
    </row>
    <row r="693" spans="1:14" ht="15.75" thickBot="1" x14ac:dyDescent="0.3">
      <c r="A693" s="21">
        <v>45028</v>
      </c>
      <c r="B693" s="21">
        <v>7590005250164</v>
      </c>
      <c r="C693" s="22" t="s">
        <v>891</v>
      </c>
      <c r="D693" s="23" t="s">
        <v>133</v>
      </c>
      <c r="E693" s="22">
        <v>6</v>
      </c>
      <c r="F693" s="24">
        <v>16</v>
      </c>
      <c r="G693" s="25">
        <v>2.89</v>
      </c>
      <c r="H693" s="26">
        <v>93.47</v>
      </c>
      <c r="I693" s="27">
        <v>0.05</v>
      </c>
      <c r="J693" s="28">
        <v>2.75</v>
      </c>
      <c r="K693" s="29">
        <v>88.8</v>
      </c>
      <c r="L693" s="30"/>
      <c r="M693" s="31"/>
      <c r="N693" s="32">
        <f t="shared" si="10"/>
        <v>0</v>
      </c>
    </row>
    <row r="694" spans="1:14" ht="15.75" thickBot="1" x14ac:dyDescent="0.3">
      <c r="A694" s="9">
        <v>73699</v>
      </c>
      <c r="B694" s="9">
        <v>7591635000563</v>
      </c>
      <c r="C694" s="10" t="s">
        <v>892</v>
      </c>
      <c r="D694" s="11" t="s">
        <v>784</v>
      </c>
      <c r="E694" s="10">
        <v>8</v>
      </c>
      <c r="F694" s="12">
        <v>16</v>
      </c>
      <c r="G694" s="13">
        <v>1.98</v>
      </c>
      <c r="H694" s="14">
        <v>64.040000000000006</v>
      </c>
      <c r="I694" s="15"/>
      <c r="J694" s="16">
        <v>1.98</v>
      </c>
      <c r="K694" s="17">
        <v>64.040000000000006</v>
      </c>
      <c r="L694" s="18"/>
      <c r="M694" s="19"/>
      <c r="N694" s="20">
        <f t="shared" si="10"/>
        <v>0</v>
      </c>
    </row>
    <row r="695" spans="1:14" ht="15.75" thickBot="1" x14ac:dyDescent="0.3">
      <c r="A695" s="21">
        <v>4024</v>
      </c>
      <c r="B695" s="21">
        <v>7592946005889</v>
      </c>
      <c r="C695" s="22" t="s">
        <v>893</v>
      </c>
      <c r="D695" s="23" t="s">
        <v>476</v>
      </c>
      <c r="E695" s="22">
        <v>3</v>
      </c>
      <c r="F695" s="24">
        <v>0</v>
      </c>
      <c r="G695" s="25">
        <v>5.15</v>
      </c>
      <c r="H695" s="26">
        <v>166.57</v>
      </c>
      <c r="I695" s="27">
        <v>0.05</v>
      </c>
      <c r="J695" s="28">
        <v>4.8899999999999997</v>
      </c>
      <c r="K695" s="29">
        <v>158.24</v>
      </c>
      <c r="L695" s="30"/>
      <c r="M695" s="31"/>
      <c r="N695" s="32">
        <f t="shared" si="10"/>
        <v>0</v>
      </c>
    </row>
    <row r="696" spans="1:14" ht="15.75" thickBot="1" x14ac:dyDescent="0.3">
      <c r="A696" s="9">
        <v>74284</v>
      </c>
      <c r="B696" s="9">
        <v>74312135019</v>
      </c>
      <c r="C696" s="10" t="s">
        <v>894</v>
      </c>
      <c r="D696" s="11" t="s">
        <v>34</v>
      </c>
      <c r="E696" s="10">
        <v>3</v>
      </c>
      <c r="F696" s="12">
        <v>0</v>
      </c>
      <c r="G696" s="13">
        <v>8.9499999999999993</v>
      </c>
      <c r="H696" s="14">
        <v>289.48</v>
      </c>
      <c r="I696" s="27">
        <v>0.05</v>
      </c>
      <c r="J696" s="16">
        <v>8.5</v>
      </c>
      <c r="K696" s="17">
        <v>275.01</v>
      </c>
      <c r="L696" s="18"/>
      <c r="M696" s="19"/>
      <c r="N696" s="20">
        <f t="shared" si="10"/>
        <v>0</v>
      </c>
    </row>
    <row r="697" spans="1:14" ht="15.75" thickBot="1" x14ac:dyDescent="0.3">
      <c r="A697" s="21">
        <v>8582</v>
      </c>
      <c r="B697" s="21">
        <v>7640137910013</v>
      </c>
      <c r="C697" s="22" t="s">
        <v>895</v>
      </c>
      <c r="D697" s="23" t="s">
        <v>896</v>
      </c>
      <c r="E697" s="22">
        <v>31</v>
      </c>
      <c r="F697" s="24">
        <v>16</v>
      </c>
      <c r="G697" s="25">
        <v>19.22</v>
      </c>
      <c r="H697" s="26">
        <v>621.66</v>
      </c>
      <c r="I697" s="27">
        <v>0.05</v>
      </c>
      <c r="J697" s="28">
        <v>18.260000000000002</v>
      </c>
      <c r="K697" s="29">
        <v>590.58000000000004</v>
      </c>
      <c r="L697" s="30"/>
      <c r="M697" s="31"/>
      <c r="N697" s="32">
        <f t="shared" si="10"/>
        <v>0</v>
      </c>
    </row>
    <row r="698" spans="1:14" ht="15.75" thickBot="1" x14ac:dyDescent="0.3">
      <c r="A698" s="9">
        <v>40408</v>
      </c>
      <c r="B698" s="9">
        <v>7592806132014</v>
      </c>
      <c r="C698" s="10" t="s">
        <v>897</v>
      </c>
      <c r="D698" s="11" t="s">
        <v>82</v>
      </c>
      <c r="E698" s="10">
        <v>10</v>
      </c>
      <c r="F698" s="12">
        <v>0</v>
      </c>
      <c r="G698" s="13">
        <v>18.45</v>
      </c>
      <c r="H698" s="14">
        <v>596.75</v>
      </c>
      <c r="I698" s="27">
        <v>0.03</v>
      </c>
      <c r="J698" s="16">
        <v>17.899999999999999</v>
      </c>
      <c r="K698" s="17">
        <v>578.85</v>
      </c>
      <c r="L698" s="18" t="s">
        <v>288</v>
      </c>
      <c r="M698" s="19"/>
      <c r="N698" s="20">
        <f t="shared" si="10"/>
        <v>0</v>
      </c>
    </row>
    <row r="699" spans="1:14" ht="15.75" thickBot="1" x14ac:dyDescent="0.3">
      <c r="A699" s="21">
        <v>66617</v>
      </c>
      <c r="B699" s="21">
        <v>8908004339084</v>
      </c>
      <c r="C699" s="22" t="s">
        <v>898</v>
      </c>
      <c r="D699" s="23" t="s">
        <v>899</v>
      </c>
      <c r="E699" s="22">
        <v>235</v>
      </c>
      <c r="F699" s="24">
        <v>0</v>
      </c>
      <c r="G699" s="25">
        <v>1.2</v>
      </c>
      <c r="H699" s="26">
        <v>38.81</v>
      </c>
      <c r="I699" s="33"/>
      <c r="J699" s="28">
        <v>1.2</v>
      </c>
      <c r="K699" s="29">
        <v>38.81</v>
      </c>
      <c r="L699" s="30"/>
      <c r="M699" s="31"/>
      <c r="N699" s="32">
        <f t="shared" si="10"/>
        <v>0</v>
      </c>
    </row>
    <row r="700" spans="1:14" ht="15.75" thickBot="1" x14ac:dyDescent="0.3">
      <c r="A700" s="9">
        <v>52164</v>
      </c>
      <c r="B700" s="9">
        <v>18901790708536</v>
      </c>
      <c r="C700" s="10" t="s">
        <v>900</v>
      </c>
      <c r="D700" s="11" t="s">
        <v>324</v>
      </c>
      <c r="E700" s="10">
        <v>31</v>
      </c>
      <c r="F700" s="12">
        <v>0</v>
      </c>
      <c r="G700" s="13">
        <v>2</v>
      </c>
      <c r="H700" s="14">
        <v>64.680000000000007</v>
      </c>
      <c r="I700" s="15"/>
      <c r="J700" s="16">
        <v>2</v>
      </c>
      <c r="K700" s="17">
        <v>64.680000000000007</v>
      </c>
      <c r="L700" s="18" t="s">
        <v>62</v>
      </c>
      <c r="M700" s="19"/>
      <c r="N700" s="20">
        <f t="shared" si="10"/>
        <v>0</v>
      </c>
    </row>
    <row r="701" spans="1:14" ht="15.75" thickBot="1" x14ac:dyDescent="0.3">
      <c r="A701" s="21">
        <v>63148</v>
      </c>
      <c r="B701" s="21">
        <v>813333015135</v>
      </c>
      <c r="C701" s="22" t="s">
        <v>901</v>
      </c>
      <c r="D701" s="23" t="s">
        <v>571</v>
      </c>
      <c r="E701" s="22">
        <v>9</v>
      </c>
      <c r="F701" s="24">
        <v>16</v>
      </c>
      <c r="G701" s="25">
        <v>52.34</v>
      </c>
      <c r="H701" s="26" t="s">
        <v>902</v>
      </c>
      <c r="I701" s="33"/>
      <c r="J701" s="28">
        <v>52.34</v>
      </c>
      <c r="K701" s="29">
        <v>1692.58</v>
      </c>
      <c r="L701" s="30"/>
      <c r="M701" s="31"/>
      <c r="N701" s="32">
        <f t="shared" si="10"/>
        <v>0</v>
      </c>
    </row>
    <row r="702" spans="1:14" ht="15.75" thickBot="1" x14ac:dyDescent="0.3">
      <c r="A702" s="9">
        <v>51893</v>
      </c>
      <c r="B702" s="9">
        <v>8195981959811</v>
      </c>
      <c r="C702" s="10" t="s">
        <v>903</v>
      </c>
      <c r="D702" s="11" t="s">
        <v>904</v>
      </c>
      <c r="E702" s="10">
        <v>161</v>
      </c>
      <c r="F702" s="12">
        <v>0</v>
      </c>
      <c r="G702" s="13">
        <v>1.01</v>
      </c>
      <c r="H702" s="14">
        <v>32.659999999999997</v>
      </c>
      <c r="I702" s="15"/>
      <c r="J702" s="16">
        <v>1.01</v>
      </c>
      <c r="K702" s="17">
        <v>32.659999999999997</v>
      </c>
      <c r="L702" s="18"/>
      <c r="M702" s="19"/>
      <c r="N702" s="20">
        <f t="shared" si="10"/>
        <v>0</v>
      </c>
    </row>
    <row r="703" spans="1:14" ht="15.75" thickBot="1" x14ac:dyDescent="0.3">
      <c r="A703" s="21">
        <v>53892</v>
      </c>
      <c r="B703" s="21">
        <v>7592946000037</v>
      </c>
      <c r="C703" s="22" t="s">
        <v>905</v>
      </c>
      <c r="D703" s="23" t="s">
        <v>232</v>
      </c>
      <c r="E703" s="22">
        <v>3</v>
      </c>
      <c r="F703" s="24">
        <v>0</v>
      </c>
      <c r="G703" s="25">
        <v>5.2</v>
      </c>
      <c r="H703" s="26">
        <v>168.19</v>
      </c>
      <c r="I703" s="27">
        <v>0.05</v>
      </c>
      <c r="J703" s="28">
        <v>4.9400000000000004</v>
      </c>
      <c r="K703" s="29">
        <v>159.78</v>
      </c>
      <c r="L703" s="30"/>
      <c r="M703" s="31"/>
      <c r="N703" s="32">
        <f t="shared" si="10"/>
        <v>0</v>
      </c>
    </row>
    <row r="704" spans="1:14" ht="15.75" thickBot="1" x14ac:dyDescent="0.3">
      <c r="A704" s="9">
        <v>3426</v>
      </c>
      <c r="B704" s="9">
        <v>7591062010753</v>
      </c>
      <c r="C704" s="10" t="s">
        <v>906</v>
      </c>
      <c r="D704" s="11" t="s">
        <v>226</v>
      </c>
      <c r="E704" s="10">
        <v>241</v>
      </c>
      <c r="F704" s="12">
        <v>0</v>
      </c>
      <c r="G704" s="13">
        <v>3.74</v>
      </c>
      <c r="H704" s="14">
        <v>120.96</v>
      </c>
      <c r="I704" s="27">
        <v>0.03</v>
      </c>
      <c r="J704" s="16">
        <v>3.63</v>
      </c>
      <c r="K704" s="17">
        <v>117.33</v>
      </c>
      <c r="L704" s="18"/>
      <c r="M704" s="19"/>
      <c r="N704" s="20">
        <f t="shared" si="10"/>
        <v>0</v>
      </c>
    </row>
    <row r="705" spans="1:14" ht="15.75" thickBot="1" x14ac:dyDescent="0.3">
      <c r="A705" s="21">
        <v>43133</v>
      </c>
      <c r="B705" s="21">
        <v>7591062900900</v>
      </c>
      <c r="C705" s="22" t="s">
        <v>907</v>
      </c>
      <c r="D705" s="23" t="s">
        <v>226</v>
      </c>
      <c r="E705" s="22">
        <v>411</v>
      </c>
      <c r="F705" s="24">
        <v>0</v>
      </c>
      <c r="G705" s="25">
        <v>4.72</v>
      </c>
      <c r="H705" s="26">
        <v>152.66</v>
      </c>
      <c r="I705" s="27">
        <v>0.03</v>
      </c>
      <c r="J705" s="28">
        <v>4.58</v>
      </c>
      <c r="K705" s="29">
        <v>148.08000000000001</v>
      </c>
      <c r="L705" s="30"/>
      <c r="M705" s="31"/>
      <c r="N705" s="32">
        <f t="shared" si="10"/>
        <v>0</v>
      </c>
    </row>
    <row r="706" spans="1:14" ht="15.75" thickBot="1" x14ac:dyDescent="0.3">
      <c r="A706" s="9">
        <v>53009</v>
      </c>
      <c r="B706" s="9">
        <v>740985224243</v>
      </c>
      <c r="C706" s="10" t="s">
        <v>908</v>
      </c>
      <c r="D706" s="11" t="s">
        <v>157</v>
      </c>
      <c r="E706" s="10">
        <v>2</v>
      </c>
      <c r="F706" s="12">
        <v>0</v>
      </c>
      <c r="G706" s="13">
        <v>26.91</v>
      </c>
      <c r="H706" s="14">
        <v>870.39</v>
      </c>
      <c r="I706" s="27">
        <v>0.05</v>
      </c>
      <c r="J706" s="16">
        <v>25.57</v>
      </c>
      <c r="K706" s="17">
        <v>826.87</v>
      </c>
      <c r="L706" s="18"/>
      <c r="M706" s="19"/>
      <c r="N706" s="20">
        <f t="shared" ref="N706:N769" si="11">M706*J706</f>
        <v>0</v>
      </c>
    </row>
    <row r="707" spans="1:14" ht="15.75" thickBot="1" x14ac:dyDescent="0.3">
      <c r="A707" s="21">
        <v>52492</v>
      </c>
      <c r="B707" s="21">
        <v>787790468554</v>
      </c>
      <c r="C707" s="22" t="s">
        <v>909</v>
      </c>
      <c r="D707" s="23" t="s">
        <v>823</v>
      </c>
      <c r="E707" s="22">
        <v>5</v>
      </c>
      <c r="F707" s="24">
        <v>0</v>
      </c>
      <c r="G707" s="25">
        <v>7.3</v>
      </c>
      <c r="H707" s="26">
        <v>236.11</v>
      </c>
      <c r="I707" s="27">
        <v>0.05</v>
      </c>
      <c r="J707" s="28">
        <v>6.94</v>
      </c>
      <c r="K707" s="29">
        <v>224.3</v>
      </c>
      <c r="L707" s="30"/>
      <c r="M707" s="31"/>
      <c r="N707" s="32">
        <f t="shared" si="11"/>
        <v>0</v>
      </c>
    </row>
    <row r="708" spans="1:14" ht="15.75" thickBot="1" x14ac:dyDescent="0.3">
      <c r="A708" s="9">
        <v>62647</v>
      </c>
      <c r="B708" s="9" t="s">
        <v>910</v>
      </c>
      <c r="C708" s="10" t="s">
        <v>911</v>
      </c>
      <c r="D708" s="11" t="s">
        <v>459</v>
      </c>
      <c r="E708" s="10">
        <v>6</v>
      </c>
      <c r="F708" s="12">
        <v>16</v>
      </c>
      <c r="G708" s="13">
        <v>10.99</v>
      </c>
      <c r="H708" s="14">
        <v>355.46</v>
      </c>
      <c r="I708" s="15"/>
      <c r="J708" s="16">
        <v>10.99</v>
      </c>
      <c r="K708" s="17">
        <v>355.46</v>
      </c>
      <c r="L708" s="18"/>
      <c r="M708" s="19"/>
      <c r="N708" s="20">
        <f t="shared" si="11"/>
        <v>0</v>
      </c>
    </row>
    <row r="709" spans="1:14" ht="15.75" thickBot="1" x14ac:dyDescent="0.3">
      <c r="A709" s="21">
        <v>62646</v>
      </c>
      <c r="B709" s="21" t="s">
        <v>912</v>
      </c>
      <c r="C709" s="22" t="s">
        <v>913</v>
      </c>
      <c r="D709" s="23" t="s">
        <v>459</v>
      </c>
      <c r="E709" s="22">
        <v>6</v>
      </c>
      <c r="F709" s="24">
        <v>16</v>
      </c>
      <c r="G709" s="25">
        <v>10.99</v>
      </c>
      <c r="H709" s="26">
        <v>355.46</v>
      </c>
      <c r="I709" s="33"/>
      <c r="J709" s="28">
        <v>10.99</v>
      </c>
      <c r="K709" s="29">
        <v>355.46</v>
      </c>
      <c r="L709" s="30"/>
      <c r="M709" s="31"/>
      <c r="N709" s="32">
        <f t="shared" si="11"/>
        <v>0</v>
      </c>
    </row>
    <row r="710" spans="1:14" ht="15.75" thickBot="1" x14ac:dyDescent="0.3">
      <c r="A710" s="9">
        <v>62645</v>
      </c>
      <c r="B710" s="9" t="s">
        <v>914</v>
      </c>
      <c r="C710" s="10" t="s">
        <v>915</v>
      </c>
      <c r="D710" s="11" t="s">
        <v>631</v>
      </c>
      <c r="E710" s="10">
        <v>6</v>
      </c>
      <c r="F710" s="12">
        <v>16</v>
      </c>
      <c r="G710" s="13">
        <v>10.99</v>
      </c>
      <c r="H710" s="14">
        <v>355.46</v>
      </c>
      <c r="I710" s="15"/>
      <c r="J710" s="16">
        <v>10.99</v>
      </c>
      <c r="K710" s="17">
        <v>355.46</v>
      </c>
      <c r="L710" s="18"/>
      <c r="M710" s="19"/>
      <c r="N710" s="20">
        <f t="shared" si="11"/>
        <v>0</v>
      </c>
    </row>
    <row r="711" spans="1:14" ht="15.75" thickBot="1" x14ac:dyDescent="0.3">
      <c r="A711" s="21">
        <v>75911</v>
      </c>
      <c r="B711" s="21" t="s">
        <v>916</v>
      </c>
      <c r="C711" s="22" t="s">
        <v>917</v>
      </c>
      <c r="D711" s="23" t="s">
        <v>459</v>
      </c>
      <c r="E711" s="22">
        <v>3</v>
      </c>
      <c r="F711" s="24">
        <v>16</v>
      </c>
      <c r="G711" s="25">
        <v>10.99</v>
      </c>
      <c r="H711" s="26">
        <v>355.46</v>
      </c>
      <c r="I711" s="33"/>
      <c r="J711" s="28">
        <v>10.99</v>
      </c>
      <c r="K711" s="29">
        <v>355.46</v>
      </c>
      <c r="L711" s="30"/>
      <c r="M711" s="31"/>
      <c r="N711" s="32">
        <f t="shared" si="11"/>
        <v>0</v>
      </c>
    </row>
    <row r="712" spans="1:14" ht="15.75" thickBot="1" x14ac:dyDescent="0.3">
      <c r="A712" s="9">
        <v>78993</v>
      </c>
      <c r="B712" s="9" t="s">
        <v>918</v>
      </c>
      <c r="C712" s="10" t="s">
        <v>919</v>
      </c>
      <c r="D712" s="11" t="s">
        <v>571</v>
      </c>
      <c r="E712" s="10">
        <v>6</v>
      </c>
      <c r="F712" s="12">
        <v>16</v>
      </c>
      <c r="G712" s="13">
        <v>5.26</v>
      </c>
      <c r="H712" s="14">
        <v>170.13</v>
      </c>
      <c r="I712" s="15"/>
      <c r="J712" s="16">
        <v>5.26</v>
      </c>
      <c r="K712" s="17">
        <v>170.13</v>
      </c>
      <c r="L712" s="18"/>
      <c r="M712" s="19"/>
      <c r="N712" s="20">
        <f t="shared" si="11"/>
        <v>0</v>
      </c>
    </row>
    <row r="713" spans="1:14" ht="15.75" thickBot="1" x14ac:dyDescent="0.3">
      <c r="A713" s="21">
        <v>58752</v>
      </c>
      <c r="B713" s="21">
        <v>8973389733895</v>
      </c>
      <c r="C713" s="22" t="s">
        <v>920</v>
      </c>
      <c r="D713" s="23" t="s">
        <v>459</v>
      </c>
      <c r="E713" s="22">
        <v>6</v>
      </c>
      <c r="F713" s="24">
        <v>16</v>
      </c>
      <c r="G713" s="25">
        <v>11.78</v>
      </c>
      <c r="H713" s="26">
        <v>381.01</v>
      </c>
      <c r="I713" s="33"/>
      <c r="J713" s="28">
        <v>11.78</v>
      </c>
      <c r="K713" s="29">
        <v>381.01</v>
      </c>
      <c r="L713" s="30"/>
      <c r="M713" s="31"/>
      <c r="N713" s="32">
        <f t="shared" si="11"/>
        <v>0</v>
      </c>
    </row>
    <row r="714" spans="1:14" ht="15.75" thickBot="1" x14ac:dyDescent="0.3">
      <c r="A714" s="9">
        <v>62644</v>
      </c>
      <c r="B714" s="9" t="s">
        <v>921</v>
      </c>
      <c r="C714" s="10" t="s">
        <v>922</v>
      </c>
      <c r="D714" s="11" t="s">
        <v>459</v>
      </c>
      <c r="E714" s="10">
        <v>6</v>
      </c>
      <c r="F714" s="12">
        <v>16</v>
      </c>
      <c r="G714" s="13">
        <v>11.78</v>
      </c>
      <c r="H714" s="14">
        <v>381.01</v>
      </c>
      <c r="I714" s="15"/>
      <c r="J714" s="16">
        <v>11.78</v>
      </c>
      <c r="K714" s="17">
        <v>381.01</v>
      </c>
      <c r="L714" s="18"/>
      <c r="M714" s="19"/>
      <c r="N714" s="20">
        <f t="shared" si="11"/>
        <v>0</v>
      </c>
    </row>
    <row r="715" spans="1:14" ht="15.75" thickBot="1" x14ac:dyDescent="0.3">
      <c r="A715" s="21">
        <v>58751</v>
      </c>
      <c r="B715" s="21">
        <v>8973189731893</v>
      </c>
      <c r="C715" s="22" t="s">
        <v>923</v>
      </c>
      <c r="D715" s="23" t="s">
        <v>459</v>
      </c>
      <c r="E715" s="22">
        <v>46</v>
      </c>
      <c r="F715" s="24">
        <v>16</v>
      </c>
      <c r="G715" s="25">
        <v>11.78</v>
      </c>
      <c r="H715" s="26">
        <v>381.01</v>
      </c>
      <c r="I715" s="33"/>
      <c r="J715" s="28">
        <v>11.78</v>
      </c>
      <c r="K715" s="29">
        <v>381.01</v>
      </c>
      <c r="L715" s="30"/>
      <c r="M715" s="31"/>
      <c r="N715" s="32">
        <f t="shared" si="11"/>
        <v>0</v>
      </c>
    </row>
    <row r="716" spans="1:14" ht="15.75" thickBot="1" x14ac:dyDescent="0.3">
      <c r="A716" s="9">
        <v>73643</v>
      </c>
      <c r="B716" s="9">
        <v>7596526000035</v>
      </c>
      <c r="C716" s="10" t="s">
        <v>924</v>
      </c>
      <c r="D716" s="11" t="s">
        <v>403</v>
      </c>
      <c r="E716" s="10">
        <v>12</v>
      </c>
      <c r="F716" s="12">
        <v>0</v>
      </c>
      <c r="G716" s="13">
        <v>5.22</v>
      </c>
      <c r="H716" s="14">
        <v>168.83</v>
      </c>
      <c r="I716" s="15"/>
      <c r="J716" s="16">
        <v>5.22</v>
      </c>
      <c r="K716" s="17">
        <v>168.83</v>
      </c>
      <c r="L716" s="18"/>
      <c r="M716" s="19"/>
      <c r="N716" s="20">
        <f t="shared" si="11"/>
        <v>0</v>
      </c>
    </row>
    <row r="717" spans="1:14" ht="15.75" thickBot="1" x14ac:dyDescent="0.3">
      <c r="A717" s="21">
        <v>59637</v>
      </c>
      <c r="B717" s="21">
        <v>7591061508183</v>
      </c>
      <c r="C717" s="22" t="s">
        <v>925</v>
      </c>
      <c r="D717" s="23" t="s">
        <v>29</v>
      </c>
      <c r="E717" s="22">
        <v>35</v>
      </c>
      <c r="F717" s="24">
        <v>16</v>
      </c>
      <c r="G717" s="25">
        <v>2.5299999999999998</v>
      </c>
      <c r="H717" s="26">
        <v>81.83</v>
      </c>
      <c r="I717" s="27">
        <v>0.05</v>
      </c>
      <c r="J717" s="28">
        <v>2.4</v>
      </c>
      <c r="K717" s="29">
        <v>77.739999999999995</v>
      </c>
      <c r="L717" s="30"/>
      <c r="M717" s="31"/>
      <c r="N717" s="32">
        <f t="shared" si="11"/>
        <v>0</v>
      </c>
    </row>
    <row r="718" spans="1:14" ht="15.75" thickBot="1" x14ac:dyDescent="0.3">
      <c r="A718" s="9">
        <v>75320</v>
      </c>
      <c r="B718" s="9">
        <v>75320</v>
      </c>
      <c r="C718" s="10" t="s">
        <v>926</v>
      </c>
      <c r="D718" s="11" t="s">
        <v>927</v>
      </c>
      <c r="E718" s="10">
        <v>1</v>
      </c>
      <c r="F718" s="12">
        <v>0</v>
      </c>
      <c r="G718" s="13">
        <v>0.3</v>
      </c>
      <c r="H718" s="14">
        <v>9.6999999999999993</v>
      </c>
      <c r="I718" s="27">
        <v>0.05</v>
      </c>
      <c r="J718" s="16">
        <v>0.28000000000000003</v>
      </c>
      <c r="K718" s="17">
        <v>9.2200000000000006</v>
      </c>
      <c r="L718" s="18"/>
      <c r="M718" s="19"/>
      <c r="N718" s="20">
        <f t="shared" si="11"/>
        <v>0</v>
      </c>
    </row>
    <row r="719" spans="1:14" ht="15.75" thickBot="1" x14ac:dyDescent="0.3">
      <c r="A719" s="21">
        <v>4682</v>
      </c>
      <c r="B719" s="21">
        <v>7591020001052</v>
      </c>
      <c r="C719" s="22" t="s">
        <v>928</v>
      </c>
      <c r="D719" s="23" t="s">
        <v>86</v>
      </c>
      <c r="E719" s="22">
        <v>4</v>
      </c>
      <c r="F719" s="24">
        <v>0</v>
      </c>
      <c r="G719" s="25">
        <v>5.6</v>
      </c>
      <c r="H719" s="26">
        <v>181.12</v>
      </c>
      <c r="I719" s="27">
        <v>0.03</v>
      </c>
      <c r="J719" s="28">
        <v>5.43</v>
      </c>
      <c r="K719" s="29">
        <v>175.69</v>
      </c>
      <c r="L719" s="30"/>
      <c r="M719" s="31"/>
      <c r="N719" s="32">
        <f t="shared" si="11"/>
        <v>0</v>
      </c>
    </row>
    <row r="720" spans="1:14" ht="15.75" thickBot="1" x14ac:dyDescent="0.3">
      <c r="A720" s="9">
        <v>55433</v>
      </c>
      <c r="B720" s="9">
        <v>7591020007818</v>
      </c>
      <c r="C720" s="10" t="s">
        <v>929</v>
      </c>
      <c r="D720" s="11" t="s">
        <v>86</v>
      </c>
      <c r="E720" s="10">
        <v>19</v>
      </c>
      <c r="F720" s="12">
        <v>0</v>
      </c>
      <c r="G720" s="13">
        <v>4.7</v>
      </c>
      <c r="H720" s="14">
        <v>152.01</v>
      </c>
      <c r="I720" s="27">
        <v>0.03</v>
      </c>
      <c r="J720" s="16">
        <v>4.5599999999999996</v>
      </c>
      <c r="K720" s="17">
        <v>147.44999999999999</v>
      </c>
      <c r="L720" s="18"/>
      <c r="M720" s="19"/>
      <c r="N720" s="20">
        <f t="shared" si="11"/>
        <v>0</v>
      </c>
    </row>
    <row r="721" spans="1:14" ht="15.75" thickBot="1" x14ac:dyDescent="0.3">
      <c r="A721" s="21">
        <v>4022</v>
      </c>
      <c r="B721" s="21">
        <v>7591821902534</v>
      </c>
      <c r="C721" s="22" t="s">
        <v>930</v>
      </c>
      <c r="D721" s="23" t="s">
        <v>636</v>
      </c>
      <c r="E721" s="22">
        <v>5</v>
      </c>
      <c r="F721" s="24">
        <v>0</v>
      </c>
      <c r="G721" s="25">
        <v>12.72</v>
      </c>
      <c r="H721" s="26">
        <v>411.42</v>
      </c>
      <c r="I721" s="33"/>
      <c r="J721" s="28">
        <v>12.72</v>
      </c>
      <c r="K721" s="29">
        <v>411.42</v>
      </c>
      <c r="L721" s="30"/>
      <c r="M721" s="31"/>
      <c r="N721" s="32">
        <f t="shared" si="11"/>
        <v>0</v>
      </c>
    </row>
    <row r="722" spans="1:14" ht="15.75" thickBot="1" x14ac:dyDescent="0.3">
      <c r="A722" s="9">
        <v>82361</v>
      </c>
      <c r="B722" s="9">
        <v>781100195727</v>
      </c>
      <c r="C722" s="10" t="s">
        <v>931</v>
      </c>
      <c r="D722" s="11" t="s">
        <v>932</v>
      </c>
      <c r="E722" s="10">
        <v>80</v>
      </c>
      <c r="F722" s="12">
        <v>0</v>
      </c>
      <c r="G722" s="13">
        <v>4.5</v>
      </c>
      <c r="H722" s="14">
        <v>145.55000000000001</v>
      </c>
      <c r="I722" s="15"/>
      <c r="J722" s="16">
        <v>4.5</v>
      </c>
      <c r="K722" s="17">
        <v>145.55000000000001</v>
      </c>
      <c r="L722" s="18"/>
      <c r="M722" s="19"/>
      <c r="N722" s="20">
        <f t="shared" si="11"/>
        <v>0</v>
      </c>
    </row>
    <row r="723" spans="1:14" ht="15.75" thickBot="1" x14ac:dyDescent="0.3">
      <c r="A723" s="21">
        <v>57566</v>
      </c>
      <c r="B723" s="21">
        <v>6921875011424</v>
      </c>
      <c r="C723" s="22" t="s">
        <v>933</v>
      </c>
      <c r="D723" s="23" t="s">
        <v>61</v>
      </c>
      <c r="E723" s="22">
        <v>2979</v>
      </c>
      <c r="F723" s="24">
        <v>0</v>
      </c>
      <c r="G723" s="25">
        <v>6.5</v>
      </c>
      <c r="H723" s="26">
        <v>210.23</v>
      </c>
      <c r="I723" s="27">
        <v>0.05</v>
      </c>
      <c r="J723" s="28">
        <v>6.18</v>
      </c>
      <c r="K723" s="29">
        <v>199.72</v>
      </c>
      <c r="L723" s="30" t="s">
        <v>155</v>
      </c>
      <c r="M723" s="31"/>
      <c r="N723" s="32">
        <f t="shared" si="11"/>
        <v>0</v>
      </c>
    </row>
    <row r="724" spans="1:14" ht="15.75" thickBot="1" x14ac:dyDescent="0.3">
      <c r="A724" s="9">
        <v>82101</v>
      </c>
      <c r="B724" s="9">
        <v>7467217703514</v>
      </c>
      <c r="C724" s="10" t="s">
        <v>934</v>
      </c>
      <c r="D724" s="11" t="s">
        <v>54</v>
      </c>
      <c r="E724" s="10">
        <v>9</v>
      </c>
      <c r="F724" s="12">
        <v>0</v>
      </c>
      <c r="G724" s="13">
        <v>1.69</v>
      </c>
      <c r="H724" s="14">
        <v>54.66</v>
      </c>
      <c r="I724" s="15"/>
      <c r="J724" s="16">
        <v>1.69</v>
      </c>
      <c r="K724" s="17">
        <v>54.66</v>
      </c>
      <c r="L724" s="18"/>
      <c r="M724" s="19"/>
      <c r="N724" s="20">
        <f t="shared" si="11"/>
        <v>0</v>
      </c>
    </row>
    <row r="725" spans="1:14" ht="15.75" thickBot="1" x14ac:dyDescent="0.3">
      <c r="A725" s="21">
        <v>6089</v>
      </c>
      <c r="B725" s="21">
        <v>7590027000402</v>
      </c>
      <c r="C725" s="22" t="s">
        <v>935</v>
      </c>
      <c r="D725" s="23" t="s">
        <v>50</v>
      </c>
      <c r="E725" s="22">
        <v>31</v>
      </c>
      <c r="F725" s="24">
        <v>0</v>
      </c>
      <c r="G725" s="25">
        <v>1.81</v>
      </c>
      <c r="H725" s="26">
        <v>58.54</v>
      </c>
      <c r="I725" s="27">
        <v>0.03</v>
      </c>
      <c r="J725" s="28">
        <v>1.76</v>
      </c>
      <c r="K725" s="29">
        <v>56.78</v>
      </c>
      <c r="L725" s="30"/>
      <c r="M725" s="31"/>
      <c r="N725" s="32">
        <f t="shared" si="11"/>
        <v>0</v>
      </c>
    </row>
    <row r="726" spans="1:14" ht="15.75" thickBot="1" x14ac:dyDescent="0.3">
      <c r="A726" s="9">
        <v>19447</v>
      </c>
      <c r="B726" s="9">
        <v>7592904000048</v>
      </c>
      <c r="C726" s="10" t="s">
        <v>936</v>
      </c>
      <c r="D726" s="11" t="s">
        <v>148</v>
      </c>
      <c r="E726" s="10">
        <v>15</v>
      </c>
      <c r="F726" s="12">
        <v>16</v>
      </c>
      <c r="G726" s="13">
        <v>6.47</v>
      </c>
      <c r="H726" s="14">
        <v>209.26</v>
      </c>
      <c r="I726" s="27">
        <v>0.05</v>
      </c>
      <c r="J726" s="16">
        <v>6.15</v>
      </c>
      <c r="K726" s="17">
        <v>198.8</v>
      </c>
      <c r="L726" s="18"/>
      <c r="M726" s="19"/>
      <c r="N726" s="20">
        <f t="shared" si="11"/>
        <v>0</v>
      </c>
    </row>
    <row r="727" spans="1:14" ht="15.75" thickBot="1" x14ac:dyDescent="0.3">
      <c r="A727" s="21">
        <v>14962</v>
      </c>
      <c r="B727" s="21">
        <v>7592827001962</v>
      </c>
      <c r="C727" s="22" t="s">
        <v>937</v>
      </c>
      <c r="D727" s="23" t="s">
        <v>938</v>
      </c>
      <c r="E727" s="22">
        <v>11</v>
      </c>
      <c r="F727" s="24">
        <v>16</v>
      </c>
      <c r="G727" s="25">
        <v>8.43</v>
      </c>
      <c r="H727" s="26">
        <v>272.66000000000003</v>
      </c>
      <c r="I727" s="33"/>
      <c r="J727" s="28">
        <v>8.43</v>
      </c>
      <c r="K727" s="29">
        <v>272.66000000000003</v>
      </c>
      <c r="L727" s="30"/>
      <c r="M727" s="31"/>
      <c r="N727" s="32">
        <f t="shared" si="11"/>
        <v>0</v>
      </c>
    </row>
    <row r="728" spans="1:14" ht="15.75" thickBot="1" x14ac:dyDescent="0.3">
      <c r="A728" s="9">
        <v>14963</v>
      </c>
      <c r="B728" s="9">
        <v>7592827001955</v>
      </c>
      <c r="C728" s="10" t="s">
        <v>939</v>
      </c>
      <c r="D728" s="11" t="s">
        <v>938</v>
      </c>
      <c r="E728" s="10">
        <v>11</v>
      </c>
      <c r="F728" s="12">
        <v>16</v>
      </c>
      <c r="G728" s="13">
        <v>8.43</v>
      </c>
      <c r="H728" s="14">
        <v>272.66000000000003</v>
      </c>
      <c r="I728" s="15"/>
      <c r="J728" s="16">
        <v>8.43</v>
      </c>
      <c r="K728" s="17">
        <v>272.66000000000003</v>
      </c>
      <c r="L728" s="18"/>
      <c r="M728" s="19"/>
      <c r="N728" s="20">
        <f t="shared" si="11"/>
        <v>0</v>
      </c>
    </row>
    <row r="729" spans="1:14" ht="15.75" thickBot="1" x14ac:dyDescent="0.3">
      <c r="A729" s="21">
        <v>55420</v>
      </c>
      <c r="B729" s="21">
        <v>860000853132</v>
      </c>
      <c r="C729" s="22" t="s">
        <v>940</v>
      </c>
      <c r="D729" s="23" t="s">
        <v>941</v>
      </c>
      <c r="E729" s="22">
        <v>45</v>
      </c>
      <c r="F729" s="24">
        <v>16</v>
      </c>
      <c r="G729" s="25">
        <v>34.82</v>
      </c>
      <c r="H729" s="26" t="s">
        <v>942</v>
      </c>
      <c r="I729" s="33"/>
      <c r="J729" s="28">
        <v>34.82</v>
      </c>
      <c r="K729" s="29">
        <v>1126.23</v>
      </c>
      <c r="L729" s="30"/>
      <c r="M729" s="31"/>
      <c r="N729" s="32">
        <f t="shared" si="11"/>
        <v>0</v>
      </c>
    </row>
    <row r="730" spans="1:14" ht="15.75" thickBot="1" x14ac:dyDescent="0.3">
      <c r="A730" s="9">
        <v>67261</v>
      </c>
      <c r="B730" s="9">
        <v>7759050000265</v>
      </c>
      <c r="C730" s="10" t="s">
        <v>943</v>
      </c>
      <c r="D730" s="11" t="s">
        <v>944</v>
      </c>
      <c r="E730" s="10">
        <v>1080</v>
      </c>
      <c r="F730" s="12">
        <v>0</v>
      </c>
      <c r="G730" s="13">
        <v>0.27</v>
      </c>
      <c r="H730" s="14">
        <v>8.73</v>
      </c>
      <c r="I730" s="15"/>
      <c r="J730" s="16">
        <v>0.27</v>
      </c>
      <c r="K730" s="17">
        <v>8.73</v>
      </c>
      <c r="L730" s="18"/>
      <c r="M730" s="19"/>
      <c r="N730" s="20">
        <f t="shared" si="11"/>
        <v>0</v>
      </c>
    </row>
    <row r="731" spans="1:14" ht="15.75" thickBot="1" x14ac:dyDescent="0.3">
      <c r="A731" s="21">
        <v>79308</v>
      </c>
      <c r="B731" s="21">
        <v>7759050000272</v>
      </c>
      <c r="C731" s="22" t="s">
        <v>945</v>
      </c>
      <c r="D731" s="23" t="s">
        <v>944</v>
      </c>
      <c r="E731" s="22">
        <v>680</v>
      </c>
      <c r="F731" s="24">
        <v>0</v>
      </c>
      <c r="G731" s="25">
        <v>0.27</v>
      </c>
      <c r="H731" s="26">
        <v>8.73</v>
      </c>
      <c r="I731" s="33"/>
      <c r="J731" s="28">
        <v>0.27</v>
      </c>
      <c r="K731" s="29">
        <v>8.73</v>
      </c>
      <c r="L731" s="30"/>
      <c r="M731" s="31"/>
      <c r="N731" s="32">
        <f t="shared" si="11"/>
        <v>0</v>
      </c>
    </row>
    <row r="732" spans="1:14" ht="15.75" thickBot="1" x14ac:dyDescent="0.3">
      <c r="A732" s="9">
        <v>73691</v>
      </c>
      <c r="B732" s="9">
        <v>757817313549</v>
      </c>
      <c r="C732" s="10" t="s">
        <v>946</v>
      </c>
      <c r="D732" s="11" t="s">
        <v>682</v>
      </c>
      <c r="E732" s="10">
        <v>18</v>
      </c>
      <c r="F732" s="12">
        <v>0</v>
      </c>
      <c r="G732" s="13">
        <v>4.8</v>
      </c>
      <c r="H732" s="14">
        <v>155.25</v>
      </c>
      <c r="I732" s="15"/>
      <c r="J732" s="16">
        <v>4.8</v>
      </c>
      <c r="K732" s="17">
        <v>155.25</v>
      </c>
      <c r="L732" s="18"/>
      <c r="M732" s="19"/>
      <c r="N732" s="20">
        <f t="shared" si="11"/>
        <v>0</v>
      </c>
    </row>
    <row r="733" spans="1:14" ht="15.75" thickBot="1" x14ac:dyDescent="0.3">
      <c r="A733" s="21">
        <v>46091</v>
      </c>
      <c r="B733" s="21">
        <v>733739031532</v>
      </c>
      <c r="C733" s="22" t="s">
        <v>947</v>
      </c>
      <c r="D733" s="23" t="s">
        <v>36</v>
      </c>
      <c r="E733" s="22">
        <v>1</v>
      </c>
      <c r="F733" s="24">
        <v>0</v>
      </c>
      <c r="G733" s="25">
        <v>21.68</v>
      </c>
      <c r="H733" s="26">
        <v>701.22</v>
      </c>
      <c r="I733" s="27">
        <v>0.05</v>
      </c>
      <c r="J733" s="28">
        <v>20.6</v>
      </c>
      <c r="K733" s="29">
        <v>666.16</v>
      </c>
      <c r="L733" s="30"/>
      <c r="M733" s="31"/>
      <c r="N733" s="32">
        <f t="shared" si="11"/>
        <v>0</v>
      </c>
    </row>
    <row r="734" spans="1:14" ht="15.75" thickBot="1" x14ac:dyDescent="0.3">
      <c r="A734" s="9">
        <v>82039</v>
      </c>
      <c r="B734" s="9">
        <v>7591619000947</v>
      </c>
      <c r="C734" s="10" t="s">
        <v>948</v>
      </c>
      <c r="D734" s="11" t="s">
        <v>19</v>
      </c>
      <c r="E734" s="10">
        <v>18</v>
      </c>
      <c r="F734" s="12">
        <v>0</v>
      </c>
      <c r="G734" s="13">
        <v>3.54</v>
      </c>
      <c r="H734" s="14">
        <v>114.49</v>
      </c>
      <c r="I734" s="27">
        <v>0.03</v>
      </c>
      <c r="J734" s="16">
        <v>3.43</v>
      </c>
      <c r="K734" s="17">
        <v>111.06</v>
      </c>
      <c r="L734" s="18"/>
      <c r="M734" s="19"/>
      <c r="N734" s="20">
        <f t="shared" si="11"/>
        <v>0</v>
      </c>
    </row>
    <row r="735" spans="1:14" ht="15.75" thickBot="1" x14ac:dyDescent="0.3">
      <c r="A735" s="21">
        <v>6063</v>
      </c>
      <c r="B735" s="21">
        <v>7591821210073</v>
      </c>
      <c r="C735" s="22" t="s">
        <v>949</v>
      </c>
      <c r="D735" s="23" t="s">
        <v>372</v>
      </c>
      <c r="E735" s="22">
        <v>27</v>
      </c>
      <c r="F735" s="24">
        <v>0</v>
      </c>
      <c r="G735" s="25">
        <v>17.809999999999999</v>
      </c>
      <c r="H735" s="26">
        <v>576.04999999999995</v>
      </c>
      <c r="I735" s="33"/>
      <c r="J735" s="28">
        <v>17.809999999999999</v>
      </c>
      <c r="K735" s="29">
        <v>576.04999999999995</v>
      </c>
      <c r="L735" s="30"/>
      <c r="M735" s="31"/>
      <c r="N735" s="32">
        <f t="shared" si="11"/>
        <v>0</v>
      </c>
    </row>
    <row r="736" spans="1:14" ht="15.75" thickBot="1" x14ac:dyDescent="0.3">
      <c r="A736" s="9">
        <v>80658</v>
      </c>
      <c r="B736" s="9">
        <v>7591619000923</v>
      </c>
      <c r="C736" s="10" t="s">
        <v>950</v>
      </c>
      <c r="D736" s="11" t="s">
        <v>19</v>
      </c>
      <c r="E736" s="10">
        <v>1</v>
      </c>
      <c r="F736" s="12">
        <v>0</v>
      </c>
      <c r="G736" s="13">
        <v>1.64</v>
      </c>
      <c r="H736" s="14">
        <v>53.04</v>
      </c>
      <c r="I736" s="27">
        <v>0.03</v>
      </c>
      <c r="J736" s="16">
        <v>1.59</v>
      </c>
      <c r="K736" s="17">
        <v>51.45</v>
      </c>
      <c r="L736" s="18"/>
      <c r="M736" s="19"/>
      <c r="N736" s="20">
        <f t="shared" si="11"/>
        <v>0</v>
      </c>
    </row>
    <row r="737" spans="1:14" ht="15.75" thickBot="1" x14ac:dyDescent="0.3">
      <c r="A737" s="21">
        <v>43896</v>
      </c>
      <c r="B737" s="21">
        <v>7591619520261</v>
      </c>
      <c r="C737" s="22" t="s">
        <v>951</v>
      </c>
      <c r="D737" s="23" t="s">
        <v>19</v>
      </c>
      <c r="E737" s="22">
        <v>192</v>
      </c>
      <c r="F737" s="24">
        <v>0</v>
      </c>
      <c r="G737" s="25">
        <v>3.5</v>
      </c>
      <c r="H737" s="26">
        <v>113.2</v>
      </c>
      <c r="I737" s="27">
        <v>0.03</v>
      </c>
      <c r="J737" s="28">
        <v>3.4</v>
      </c>
      <c r="K737" s="29">
        <v>109.8</v>
      </c>
      <c r="L737" s="30"/>
      <c r="M737" s="31"/>
      <c r="N737" s="32">
        <f t="shared" si="11"/>
        <v>0</v>
      </c>
    </row>
    <row r="738" spans="1:14" ht="15.75" thickBot="1" x14ac:dyDescent="0.3">
      <c r="A738" s="9">
        <v>48203</v>
      </c>
      <c r="B738" s="9">
        <v>7591619520308</v>
      </c>
      <c r="C738" s="10" t="s">
        <v>952</v>
      </c>
      <c r="D738" s="11" t="s">
        <v>953</v>
      </c>
      <c r="E738" s="10">
        <v>72</v>
      </c>
      <c r="F738" s="12">
        <v>0</v>
      </c>
      <c r="G738" s="13">
        <v>6.19</v>
      </c>
      <c r="H738" s="14">
        <v>200.21</v>
      </c>
      <c r="I738" s="27">
        <v>0.03</v>
      </c>
      <c r="J738" s="16">
        <v>6.01</v>
      </c>
      <c r="K738" s="17">
        <v>194.2</v>
      </c>
      <c r="L738" s="18"/>
      <c r="M738" s="19"/>
      <c r="N738" s="20">
        <f t="shared" si="11"/>
        <v>0</v>
      </c>
    </row>
    <row r="739" spans="1:14" ht="15.75" thickBot="1" x14ac:dyDescent="0.3">
      <c r="A739" s="21">
        <v>82021</v>
      </c>
      <c r="B739" s="21">
        <v>7591619000930</v>
      </c>
      <c r="C739" s="22" t="s">
        <v>954</v>
      </c>
      <c r="D739" s="23" t="s">
        <v>19</v>
      </c>
      <c r="E739" s="22">
        <v>24</v>
      </c>
      <c r="F739" s="24">
        <v>0</v>
      </c>
      <c r="G739" s="25">
        <v>1.72</v>
      </c>
      <c r="H739" s="26">
        <v>55.63</v>
      </c>
      <c r="I739" s="27">
        <v>0.03</v>
      </c>
      <c r="J739" s="28">
        <v>1.67</v>
      </c>
      <c r="K739" s="29">
        <v>53.96</v>
      </c>
      <c r="L739" s="30"/>
      <c r="M739" s="31"/>
      <c r="N739" s="32">
        <f t="shared" si="11"/>
        <v>0</v>
      </c>
    </row>
    <row r="740" spans="1:14" ht="15.75" thickBot="1" x14ac:dyDescent="0.3">
      <c r="A740" s="9">
        <v>48201</v>
      </c>
      <c r="B740" s="9">
        <v>7591619520278</v>
      </c>
      <c r="C740" s="10" t="s">
        <v>955</v>
      </c>
      <c r="D740" s="11" t="s">
        <v>953</v>
      </c>
      <c r="E740" s="10">
        <v>132</v>
      </c>
      <c r="F740" s="12">
        <v>0</v>
      </c>
      <c r="G740" s="13">
        <v>3.72</v>
      </c>
      <c r="H740" s="14">
        <v>120.32</v>
      </c>
      <c r="I740" s="27">
        <v>0.03</v>
      </c>
      <c r="J740" s="16">
        <v>3.61</v>
      </c>
      <c r="K740" s="17">
        <v>116.71</v>
      </c>
      <c r="L740" s="18"/>
      <c r="M740" s="19"/>
      <c r="N740" s="20">
        <f t="shared" si="11"/>
        <v>0</v>
      </c>
    </row>
    <row r="741" spans="1:14" ht="15.75" thickBot="1" x14ac:dyDescent="0.3">
      <c r="A741" s="21">
        <v>48202</v>
      </c>
      <c r="B741" s="21">
        <v>7591619520292</v>
      </c>
      <c r="C741" s="22" t="s">
        <v>956</v>
      </c>
      <c r="D741" s="23" t="s">
        <v>19</v>
      </c>
      <c r="E741" s="22">
        <v>135</v>
      </c>
      <c r="F741" s="24">
        <v>0</v>
      </c>
      <c r="G741" s="25">
        <v>4.6900000000000004</v>
      </c>
      <c r="H741" s="26">
        <v>151.69</v>
      </c>
      <c r="I741" s="27">
        <v>0.03</v>
      </c>
      <c r="J741" s="28">
        <v>4.55</v>
      </c>
      <c r="K741" s="29">
        <v>147.13999999999999</v>
      </c>
      <c r="L741" s="30"/>
      <c r="M741" s="31"/>
      <c r="N741" s="32">
        <f t="shared" si="11"/>
        <v>0</v>
      </c>
    </row>
    <row r="742" spans="1:14" ht="15.75" thickBot="1" x14ac:dyDescent="0.3">
      <c r="A742" s="9">
        <v>40789</v>
      </c>
      <c r="B742" s="9">
        <v>7591619520322</v>
      </c>
      <c r="C742" s="10" t="s">
        <v>957</v>
      </c>
      <c r="D742" s="11" t="s">
        <v>104</v>
      </c>
      <c r="E742" s="10">
        <v>13</v>
      </c>
      <c r="F742" s="12">
        <v>0</v>
      </c>
      <c r="G742" s="13">
        <v>7.23</v>
      </c>
      <c r="H742" s="14">
        <v>233.85</v>
      </c>
      <c r="I742" s="27">
        <v>0.03</v>
      </c>
      <c r="J742" s="16">
        <v>7.01</v>
      </c>
      <c r="K742" s="17">
        <v>226.83</v>
      </c>
      <c r="L742" s="18"/>
      <c r="M742" s="19"/>
      <c r="N742" s="20">
        <f t="shared" si="11"/>
        <v>0</v>
      </c>
    </row>
    <row r="743" spans="1:14" ht="15.75" thickBot="1" x14ac:dyDescent="0.3">
      <c r="A743" s="21">
        <v>48204</v>
      </c>
      <c r="B743" s="21">
        <v>7591619520315</v>
      </c>
      <c r="C743" s="22" t="s">
        <v>958</v>
      </c>
      <c r="D743" s="23" t="s">
        <v>19</v>
      </c>
      <c r="E743" s="22">
        <v>34</v>
      </c>
      <c r="F743" s="24">
        <v>0</v>
      </c>
      <c r="G743" s="25">
        <v>7.31</v>
      </c>
      <c r="H743" s="26">
        <v>236.43</v>
      </c>
      <c r="I743" s="27">
        <v>0.03</v>
      </c>
      <c r="J743" s="28">
        <v>7.09</v>
      </c>
      <c r="K743" s="29">
        <v>229.34</v>
      </c>
      <c r="L743" s="30"/>
      <c r="M743" s="31"/>
      <c r="N743" s="32">
        <f t="shared" si="11"/>
        <v>0</v>
      </c>
    </row>
    <row r="744" spans="1:14" ht="15.75" thickBot="1" x14ac:dyDescent="0.3">
      <c r="A744" s="9">
        <v>48205</v>
      </c>
      <c r="B744" s="9">
        <v>7591619520346</v>
      </c>
      <c r="C744" s="10" t="s">
        <v>959</v>
      </c>
      <c r="D744" s="11" t="s">
        <v>19</v>
      </c>
      <c r="E744" s="10">
        <v>232</v>
      </c>
      <c r="F744" s="12">
        <v>0</v>
      </c>
      <c r="G744" s="13">
        <v>7.07</v>
      </c>
      <c r="H744" s="14">
        <v>228.67</v>
      </c>
      <c r="I744" s="27">
        <v>0.03</v>
      </c>
      <c r="J744" s="16">
        <v>6.86</v>
      </c>
      <c r="K744" s="17">
        <v>221.81</v>
      </c>
      <c r="L744" s="18"/>
      <c r="M744" s="19"/>
      <c r="N744" s="20">
        <f t="shared" si="11"/>
        <v>0</v>
      </c>
    </row>
    <row r="745" spans="1:14" ht="15.75" thickBot="1" x14ac:dyDescent="0.3">
      <c r="A745" s="21">
        <v>71753</v>
      </c>
      <c r="B745" s="21">
        <v>7591619517896</v>
      </c>
      <c r="C745" s="22" t="s">
        <v>960</v>
      </c>
      <c r="D745" s="23" t="s">
        <v>19</v>
      </c>
      <c r="E745" s="22">
        <v>90</v>
      </c>
      <c r="F745" s="24">
        <v>0</v>
      </c>
      <c r="G745" s="25">
        <v>2.12</v>
      </c>
      <c r="H745" s="26">
        <v>68.569999999999993</v>
      </c>
      <c r="I745" s="27">
        <v>0.03</v>
      </c>
      <c r="J745" s="28">
        <v>2.06</v>
      </c>
      <c r="K745" s="29">
        <v>66.510000000000005</v>
      </c>
      <c r="L745" s="30"/>
      <c r="M745" s="31"/>
      <c r="N745" s="32">
        <f t="shared" si="11"/>
        <v>0</v>
      </c>
    </row>
    <row r="746" spans="1:14" ht="15.75" thickBot="1" x14ac:dyDescent="0.3">
      <c r="A746" s="9">
        <v>44077</v>
      </c>
      <c r="B746" s="9">
        <v>7591619520339</v>
      </c>
      <c r="C746" s="10" t="s">
        <v>961</v>
      </c>
      <c r="D746" s="11" t="s">
        <v>19</v>
      </c>
      <c r="E746" s="10">
        <v>192</v>
      </c>
      <c r="F746" s="12">
        <v>0</v>
      </c>
      <c r="G746" s="13">
        <v>4.5999999999999996</v>
      </c>
      <c r="H746" s="14">
        <v>148.78</v>
      </c>
      <c r="I746" s="27">
        <v>0.03</v>
      </c>
      <c r="J746" s="16">
        <v>4.46</v>
      </c>
      <c r="K746" s="17">
        <v>144.32</v>
      </c>
      <c r="L746" s="18"/>
      <c r="M746" s="19"/>
      <c r="N746" s="20">
        <f t="shared" si="11"/>
        <v>0</v>
      </c>
    </row>
    <row r="747" spans="1:14" ht="15.75" thickBot="1" x14ac:dyDescent="0.3">
      <c r="A747" s="21">
        <v>41952</v>
      </c>
      <c r="B747" s="21">
        <v>7591619000534</v>
      </c>
      <c r="C747" s="22" t="s">
        <v>962</v>
      </c>
      <c r="D747" s="23" t="s">
        <v>19</v>
      </c>
      <c r="E747" s="22">
        <v>120</v>
      </c>
      <c r="F747" s="24">
        <v>0</v>
      </c>
      <c r="G747" s="25">
        <v>14</v>
      </c>
      <c r="H747" s="26">
        <v>452.82</v>
      </c>
      <c r="I747" s="27">
        <v>0.03</v>
      </c>
      <c r="J747" s="28">
        <v>13.58</v>
      </c>
      <c r="K747" s="29">
        <v>439.24</v>
      </c>
      <c r="L747" s="30"/>
      <c r="M747" s="31"/>
      <c r="N747" s="32">
        <f t="shared" si="11"/>
        <v>0</v>
      </c>
    </row>
    <row r="748" spans="1:14" ht="15.75" thickBot="1" x14ac:dyDescent="0.3">
      <c r="A748" s="9">
        <v>48206</v>
      </c>
      <c r="B748" s="9">
        <v>7591619520360</v>
      </c>
      <c r="C748" s="10" t="s">
        <v>963</v>
      </c>
      <c r="D748" s="11" t="s">
        <v>19</v>
      </c>
      <c r="E748" s="10">
        <v>72</v>
      </c>
      <c r="F748" s="12">
        <v>0</v>
      </c>
      <c r="G748" s="13">
        <v>9.61</v>
      </c>
      <c r="H748" s="14">
        <v>310.83</v>
      </c>
      <c r="I748" s="27">
        <v>0.03</v>
      </c>
      <c r="J748" s="16">
        <v>9.32</v>
      </c>
      <c r="K748" s="17">
        <v>301.51</v>
      </c>
      <c r="L748" s="18"/>
      <c r="M748" s="19"/>
      <c r="N748" s="20">
        <f t="shared" si="11"/>
        <v>0</v>
      </c>
    </row>
    <row r="749" spans="1:14" ht="15.75" thickBot="1" x14ac:dyDescent="0.3">
      <c r="A749" s="21">
        <v>51822</v>
      </c>
      <c r="B749" s="21">
        <v>7591619520353</v>
      </c>
      <c r="C749" s="22" t="s">
        <v>964</v>
      </c>
      <c r="D749" s="23" t="s">
        <v>19</v>
      </c>
      <c r="E749" s="22">
        <v>29</v>
      </c>
      <c r="F749" s="24">
        <v>0</v>
      </c>
      <c r="G749" s="25">
        <v>6.81</v>
      </c>
      <c r="H749" s="26">
        <v>220.26</v>
      </c>
      <c r="I749" s="27">
        <v>0.03</v>
      </c>
      <c r="J749" s="28">
        <v>6.61</v>
      </c>
      <c r="K749" s="29">
        <v>213.65</v>
      </c>
      <c r="L749" s="30"/>
      <c r="M749" s="31"/>
      <c r="N749" s="32">
        <f t="shared" si="11"/>
        <v>0</v>
      </c>
    </row>
    <row r="750" spans="1:14" ht="15.75" thickBot="1" x14ac:dyDescent="0.3">
      <c r="A750" s="9">
        <v>80663</v>
      </c>
      <c r="B750" s="9">
        <v>7591619000886</v>
      </c>
      <c r="C750" s="10" t="s">
        <v>965</v>
      </c>
      <c r="D750" s="11" t="s">
        <v>19</v>
      </c>
      <c r="E750" s="10">
        <v>1</v>
      </c>
      <c r="F750" s="12">
        <v>0</v>
      </c>
      <c r="G750" s="13">
        <v>5.09</v>
      </c>
      <c r="H750" s="14">
        <v>164.63</v>
      </c>
      <c r="I750" s="27">
        <v>0.03</v>
      </c>
      <c r="J750" s="16">
        <v>4.9400000000000004</v>
      </c>
      <c r="K750" s="17">
        <v>159.69</v>
      </c>
      <c r="L750" s="18"/>
      <c r="M750" s="19"/>
      <c r="N750" s="20">
        <f t="shared" si="11"/>
        <v>0</v>
      </c>
    </row>
    <row r="751" spans="1:14" ht="15.75" thickBot="1" x14ac:dyDescent="0.3">
      <c r="A751" s="21">
        <v>82023</v>
      </c>
      <c r="B751" s="21">
        <v>7591619000909</v>
      </c>
      <c r="C751" s="22" t="s">
        <v>966</v>
      </c>
      <c r="D751" s="23" t="s">
        <v>19</v>
      </c>
      <c r="E751" s="22">
        <v>4</v>
      </c>
      <c r="F751" s="24">
        <v>0</v>
      </c>
      <c r="G751" s="25">
        <v>6.57</v>
      </c>
      <c r="H751" s="26">
        <v>212.5</v>
      </c>
      <c r="I751" s="27">
        <v>0.03</v>
      </c>
      <c r="J751" s="28">
        <v>6.37</v>
      </c>
      <c r="K751" s="29">
        <v>206.13</v>
      </c>
      <c r="L751" s="30"/>
      <c r="M751" s="31"/>
      <c r="N751" s="32">
        <f t="shared" si="11"/>
        <v>0</v>
      </c>
    </row>
    <row r="752" spans="1:14" ht="15.75" thickBot="1" x14ac:dyDescent="0.3">
      <c r="A752" s="9">
        <v>80662</v>
      </c>
      <c r="B752" s="9">
        <v>7591619000879</v>
      </c>
      <c r="C752" s="10" t="s">
        <v>967</v>
      </c>
      <c r="D752" s="11" t="s">
        <v>19</v>
      </c>
      <c r="E752" s="10">
        <v>28</v>
      </c>
      <c r="F752" s="12">
        <v>0</v>
      </c>
      <c r="G752" s="13">
        <v>2.88</v>
      </c>
      <c r="H752" s="14">
        <v>93.15</v>
      </c>
      <c r="I752" s="27">
        <v>0.03</v>
      </c>
      <c r="J752" s="16">
        <v>2.79</v>
      </c>
      <c r="K752" s="17">
        <v>90.36</v>
      </c>
      <c r="L752" s="18"/>
      <c r="M752" s="19"/>
      <c r="N752" s="20">
        <f t="shared" si="11"/>
        <v>0</v>
      </c>
    </row>
    <row r="753" spans="1:14" ht="15.75" thickBot="1" x14ac:dyDescent="0.3">
      <c r="A753" s="21">
        <v>71754</v>
      </c>
      <c r="B753" s="21">
        <v>7591619000657</v>
      </c>
      <c r="C753" s="22" t="s">
        <v>968</v>
      </c>
      <c r="D753" s="23" t="s">
        <v>19</v>
      </c>
      <c r="E753" s="22">
        <v>132</v>
      </c>
      <c r="F753" s="24">
        <v>0</v>
      </c>
      <c r="G753" s="25">
        <v>4.46</v>
      </c>
      <c r="H753" s="26">
        <v>144.25</v>
      </c>
      <c r="I753" s="27">
        <v>0.03</v>
      </c>
      <c r="J753" s="28">
        <v>4.33</v>
      </c>
      <c r="K753" s="29">
        <v>139.91999999999999</v>
      </c>
      <c r="L753" s="30"/>
      <c r="M753" s="31"/>
      <c r="N753" s="32">
        <f t="shared" si="11"/>
        <v>0</v>
      </c>
    </row>
    <row r="754" spans="1:14" ht="15.75" thickBot="1" x14ac:dyDescent="0.3">
      <c r="A754" s="9">
        <v>62669</v>
      </c>
      <c r="B754" s="9" t="s">
        <v>969</v>
      </c>
      <c r="C754" s="10" t="s">
        <v>970</v>
      </c>
      <c r="D754" s="11" t="s">
        <v>459</v>
      </c>
      <c r="E754" s="10">
        <v>113</v>
      </c>
      <c r="F754" s="12">
        <v>16</v>
      </c>
      <c r="G754" s="13">
        <v>9.42</v>
      </c>
      <c r="H754" s="14">
        <v>304.68</v>
      </c>
      <c r="I754" s="15"/>
      <c r="J754" s="16">
        <v>9.42</v>
      </c>
      <c r="K754" s="17">
        <v>304.68</v>
      </c>
      <c r="L754" s="18"/>
      <c r="M754" s="19"/>
      <c r="N754" s="20">
        <f t="shared" si="11"/>
        <v>0</v>
      </c>
    </row>
    <row r="755" spans="1:14" ht="15.75" thickBot="1" x14ac:dyDescent="0.3">
      <c r="A755" s="21">
        <v>62657</v>
      </c>
      <c r="B755" s="21" t="s">
        <v>971</v>
      </c>
      <c r="C755" s="22" t="s">
        <v>972</v>
      </c>
      <c r="D755" s="23" t="s">
        <v>459</v>
      </c>
      <c r="E755" s="22">
        <v>53</v>
      </c>
      <c r="F755" s="24">
        <v>16</v>
      </c>
      <c r="G755" s="25">
        <v>15.71</v>
      </c>
      <c r="H755" s="26">
        <v>508.13</v>
      </c>
      <c r="I755" s="33"/>
      <c r="J755" s="28">
        <v>15.71</v>
      </c>
      <c r="K755" s="29">
        <v>508.13</v>
      </c>
      <c r="L755" s="30"/>
      <c r="M755" s="31"/>
      <c r="N755" s="32">
        <f t="shared" si="11"/>
        <v>0</v>
      </c>
    </row>
    <row r="756" spans="1:14" ht="15.75" thickBot="1" x14ac:dyDescent="0.3">
      <c r="A756" s="9">
        <v>62660</v>
      </c>
      <c r="B756" s="9" t="s">
        <v>973</v>
      </c>
      <c r="C756" s="10" t="s">
        <v>974</v>
      </c>
      <c r="D756" s="11" t="s">
        <v>459</v>
      </c>
      <c r="E756" s="10">
        <v>28</v>
      </c>
      <c r="F756" s="12">
        <v>16</v>
      </c>
      <c r="G756" s="13">
        <v>29.32</v>
      </c>
      <c r="H756" s="14">
        <v>948.34</v>
      </c>
      <c r="I756" s="15"/>
      <c r="J756" s="16">
        <v>29.32</v>
      </c>
      <c r="K756" s="17">
        <v>948.34</v>
      </c>
      <c r="L756" s="18"/>
      <c r="M756" s="19"/>
      <c r="N756" s="20">
        <f t="shared" si="11"/>
        <v>0</v>
      </c>
    </row>
    <row r="757" spans="1:14" ht="15.75" thickBot="1" x14ac:dyDescent="0.3">
      <c r="A757" s="21">
        <v>62659</v>
      </c>
      <c r="B757" s="21" t="s">
        <v>975</v>
      </c>
      <c r="C757" s="22" t="s">
        <v>976</v>
      </c>
      <c r="D757" s="23" t="s">
        <v>459</v>
      </c>
      <c r="E757" s="22">
        <v>33</v>
      </c>
      <c r="F757" s="24">
        <v>16</v>
      </c>
      <c r="G757" s="25">
        <v>29.32</v>
      </c>
      <c r="H757" s="26">
        <v>948.34</v>
      </c>
      <c r="I757" s="33"/>
      <c r="J757" s="28">
        <v>29.32</v>
      </c>
      <c r="K757" s="29">
        <v>948.34</v>
      </c>
      <c r="L757" s="30"/>
      <c r="M757" s="31"/>
      <c r="N757" s="32">
        <f t="shared" si="11"/>
        <v>0</v>
      </c>
    </row>
    <row r="758" spans="1:14" ht="15.75" thickBot="1" x14ac:dyDescent="0.3">
      <c r="A758" s="9">
        <v>62658</v>
      </c>
      <c r="B758" s="9" t="s">
        <v>977</v>
      </c>
      <c r="C758" s="10" t="s">
        <v>978</v>
      </c>
      <c r="D758" s="11" t="s">
        <v>459</v>
      </c>
      <c r="E758" s="10">
        <v>2</v>
      </c>
      <c r="F758" s="12">
        <v>16</v>
      </c>
      <c r="G758" s="13">
        <v>29.32</v>
      </c>
      <c r="H758" s="14">
        <v>948.34</v>
      </c>
      <c r="I758" s="15"/>
      <c r="J758" s="16">
        <v>29.32</v>
      </c>
      <c r="K758" s="17">
        <v>948.34</v>
      </c>
      <c r="L758" s="18"/>
      <c r="M758" s="19"/>
      <c r="N758" s="20">
        <f t="shared" si="11"/>
        <v>0</v>
      </c>
    </row>
    <row r="759" spans="1:14" ht="15.75" thickBot="1" x14ac:dyDescent="0.3">
      <c r="A759" s="21">
        <v>62661</v>
      </c>
      <c r="B759" s="21" t="s">
        <v>979</v>
      </c>
      <c r="C759" s="22" t="s">
        <v>980</v>
      </c>
      <c r="D759" s="23" t="s">
        <v>631</v>
      </c>
      <c r="E759" s="22">
        <v>2</v>
      </c>
      <c r="F759" s="24">
        <v>16</v>
      </c>
      <c r="G759" s="25">
        <v>29.32</v>
      </c>
      <c r="H759" s="26">
        <v>948.34</v>
      </c>
      <c r="I759" s="33"/>
      <c r="J759" s="28">
        <v>29.32</v>
      </c>
      <c r="K759" s="29">
        <v>948.34</v>
      </c>
      <c r="L759" s="30"/>
      <c r="M759" s="31"/>
      <c r="N759" s="32">
        <f t="shared" si="11"/>
        <v>0</v>
      </c>
    </row>
    <row r="760" spans="1:14" ht="15.75" thickBot="1" x14ac:dyDescent="0.3">
      <c r="A760" s="9">
        <v>62654</v>
      </c>
      <c r="B760" s="9" t="s">
        <v>981</v>
      </c>
      <c r="C760" s="10" t="s">
        <v>982</v>
      </c>
      <c r="D760" s="11" t="s">
        <v>459</v>
      </c>
      <c r="E760" s="10">
        <v>121</v>
      </c>
      <c r="F760" s="12">
        <v>16</v>
      </c>
      <c r="G760" s="13">
        <v>9.42</v>
      </c>
      <c r="H760" s="14">
        <v>304.68</v>
      </c>
      <c r="I760" s="15"/>
      <c r="J760" s="16">
        <v>9.42</v>
      </c>
      <c r="K760" s="17">
        <v>304.68</v>
      </c>
      <c r="L760" s="18"/>
      <c r="M760" s="19"/>
      <c r="N760" s="20">
        <f t="shared" si="11"/>
        <v>0</v>
      </c>
    </row>
    <row r="761" spans="1:14" ht="15.75" thickBot="1" x14ac:dyDescent="0.3">
      <c r="A761" s="21">
        <v>62656</v>
      </c>
      <c r="B761" s="21" t="s">
        <v>983</v>
      </c>
      <c r="C761" s="22" t="s">
        <v>984</v>
      </c>
      <c r="D761" s="23" t="s">
        <v>459</v>
      </c>
      <c r="E761" s="22">
        <v>33</v>
      </c>
      <c r="F761" s="24">
        <v>16</v>
      </c>
      <c r="G761" s="25">
        <v>15.71</v>
      </c>
      <c r="H761" s="26">
        <v>508.13</v>
      </c>
      <c r="I761" s="33"/>
      <c r="J761" s="28">
        <v>15.71</v>
      </c>
      <c r="K761" s="29">
        <v>508.13</v>
      </c>
      <c r="L761" s="30"/>
      <c r="M761" s="31"/>
      <c r="N761" s="32">
        <f t="shared" si="11"/>
        <v>0</v>
      </c>
    </row>
    <row r="762" spans="1:14" ht="15.75" thickBot="1" x14ac:dyDescent="0.3">
      <c r="A762" s="9">
        <v>62655</v>
      </c>
      <c r="B762" s="9" t="s">
        <v>985</v>
      </c>
      <c r="C762" s="10" t="s">
        <v>986</v>
      </c>
      <c r="D762" s="11" t="s">
        <v>459</v>
      </c>
      <c r="E762" s="10">
        <v>63</v>
      </c>
      <c r="F762" s="12">
        <v>16</v>
      </c>
      <c r="G762" s="13">
        <v>15.71</v>
      </c>
      <c r="H762" s="14">
        <v>508.13</v>
      </c>
      <c r="I762" s="15"/>
      <c r="J762" s="16">
        <v>15.71</v>
      </c>
      <c r="K762" s="17">
        <v>508.13</v>
      </c>
      <c r="L762" s="18"/>
      <c r="M762" s="19"/>
      <c r="N762" s="20">
        <f t="shared" si="11"/>
        <v>0</v>
      </c>
    </row>
    <row r="763" spans="1:14" ht="15.75" thickBot="1" x14ac:dyDescent="0.3">
      <c r="A763" s="21">
        <v>62616</v>
      </c>
      <c r="B763" s="21" t="s">
        <v>987</v>
      </c>
      <c r="C763" s="22" t="s">
        <v>988</v>
      </c>
      <c r="D763" s="23" t="s">
        <v>459</v>
      </c>
      <c r="E763" s="22">
        <v>48</v>
      </c>
      <c r="F763" s="24">
        <v>16</v>
      </c>
      <c r="G763" s="25">
        <v>11.78</v>
      </c>
      <c r="H763" s="26">
        <v>381.01</v>
      </c>
      <c r="I763" s="33"/>
      <c r="J763" s="28">
        <v>11.78</v>
      </c>
      <c r="K763" s="29">
        <v>381.01</v>
      </c>
      <c r="L763" s="30"/>
      <c r="M763" s="31"/>
      <c r="N763" s="32">
        <f t="shared" si="11"/>
        <v>0</v>
      </c>
    </row>
    <row r="764" spans="1:14" ht="15.75" thickBot="1" x14ac:dyDescent="0.3">
      <c r="A764" s="9">
        <v>62617</v>
      </c>
      <c r="B764" s="9" t="s">
        <v>989</v>
      </c>
      <c r="C764" s="10" t="s">
        <v>990</v>
      </c>
      <c r="D764" s="11" t="s">
        <v>459</v>
      </c>
      <c r="E764" s="10">
        <v>58</v>
      </c>
      <c r="F764" s="12">
        <v>16</v>
      </c>
      <c r="G764" s="13">
        <v>11.78</v>
      </c>
      <c r="H764" s="14">
        <v>381.01</v>
      </c>
      <c r="I764" s="15"/>
      <c r="J764" s="16">
        <v>11.78</v>
      </c>
      <c r="K764" s="17">
        <v>381.01</v>
      </c>
      <c r="L764" s="18"/>
      <c r="M764" s="19"/>
      <c r="N764" s="20">
        <f t="shared" si="11"/>
        <v>0</v>
      </c>
    </row>
    <row r="765" spans="1:14" ht="15.75" thickBot="1" x14ac:dyDescent="0.3">
      <c r="A765" s="21">
        <v>62621</v>
      </c>
      <c r="B765" s="21" t="s">
        <v>991</v>
      </c>
      <c r="C765" s="22" t="s">
        <v>992</v>
      </c>
      <c r="D765" s="23" t="s">
        <v>459</v>
      </c>
      <c r="E765" s="22">
        <v>56</v>
      </c>
      <c r="F765" s="24">
        <v>16</v>
      </c>
      <c r="G765" s="25">
        <v>11.78</v>
      </c>
      <c r="H765" s="26">
        <v>381.01</v>
      </c>
      <c r="I765" s="33"/>
      <c r="J765" s="28">
        <v>11.78</v>
      </c>
      <c r="K765" s="29">
        <v>381.01</v>
      </c>
      <c r="L765" s="30"/>
      <c r="M765" s="31"/>
      <c r="N765" s="32">
        <f t="shared" si="11"/>
        <v>0</v>
      </c>
    </row>
    <row r="766" spans="1:14" ht="15.75" thickBot="1" x14ac:dyDescent="0.3">
      <c r="A766" s="9">
        <v>62620</v>
      </c>
      <c r="B766" s="9" t="s">
        <v>993</v>
      </c>
      <c r="C766" s="10" t="s">
        <v>994</v>
      </c>
      <c r="D766" s="11" t="s">
        <v>459</v>
      </c>
      <c r="E766" s="10">
        <v>52</v>
      </c>
      <c r="F766" s="12">
        <v>16</v>
      </c>
      <c r="G766" s="13">
        <v>11.78</v>
      </c>
      <c r="H766" s="14">
        <v>381.01</v>
      </c>
      <c r="I766" s="15"/>
      <c r="J766" s="16">
        <v>11.78</v>
      </c>
      <c r="K766" s="17">
        <v>381.01</v>
      </c>
      <c r="L766" s="18"/>
      <c r="M766" s="19"/>
      <c r="N766" s="20">
        <f t="shared" si="11"/>
        <v>0</v>
      </c>
    </row>
    <row r="767" spans="1:14" ht="15.75" thickBot="1" x14ac:dyDescent="0.3">
      <c r="A767" s="21">
        <v>76112</v>
      </c>
      <c r="B767" s="21" t="s">
        <v>995</v>
      </c>
      <c r="C767" s="22" t="s">
        <v>996</v>
      </c>
      <c r="D767" s="23" t="s">
        <v>459</v>
      </c>
      <c r="E767" s="22">
        <v>3</v>
      </c>
      <c r="F767" s="24">
        <v>16</v>
      </c>
      <c r="G767" s="25">
        <v>16.75</v>
      </c>
      <c r="H767" s="26">
        <v>541.77</v>
      </c>
      <c r="I767" s="33"/>
      <c r="J767" s="28">
        <v>16.75</v>
      </c>
      <c r="K767" s="29">
        <v>541.77</v>
      </c>
      <c r="L767" s="30"/>
      <c r="M767" s="31"/>
      <c r="N767" s="32">
        <f t="shared" si="11"/>
        <v>0</v>
      </c>
    </row>
    <row r="768" spans="1:14" ht="15.75" thickBot="1" x14ac:dyDescent="0.3">
      <c r="A768" s="9">
        <v>75864</v>
      </c>
      <c r="B768" s="9" t="s">
        <v>997</v>
      </c>
      <c r="C768" s="10" t="s">
        <v>998</v>
      </c>
      <c r="D768" s="11" t="s">
        <v>631</v>
      </c>
      <c r="E768" s="10">
        <v>3</v>
      </c>
      <c r="F768" s="12">
        <v>16</v>
      </c>
      <c r="G768" s="13">
        <v>16.75</v>
      </c>
      <c r="H768" s="14">
        <v>541.77</v>
      </c>
      <c r="I768" s="15"/>
      <c r="J768" s="16">
        <v>16.75</v>
      </c>
      <c r="K768" s="17">
        <v>541.77</v>
      </c>
      <c r="L768" s="18"/>
      <c r="M768" s="19"/>
      <c r="N768" s="20">
        <f t="shared" si="11"/>
        <v>0</v>
      </c>
    </row>
    <row r="769" spans="1:14" ht="15.75" thickBot="1" x14ac:dyDescent="0.3">
      <c r="A769" s="21">
        <v>82055</v>
      </c>
      <c r="B769" s="21">
        <v>7592432000442</v>
      </c>
      <c r="C769" s="22" t="s">
        <v>999</v>
      </c>
      <c r="D769" s="23" t="s">
        <v>229</v>
      </c>
      <c r="E769" s="22">
        <v>49</v>
      </c>
      <c r="F769" s="24">
        <v>0</v>
      </c>
      <c r="G769" s="25">
        <v>2.0499999999999998</v>
      </c>
      <c r="H769" s="26">
        <v>66.3</v>
      </c>
      <c r="I769" s="27">
        <v>0.03</v>
      </c>
      <c r="J769" s="28">
        <v>1.99</v>
      </c>
      <c r="K769" s="29">
        <v>64.31</v>
      </c>
      <c r="L769" s="30"/>
      <c r="M769" s="31"/>
      <c r="N769" s="32">
        <f t="shared" si="11"/>
        <v>0</v>
      </c>
    </row>
    <row r="770" spans="1:14" ht="15.75" thickBot="1" x14ac:dyDescent="0.3">
      <c r="A770" s="9">
        <v>40359</v>
      </c>
      <c r="B770" s="9">
        <v>7591196004604</v>
      </c>
      <c r="C770" s="10" t="s">
        <v>1000</v>
      </c>
      <c r="D770" s="11" t="s">
        <v>42</v>
      </c>
      <c r="E770" s="10">
        <v>1504</v>
      </c>
      <c r="F770" s="12">
        <v>0</v>
      </c>
      <c r="G770" s="13">
        <v>7.85</v>
      </c>
      <c r="H770" s="14">
        <v>253.9</v>
      </c>
      <c r="I770" s="27">
        <v>0.06</v>
      </c>
      <c r="J770" s="16">
        <v>7.38</v>
      </c>
      <c r="K770" s="17">
        <v>238.67</v>
      </c>
      <c r="L770" s="18"/>
      <c r="M770" s="19"/>
      <c r="N770" s="20">
        <f t="shared" ref="N770:N833" si="12">M770*J770</f>
        <v>0</v>
      </c>
    </row>
    <row r="771" spans="1:14" ht="15.75" thickBot="1" x14ac:dyDescent="0.3">
      <c r="A771" s="21">
        <v>81428</v>
      </c>
      <c r="B771" s="21">
        <v>7591196006356</v>
      </c>
      <c r="C771" s="22" t="s">
        <v>1001</v>
      </c>
      <c r="D771" s="23" t="s">
        <v>42</v>
      </c>
      <c r="E771" s="22">
        <v>797</v>
      </c>
      <c r="F771" s="24">
        <v>0</v>
      </c>
      <c r="G771" s="25">
        <v>4.3899999999999997</v>
      </c>
      <c r="H771" s="26">
        <v>141.99</v>
      </c>
      <c r="I771" s="27">
        <v>0.03</v>
      </c>
      <c r="J771" s="28">
        <v>4.26</v>
      </c>
      <c r="K771" s="29">
        <v>137.72999999999999</v>
      </c>
      <c r="L771" s="30"/>
      <c r="M771" s="31"/>
      <c r="N771" s="32">
        <f t="shared" si="12"/>
        <v>0</v>
      </c>
    </row>
    <row r="772" spans="1:14" ht="15.75" thickBot="1" x14ac:dyDescent="0.3">
      <c r="A772" s="9">
        <v>8326</v>
      </c>
      <c r="B772" s="9">
        <v>728417618068</v>
      </c>
      <c r="C772" s="10" t="s">
        <v>1002</v>
      </c>
      <c r="D772" s="11" t="s">
        <v>29</v>
      </c>
      <c r="E772" s="10">
        <v>87</v>
      </c>
      <c r="F772" s="12">
        <v>16</v>
      </c>
      <c r="G772" s="13">
        <v>0.69</v>
      </c>
      <c r="H772" s="14">
        <v>22.31</v>
      </c>
      <c r="I772" s="27">
        <v>0.05</v>
      </c>
      <c r="J772" s="16">
        <v>0.66</v>
      </c>
      <c r="K772" s="17">
        <v>21.19</v>
      </c>
      <c r="L772" s="18"/>
      <c r="M772" s="19"/>
      <c r="N772" s="20">
        <f t="shared" si="12"/>
        <v>0</v>
      </c>
    </row>
    <row r="773" spans="1:14" ht="15.75" thickBot="1" x14ac:dyDescent="0.3">
      <c r="A773" s="21">
        <v>44760</v>
      </c>
      <c r="B773" s="21">
        <v>7591585365644</v>
      </c>
      <c r="C773" s="22" t="s">
        <v>1003</v>
      </c>
      <c r="D773" s="23" t="s">
        <v>440</v>
      </c>
      <c r="E773" s="22">
        <v>1</v>
      </c>
      <c r="F773" s="24">
        <v>0</v>
      </c>
      <c r="G773" s="25">
        <v>6.56</v>
      </c>
      <c r="H773" s="26">
        <v>212.17</v>
      </c>
      <c r="I773" s="33"/>
      <c r="J773" s="28">
        <v>6.56</v>
      </c>
      <c r="K773" s="29">
        <v>212.17</v>
      </c>
      <c r="L773" s="30"/>
      <c r="M773" s="31"/>
      <c r="N773" s="32">
        <f t="shared" si="12"/>
        <v>0</v>
      </c>
    </row>
    <row r="774" spans="1:14" ht="15.75" thickBot="1" x14ac:dyDescent="0.3">
      <c r="A774" s="9">
        <v>63510</v>
      </c>
      <c r="B774" s="9">
        <v>7460536572366</v>
      </c>
      <c r="C774" s="10" t="s">
        <v>1004</v>
      </c>
      <c r="D774" s="11" t="s">
        <v>354</v>
      </c>
      <c r="E774" s="10">
        <v>50</v>
      </c>
      <c r="F774" s="12">
        <v>0</v>
      </c>
      <c r="G774" s="13">
        <v>8.67</v>
      </c>
      <c r="H774" s="14">
        <v>280.42</v>
      </c>
      <c r="I774" s="27">
        <v>0.03</v>
      </c>
      <c r="J774" s="16">
        <v>8.41</v>
      </c>
      <c r="K774" s="17">
        <v>272.01</v>
      </c>
      <c r="L774" s="18"/>
      <c r="M774" s="19"/>
      <c r="N774" s="20">
        <f t="shared" si="12"/>
        <v>0</v>
      </c>
    </row>
    <row r="775" spans="1:14" ht="15.75" thickBot="1" x14ac:dyDescent="0.3">
      <c r="A775" s="21">
        <v>81615</v>
      </c>
      <c r="B775" s="21">
        <v>787790457855</v>
      </c>
      <c r="C775" s="22" t="s">
        <v>1005</v>
      </c>
      <c r="D775" s="23" t="s">
        <v>823</v>
      </c>
      <c r="E775" s="22">
        <v>6</v>
      </c>
      <c r="F775" s="24">
        <v>0</v>
      </c>
      <c r="G775" s="25">
        <v>6.21</v>
      </c>
      <c r="H775" s="26">
        <v>200.85</v>
      </c>
      <c r="I775" s="27">
        <v>0.05</v>
      </c>
      <c r="J775" s="28">
        <v>5.9</v>
      </c>
      <c r="K775" s="29">
        <v>190.81</v>
      </c>
      <c r="L775" s="30"/>
      <c r="M775" s="31"/>
      <c r="N775" s="32">
        <f t="shared" si="12"/>
        <v>0</v>
      </c>
    </row>
    <row r="776" spans="1:14" ht="15.75" thickBot="1" x14ac:dyDescent="0.3">
      <c r="A776" s="9">
        <v>38326</v>
      </c>
      <c r="B776" s="9">
        <v>733739108067</v>
      </c>
      <c r="C776" s="10" t="s">
        <v>1006</v>
      </c>
      <c r="D776" s="11" t="s">
        <v>36</v>
      </c>
      <c r="E776" s="10">
        <v>1</v>
      </c>
      <c r="F776" s="12">
        <v>0</v>
      </c>
      <c r="G776" s="13">
        <v>24.44</v>
      </c>
      <c r="H776" s="14">
        <v>790.49</v>
      </c>
      <c r="I776" s="27">
        <v>0.05</v>
      </c>
      <c r="J776" s="16">
        <v>23.22</v>
      </c>
      <c r="K776" s="17">
        <v>750.97</v>
      </c>
      <c r="L776" s="18"/>
      <c r="M776" s="19"/>
      <c r="N776" s="20">
        <f t="shared" si="12"/>
        <v>0</v>
      </c>
    </row>
    <row r="777" spans="1:14" ht="15.75" thickBot="1" x14ac:dyDescent="0.3">
      <c r="A777" s="21">
        <v>73890</v>
      </c>
      <c r="B777" s="21">
        <v>7591808526258</v>
      </c>
      <c r="C777" s="22" t="s">
        <v>1007</v>
      </c>
      <c r="D777" s="23" t="s">
        <v>1008</v>
      </c>
      <c r="E777" s="22">
        <v>17</v>
      </c>
      <c r="F777" s="24">
        <v>16</v>
      </c>
      <c r="G777" s="25">
        <v>5.52</v>
      </c>
      <c r="H777" s="26">
        <v>178.54</v>
      </c>
      <c r="I777" s="27">
        <v>0.05</v>
      </c>
      <c r="J777" s="28">
        <v>5.24</v>
      </c>
      <c r="K777" s="29">
        <v>169.61</v>
      </c>
      <c r="L777" s="30"/>
      <c r="M777" s="31"/>
      <c r="N777" s="32">
        <f t="shared" si="12"/>
        <v>0</v>
      </c>
    </row>
    <row r="778" spans="1:14" ht="15.75" thickBot="1" x14ac:dyDescent="0.3">
      <c r="A778" s="9">
        <v>53966</v>
      </c>
      <c r="B778" s="9">
        <v>7591808526159</v>
      </c>
      <c r="C778" s="10" t="s">
        <v>1009</v>
      </c>
      <c r="D778" s="11" t="s">
        <v>1008</v>
      </c>
      <c r="E778" s="10">
        <v>4</v>
      </c>
      <c r="F778" s="12">
        <v>16</v>
      </c>
      <c r="G778" s="13">
        <v>5.78</v>
      </c>
      <c r="H778" s="14">
        <v>186.95</v>
      </c>
      <c r="I778" s="27">
        <v>0.05</v>
      </c>
      <c r="J778" s="16">
        <v>5.49</v>
      </c>
      <c r="K778" s="17">
        <v>177.6</v>
      </c>
      <c r="L778" s="18"/>
      <c r="M778" s="19"/>
      <c r="N778" s="20">
        <f t="shared" si="12"/>
        <v>0</v>
      </c>
    </row>
    <row r="779" spans="1:14" ht="15.75" thickBot="1" x14ac:dyDescent="0.3">
      <c r="A779" s="21">
        <v>61935</v>
      </c>
      <c r="B779" s="21">
        <v>7595335001233</v>
      </c>
      <c r="C779" s="22" t="s">
        <v>1010</v>
      </c>
      <c r="D779" s="23" t="s">
        <v>1011</v>
      </c>
      <c r="E779" s="22">
        <v>1</v>
      </c>
      <c r="F779" s="24">
        <v>16</v>
      </c>
      <c r="G779" s="25">
        <v>4.1399999999999997</v>
      </c>
      <c r="H779" s="26">
        <v>133.9</v>
      </c>
      <c r="I779" s="27">
        <v>0.03</v>
      </c>
      <c r="J779" s="28">
        <v>4.0199999999999996</v>
      </c>
      <c r="K779" s="29">
        <v>129.88</v>
      </c>
      <c r="L779" s="30"/>
      <c r="M779" s="31"/>
      <c r="N779" s="32">
        <f t="shared" si="12"/>
        <v>0</v>
      </c>
    </row>
    <row r="780" spans="1:14" ht="15.75" thickBot="1" x14ac:dyDescent="0.3">
      <c r="A780" s="9">
        <v>41953</v>
      </c>
      <c r="B780" s="9">
        <v>7592512000966</v>
      </c>
      <c r="C780" s="10" t="s">
        <v>1012</v>
      </c>
      <c r="D780" s="11" t="s">
        <v>1013</v>
      </c>
      <c r="E780" s="10">
        <v>23</v>
      </c>
      <c r="F780" s="12">
        <v>16</v>
      </c>
      <c r="G780" s="13">
        <v>7.76</v>
      </c>
      <c r="H780" s="14">
        <v>250.99</v>
      </c>
      <c r="I780" s="27">
        <v>0.05</v>
      </c>
      <c r="J780" s="16">
        <v>7.37</v>
      </c>
      <c r="K780" s="17">
        <v>238.44</v>
      </c>
      <c r="L780" s="18"/>
      <c r="M780" s="19"/>
      <c r="N780" s="20">
        <f t="shared" si="12"/>
        <v>0</v>
      </c>
    </row>
    <row r="781" spans="1:14" ht="15.75" thickBot="1" x14ac:dyDescent="0.3">
      <c r="A781" s="21">
        <v>61742</v>
      </c>
      <c r="B781" s="21">
        <v>4005808803033</v>
      </c>
      <c r="C781" s="22" t="s">
        <v>1014</v>
      </c>
      <c r="D781" s="23" t="s">
        <v>595</v>
      </c>
      <c r="E781" s="22">
        <v>23</v>
      </c>
      <c r="F781" s="24">
        <v>16</v>
      </c>
      <c r="G781" s="25">
        <v>5.97</v>
      </c>
      <c r="H781" s="26">
        <v>193.09</v>
      </c>
      <c r="I781" s="27">
        <v>0.03</v>
      </c>
      <c r="J781" s="28">
        <v>5.79</v>
      </c>
      <c r="K781" s="29">
        <v>187.3</v>
      </c>
      <c r="L781" s="30"/>
      <c r="M781" s="31"/>
      <c r="N781" s="32">
        <f t="shared" si="12"/>
        <v>0</v>
      </c>
    </row>
    <row r="782" spans="1:14" ht="15.75" thickBot="1" x14ac:dyDescent="0.3">
      <c r="A782" s="9">
        <v>8875</v>
      </c>
      <c r="B782" s="9">
        <v>7592090000020</v>
      </c>
      <c r="C782" s="10" t="s">
        <v>1015</v>
      </c>
      <c r="D782" s="11" t="s">
        <v>604</v>
      </c>
      <c r="E782" s="10">
        <v>33</v>
      </c>
      <c r="F782" s="12">
        <v>16</v>
      </c>
      <c r="G782" s="13">
        <v>5.78</v>
      </c>
      <c r="H782" s="14">
        <v>186.95</v>
      </c>
      <c r="I782" s="27">
        <v>0.05</v>
      </c>
      <c r="J782" s="16">
        <v>5.49</v>
      </c>
      <c r="K782" s="17">
        <v>177.6</v>
      </c>
      <c r="L782" s="18"/>
      <c r="M782" s="19"/>
      <c r="N782" s="20">
        <f t="shared" si="12"/>
        <v>0</v>
      </c>
    </row>
    <row r="783" spans="1:14" ht="15.75" thickBot="1" x14ac:dyDescent="0.3">
      <c r="A783" s="21">
        <v>9268</v>
      </c>
      <c r="B783" s="21">
        <v>7592090000075</v>
      </c>
      <c r="C783" s="22" t="s">
        <v>1016</v>
      </c>
      <c r="D783" s="23" t="s">
        <v>604</v>
      </c>
      <c r="E783" s="22">
        <v>14</v>
      </c>
      <c r="F783" s="24">
        <v>16</v>
      </c>
      <c r="G783" s="25">
        <v>5.46</v>
      </c>
      <c r="H783" s="26">
        <v>176.6</v>
      </c>
      <c r="I783" s="27">
        <v>0.05</v>
      </c>
      <c r="J783" s="28">
        <v>5.19</v>
      </c>
      <c r="K783" s="29">
        <v>167.77</v>
      </c>
      <c r="L783" s="30"/>
      <c r="M783" s="31"/>
      <c r="N783" s="32">
        <f t="shared" si="12"/>
        <v>0</v>
      </c>
    </row>
    <row r="784" spans="1:14" ht="15.75" thickBot="1" x14ac:dyDescent="0.3">
      <c r="A784" s="9">
        <v>13570</v>
      </c>
      <c r="B784" s="9">
        <v>7592090001584</v>
      </c>
      <c r="C784" s="10" t="s">
        <v>1017</v>
      </c>
      <c r="D784" s="11" t="s">
        <v>604</v>
      </c>
      <c r="E784" s="10">
        <v>36</v>
      </c>
      <c r="F784" s="12">
        <v>16</v>
      </c>
      <c r="G784" s="13">
        <v>12.1</v>
      </c>
      <c r="H784" s="14">
        <v>391.36</v>
      </c>
      <c r="I784" s="27">
        <v>0.05</v>
      </c>
      <c r="J784" s="16">
        <v>11.5</v>
      </c>
      <c r="K784" s="17">
        <v>371.79</v>
      </c>
      <c r="L784" s="18"/>
      <c r="M784" s="19"/>
      <c r="N784" s="20">
        <f t="shared" si="12"/>
        <v>0</v>
      </c>
    </row>
    <row r="785" spans="1:14" ht="15.75" thickBot="1" x14ac:dyDescent="0.3">
      <c r="A785" s="21">
        <v>82068</v>
      </c>
      <c r="B785" s="21">
        <v>7592090000518</v>
      </c>
      <c r="C785" s="22" t="s">
        <v>1018</v>
      </c>
      <c r="D785" s="23" t="s">
        <v>604</v>
      </c>
      <c r="E785" s="22">
        <v>18</v>
      </c>
      <c r="F785" s="24">
        <v>16</v>
      </c>
      <c r="G785" s="25">
        <v>9.58</v>
      </c>
      <c r="H785" s="26">
        <v>309.86</v>
      </c>
      <c r="I785" s="27">
        <v>0.05</v>
      </c>
      <c r="J785" s="28">
        <v>9.1</v>
      </c>
      <c r="K785" s="29">
        <v>294.37</v>
      </c>
      <c r="L785" s="30"/>
      <c r="M785" s="31"/>
      <c r="N785" s="32">
        <f t="shared" si="12"/>
        <v>0</v>
      </c>
    </row>
    <row r="786" spans="1:14" ht="15.75" thickBot="1" x14ac:dyDescent="0.3">
      <c r="A786" s="9">
        <v>8876</v>
      </c>
      <c r="B786" s="9">
        <v>7592090000037</v>
      </c>
      <c r="C786" s="10" t="s">
        <v>1019</v>
      </c>
      <c r="D786" s="11" t="s">
        <v>604</v>
      </c>
      <c r="E786" s="10">
        <v>30</v>
      </c>
      <c r="F786" s="12">
        <v>16</v>
      </c>
      <c r="G786" s="13">
        <v>6.51</v>
      </c>
      <c r="H786" s="14">
        <v>210.56</v>
      </c>
      <c r="I786" s="27">
        <v>0.05</v>
      </c>
      <c r="J786" s="16">
        <v>6.19</v>
      </c>
      <c r="K786" s="17">
        <v>200.03</v>
      </c>
      <c r="L786" s="18"/>
      <c r="M786" s="19"/>
      <c r="N786" s="20">
        <f t="shared" si="12"/>
        <v>0</v>
      </c>
    </row>
    <row r="787" spans="1:14" ht="15.75" thickBot="1" x14ac:dyDescent="0.3">
      <c r="A787" s="21">
        <v>65883</v>
      </c>
      <c r="B787" s="21">
        <v>7592090000341</v>
      </c>
      <c r="C787" s="22" t="s">
        <v>1020</v>
      </c>
      <c r="D787" s="23" t="s">
        <v>1021</v>
      </c>
      <c r="E787" s="22">
        <v>9</v>
      </c>
      <c r="F787" s="24">
        <v>16</v>
      </c>
      <c r="G787" s="25">
        <v>3.6</v>
      </c>
      <c r="H787" s="26">
        <v>116.44</v>
      </c>
      <c r="I787" s="27">
        <v>0.05</v>
      </c>
      <c r="J787" s="28">
        <v>3.42</v>
      </c>
      <c r="K787" s="29">
        <v>110.62</v>
      </c>
      <c r="L787" s="30"/>
      <c r="M787" s="31"/>
      <c r="N787" s="32">
        <f t="shared" si="12"/>
        <v>0</v>
      </c>
    </row>
    <row r="788" spans="1:14" ht="15.75" thickBot="1" x14ac:dyDescent="0.3">
      <c r="A788" s="9">
        <v>65882</v>
      </c>
      <c r="B788" s="9">
        <v>7592090000358</v>
      </c>
      <c r="C788" s="10" t="s">
        <v>1022</v>
      </c>
      <c r="D788" s="11" t="s">
        <v>1021</v>
      </c>
      <c r="E788" s="10">
        <v>13</v>
      </c>
      <c r="F788" s="12">
        <v>16</v>
      </c>
      <c r="G788" s="13">
        <v>3.6</v>
      </c>
      <c r="H788" s="14">
        <v>116.44</v>
      </c>
      <c r="I788" s="27">
        <v>0.05</v>
      </c>
      <c r="J788" s="16">
        <v>3.42</v>
      </c>
      <c r="K788" s="17">
        <v>110.62</v>
      </c>
      <c r="L788" s="18"/>
      <c r="M788" s="19"/>
      <c r="N788" s="20">
        <f t="shared" si="12"/>
        <v>0</v>
      </c>
    </row>
    <row r="789" spans="1:14" ht="15.75" thickBot="1" x14ac:dyDescent="0.3">
      <c r="A789" s="21">
        <v>12786</v>
      </c>
      <c r="B789" s="21">
        <v>7592090001362</v>
      </c>
      <c r="C789" s="22" t="s">
        <v>1023</v>
      </c>
      <c r="D789" s="23" t="s">
        <v>604</v>
      </c>
      <c r="E789" s="22">
        <v>4</v>
      </c>
      <c r="F789" s="24">
        <v>16</v>
      </c>
      <c r="G789" s="25">
        <v>5.34</v>
      </c>
      <c r="H789" s="26">
        <v>172.71</v>
      </c>
      <c r="I789" s="27">
        <v>0.05</v>
      </c>
      <c r="J789" s="28">
        <v>5.07</v>
      </c>
      <c r="K789" s="29">
        <v>164.07</v>
      </c>
      <c r="L789" s="30"/>
      <c r="M789" s="31"/>
      <c r="N789" s="32">
        <f t="shared" si="12"/>
        <v>0</v>
      </c>
    </row>
    <row r="790" spans="1:14" ht="15.75" thickBot="1" x14ac:dyDescent="0.3">
      <c r="A790" s="9">
        <v>82067</v>
      </c>
      <c r="B790" s="9">
        <v>7592090000464</v>
      </c>
      <c r="C790" s="10" t="s">
        <v>1024</v>
      </c>
      <c r="D790" s="11" t="s">
        <v>604</v>
      </c>
      <c r="E790" s="10">
        <v>10</v>
      </c>
      <c r="F790" s="12">
        <v>16</v>
      </c>
      <c r="G790" s="13">
        <v>5.75</v>
      </c>
      <c r="H790" s="14">
        <v>185.98</v>
      </c>
      <c r="I790" s="27">
        <v>0.05</v>
      </c>
      <c r="J790" s="16">
        <v>5.46</v>
      </c>
      <c r="K790" s="17">
        <v>176.68</v>
      </c>
      <c r="L790" s="18"/>
      <c r="M790" s="19"/>
      <c r="N790" s="20">
        <f t="shared" si="12"/>
        <v>0</v>
      </c>
    </row>
    <row r="791" spans="1:14" ht="15.75" thickBot="1" x14ac:dyDescent="0.3">
      <c r="A791" s="21">
        <v>57535</v>
      </c>
      <c r="B791" s="21">
        <v>4005808802838</v>
      </c>
      <c r="C791" s="22" t="s">
        <v>1025</v>
      </c>
      <c r="D791" s="23" t="s">
        <v>595</v>
      </c>
      <c r="E791" s="22">
        <v>56</v>
      </c>
      <c r="F791" s="24">
        <v>16</v>
      </c>
      <c r="G791" s="25">
        <v>5.97</v>
      </c>
      <c r="H791" s="26">
        <v>193.09</v>
      </c>
      <c r="I791" s="27">
        <v>0.03</v>
      </c>
      <c r="J791" s="28">
        <v>5.79</v>
      </c>
      <c r="K791" s="29">
        <v>187.3</v>
      </c>
      <c r="L791" s="30"/>
      <c r="M791" s="31"/>
      <c r="N791" s="32">
        <f t="shared" si="12"/>
        <v>0</v>
      </c>
    </row>
    <row r="792" spans="1:14" ht="15.75" thickBot="1" x14ac:dyDescent="0.3">
      <c r="A792" s="9">
        <v>13569</v>
      </c>
      <c r="B792" s="9">
        <v>7592090001607</v>
      </c>
      <c r="C792" s="10" t="s">
        <v>1026</v>
      </c>
      <c r="D792" s="11" t="s">
        <v>604</v>
      </c>
      <c r="E792" s="10">
        <v>109</v>
      </c>
      <c r="F792" s="12">
        <v>16</v>
      </c>
      <c r="G792" s="13">
        <v>9.26</v>
      </c>
      <c r="H792" s="14">
        <v>299.51</v>
      </c>
      <c r="I792" s="27">
        <v>0.05</v>
      </c>
      <c r="J792" s="16">
        <v>8.8000000000000007</v>
      </c>
      <c r="K792" s="17">
        <v>284.52999999999997</v>
      </c>
      <c r="L792" s="18"/>
      <c r="M792" s="19"/>
      <c r="N792" s="20">
        <f t="shared" si="12"/>
        <v>0</v>
      </c>
    </row>
    <row r="793" spans="1:14" ht="15.75" thickBot="1" x14ac:dyDescent="0.3">
      <c r="A793" s="21">
        <v>18067</v>
      </c>
      <c r="B793" s="21">
        <v>7590005183189</v>
      </c>
      <c r="C793" s="22" t="s">
        <v>1027</v>
      </c>
      <c r="D793" s="23" t="s">
        <v>133</v>
      </c>
      <c r="E793" s="22">
        <v>20</v>
      </c>
      <c r="F793" s="24">
        <v>16</v>
      </c>
      <c r="G793" s="25">
        <v>2.23</v>
      </c>
      <c r="H793" s="26">
        <v>72.12</v>
      </c>
      <c r="I793" s="27">
        <v>0.05</v>
      </c>
      <c r="J793" s="28">
        <v>2.12</v>
      </c>
      <c r="K793" s="29">
        <v>68.510000000000005</v>
      </c>
      <c r="L793" s="30"/>
      <c r="M793" s="31"/>
      <c r="N793" s="32">
        <f t="shared" si="12"/>
        <v>0</v>
      </c>
    </row>
    <row r="794" spans="1:14" ht="15.75" thickBot="1" x14ac:dyDescent="0.3">
      <c r="A794" s="9">
        <v>61258</v>
      </c>
      <c r="B794" s="9">
        <v>7590005162085</v>
      </c>
      <c r="C794" s="10" t="s">
        <v>1028</v>
      </c>
      <c r="D794" s="11" t="s">
        <v>133</v>
      </c>
      <c r="E794" s="10">
        <v>11</v>
      </c>
      <c r="F794" s="12">
        <v>16</v>
      </c>
      <c r="G794" s="13">
        <v>1.98</v>
      </c>
      <c r="H794" s="14">
        <v>64.040000000000006</v>
      </c>
      <c r="I794" s="27">
        <v>0.05</v>
      </c>
      <c r="J794" s="16">
        <v>1.88</v>
      </c>
      <c r="K794" s="17">
        <v>60.84</v>
      </c>
      <c r="L794" s="18"/>
      <c r="M794" s="19"/>
      <c r="N794" s="20">
        <f t="shared" si="12"/>
        <v>0</v>
      </c>
    </row>
    <row r="795" spans="1:14" ht="15.75" thickBot="1" x14ac:dyDescent="0.3">
      <c r="A795" s="21">
        <v>61223</v>
      </c>
      <c r="B795" s="21">
        <v>7590005162108</v>
      </c>
      <c r="C795" s="22" t="s">
        <v>1029</v>
      </c>
      <c r="D795" s="23" t="s">
        <v>133</v>
      </c>
      <c r="E795" s="22">
        <v>10</v>
      </c>
      <c r="F795" s="24">
        <v>16</v>
      </c>
      <c r="G795" s="25">
        <v>2.04</v>
      </c>
      <c r="H795" s="26">
        <v>65.98</v>
      </c>
      <c r="I795" s="27">
        <v>0.05</v>
      </c>
      <c r="J795" s="28">
        <v>1.94</v>
      </c>
      <c r="K795" s="29">
        <v>62.68</v>
      </c>
      <c r="L795" s="30"/>
      <c r="M795" s="31"/>
      <c r="N795" s="32">
        <f t="shared" si="12"/>
        <v>0</v>
      </c>
    </row>
    <row r="796" spans="1:14" ht="15.75" thickBot="1" x14ac:dyDescent="0.3">
      <c r="A796" s="9">
        <v>68961</v>
      </c>
      <c r="B796" s="9">
        <v>7702010611971</v>
      </c>
      <c r="C796" s="10" t="s">
        <v>1030</v>
      </c>
      <c r="D796" s="11" t="s">
        <v>722</v>
      </c>
      <c r="E796" s="10">
        <v>87</v>
      </c>
      <c r="F796" s="12">
        <v>16</v>
      </c>
      <c r="G796" s="13">
        <v>3.1</v>
      </c>
      <c r="H796" s="14">
        <v>100.26</v>
      </c>
      <c r="I796" s="27">
        <v>0.05</v>
      </c>
      <c r="J796" s="16">
        <v>2.95</v>
      </c>
      <c r="K796" s="17">
        <v>95.25</v>
      </c>
      <c r="L796" s="18"/>
      <c r="M796" s="19"/>
      <c r="N796" s="20">
        <f t="shared" si="12"/>
        <v>0</v>
      </c>
    </row>
    <row r="797" spans="1:14" ht="15.75" thickBot="1" x14ac:dyDescent="0.3">
      <c r="A797" s="21">
        <v>49718</v>
      </c>
      <c r="B797" s="21">
        <v>7702010111501</v>
      </c>
      <c r="C797" s="22" t="s">
        <v>1031</v>
      </c>
      <c r="D797" s="23" t="s">
        <v>722</v>
      </c>
      <c r="E797" s="22">
        <v>277</v>
      </c>
      <c r="F797" s="24">
        <v>16</v>
      </c>
      <c r="G797" s="25">
        <v>1.03</v>
      </c>
      <c r="H797" s="26">
        <v>33.31</v>
      </c>
      <c r="I797" s="27">
        <v>0.05</v>
      </c>
      <c r="J797" s="28">
        <v>0.98</v>
      </c>
      <c r="K797" s="29">
        <v>31.64</v>
      </c>
      <c r="L797" s="30"/>
      <c r="M797" s="31"/>
      <c r="N797" s="32">
        <f t="shared" si="12"/>
        <v>0</v>
      </c>
    </row>
    <row r="798" spans="1:14" ht="15.75" thickBot="1" x14ac:dyDescent="0.3">
      <c r="A798" s="9">
        <v>50235</v>
      </c>
      <c r="B798" s="9">
        <v>7891024134702</v>
      </c>
      <c r="C798" s="10" t="s">
        <v>1032</v>
      </c>
      <c r="D798" s="11" t="s">
        <v>722</v>
      </c>
      <c r="E798" s="10">
        <v>443</v>
      </c>
      <c r="F798" s="12">
        <v>16</v>
      </c>
      <c r="G798" s="13">
        <v>0.78</v>
      </c>
      <c r="H798" s="14">
        <v>25.22</v>
      </c>
      <c r="I798" s="27">
        <v>0.05</v>
      </c>
      <c r="J798" s="16">
        <v>0.74</v>
      </c>
      <c r="K798" s="17">
        <v>23.96</v>
      </c>
      <c r="L798" s="18"/>
      <c r="M798" s="19"/>
      <c r="N798" s="20">
        <f t="shared" si="12"/>
        <v>0</v>
      </c>
    </row>
    <row r="799" spans="1:14" ht="15.75" thickBot="1" x14ac:dyDescent="0.3">
      <c r="A799" s="21">
        <v>13377</v>
      </c>
      <c r="B799" s="21">
        <v>7501035911369</v>
      </c>
      <c r="C799" s="22" t="s">
        <v>1033</v>
      </c>
      <c r="D799" s="23" t="s">
        <v>722</v>
      </c>
      <c r="E799" s="22">
        <v>72</v>
      </c>
      <c r="F799" s="24">
        <v>16</v>
      </c>
      <c r="G799" s="25">
        <v>3.25</v>
      </c>
      <c r="H799" s="26">
        <v>105.11</v>
      </c>
      <c r="I799" s="27">
        <v>0.05</v>
      </c>
      <c r="J799" s="28">
        <v>3.09</v>
      </c>
      <c r="K799" s="29">
        <v>99.85</v>
      </c>
      <c r="L799" s="30"/>
      <c r="M799" s="31"/>
      <c r="N799" s="32">
        <f t="shared" si="12"/>
        <v>0</v>
      </c>
    </row>
    <row r="800" spans="1:14" ht="15.75" thickBot="1" x14ac:dyDescent="0.3">
      <c r="A800" s="9">
        <v>80702</v>
      </c>
      <c r="B800" s="9">
        <v>7509546665610</v>
      </c>
      <c r="C800" s="10" t="s">
        <v>1034</v>
      </c>
      <c r="D800" s="11" t="s">
        <v>722</v>
      </c>
      <c r="E800" s="10">
        <v>105</v>
      </c>
      <c r="F800" s="12">
        <v>16</v>
      </c>
      <c r="G800" s="13">
        <v>3.88</v>
      </c>
      <c r="H800" s="14">
        <v>125.49</v>
      </c>
      <c r="I800" s="27">
        <v>0.05</v>
      </c>
      <c r="J800" s="16">
        <v>3.69</v>
      </c>
      <c r="K800" s="17">
        <v>119.22</v>
      </c>
      <c r="L800" s="18"/>
      <c r="M800" s="19"/>
      <c r="N800" s="20">
        <f t="shared" si="12"/>
        <v>0</v>
      </c>
    </row>
    <row r="801" spans="1:14" ht="15.75" thickBot="1" x14ac:dyDescent="0.3">
      <c r="A801" s="21">
        <v>10175</v>
      </c>
      <c r="B801" s="21">
        <v>7591083018547</v>
      </c>
      <c r="C801" s="22" t="s">
        <v>1035</v>
      </c>
      <c r="D801" s="23" t="s">
        <v>722</v>
      </c>
      <c r="E801" s="22">
        <v>87</v>
      </c>
      <c r="F801" s="24">
        <v>16</v>
      </c>
      <c r="G801" s="25">
        <v>2.16</v>
      </c>
      <c r="H801" s="26">
        <v>69.86</v>
      </c>
      <c r="I801" s="27">
        <v>0.05</v>
      </c>
      <c r="J801" s="28">
        <v>2.0499999999999998</v>
      </c>
      <c r="K801" s="29">
        <v>66.37</v>
      </c>
      <c r="L801" s="30"/>
      <c r="M801" s="31"/>
      <c r="N801" s="32">
        <f t="shared" si="12"/>
        <v>0</v>
      </c>
    </row>
    <row r="802" spans="1:14" ht="15.75" thickBot="1" x14ac:dyDescent="0.3">
      <c r="A802" s="9">
        <v>67836</v>
      </c>
      <c r="B802" s="9">
        <v>7509546066776</v>
      </c>
      <c r="C802" s="10" t="s">
        <v>1036</v>
      </c>
      <c r="D802" s="11" t="s">
        <v>722</v>
      </c>
      <c r="E802" s="10">
        <v>20</v>
      </c>
      <c r="F802" s="12">
        <v>16</v>
      </c>
      <c r="G802" s="13">
        <v>3.71</v>
      </c>
      <c r="H802" s="14">
        <v>119.99</v>
      </c>
      <c r="I802" s="27">
        <v>0.05</v>
      </c>
      <c r="J802" s="16">
        <v>3.52</v>
      </c>
      <c r="K802" s="17">
        <v>113.99</v>
      </c>
      <c r="L802" s="18"/>
      <c r="M802" s="19"/>
      <c r="N802" s="20">
        <f t="shared" si="12"/>
        <v>0</v>
      </c>
    </row>
    <row r="803" spans="1:14" ht="15.75" thickBot="1" x14ac:dyDescent="0.3">
      <c r="A803" s="21">
        <v>78829</v>
      </c>
      <c r="B803" s="21">
        <v>7509546660073</v>
      </c>
      <c r="C803" s="22" t="s">
        <v>1037</v>
      </c>
      <c r="D803" s="23" t="s">
        <v>722</v>
      </c>
      <c r="E803" s="22">
        <v>47</v>
      </c>
      <c r="F803" s="24">
        <v>16</v>
      </c>
      <c r="G803" s="25">
        <v>2.5299999999999998</v>
      </c>
      <c r="H803" s="26">
        <v>81.83</v>
      </c>
      <c r="I803" s="27">
        <v>0.05</v>
      </c>
      <c r="J803" s="28">
        <v>2.4</v>
      </c>
      <c r="K803" s="29">
        <v>77.739999999999995</v>
      </c>
      <c r="L803" s="30"/>
      <c r="M803" s="31"/>
      <c r="N803" s="32">
        <f t="shared" si="12"/>
        <v>0</v>
      </c>
    </row>
    <row r="804" spans="1:14" ht="15.75" thickBot="1" x14ac:dyDescent="0.3">
      <c r="A804" s="9">
        <v>14334</v>
      </c>
      <c r="B804" s="9">
        <v>7501035911031</v>
      </c>
      <c r="C804" s="10" t="s">
        <v>1038</v>
      </c>
      <c r="D804" s="11" t="s">
        <v>722</v>
      </c>
      <c r="E804" s="10">
        <v>192</v>
      </c>
      <c r="F804" s="12">
        <v>16</v>
      </c>
      <c r="G804" s="13">
        <v>1.81</v>
      </c>
      <c r="H804" s="14">
        <v>58.54</v>
      </c>
      <c r="I804" s="27">
        <v>0.05</v>
      </c>
      <c r="J804" s="16">
        <v>1.72</v>
      </c>
      <c r="K804" s="17">
        <v>55.61</v>
      </c>
      <c r="L804" s="18"/>
      <c r="M804" s="19"/>
      <c r="N804" s="20">
        <f t="shared" si="12"/>
        <v>0</v>
      </c>
    </row>
    <row r="805" spans="1:14" ht="15.75" thickBot="1" x14ac:dyDescent="0.3">
      <c r="A805" s="21">
        <v>53822</v>
      </c>
      <c r="B805" s="21">
        <v>7591083018745</v>
      </c>
      <c r="C805" s="22" t="s">
        <v>1039</v>
      </c>
      <c r="D805" s="23" t="s">
        <v>722</v>
      </c>
      <c r="E805" s="22">
        <v>63</v>
      </c>
      <c r="F805" s="24">
        <v>16</v>
      </c>
      <c r="G805" s="25">
        <v>1.36</v>
      </c>
      <c r="H805" s="26">
        <v>43.98</v>
      </c>
      <c r="I805" s="27">
        <v>0.05</v>
      </c>
      <c r="J805" s="28">
        <v>1.29</v>
      </c>
      <c r="K805" s="29">
        <v>41.78</v>
      </c>
      <c r="L805" s="30"/>
      <c r="M805" s="31"/>
      <c r="N805" s="32">
        <f t="shared" si="12"/>
        <v>0</v>
      </c>
    </row>
    <row r="806" spans="1:14" ht="15.75" thickBot="1" x14ac:dyDescent="0.3">
      <c r="A806" s="9">
        <v>76990</v>
      </c>
      <c r="B806" s="9">
        <v>7509546654034</v>
      </c>
      <c r="C806" s="10" t="s">
        <v>1040</v>
      </c>
      <c r="D806" s="11" t="s">
        <v>722</v>
      </c>
      <c r="E806" s="10">
        <v>69</v>
      </c>
      <c r="F806" s="12">
        <v>16</v>
      </c>
      <c r="G806" s="13">
        <v>1.19</v>
      </c>
      <c r="H806" s="14">
        <v>38.479999999999997</v>
      </c>
      <c r="I806" s="27">
        <v>0.05</v>
      </c>
      <c r="J806" s="16">
        <v>1.1299999999999999</v>
      </c>
      <c r="K806" s="17">
        <v>36.56</v>
      </c>
      <c r="L806" s="18"/>
      <c r="M806" s="19"/>
      <c r="N806" s="20">
        <f t="shared" si="12"/>
        <v>0</v>
      </c>
    </row>
    <row r="807" spans="1:14" ht="15.75" thickBot="1" x14ac:dyDescent="0.3">
      <c r="A807" s="21">
        <v>73434</v>
      </c>
      <c r="B807" s="21">
        <v>7501035911376</v>
      </c>
      <c r="C807" s="22" t="s">
        <v>1041</v>
      </c>
      <c r="D807" s="23" t="s">
        <v>722</v>
      </c>
      <c r="E807" s="22">
        <v>122</v>
      </c>
      <c r="F807" s="24">
        <v>16</v>
      </c>
      <c r="G807" s="25">
        <v>4.83</v>
      </c>
      <c r="H807" s="26">
        <v>156.22</v>
      </c>
      <c r="I807" s="27">
        <v>0.05</v>
      </c>
      <c r="J807" s="28">
        <v>4.59</v>
      </c>
      <c r="K807" s="29">
        <v>148.41</v>
      </c>
      <c r="L807" s="30"/>
      <c r="M807" s="31"/>
      <c r="N807" s="32">
        <f t="shared" si="12"/>
        <v>0</v>
      </c>
    </row>
    <row r="808" spans="1:14" ht="15.75" thickBot="1" x14ac:dyDescent="0.3">
      <c r="A808" s="9">
        <v>54689</v>
      </c>
      <c r="B808" s="9">
        <v>99176480310</v>
      </c>
      <c r="C808" s="10" t="s">
        <v>1042</v>
      </c>
      <c r="D808" s="11" t="s">
        <v>722</v>
      </c>
      <c r="E808" s="10">
        <v>377</v>
      </c>
      <c r="F808" s="12">
        <v>16</v>
      </c>
      <c r="G808" s="13">
        <v>2.41</v>
      </c>
      <c r="H808" s="14">
        <v>77.95</v>
      </c>
      <c r="I808" s="27">
        <v>0.05</v>
      </c>
      <c r="J808" s="16">
        <v>2.29</v>
      </c>
      <c r="K808" s="17">
        <v>74.05</v>
      </c>
      <c r="L808" s="18"/>
      <c r="M808" s="19"/>
      <c r="N808" s="20">
        <f t="shared" si="12"/>
        <v>0</v>
      </c>
    </row>
    <row r="809" spans="1:14" ht="15.75" thickBot="1" x14ac:dyDescent="0.3">
      <c r="A809" s="21">
        <v>62973</v>
      </c>
      <c r="B809" s="21">
        <v>7509546653532</v>
      </c>
      <c r="C809" s="22" t="s">
        <v>1043</v>
      </c>
      <c r="D809" s="23" t="s">
        <v>722</v>
      </c>
      <c r="E809" s="22">
        <v>108</v>
      </c>
      <c r="F809" s="24">
        <v>16</v>
      </c>
      <c r="G809" s="25">
        <v>2.93</v>
      </c>
      <c r="H809" s="26">
        <v>94.76</v>
      </c>
      <c r="I809" s="27">
        <v>0.05</v>
      </c>
      <c r="J809" s="28">
        <v>2.78</v>
      </c>
      <c r="K809" s="29">
        <v>90.02</v>
      </c>
      <c r="L809" s="30"/>
      <c r="M809" s="31"/>
      <c r="N809" s="32">
        <f t="shared" si="12"/>
        <v>0</v>
      </c>
    </row>
    <row r="810" spans="1:14" ht="15.75" thickBot="1" x14ac:dyDescent="0.3">
      <c r="A810" s="9">
        <v>66716</v>
      </c>
      <c r="B810" s="9">
        <v>7702010111587</v>
      </c>
      <c r="C810" s="10" t="s">
        <v>1044</v>
      </c>
      <c r="D810" s="11" t="s">
        <v>722</v>
      </c>
      <c r="E810" s="10">
        <v>288</v>
      </c>
      <c r="F810" s="12">
        <v>16</v>
      </c>
      <c r="G810" s="13">
        <v>1.1200000000000001</v>
      </c>
      <c r="H810" s="14">
        <v>36.22</v>
      </c>
      <c r="I810" s="27">
        <v>0.05</v>
      </c>
      <c r="J810" s="16">
        <v>1.06</v>
      </c>
      <c r="K810" s="17">
        <v>34.409999999999997</v>
      </c>
      <c r="L810" s="18"/>
      <c r="M810" s="19"/>
      <c r="N810" s="20">
        <f t="shared" si="12"/>
        <v>0</v>
      </c>
    </row>
    <row r="811" spans="1:14" ht="15.75" thickBot="1" x14ac:dyDescent="0.3">
      <c r="A811" s="21">
        <v>14770</v>
      </c>
      <c r="B811" s="21">
        <v>7509546000343</v>
      </c>
      <c r="C811" s="22" t="s">
        <v>1045</v>
      </c>
      <c r="D811" s="23" t="s">
        <v>722</v>
      </c>
      <c r="E811" s="22">
        <v>496</v>
      </c>
      <c r="F811" s="24">
        <v>16</v>
      </c>
      <c r="G811" s="25">
        <v>1.98</v>
      </c>
      <c r="H811" s="26">
        <v>64.040000000000006</v>
      </c>
      <c r="I811" s="27">
        <v>0.05</v>
      </c>
      <c r="J811" s="28">
        <v>1.88</v>
      </c>
      <c r="K811" s="29">
        <v>60.84</v>
      </c>
      <c r="L811" s="30"/>
      <c r="M811" s="31"/>
      <c r="N811" s="32">
        <f t="shared" si="12"/>
        <v>0</v>
      </c>
    </row>
    <row r="812" spans="1:14" ht="15.75" thickBot="1" x14ac:dyDescent="0.3">
      <c r="A812" s="9">
        <v>45333</v>
      </c>
      <c r="B812" s="9">
        <v>7509546000350</v>
      </c>
      <c r="C812" s="10" t="s">
        <v>1046</v>
      </c>
      <c r="D812" s="11" t="s">
        <v>722</v>
      </c>
      <c r="E812" s="10">
        <v>203</v>
      </c>
      <c r="F812" s="12">
        <v>16</v>
      </c>
      <c r="G812" s="13">
        <v>2.93</v>
      </c>
      <c r="H812" s="14">
        <v>94.76</v>
      </c>
      <c r="I812" s="27">
        <v>0.05</v>
      </c>
      <c r="J812" s="16">
        <v>2.78</v>
      </c>
      <c r="K812" s="17">
        <v>90.02</v>
      </c>
      <c r="L812" s="18"/>
      <c r="M812" s="19"/>
      <c r="N812" s="20">
        <f t="shared" si="12"/>
        <v>0</v>
      </c>
    </row>
    <row r="813" spans="1:14" ht="15.75" thickBot="1" x14ac:dyDescent="0.3">
      <c r="A813" s="21">
        <v>16076</v>
      </c>
      <c r="B813" s="21">
        <v>7509546000985</v>
      </c>
      <c r="C813" s="22" t="s">
        <v>1047</v>
      </c>
      <c r="D813" s="23" t="s">
        <v>722</v>
      </c>
      <c r="E813" s="22">
        <v>435</v>
      </c>
      <c r="F813" s="24">
        <v>16</v>
      </c>
      <c r="G813" s="25">
        <v>1.47</v>
      </c>
      <c r="H813" s="26">
        <v>47.54</v>
      </c>
      <c r="I813" s="27">
        <v>0.05</v>
      </c>
      <c r="J813" s="28">
        <v>1.4</v>
      </c>
      <c r="K813" s="29">
        <v>45.16</v>
      </c>
      <c r="L813" s="30"/>
      <c r="M813" s="31"/>
      <c r="N813" s="32">
        <f t="shared" si="12"/>
        <v>0</v>
      </c>
    </row>
    <row r="814" spans="1:14" ht="15.75" thickBot="1" x14ac:dyDescent="0.3">
      <c r="A814" s="9">
        <v>42125</v>
      </c>
      <c r="B814" s="9">
        <v>7509546054659</v>
      </c>
      <c r="C814" s="10" t="s">
        <v>1048</v>
      </c>
      <c r="D814" s="11" t="s">
        <v>722</v>
      </c>
      <c r="E814" s="10">
        <v>21</v>
      </c>
      <c r="F814" s="12">
        <v>16</v>
      </c>
      <c r="G814" s="13">
        <v>3.71</v>
      </c>
      <c r="H814" s="14">
        <v>119.99</v>
      </c>
      <c r="I814" s="27">
        <v>0.05</v>
      </c>
      <c r="J814" s="16">
        <v>3.52</v>
      </c>
      <c r="K814" s="17">
        <v>113.99</v>
      </c>
      <c r="L814" s="18"/>
      <c r="M814" s="19"/>
      <c r="N814" s="20">
        <f t="shared" si="12"/>
        <v>0</v>
      </c>
    </row>
    <row r="815" spans="1:14" ht="15.75" thickBot="1" x14ac:dyDescent="0.3">
      <c r="A815" s="21">
        <v>7765</v>
      </c>
      <c r="B815" s="21">
        <v>7590005183080</v>
      </c>
      <c r="C815" s="22" t="s">
        <v>1049</v>
      </c>
      <c r="D815" s="23" t="s">
        <v>133</v>
      </c>
      <c r="E815" s="22">
        <v>9</v>
      </c>
      <c r="F815" s="24">
        <v>16</v>
      </c>
      <c r="G815" s="25">
        <v>2.23</v>
      </c>
      <c r="H815" s="26">
        <v>72.12</v>
      </c>
      <c r="I815" s="27">
        <v>0.05</v>
      </c>
      <c r="J815" s="28">
        <v>2.12</v>
      </c>
      <c r="K815" s="29">
        <v>68.510000000000005</v>
      </c>
      <c r="L815" s="30"/>
      <c r="M815" s="31"/>
      <c r="N815" s="32">
        <f t="shared" si="12"/>
        <v>0</v>
      </c>
    </row>
    <row r="816" spans="1:14" ht="15.75" thickBot="1" x14ac:dyDescent="0.3">
      <c r="A816" s="9">
        <v>7766</v>
      </c>
      <c r="B816" s="9">
        <v>7590005183196</v>
      </c>
      <c r="C816" s="10" t="s">
        <v>1050</v>
      </c>
      <c r="D816" s="11" t="s">
        <v>133</v>
      </c>
      <c r="E816" s="10">
        <v>14</v>
      </c>
      <c r="F816" s="12">
        <v>16</v>
      </c>
      <c r="G816" s="13">
        <v>2.97</v>
      </c>
      <c r="H816" s="14">
        <v>96.06</v>
      </c>
      <c r="I816" s="27">
        <v>0.05</v>
      </c>
      <c r="J816" s="16">
        <v>2.82</v>
      </c>
      <c r="K816" s="17">
        <v>91.26</v>
      </c>
      <c r="L816" s="18"/>
      <c r="M816" s="19"/>
      <c r="N816" s="20">
        <f t="shared" si="12"/>
        <v>0</v>
      </c>
    </row>
    <row r="817" spans="1:14" ht="15.75" thickBot="1" x14ac:dyDescent="0.3">
      <c r="A817" s="21">
        <v>67783</v>
      </c>
      <c r="B817" s="21">
        <v>7590005008581</v>
      </c>
      <c r="C817" s="22" t="s">
        <v>1051</v>
      </c>
      <c r="D817" s="23" t="s">
        <v>133</v>
      </c>
      <c r="E817" s="22">
        <v>11</v>
      </c>
      <c r="F817" s="24">
        <v>16</v>
      </c>
      <c r="G817" s="25">
        <v>2.33</v>
      </c>
      <c r="H817" s="26">
        <v>75.36</v>
      </c>
      <c r="I817" s="27">
        <v>0.05</v>
      </c>
      <c r="J817" s="28">
        <v>2.21</v>
      </c>
      <c r="K817" s="29">
        <v>71.59</v>
      </c>
      <c r="L817" s="30"/>
      <c r="M817" s="31"/>
      <c r="N817" s="32">
        <f t="shared" si="12"/>
        <v>0</v>
      </c>
    </row>
    <row r="818" spans="1:14" ht="15.75" thickBot="1" x14ac:dyDescent="0.3">
      <c r="A818" s="9">
        <v>67784</v>
      </c>
      <c r="B818" s="9">
        <v>7590005008567</v>
      </c>
      <c r="C818" s="10" t="s">
        <v>1052</v>
      </c>
      <c r="D818" s="11" t="s">
        <v>133</v>
      </c>
      <c r="E818" s="10">
        <v>10</v>
      </c>
      <c r="F818" s="12">
        <v>16</v>
      </c>
      <c r="G818" s="13">
        <v>2.33</v>
      </c>
      <c r="H818" s="14">
        <v>75.36</v>
      </c>
      <c r="I818" s="27">
        <v>0.05</v>
      </c>
      <c r="J818" s="16">
        <v>2.21</v>
      </c>
      <c r="K818" s="17">
        <v>71.59</v>
      </c>
      <c r="L818" s="18"/>
      <c r="M818" s="19"/>
      <c r="N818" s="20">
        <f t="shared" si="12"/>
        <v>0</v>
      </c>
    </row>
    <row r="819" spans="1:14" ht="15.75" thickBot="1" x14ac:dyDescent="0.3">
      <c r="A819" s="21">
        <v>67782</v>
      </c>
      <c r="B819" s="21">
        <v>7590005008550</v>
      </c>
      <c r="C819" s="22" t="s">
        <v>1053</v>
      </c>
      <c r="D819" s="23" t="s">
        <v>133</v>
      </c>
      <c r="E819" s="22">
        <v>14</v>
      </c>
      <c r="F819" s="24">
        <v>16</v>
      </c>
      <c r="G819" s="25">
        <v>2.33</v>
      </c>
      <c r="H819" s="26">
        <v>75.36</v>
      </c>
      <c r="I819" s="27">
        <v>0.05</v>
      </c>
      <c r="J819" s="28">
        <v>2.21</v>
      </c>
      <c r="K819" s="29">
        <v>71.59</v>
      </c>
      <c r="L819" s="30"/>
      <c r="M819" s="31"/>
      <c r="N819" s="32">
        <f t="shared" si="12"/>
        <v>0</v>
      </c>
    </row>
    <row r="820" spans="1:14" ht="15.75" thickBot="1" x14ac:dyDescent="0.3">
      <c r="A820" s="9">
        <v>23559</v>
      </c>
      <c r="B820" s="9">
        <v>208260800000</v>
      </c>
      <c r="C820" s="10" t="s">
        <v>1054</v>
      </c>
      <c r="D820" s="11" t="s">
        <v>823</v>
      </c>
      <c r="E820" s="10">
        <v>3</v>
      </c>
      <c r="F820" s="12">
        <v>0</v>
      </c>
      <c r="G820" s="13">
        <v>3.93</v>
      </c>
      <c r="H820" s="14">
        <v>127.11</v>
      </c>
      <c r="I820" s="27">
        <v>0.05</v>
      </c>
      <c r="J820" s="16">
        <v>3.73</v>
      </c>
      <c r="K820" s="17">
        <v>120.75</v>
      </c>
      <c r="L820" s="18"/>
      <c r="M820" s="19"/>
      <c r="N820" s="20">
        <f t="shared" si="12"/>
        <v>0</v>
      </c>
    </row>
    <row r="821" spans="1:14" ht="15.75" thickBot="1" x14ac:dyDescent="0.3">
      <c r="A821" s="21">
        <v>65061</v>
      </c>
      <c r="B821" s="21">
        <v>787790472551</v>
      </c>
      <c r="C821" s="22" t="s">
        <v>1055</v>
      </c>
      <c r="D821" s="23" t="s">
        <v>823</v>
      </c>
      <c r="E821" s="22">
        <v>2</v>
      </c>
      <c r="F821" s="24">
        <v>16</v>
      </c>
      <c r="G821" s="25">
        <v>5.24</v>
      </c>
      <c r="H821" s="26">
        <v>169.48</v>
      </c>
      <c r="I821" s="27">
        <v>0.05</v>
      </c>
      <c r="J821" s="28">
        <v>4.9800000000000004</v>
      </c>
      <c r="K821" s="29">
        <v>161.01</v>
      </c>
      <c r="L821" s="30"/>
      <c r="M821" s="31"/>
      <c r="N821" s="32">
        <f t="shared" si="12"/>
        <v>0</v>
      </c>
    </row>
    <row r="822" spans="1:14" ht="15.75" thickBot="1" x14ac:dyDescent="0.3">
      <c r="A822" s="9">
        <v>61227</v>
      </c>
      <c r="B822" s="9">
        <v>7590005162023</v>
      </c>
      <c r="C822" s="10" t="s">
        <v>1056</v>
      </c>
      <c r="D822" s="11" t="s">
        <v>133</v>
      </c>
      <c r="E822" s="10">
        <v>8</v>
      </c>
      <c r="F822" s="12">
        <v>16</v>
      </c>
      <c r="G822" s="13">
        <v>2.04</v>
      </c>
      <c r="H822" s="14">
        <v>65.98</v>
      </c>
      <c r="I822" s="27">
        <v>0.05</v>
      </c>
      <c r="J822" s="16">
        <v>1.94</v>
      </c>
      <c r="K822" s="17">
        <v>62.68</v>
      </c>
      <c r="L822" s="18"/>
      <c r="M822" s="19"/>
      <c r="N822" s="20">
        <f t="shared" si="12"/>
        <v>0</v>
      </c>
    </row>
    <row r="823" spans="1:14" ht="15.75" thickBot="1" x14ac:dyDescent="0.3">
      <c r="A823" s="21">
        <v>61262</v>
      </c>
      <c r="B823" s="21">
        <v>7590005162047</v>
      </c>
      <c r="C823" s="22" t="s">
        <v>1057</v>
      </c>
      <c r="D823" s="23" t="s">
        <v>133</v>
      </c>
      <c r="E823" s="22">
        <v>10</v>
      </c>
      <c r="F823" s="24">
        <v>16</v>
      </c>
      <c r="G823" s="25">
        <v>2.04</v>
      </c>
      <c r="H823" s="26">
        <v>65.98</v>
      </c>
      <c r="I823" s="27">
        <v>0.05</v>
      </c>
      <c r="J823" s="28">
        <v>1.94</v>
      </c>
      <c r="K823" s="29">
        <v>62.68</v>
      </c>
      <c r="L823" s="30"/>
      <c r="M823" s="31"/>
      <c r="N823" s="32">
        <f t="shared" si="12"/>
        <v>0</v>
      </c>
    </row>
    <row r="824" spans="1:14" ht="15.75" thickBot="1" x14ac:dyDescent="0.3">
      <c r="A824" s="9">
        <v>57403</v>
      </c>
      <c r="B824" s="9">
        <v>7590005162092</v>
      </c>
      <c r="C824" s="10" t="s">
        <v>1058</v>
      </c>
      <c r="D824" s="11" t="s">
        <v>133</v>
      </c>
      <c r="E824" s="10">
        <v>10</v>
      </c>
      <c r="F824" s="12">
        <v>16</v>
      </c>
      <c r="G824" s="13">
        <v>2.77</v>
      </c>
      <c r="H824" s="14">
        <v>89.59</v>
      </c>
      <c r="I824" s="27">
        <v>0.05</v>
      </c>
      <c r="J824" s="16">
        <v>2.63</v>
      </c>
      <c r="K824" s="17">
        <v>85.11</v>
      </c>
      <c r="L824" s="18"/>
      <c r="M824" s="19"/>
      <c r="N824" s="20">
        <f t="shared" si="12"/>
        <v>0</v>
      </c>
    </row>
    <row r="825" spans="1:14" ht="15.75" thickBot="1" x14ac:dyDescent="0.3">
      <c r="A825" s="21">
        <v>57404</v>
      </c>
      <c r="B825" s="21">
        <v>7590005162115</v>
      </c>
      <c r="C825" s="22" t="s">
        <v>1059</v>
      </c>
      <c r="D825" s="23" t="s">
        <v>133</v>
      </c>
      <c r="E825" s="22">
        <v>10</v>
      </c>
      <c r="F825" s="24">
        <v>16</v>
      </c>
      <c r="G825" s="25">
        <v>2.77</v>
      </c>
      <c r="H825" s="26">
        <v>89.59</v>
      </c>
      <c r="I825" s="27">
        <v>0.05</v>
      </c>
      <c r="J825" s="28">
        <v>2.63</v>
      </c>
      <c r="K825" s="29">
        <v>85.11</v>
      </c>
      <c r="L825" s="30"/>
      <c r="M825" s="31"/>
      <c r="N825" s="32">
        <f t="shared" si="12"/>
        <v>0</v>
      </c>
    </row>
    <row r="826" spans="1:14" ht="15.75" thickBot="1" x14ac:dyDescent="0.3">
      <c r="A826" s="9">
        <v>57401</v>
      </c>
      <c r="B826" s="9">
        <v>7590005162030</v>
      </c>
      <c r="C826" s="10" t="s">
        <v>1060</v>
      </c>
      <c r="D826" s="11" t="s">
        <v>133</v>
      </c>
      <c r="E826" s="10">
        <v>10</v>
      </c>
      <c r="F826" s="12">
        <v>16</v>
      </c>
      <c r="G826" s="13">
        <v>2.77</v>
      </c>
      <c r="H826" s="14">
        <v>89.59</v>
      </c>
      <c r="I826" s="27">
        <v>0.05</v>
      </c>
      <c r="J826" s="16">
        <v>2.63</v>
      </c>
      <c r="K826" s="17">
        <v>85.11</v>
      </c>
      <c r="L826" s="18"/>
      <c r="M826" s="19"/>
      <c r="N826" s="20">
        <f t="shared" si="12"/>
        <v>0</v>
      </c>
    </row>
    <row r="827" spans="1:14" ht="15.75" thickBot="1" x14ac:dyDescent="0.3">
      <c r="A827" s="21">
        <v>53962</v>
      </c>
      <c r="B827" s="21">
        <v>7591808526166</v>
      </c>
      <c r="C827" s="22" t="s">
        <v>1061</v>
      </c>
      <c r="D827" s="23" t="s">
        <v>1008</v>
      </c>
      <c r="E827" s="22">
        <v>6</v>
      </c>
      <c r="F827" s="24">
        <v>16</v>
      </c>
      <c r="G827" s="25">
        <v>5.78</v>
      </c>
      <c r="H827" s="26">
        <v>186.95</v>
      </c>
      <c r="I827" s="27">
        <v>0.05</v>
      </c>
      <c r="J827" s="28">
        <v>5.49</v>
      </c>
      <c r="K827" s="29">
        <v>177.6</v>
      </c>
      <c r="L827" s="30" t="s">
        <v>317</v>
      </c>
      <c r="M827" s="31"/>
      <c r="N827" s="32">
        <f t="shared" si="12"/>
        <v>0</v>
      </c>
    </row>
    <row r="828" spans="1:14" ht="15.75" thickBot="1" x14ac:dyDescent="0.3">
      <c r="A828" s="9">
        <v>39222</v>
      </c>
      <c r="B828" s="9">
        <v>4005808321216</v>
      </c>
      <c r="C828" s="10" t="s">
        <v>1062</v>
      </c>
      <c r="D828" s="11" t="s">
        <v>595</v>
      </c>
      <c r="E828" s="10">
        <v>12</v>
      </c>
      <c r="F828" s="12">
        <v>16</v>
      </c>
      <c r="G828" s="13">
        <v>4.28</v>
      </c>
      <c r="H828" s="14">
        <v>138.43</v>
      </c>
      <c r="I828" s="27">
        <v>0.03</v>
      </c>
      <c r="J828" s="16">
        <v>4.1500000000000004</v>
      </c>
      <c r="K828" s="17">
        <v>134.28</v>
      </c>
      <c r="L828" s="18"/>
      <c r="M828" s="19"/>
      <c r="N828" s="20">
        <f t="shared" si="12"/>
        <v>0</v>
      </c>
    </row>
    <row r="829" spans="1:14" ht="15.75" thickBot="1" x14ac:dyDescent="0.3">
      <c r="A829" s="21">
        <v>57537</v>
      </c>
      <c r="B829" s="21">
        <v>7501054503576</v>
      </c>
      <c r="C829" s="22" t="s">
        <v>1063</v>
      </c>
      <c r="D829" s="23" t="s">
        <v>595</v>
      </c>
      <c r="E829" s="22">
        <v>51</v>
      </c>
      <c r="F829" s="24">
        <v>16</v>
      </c>
      <c r="G829" s="25">
        <v>4.28</v>
      </c>
      <c r="H829" s="26">
        <v>138.43</v>
      </c>
      <c r="I829" s="27">
        <v>0.03</v>
      </c>
      <c r="J829" s="28">
        <v>4.1500000000000004</v>
      </c>
      <c r="K829" s="29">
        <v>134.28</v>
      </c>
      <c r="L829" s="30"/>
      <c r="M829" s="31"/>
      <c r="N829" s="32">
        <f t="shared" si="12"/>
        <v>0</v>
      </c>
    </row>
    <row r="830" spans="1:14" ht="15.75" thickBot="1" x14ac:dyDescent="0.3">
      <c r="A830" s="9">
        <v>78449</v>
      </c>
      <c r="B830" s="9">
        <v>4005900836465</v>
      </c>
      <c r="C830" s="10" t="s">
        <v>1064</v>
      </c>
      <c r="D830" s="11" t="s">
        <v>595</v>
      </c>
      <c r="E830" s="10">
        <v>1</v>
      </c>
      <c r="F830" s="12">
        <v>16</v>
      </c>
      <c r="G830" s="13">
        <v>3.94</v>
      </c>
      <c r="H830" s="14">
        <v>127.43</v>
      </c>
      <c r="I830" s="27">
        <v>0.03</v>
      </c>
      <c r="J830" s="16">
        <v>3.82</v>
      </c>
      <c r="K830" s="17">
        <v>123.61</v>
      </c>
      <c r="L830" s="18"/>
      <c r="M830" s="19"/>
      <c r="N830" s="20">
        <f t="shared" si="12"/>
        <v>0</v>
      </c>
    </row>
    <row r="831" spans="1:14" ht="15.75" thickBot="1" x14ac:dyDescent="0.3">
      <c r="A831" s="21">
        <v>78447</v>
      </c>
      <c r="B831" s="21">
        <v>4005900836472</v>
      </c>
      <c r="C831" s="22" t="s">
        <v>1065</v>
      </c>
      <c r="D831" s="23" t="s">
        <v>595</v>
      </c>
      <c r="E831" s="22">
        <v>9</v>
      </c>
      <c r="F831" s="24">
        <v>16</v>
      </c>
      <c r="G831" s="25">
        <v>3.94</v>
      </c>
      <c r="H831" s="26">
        <v>127.43</v>
      </c>
      <c r="I831" s="27">
        <v>0.03</v>
      </c>
      <c r="J831" s="28">
        <v>3.82</v>
      </c>
      <c r="K831" s="29">
        <v>123.61</v>
      </c>
      <c r="L831" s="30"/>
      <c r="M831" s="31"/>
      <c r="N831" s="32">
        <f t="shared" si="12"/>
        <v>0</v>
      </c>
    </row>
    <row r="832" spans="1:14" ht="15.75" thickBot="1" x14ac:dyDescent="0.3">
      <c r="A832" s="9">
        <v>66996</v>
      </c>
      <c r="B832" s="9">
        <v>7501054549130</v>
      </c>
      <c r="C832" s="10" t="s">
        <v>1066</v>
      </c>
      <c r="D832" s="11" t="s">
        <v>595</v>
      </c>
      <c r="E832" s="10">
        <v>9</v>
      </c>
      <c r="F832" s="12">
        <v>16</v>
      </c>
      <c r="G832" s="13">
        <v>5.97</v>
      </c>
      <c r="H832" s="14">
        <v>193.09</v>
      </c>
      <c r="I832" s="27">
        <v>0.03</v>
      </c>
      <c r="J832" s="16">
        <v>5.79</v>
      </c>
      <c r="K832" s="17">
        <v>187.3</v>
      </c>
      <c r="L832" s="18"/>
      <c r="M832" s="19"/>
      <c r="N832" s="20">
        <f t="shared" si="12"/>
        <v>0</v>
      </c>
    </row>
    <row r="833" spans="1:14" ht="15.75" thickBot="1" x14ac:dyDescent="0.3">
      <c r="A833" s="21">
        <v>60969</v>
      </c>
      <c r="B833" s="21">
        <v>7501054504535</v>
      </c>
      <c r="C833" s="22" t="s">
        <v>1067</v>
      </c>
      <c r="D833" s="23" t="s">
        <v>595</v>
      </c>
      <c r="E833" s="22">
        <v>48</v>
      </c>
      <c r="F833" s="24">
        <v>16</v>
      </c>
      <c r="G833" s="25">
        <v>5.97</v>
      </c>
      <c r="H833" s="26">
        <v>193.09</v>
      </c>
      <c r="I833" s="27">
        <v>0.03</v>
      </c>
      <c r="J833" s="28">
        <v>5.79</v>
      </c>
      <c r="K833" s="29">
        <v>187.3</v>
      </c>
      <c r="L833" s="30"/>
      <c r="M833" s="31"/>
      <c r="N833" s="32">
        <f t="shared" si="12"/>
        <v>0</v>
      </c>
    </row>
    <row r="834" spans="1:14" ht="15.75" thickBot="1" x14ac:dyDescent="0.3">
      <c r="A834" s="9">
        <v>73317</v>
      </c>
      <c r="B834" s="9">
        <v>7501054549147</v>
      </c>
      <c r="C834" s="10" t="s">
        <v>1068</v>
      </c>
      <c r="D834" s="11" t="s">
        <v>595</v>
      </c>
      <c r="E834" s="10">
        <v>3</v>
      </c>
      <c r="F834" s="12">
        <v>16</v>
      </c>
      <c r="G834" s="13">
        <v>6.56</v>
      </c>
      <c r="H834" s="14">
        <v>212.17</v>
      </c>
      <c r="I834" s="27">
        <v>0.03</v>
      </c>
      <c r="J834" s="16">
        <v>6.36</v>
      </c>
      <c r="K834" s="17">
        <v>205.8</v>
      </c>
      <c r="L834" s="18"/>
      <c r="M834" s="19"/>
      <c r="N834" s="20">
        <f t="shared" ref="N834:N897" si="13">M834*J834</f>
        <v>0</v>
      </c>
    </row>
    <row r="835" spans="1:14" ht="15.75" thickBot="1" x14ac:dyDescent="0.3">
      <c r="A835" s="21">
        <v>82305</v>
      </c>
      <c r="B835" s="21">
        <v>7501054549819</v>
      </c>
      <c r="C835" s="22" t="s">
        <v>1069</v>
      </c>
      <c r="D835" s="23" t="s">
        <v>595</v>
      </c>
      <c r="E835" s="22">
        <v>41</v>
      </c>
      <c r="F835" s="24">
        <v>16</v>
      </c>
      <c r="G835" s="25">
        <v>3.82</v>
      </c>
      <c r="H835" s="26">
        <v>123.55</v>
      </c>
      <c r="I835" s="27">
        <v>0.03</v>
      </c>
      <c r="J835" s="28">
        <v>3.71</v>
      </c>
      <c r="K835" s="29">
        <v>119.84</v>
      </c>
      <c r="L835" s="30"/>
      <c r="M835" s="31"/>
      <c r="N835" s="32">
        <f t="shared" si="13"/>
        <v>0</v>
      </c>
    </row>
    <row r="836" spans="1:14" ht="15.75" thickBot="1" x14ac:dyDescent="0.3">
      <c r="A836" s="9">
        <v>14723</v>
      </c>
      <c r="B836" s="9">
        <v>7591309000622</v>
      </c>
      <c r="C836" s="10" t="s">
        <v>1070</v>
      </c>
      <c r="D836" s="11" t="s">
        <v>1071</v>
      </c>
      <c r="E836" s="10">
        <v>57</v>
      </c>
      <c r="F836" s="12">
        <v>16</v>
      </c>
      <c r="G836" s="13">
        <v>2.64</v>
      </c>
      <c r="H836" s="14">
        <v>85.38</v>
      </c>
      <c r="I836" s="27">
        <v>0.05</v>
      </c>
      <c r="J836" s="16">
        <v>2.5099999999999998</v>
      </c>
      <c r="K836" s="17">
        <v>81.11</v>
      </c>
      <c r="L836" s="18"/>
      <c r="M836" s="19"/>
      <c r="N836" s="20">
        <f t="shared" si="13"/>
        <v>0</v>
      </c>
    </row>
    <row r="837" spans="1:14" ht="15.75" thickBot="1" x14ac:dyDescent="0.3">
      <c r="A837" s="21">
        <v>79833</v>
      </c>
      <c r="B837" s="21">
        <v>7591309002183</v>
      </c>
      <c r="C837" s="22" t="s">
        <v>1072</v>
      </c>
      <c r="D837" s="23" t="s">
        <v>1073</v>
      </c>
      <c r="E837" s="22">
        <v>12</v>
      </c>
      <c r="F837" s="24">
        <v>16</v>
      </c>
      <c r="G837" s="25">
        <v>1.97</v>
      </c>
      <c r="H837" s="26">
        <v>63.71</v>
      </c>
      <c r="I837" s="27">
        <v>0.05</v>
      </c>
      <c r="J837" s="28">
        <v>1.87</v>
      </c>
      <c r="K837" s="29">
        <v>60.52</v>
      </c>
      <c r="L837" s="30"/>
      <c r="M837" s="31"/>
      <c r="N837" s="32">
        <f t="shared" si="13"/>
        <v>0</v>
      </c>
    </row>
    <row r="838" spans="1:14" ht="15.75" thickBot="1" x14ac:dyDescent="0.3">
      <c r="A838" s="9">
        <v>58532</v>
      </c>
      <c r="B838" s="9">
        <v>7590005164706</v>
      </c>
      <c r="C838" s="10" t="s">
        <v>1074</v>
      </c>
      <c r="D838" s="11" t="s">
        <v>140</v>
      </c>
      <c r="E838" s="10">
        <v>13</v>
      </c>
      <c r="F838" s="12">
        <v>16</v>
      </c>
      <c r="G838" s="13">
        <v>2.33</v>
      </c>
      <c r="H838" s="14">
        <v>75.36</v>
      </c>
      <c r="I838" s="27">
        <v>0.05</v>
      </c>
      <c r="J838" s="16">
        <v>2.21</v>
      </c>
      <c r="K838" s="17">
        <v>71.59</v>
      </c>
      <c r="L838" s="18"/>
      <c r="M838" s="19"/>
      <c r="N838" s="20">
        <f t="shared" si="13"/>
        <v>0</v>
      </c>
    </row>
    <row r="839" spans="1:14" ht="15.75" thickBot="1" x14ac:dyDescent="0.3">
      <c r="A839" s="21">
        <v>13066</v>
      </c>
      <c r="B839" s="21">
        <v>7590005250072</v>
      </c>
      <c r="C839" s="22" t="s">
        <v>1075</v>
      </c>
      <c r="D839" s="23" t="s">
        <v>133</v>
      </c>
      <c r="E839" s="22">
        <v>2</v>
      </c>
      <c r="F839" s="24">
        <v>16</v>
      </c>
      <c r="G839" s="25">
        <v>1.98</v>
      </c>
      <c r="H839" s="26">
        <v>64.040000000000006</v>
      </c>
      <c r="I839" s="27">
        <v>0.05</v>
      </c>
      <c r="J839" s="28">
        <v>1.88</v>
      </c>
      <c r="K839" s="29">
        <v>60.84</v>
      </c>
      <c r="L839" s="30"/>
      <c r="M839" s="31"/>
      <c r="N839" s="32">
        <f t="shared" si="13"/>
        <v>0</v>
      </c>
    </row>
    <row r="840" spans="1:14" ht="15.75" thickBot="1" x14ac:dyDescent="0.3">
      <c r="A840" s="9">
        <v>58530</v>
      </c>
      <c r="B840" s="9">
        <v>7590005164720</v>
      </c>
      <c r="C840" s="10" t="s">
        <v>1076</v>
      </c>
      <c r="D840" s="11" t="s">
        <v>140</v>
      </c>
      <c r="E840" s="10">
        <v>10</v>
      </c>
      <c r="F840" s="12">
        <v>16</v>
      </c>
      <c r="G840" s="13">
        <v>2.33</v>
      </c>
      <c r="H840" s="14">
        <v>75.36</v>
      </c>
      <c r="I840" s="27">
        <v>0.05</v>
      </c>
      <c r="J840" s="16">
        <v>2.21</v>
      </c>
      <c r="K840" s="17">
        <v>71.59</v>
      </c>
      <c r="L840" s="18"/>
      <c r="M840" s="19"/>
      <c r="N840" s="20">
        <f t="shared" si="13"/>
        <v>0</v>
      </c>
    </row>
    <row r="841" spans="1:14" ht="15.75" thickBot="1" x14ac:dyDescent="0.3">
      <c r="A841" s="21">
        <v>61228</v>
      </c>
      <c r="B841" s="21">
        <v>7590005164737</v>
      </c>
      <c r="C841" s="22" t="s">
        <v>1077</v>
      </c>
      <c r="D841" s="23" t="s">
        <v>133</v>
      </c>
      <c r="E841" s="22">
        <v>11</v>
      </c>
      <c r="F841" s="24">
        <v>16</v>
      </c>
      <c r="G841" s="25">
        <v>2.33</v>
      </c>
      <c r="H841" s="26">
        <v>75.36</v>
      </c>
      <c r="I841" s="27">
        <v>0.05</v>
      </c>
      <c r="J841" s="28">
        <v>2.21</v>
      </c>
      <c r="K841" s="29">
        <v>71.59</v>
      </c>
      <c r="L841" s="30"/>
      <c r="M841" s="31"/>
      <c r="N841" s="32">
        <f t="shared" si="13"/>
        <v>0</v>
      </c>
    </row>
    <row r="842" spans="1:14" ht="15.75" thickBot="1" x14ac:dyDescent="0.3">
      <c r="A842" s="9">
        <v>61230</v>
      </c>
      <c r="B842" s="9">
        <v>7590005164713</v>
      </c>
      <c r="C842" s="10" t="s">
        <v>1078</v>
      </c>
      <c r="D842" s="11" t="s">
        <v>133</v>
      </c>
      <c r="E842" s="10">
        <v>9</v>
      </c>
      <c r="F842" s="12">
        <v>16</v>
      </c>
      <c r="G842" s="13">
        <v>2.33</v>
      </c>
      <c r="H842" s="14">
        <v>75.36</v>
      </c>
      <c r="I842" s="27">
        <v>0.05</v>
      </c>
      <c r="J842" s="16">
        <v>2.21</v>
      </c>
      <c r="K842" s="17">
        <v>71.59</v>
      </c>
      <c r="L842" s="18"/>
      <c r="M842" s="19"/>
      <c r="N842" s="20">
        <f t="shared" si="13"/>
        <v>0</v>
      </c>
    </row>
    <row r="843" spans="1:14" ht="15.75" thickBot="1" x14ac:dyDescent="0.3">
      <c r="A843" s="21">
        <v>81788</v>
      </c>
      <c r="B843" s="21">
        <v>20200020194901</v>
      </c>
      <c r="C843" s="22" t="s">
        <v>1079</v>
      </c>
      <c r="D843" s="23" t="s">
        <v>182</v>
      </c>
      <c r="E843" s="22">
        <v>46</v>
      </c>
      <c r="F843" s="24">
        <v>16</v>
      </c>
      <c r="G843" s="25">
        <v>1.84</v>
      </c>
      <c r="H843" s="26">
        <v>59.51</v>
      </c>
      <c r="I843" s="27">
        <v>0.05</v>
      </c>
      <c r="J843" s="28">
        <v>1.75</v>
      </c>
      <c r="K843" s="29">
        <v>56.53</v>
      </c>
      <c r="L843" s="30"/>
      <c r="M843" s="31"/>
      <c r="N843" s="32">
        <f t="shared" si="13"/>
        <v>0</v>
      </c>
    </row>
    <row r="844" spans="1:14" ht="15.75" thickBot="1" x14ac:dyDescent="0.3">
      <c r="A844" s="9">
        <v>56660</v>
      </c>
      <c r="B844" s="9">
        <v>7596211001071</v>
      </c>
      <c r="C844" s="10" t="s">
        <v>1080</v>
      </c>
      <c r="D844" s="11" t="s">
        <v>1081</v>
      </c>
      <c r="E844" s="10">
        <v>9</v>
      </c>
      <c r="F844" s="12">
        <v>16</v>
      </c>
      <c r="G844" s="13">
        <v>5.08</v>
      </c>
      <c r="H844" s="14">
        <v>164.31</v>
      </c>
      <c r="I844" s="27">
        <v>0.05</v>
      </c>
      <c r="J844" s="16">
        <v>4.83</v>
      </c>
      <c r="K844" s="17">
        <v>156.09</v>
      </c>
      <c r="L844" s="18"/>
      <c r="M844" s="19"/>
      <c r="N844" s="20">
        <f t="shared" si="13"/>
        <v>0</v>
      </c>
    </row>
    <row r="845" spans="1:14" ht="15.75" thickBot="1" x14ac:dyDescent="0.3">
      <c r="A845" s="21">
        <v>56661</v>
      </c>
      <c r="B845" s="21">
        <v>7596211001088</v>
      </c>
      <c r="C845" s="22" t="s">
        <v>1082</v>
      </c>
      <c r="D845" s="23" t="s">
        <v>1081</v>
      </c>
      <c r="E845" s="22">
        <v>13</v>
      </c>
      <c r="F845" s="24">
        <v>16</v>
      </c>
      <c r="G845" s="25">
        <v>5.08</v>
      </c>
      <c r="H845" s="26">
        <v>164.31</v>
      </c>
      <c r="I845" s="27">
        <v>0.05</v>
      </c>
      <c r="J845" s="28">
        <v>4.83</v>
      </c>
      <c r="K845" s="29">
        <v>156.09</v>
      </c>
      <c r="L845" s="30"/>
      <c r="M845" s="31"/>
      <c r="N845" s="32">
        <f t="shared" si="13"/>
        <v>0</v>
      </c>
    </row>
    <row r="846" spans="1:14" ht="15.75" thickBot="1" x14ac:dyDescent="0.3">
      <c r="A846" s="9">
        <v>56662</v>
      </c>
      <c r="B846" s="9">
        <v>7596211001095</v>
      </c>
      <c r="C846" s="10" t="s">
        <v>1083</v>
      </c>
      <c r="D846" s="11" t="s">
        <v>1081</v>
      </c>
      <c r="E846" s="10">
        <v>24</v>
      </c>
      <c r="F846" s="12">
        <v>16</v>
      </c>
      <c r="G846" s="13">
        <v>5.08</v>
      </c>
      <c r="H846" s="14">
        <v>164.31</v>
      </c>
      <c r="I846" s="27">
        <v>0.05</v>
      </c>
      <c r="J846" s="16">
        <v>4.83</v>
      </c>
      <c r="K846" s="17">
        <v>156.09</v>
      </c>
      <c r="L846" s="18"/>
      <c r="M846" s="19"/>
      <c r="N846" s="20">
        <f t="shared" si="13"/>
        <v>0</v>
      </c>
    </row>
    <row r="847" spans="1:14" ht="15.75" thickBot="1" x14ac:dyDescent="0.3">
      <c r="A847" s="21">
        <v>56658</v>
      </c>
      <c r="B847" s="21">
        <v>7596211001033</v>
      </c>
      <c r="C847" s="22" t="s">
        <v>1084</v>
      </c>
      <c r="D847" s="23" t="s">
        <v>1081</v>
      </c>
      <c r="E847" s="22">
        <v>9</v>
      </c>
      <c r="F847" s="24">
        <v>16</v>
      </c>
      <c r="G847" s="25">
        <v>3.68</v>
      </c>
      <c r="H847" s="26">
        <v>119.02</v>
      </c>
      <c r="I847" s="27">
        <v>0.05</v>
      </c>
      <c r="J847" s="28">
        <v>3.5</v>
      </c>
      <c r="K847" s="29">
        <v>113.07</v>
      </c>
      <c r="L847" s="30"/>
      <c r="M847" s="31"/>
      <c r="N847" s="32">
        <f t="shared" si="13"/>
        <v>0</v>
      </c>
    </row>
    <row r="848" spans="1:14" ht="15.75" thickBot="1" x14ac:dyDescent="0.3">
      <c r="A848" s="9">
        <v>56663</v>
      </c>
      <c r="B848" s="9">
        <v>7596211001118</v>
      </c>
      <c r="C848" s="10" t="s">
        <v>1085</v>
      </c>
      <c r="D848" s="11" t="s">
        <v>1081</v>
      </c>
      <c r="E848" s="10">
        <v>53</v>
      </c>
      <c r="F848" s="12">
        <v>16</v>
      </c>
      <c r="G848" s="13">
        <v>5.82</v>
      </c>
      <c r="H848" s="14">
        <v>188.24</v>
      </c>
      <c r="I848" s="27">
        <v>0.05</v>
      </c>
      <c r="J848" s="16">
        <v>5.53</v>
      </c>
      <c r="K848" s="17">
        <v>178.83</v>
      </c>
      <c r="L848" s="18"/>
      <c r="M848" s="19"/>
      <c r="N848" s="20">
        <f t="shared" si="13"/>
        <v>0</v>
      </c>
    </row>
    <row r="849" spans="1:14" ht="15.75" thickBot="1" x14ac:dyDescent="0.3">
      <c r="A849" s="21">
        <v>78657</v>
      </c>
      <c r="B849" s="21">
        <v>8906130232170</v>
      </c>
      <c r="C849" s="22" t="s">
        <v>1086</v>
      </c>
      <c r="D849" s="23" t="s">
        <v>76</v>
      </c>
      <c r="E849" s="22">
        <v>148</v>
      </c>
      <c r="F849" s="24">
        <v>0</v>
      </c>
      <c r="G849" s="25">
        <v>2</v>
      </c>
      <c r="H849" s="26">
        <v>64.680000000000007</v>
      </c>
      <c r="I849" s="33"/>
      <c r="J849" s="28">
        <v>2</v>
      </c>
      <c r="K849" s="29">
        <v>64.680000000000007</v>
      </c>
      <c r="L849" s="30"/>
      <c r="M849" s="31"/>
      <c r="N849" s="32">
        <f t="shared" si="13"/>
        <v>0</v>
      </c>
    </row>
    <row r="850" spans="1:14" ht="15.75" thickBot="1" x14ac:dyDescent="0.3">
      <c r="A850" s="9">
        <v>3645</v>
      </c>
      <c r="B850" s="9">
        <v>7591196000149</v>
      </c>
      <c r="C850" s="10" t="s">
        <v>1087</v>
      </c>
      <c r="D850" s="11" t="s">
        <v>42</v>
      </c>
      <c r="E850" s="10">
        <v>5</v>
      </c>
      <c r="F850" s="12">
        <v>0</v>
      </c>
      <c r="G850" s="13">
        <v>3.18</v>
      </c>
      <c r="H850" s="14">
        <v>102.85</v>
      </c>
      <c r="I850" s="27">
        <v>0.03</v>
      </c>
      <c r="J850" s="16">
        <v>3.08</v>
      </c>
      <c r="K850" s="17">
        <v>99.76</v>
      </c>
      <c r="L850" s="18"/>
      <c r="M850" s="19"/>
      <c r="N850" s="20">
        <f t="shared" si="13"/>
        <v>0</v>
      </c>
    </row>
    <row r="851" spans="1:14" ht="15.75" thickBot="1" x14ac:dyDescent="0.3">
      <c r="A851" s="21">
        <v>47341</v>
      </c>
      <c r="B851" s="21">
        <v>7423474234741</v>
      </c>
      <c r="C851" s="22" t="s">
        <v>1088</v>
      </c>
      <c r="D851" s="23" t="s">
        <v>720</v>
      </c>
      <c r="E851" s="22">
        <v>87</v>
      </c>
      <c r="F851" s="24">
        <v>16</v>
      </c>
      <c r="G851" s="25">
        <v>0.12</v>
      </c>
      <c r="H851" s="26">
        <v>3.88</v>
      </c>
      <c r="I851" s="33"/>
      <c r="J851" s="28">
        <v>0.12</v>
      </c>
      <c r="K851" s="29">
        <v>3.88</v>
      </c>
      <c r="L851" s="30"/>
      <c r="M851" s="31"/>
      <c r="N851" s="32">
        <f t="shared" si="13"/>
        <v>0</v>
      </c>
    </row>
    <row r="852" spans="1:14" ht="15.75" thickBot="1" x14ac:dyDescent="0.3">
      <c r="A852" s="9">
        <v>39605</v>
      </c>
      <c r="B852" s="9">
        <v>7591619000671</v>
      </c>
      <c r="C852" s="10" t="s">
        <v>1089</v>
      </c>
      <c r="D852" s="11" t="s">
        <v>354</v>
      </c>
      <c r="E852" s="10">
        <v>1</v>
      </c>
      <c r="F852" s="12">
        <v>0</v>
      </c>
      <c r="G852" s="13">
        <v>2.71</v>
      </c>
      <c r="H852" s="14">
        <v>87.65</v>
      </c>
      <c r="I852" s="27">
        <v>0.03</v>
      </c>
      <c r="J852" s="16">
        <v>2.63</v>
      </c>
      <c r="K852" s="17">
        <v>85.02</v>
      </c>
      <c r="L852" s="18"/>
      <c r="M852" s="19"/>
      <c r="N852" s="20">
        <f t="shared" si="13"/>
        <v>0</v>
      </c>
    </row>
    <row r="853" spans="1:14" ht="15.75" thickBot="1" x14ac:dyDescent="0.3">
      <c r="A853" s="21">
        <v>76375</v>
      </c>
      <c r="B853" s="21">
        <v>7591619000688</v>
      </c>
      <c r="C853" s="22" t="s">
        <v>1090</v>
      </c>
      <c r="D853" s="23" t="s">
        <v>354</v>
      </c>
      <c r="E853" s="22">
        <v>64</v>
      </c>
      <c r="F853" s="24">
        <v>0</v>
      </c>
      <c r="G853" s="25">
        <v>3.54</v>
      </c>
      <c r="H853" s="26">
        <v>114.49</v>
      </c>
      <c r="I853" s="27">
        <v>0.03</v>
      </c>
      <c r="J853" s="28">
        <v>3.43</v>
      </c>
      <c r="K853" s="29">
        <v>111.06</v>
      </c>
      <c r="L853" s="30"/>
      <c r="M853" s="31"/>
      <c r="N853" s="32">
        <f t="shared" si="13"/>
        <v>0</v>
      </c>
    </row>
    <row r="854" spans="1:14" ht="15.75" thickBot="1" x14ac:dyDescent="0.3">
      <c r="A854" s="9">
        <v>39604</v>
      </c>
      <c r="B854" s="9">
        <v>7591955558225</v>
      </c>
      <c r="C854" s="10" t="s">
        <v>1091</v>
      </c>
      <c r="D854" s="11" t="s">
        <v>354</v>
      </c>
      <c r="E854" s="10">
        <v>92</v>
      </c>
      <c r="F854" s="12">
        <v>0</v>
      </c>
      <c r="G854" s="13">
        <v>6.4</v>
      </c>
      <c r="H854" s="14">
        <v>207</v>
      </c>
      <c r="I854" s="27">
        <v>0.03</v>
      </c>
      <c r="J854" s="16">
        <v>6.21</v>
      </c>
      <c r="K854" s="17">
        <v>200.79</v>
      </c>
      <c r="L854" s="18"/>
      <c r="M854" s="19"/>
      <c r="N854" s="20">
        <f t="shared" si="13"/>
        <v>0</v>
      </c>
    </row>
    <row r="855" spans="1:14" ht="15.75" thickBot="1" x14ac:dyDescent="0.3">
      <c r="A855" s="21">
        <v>39606</v>
      </c>
      <c r="B855" s="21">
        <v>7591955558218</v>
      </c>
      <c r="C855" s="22" t="s">
        <v>1092</v>
      </c>
      <c r="D855" s="23" t="s">
        <v>354</v>
      </c>
      <c r="E855" s="22">
        <v>504</v>
      </c>
      <c r="F855" s="24">
        <v>0</v>
      </c>
      <c r="G855" s="25">
        <v>4.1100000000000003</v>
      </c>
      <c r="H855" s="26">
        <v>132.93</v>
      </c>
      <c r="I855" s="27">
        <v>0.03</v>
      </c>
      <c r="J855" s="28">
        <v>3.99</v>
      </c>
      <c r="K855" s="29">
        <v>128.94</v>
      </c>
      <c r="L855" s="30"/>
      <c r="M855" s="31"/>
      <c r="N855" s="32">
        <f t="shared" si="13"/>
        <v>0</v>
      </c>
    </row>
    <row r="856" spans="1:14" ht="15.75" thickBot="1" x14ac:dyDescent="0.3">
      <c r="A856" s="9">
        <v>71750</v>
      </c>
      <c r="B856" s="9">
        <v>7591619000893</v>
      </c>
      <c r="C856" s="10" t="s">
        <v>1093</v>
      </c>
      <c r="D856" s="11" t="s">
        <v>354</v>
      </c>
      <c r="E856" s="10">
        <v>12</v>
      </c>
      <c r="F856" s="12">
        <v>0</v>
      </c>
      <c r="G856" s="13">
        <v>2.19</v>
      </c>
      <c r="H856" s="14">
        <v>70.83</v>
      </c>
      <c r="I856" s="27">
        <v>0.03</v>
      </c>
      <c r="J856" s="16">
        <v>2.12</v>
      </c>
      <c r="K856" s="17">
        <v>68.709999999999994</v>
      </c>
      <c r="L856" s="18"/>
      <c r="M856" s="19"/>
      <c r="N856" s="20">
        <f t="shared" si="13"/>
        <v>0</v>
      </c>
    </row>
    <row r="857" spans="1:14" ht="15.75" thickBot="1" x14ac:dyDescent="0.3">
      <c r="A857" s="21">
        <v>48423</v>
      </c>
      <c r="B857" s="21">
        <v>7591955558232</v>
      </c>
      <c r="C857" s="22" t="s">
        <v>1094</v>
      </c>
      <c r="D857" s="23" t="s">
        <v>354</v>
      </c>
      <c r="E857" s="22">
        <v>282</v>
      </c>
      <c r="F857" s="24">
        <v>0</v>
      </c>
      <c r="G857" s="25">
        <v>5.33</v>
      </c>
      <c r="H857" s="26">
        <v>172.39</v>
      </c>
      <c r="I857" s="27">
        <v>0.03</v>
      </c>
      <c r="J857" s="28">
        <v>5.17</v>
      </c>
      <c r="K857" s="29">
        <v>167.22</v>
      </c>
      <c r="L857" s="30"/>
      <c r="M857" s="31"/>
      <c r="N857" s="32">
        <f t="shared" si="13"/>
        <v>0</v>
      </c>
    </row>
    <row r="858" spans="1:14" ht="15.75" thickBot="1" x14ac:dyDescent="0.3">
      <c r="A858" s="9">
        <v>75721</v>
      </c>
      <c r="B858" s="9">
        <v>7598176000595</v>
      </c>
      <c r="C858" s="10" t="s">
        <v>1095</v>
      </c>
      <c r="D858" s="11" t="s">
        <v>111</v>
      </c>
      <c r="E858" s="10">
        <v>11</v>
      </c>
      <c r="F858" s="12">
        <v>0</v>
      </c>
      <c r="G858" s="13">
        <v>7.66</v>
      </c>
      <c r="H858" s="14">
        <v>247.75</v>
      </c>
      <c r="I858" s="15"/>
      <c r="J858" s="16">
        <v>7.66</v>
      </c>
      <c r="K858" s="17">
        <v>247.75</v>
      </c>
      <c r="L858" s="18"/>
      <c r="M858" s="19"/>
      <c r="N858" s="20">
        <f t="shared" si="13"/>
        <v>0</v>
      </c>
    </row>
    <row r="859" spans="1:14" ht="15.75" thickBot="1" x14ac:dyDescent="0.3">
      <c r="A859" s="21">
        <v>79975</v>
      </c>
      <c r="B859" s="21">
        <v>79975</v>
      </c>
      <c r="C859" s="22" t="s">
        <v>1096</v>
      </c>
      <c r="D859" s="23" t="s">
        <v>111</v>
      </c>
      <c r="E859" s="22">
        <v>26</v>
      </c>
      <c r="F859" s="24">
        <v>0</v>
      </c>
      <c r="G859" s="25">
        <v>5.3</v>
      </c>
      <c r="H859" s="26">
        <v>171.42</v>
      </c>
      <c r="I859" s="33"/>
      <c r="J859" s="28">
        <v>5.3</v>
      </c>
      <c r="K859" s="29">
        <v>171.42</v>
      </c>
      <c r="L859" s="30"/>
      <c r="M859" s="31"/>
      <c r="N859" s="32">
        <f t="shared" si="13"/>
        <v>0</v>
      </c>
    </row>
    <row r="860" spans="1:14" ht="15.75" thickBot="1" x14ac:dyDescent="0.3">
      <c r="A860" s="9">
        <v>74988</v>
      </c>
      <c r="B860" s="9">
        <v>8904187843714</v>
      </c>
      <c r="C860" s="10" t="s">
        <v>1097</v>
      </c>
      <c r="D860" s="11" t="s">
        <v>84</v>
      </c>
      <c r="E860" s="10">
        <v>9</v>
      </c>
      <c r="F860" s="12">
        <v>0</v>
      </c>
      <c r="G860" s="13">
        <v>10.77</v>
      </c>
      <c r="H860" s="14">
        <v>348.35</v>
      </c>
      <c r="I860" s="27">
        <v>0.03</v>
      </c>
      <c r="J860" s="16">
        <v>10.45</v>
      </c>
      <c r="K860" s="17">
        <v>337.9</v>
      </c>
      <c r="L860" s="18"/>
      <c r="M860" s="19"/>
      <c r="N860" s="20">
        <f t="shared" si="13"/>
        <v>0</v>
      </c>
    </row>
    <row r="861" spans="1:14" ht="15.75" thickBot="1" x14ac:dyDescent="0.3">
      <c r="A861" s="21">
        <v>76975</v>
      </c>
      <c r="B861" s="21">
        <v>8904187843707</v>
      </c>
      <c r="C861" s="22" t="s">
        <v>1098</v>
      </c>
      <c r="D861" s="23" t="s">
        <v>84</v>
      </c>
      <c r="E861" s="22">
        <v>6</v>
      </c>
      <c r="F861" s="24">
        <v>0</v>
      </c>
      <c r="G861" s="25">
        <v>7.82</v>
      </c>
      <c r="H861" s="26">
        <v>252.93</v>
      </c>
      <c r="I861" s="27">
        <v>0.03</v>
      </c>
      <c r="J861" s="28">
        <v>7.59</v>
      </c>
      <c r="K861" s="29">
        <v>245.34</v>
      </c>
      <c r="L861" s="30"/>
      <c r="M861" s="31"/>
      <c r="N861" s="32">
        <f t="shared" si="13"/>
        <v>0</v>
      </c>
    </row>
    <row r="862" spans="1:14" ht="15.75" thickBot="1" x14ac:dyDescent="0.3">
      <c r="A862" s="9">
        <v>5779</v>
      </c>
      <c r="B862" s="9">
        <v>7592454138857</v>
      </c>
      <c r="C862" s="10" t="s">
        <v>1099</v>
      </c>
      <c r="D862" s="11" t="s">
        <v>277</v>
      </c>
      <c r="E862" s="10">
        <v>26</v>
      </c>
      <c r="F862" s="12">
        <v>0</v>
      </c>
      <c r="G862" s="13">
        <v>2.2400000000000002</v>
      </c>
      <c r="H862" s="14">
        <v>72.45</v>
      </c>
      <c r="I862" s="27">
        <v>0.03</v>
      </c>
      <c r="J862" s="16">
        <v>2.17</v>
      </c>
      <c r="K862" s="17">
        <v>70.28</v>
      </c>
      <c r="L862" s="18"/>
      <c r="M862" s="19"/>
      <c r="N862" s="20">
        <f t="shared" si="13"/>
        <v>0</v>
      </c>
    </row>
    <row r="863" spans="1:14" ht="15.75" thickBot="1" x14ac:dyDescent="0.3">
      <c r="A863" s="21">
        <v>3737</v>
      </c>
      <c r="B863" s="21">
        <v>7591243810905</v>
      </c>
      <c r="C863" s="22" t="s">
        <v>1100</v>
      </c>
      <c r="D863" s="23" t="s">
        <v>279</v>
      </c>
      <c r="E863" s="22">
        <v>5</v>
      </c>
      <c r="F863" s="24">
        <v>0</v>
      </c>
      <c r="G863" s="25">
        <v>4.18</v>
      </c>
      <c r="H863" s="26">
        <v>135.19999999999999</v>
      </c>
      <c r="I863" s="33"/>
      <c r="J863" s="28">
        <v>4.18</v>
      </c>
      <c r="K863" s="29">
        <v>135.19999999999999</v>
      </c>
      <c r="L863" s="30"/>
      <c r="M863" s="31"/>
      <c r="N863" s="32">
        <f t="shared" si="13"/>
        <v>0</v>
      </c>
    </row>
    <row r="864" spans="1:14" ht="15.75" thickBot="1" x14ac:dyDescent="0.3">
      <c r="A864" s="9">
        <v>82030</v>
      </c>
      <c r="B864" s="9">
        <v>7591619000862</v>
      </c>
      <c r="C864" s="10" t="s">
        <v>1101</v>
      </c>
      <c r="D864" s="11" t="s">
        <v>104</v>
      </c>
      <c r="E864" s="10">
        <v>37</v>
      </c>
      <c r="F864" s="12">
        <v>0</v>
      </c>
      <c r="G864" s="13">
        <v>4.68</v>
      </c>
      <c r="H864" s="14">
        <v>151.37</v>
      </c>
      <c r="I864" s="27">
        <v>0.03</v>
      </c>
      <c r="J864" s="16">
        <v>4.54</v>
      </c>
      <c r="K864" s="17">
        <v>146.83000000000001</v>
      </c>
      <c r="L864" s="18"/>
      <c r="M864" s="19"/>
      <c r="N864" s="20">
        <f t="shared" si="13"/>
        <v>0</v>
      </c>
    </row>
    <row r="865" spans="1:14" ht="15.75" thickBot="1" x14ac:dyDescent="0.3">
      <c r="A865" s="21">
        <v>635</v>
      </c>
      <c r="B865" s="21">
        <v>7594000490303</v>
      </c>
      <c r="C865" s="22" t="s">
        <v>1102</v>
      </c>
      <c r="D865" s="23" t="s">
        <v>104</v>
      </c>
      <c r="E865" s="22">
        <v>360</v>
      </c>
      <c r="F865" s="24">
        <v>0</v>
      </c>
      <c r="G865" s="25">
        <v>8.7100000000000009</v>
      </c>
      <c r="H865" s="26">
        <v>281.72000000000003</v>
      </c>
      <c r="I865" s="27">
        <v>0.03</v>
      </c>
      <c r="J865" s="28">
        <v>8.4499999999999993</v>
      </c>
      <c r="K865" s="29">
        <v>273.27</v>
      </c>
      <c r="L865" s="30"/>
      <c r="M865" s="31"/>
      <c r="N865" s="32">
        <f t="shared" si="13"/>
        <v>0</v>
      </c>
    </row>
    <row r="866" spans="1:14" ht="15.75" thickBot="1" x14ac:dyDescent="0.3">
      <c r="A866" s="9">
        <v>79407</v>
      </c>
      <c r="B866" s="9">
        <v>7598176000816</v>
      </c>
      <c r="C866" s="10" t="s">
        <v>1103</v>
      </c>
      <c r="D866" s="11" t="s">
        <v>111</v>
      </c>
      <c r="E866" s="10">
        <v>266</v>
      </c>
      <c r="F866" s="12">
        <v>0</v>
      </c>
      <c r="G866" s="13">
        <v>2.73</v>
      </c>
      <c r="H866" s="14">
        <v>88.3</v>
      </c>
      <c r="I866" s="15"/>
      <c r="J866" s="16">
        <v>2.73</v>
      </c>
      <c r="K866" s="17">
        <v>88.3</v>
      </c>
      <c r="L866" s="18"/>
      <c r="M866" s="19"/>
      <c r="N866" s="20">
        <f t="shared" si="13"/>
        <v>0</v>
      </c>
    </row>
    <row r="867" spans="1:14" ht="15.75" thickBot="1" x14ac:dyDescent="0.3">
      <c r="A867" s="21">
        <v>79408</v>
      </c>
      <c r="B867" s="21">
        <v>104012</v>
      </c>
      <c r="C867" s="22" t="s">
        <v>1104</v>
      </c>
      <c r="D867" s="23" t="s">
        <v>111</v>
      </c>
      <c r="E867" s="22">
        <v>318</v>
      </c>
      <c r="F867" s="24">
        <v>0</v>
      </c>
      <c r="G867" s="25">
        <v>1.76</v>
      </c>
      <c r="H867" s="26">
        <v>56.92</v>
      </c>
      <c r="I867" s="33"/>
      <c r="J867" s="28">
        <v>1.76</v>
      </c>
      <c r="K867" s="29">
        <v>56.92</v>
      </c>
      <c r="L867" s="30"/>
      <c r="M867" s="31"/>
      <c r="N867" s="32">
        <f t="shared" si="13"/>
        <v>0</v>
      </c>
    </row>
    <row r="868" spans="1:14" ht="15.75" thickBot="1" x14ac:dyDescent="0.3">
      <c r="A868" s="9">
        <v>11891</v>
      </c>
      <c r="B868" s="9">
        <v>7593090002311</v>
      </c>
      <c r="C868" s="10" t="s">
        <v>1105</v>
      </c>
      <c r="D868" s="11" t="s">
        <v>351</v>
      </c>
      <c r="E868" s="10">
        <v>26</v>
      </c>
      <c r="F868" s="12">
        <v>0</v>
      </c>
      <c r="G868" s="13">
        <v>2.73</v>
      </c>
      <c r="H868" s="14">
        <v>88.3</v>
      </c>
      <c r="I868" s="15"/>
      <c r="J868" s="16">
        <v>2.73</v>
      </c>
      <c r="K868" s="17">
        <v>88.3</v>
      </c>
      <c r="L868" s="18"/>
      <c r="M868" s="19"/>
      <c r="N868" s="20">
        <f t="shared" si="13"/>
        <v>0</v>
      </c>
    </row>
    <row r="869" spans="1:14" ht="15.75" thickBot="1" x14ac:dyDescent="0.3">
      <c r="A869" s="21">
        <v>66812</v>
      </c>
      <c r="B869" s="21">
        <v>7593090001680</v>
      </c>
      <c r="C869" s="22" t="s">
        <v>1106</v>
      </c>
      <c r="D869" s="23" t="s">
        <v>351</v>
      </c>
      <c r="E869" s="22">
        <v>13</v>
      </c>
      <c r="F869" s="24">
        <v>0</v>
      </c>
      <c r="G869" s="25">
        <v>5.23</v>
      </c>
      <c r="H869" s="26">
        <v>169.16</v>
      </c>
      <c r="I869" s="33"/>
      <c r="J869" s="28">
        <v>5.23</v>
      </c>
      <c r="K869" s="29">
        <v>169.16</v>
      </c>
      <c r="L869" s="30"/>
      <c r="M869" s="31"/>
      <c r="N869" s="32">
        <f t="shared" si="13"/>
        <v>0</v>
      </c>
    </row>
    <row r="870" spans="1:14" ht="15.75" thickBot="1" x14ac:dyDescent="0.3">
      <c r="A870" s="9">
        <v>8077</v>
      </c>
      <c r="B870" s="9">
        <v>7592432900308</v>
      </c>
      <c r="C870" s="10" t="s">
        <v>1107</v>
      </c>
      <c r="D870" s="11" t="s">
        <v>229</v>
      </c>
      <c r="E870" s="10">
        <v>33</v>
      </c>
      <c r="F870" s="12">
        <v>0</v>
      </c>
      <c r="G870" s="13">
        <v>3.92</v>
      </c>
      <c r="H870" s="14">
        <v>126.79</v>
      </c>
      <c r="I870" s="27">
        <v>0.03</v>
      </c>
      <c r="J870" s="16">
        <v>3.8</v>
      </c>
      <c r="K870" s="17">
        <v>122.99</v>
      </c>
      <c r="L870" s="18" t="s">
        <v>288</v>
      </c>
      <c r="M870" s="19"/>
      <c r="N870" s="20">
        <f t="shared" si="13"/>
        <v>0</v>
      </c>
    </row>
    <row r="871" spans="1:14" ht="15.75" thickBot="1" x14ac:dyDescent="0.3">
      <c r="A871" s="21">
        <v>63845</v>
      </c>
      <c r="B871" s="21">
        <v>7591243811483</v>
      </c>
      <c r="C871" s="22" t="s">
        <v>1108</v>
      </c>
      <c r="D871" s="23" t="s">
        <v>279</v>
      </c>
      <c r="E871" s="22">
        <v>986</v>
      </c>
      <c r="F871" s="24">
        <v>0</v>
      </c>
      <c r="G871" s="25">
        <v>2.75</v>
      </c>
      <c r="H871" s="26">
        <v>88.94</v>
      </c>
      <c r="I871" s="33"/>
      <c r="J871" s="28">
        <v>2.75</v>
      </c>
      <c r="K871" s="29">
        <v>88.94</v>
      </c>
      <c r="L871" s="30"/>
      <c r="M871" s="31"/>
      <c r="N871" s="32">
        <f t="shared" si="13"/>
        <v>0</v>
      </c>
    </row>
    <row r="872" spans="1:14" ht="15.75" thickBot="1" x14ac:dyDescent="0.3">
      <c r="A872" s="9">
        <v>6014</v>
      </c>
      <c r="B872" s="9">
        <v>75919719</v>
      </c>
      <c r="C872" s="10" t="s">
        <v>1109</v>
      </c>
      <c r="D872" s="11" t="s">
        <v>279</v>
      </c>
      <c r="E872" s="10">
        <v>20</v>
      </c>
      <c r="F872" s="12">
        <v>0</v>
      </c>
      <c r="G872" s="13">
        <v>2.04</v>
      </c>
      <c r="H872" s="14">
        <v>65.98</v>
      </c>
      <c r="I872" s="15"/>
      <c r="J872" s="16">
        <v>2.04</v>
      </c>
      <c r="K872" s="17">
        <v>65.98</v>
      </c>
      <c r="L872" s="18"/>
      <c r="M872" s="19"/>
      <c r="N872" s="20">
        <f t="shared" si="13"/>
        <v>0</v>
      </c>
    </row>
    <row r="873" spans="1:14" ht="15.75" thickBot="1" x14ac:dyDescent="0.3">
      <c r="A873" s="21">
        <v>40983</v>
      </c>
      <c r="B873" s="21">
        <v>7592806112047</v>
      </c>
      <c r="C873" s="22" t="s">
        <v>1110</v>
      </c>
      <c r="D873" s="23" t="s">
        <v>82</v>
      </c>
      <c r="E873" s="22">
        <v>41</v>
      </c>
      <c r="F873" s="24">
        <v>0</v>
      </c>
      <c r="G873" s="25">
        <v>2.72</v>
      </c>
      <c r="H873" s="26">
        <v>87.97</v>
      </c>
      <c r="I873" s="27">
        <v>0.03</v>
      </c>
      <c r="J873" s="28">
        <v>2.64</v>
      </c>
      <c r="K873" s="29">
        <v>85.33</v>
      </c>
      <c r="L873" s="30"/>
      <c r="M873" s="31"/>
      <c r="N873" s="32">
        <f t="shared" si="13"/>
        <v>0</v>
      </c>
    </row>
    <row r="874" spans="1:14" ht="15.75" thickBot="1" x14ac:dyDescent="0.3">
      <c r="A874" s="9">
        <v>54042</v>
      </c>
      <c r="B874" s="9">
        <v>7592806133110</v>
      </c>
      <c r="C874" s="10" t="s">
        <v>1111</v>
      </c>
      <c r="D874" s="11" t="s">
        <v>82</v>
      </c>
      <c r="E874" s="10">
        <v>6</v>
      </c>
      <c r="F874" s="12">
        <v>0</v>
      </c>
      <c r="G874" s="13">
        <v>3.02</v>
      </c>
      <c r="H874" s="14">
        <v>97.68</v>
      </c>
      <c r="I874" s="27">
        <v>0.03</v>
      </c>
      <c r="J874" s="16">
        <v>2.93</v>
      </c>
      <c r="K874" s="17">
        <v>94.75</v>
      </c>
      <c r="L874" s="18"/>
      <c r="M874" s="19"/>
      <c r="N874" s="20">
        <f t="shared" si="13"/>
        <v>0</v>
      </c>
    </row>
    <row r="875" spans="1:14" ht="15.75" thickBot="1" x14ac:dyDescent="0.3">
      <c r="A875" s="21">
        <v>38989</v>
      </c>
      <c r="B875" s="21">
        <v>7591519008203</v>
      </c>
      <c r="C875" s="22" t="s">
        <v>1112</v>
      </c>
      <c r="D875" s="23" t="s">
        <v>80</v>
      </c>
      <c r="E875" s="22">
        <v>11</v>
      </c>
      <c r="F875" s="24">
        <v>0</v>
      </c>
      <c r="G875" s="25">
        <v>15.61</v>
      </c>
      <c r="H875" s="26">
        <v>504.89</v>
      </c>
      <c r="I875" s="27">
        <v>0.03</v>
      </c>
      <c r="J875" s="28">
        <v>15.14</v>
      </c>
      <c r="K875" s="29">
        <v>489.74</v>
      </c>
      <c r="L875" s="30"/>
      <c r="M875" s="31"/>
      <c r="N875" s="32">
        <f t="shared" si="13"/>
        <v>0</v>
      </c>
    </row>
    <row r="876" spans="1:14" ht="15.75" thickBot="1" x14ac:dyDescent="0.3">
      <c r="A876" s="9">
        <v>39007</v>
      </c>
      <c r="B876" s="9">
        <v>7591519008197</v>
      </c>
      <c r="C876" s="10" t="s">
        <v>1113</v>
      </c>
      <c r="D876" s="11" t="s">
        <v>80</v>
      </c>
      <c r="E876" s="10">
        <v>30</v>
      </c>
      <c r="F876" s="12">
        <v>0</v>
      </c>
      <c r="G876" s="13">
        <v>5.34</v>
      </c>
      <c r="H876" s="14">
        <v>172.71</v>
      </c>
      <c r="I876" s="27">
        <v>0.03</v>
      </c>
      <c r="J876" s="16">
        <v>5.18</v>
      </c>
      <c r="K876" s="17">
        <v>167.53</v>
      </c>
      <c r="L876" s="18"/>
      <c r="M876" s="19"/>
      <c r="N876" s="20">
        <f t="shared" si="13"/>
        <v>0</v>
      </c>
    </row>
    <row r="877" spans="1:14" ht="15.75" thickBot="1" x14ac:dyDescent="0.3">
      <c r="A877" s="21">
        <v>74806</v>
      </c>
      <c r="B877" s="21">
        <v>74806</v>
      </c>
      <c r="C877" s="22" t="s">
        <v>1114</v>
      </c>
      <c r="D877" s="23" t="s">
        <v>61</v>
      </c>
      <c r="E877" s="22">
        <v>188</v>
      </c>
      <c r="F877" s="24">
        <v>0</v>
      </c>
      <c r="G877" s="25">
        <v>2</v>
      </c>
      <c r="H877" s="26">
        <v>64.680000000000007</v>
      </c>
      <c r="I877" s="27">
        <v>0.05</v>
      </c>
      <c r="J877" s="28">
        <v>1.9</v>
      </c>
      <c r="K877" s="29">
        <v>61.45</v>
      </c>
      <c r="L877" s="30"/>
      <c r="M877" s="31"/>
      <c r="N877" s="32">
        <f t="shared" si="13"/>
        <v>0</v>
      </c>
    </row>
    <row r="878" spans="1:14" ht="15.75" thickBot="1" x14ac:dyDescent="0.3">
      <c r="A878" s="9">
        <v>4324</v>
      </c>
      <c r="B878" s="9">
        <v>7591309002756</v>
      </c>
      <c r="C878" s="10" t="s">
        <v>1115</v>
      </c>
      <c r="D878" s="11" t="s">
        <v>1116</v>
      </c>
      <c r="E878" s="10">
        <v>96</v>
      </c>
      <c r="F878" s="12">
        <v>0</v>
      </c>
      <c r="G878" s="13">
        <v>2.75</v>
      </c>
      <c r="H878" s="14">
        <v>88.94</v>
      </c>
      <c r="I878" s="27">
        <v>0.05</v>
      </c>
      <c r="J878" s="16">
        <v>2.61</v>
      </c>
      <c r="K878" s="17">
        <v>84.49</v>
      </c>
      <c r="L878" s="18"/>
      <c r="M878" s="19"/>
      <c r="N878" s="20">
        <f t="shared" si="13"/>
        <v>0</v>
      </c>
    </row>
    <row r="879" spans="1:14" ht="15.75" thickBot="1" x14ac:dyDescent="0.3">
      <c r="A879" s="21">
        <v>1827</v>
      </c>
      <c r="B879" s="21">
        <v>7591309010409</v>
      </c>
      <c r="C879" s="22" t="s">
        <v>1117</v>
      </c>
      <c r="D879" s="23" t="s">
        <v>1116</v>
      </c>
      <c r="E879" s="22">
        <v>294</v>
      </c>
      <c r="F879" s="24">
        <v>0</v>
      </c>
      <c r="G879" s="25">
        <v>2.2599999999999998</v>
      </c>
      <c r="H879" s="26">
        <v>73.09</v>
      </c>
      <c r="I879" s="27">
        <v>0.05</v>
      </c>
      <c r="J879" s="28">
        <v>2.15</v>
      </c>
      <c r="K879" s="29">
        <v>69.44</v>
      </c>
      <c r="L879" s="30"/>
      <c r="M879" s="31"/>
      <c r="N879" s="32">
        <f t="shared" si="13"/>
        <v>0</v>
      </c>
    </row>
    <row r="880" spans="1:14" ht="15.75" thickBot="1" x14ac:dyDescent="0.3">
      <c r="A880" s="9">
        <v>3958</v>
      </c>
      <c r="B880" s="9">
        <v>7591309010416</v>
      </c>
      <c r="C880" s="10" t="s">
        <v>1118</v>
      </c>
      <c r="D880" s="11" t="s">
        <v>1116</v>
      </c>
      <c r="E880" s="10">
        <v>233</v>
      </c>
      <c r="F880" s="12">
        <v>0</v>
      </c>
      <c r="G880" s="13">
        <v>2.72</v>
      </c>
      <c r="H880" s="14">
        <v>87.97</v>
      </c>
      <c r="I880" s="27">
        <v>0.05</v>
      </c>
      <c r="J880" s="16">
        <v>2.58</v>
      </c>
      <c r="K880" s="17">
        <v>83.57</v>
      </c>
      <c r="L880" s="18"/>
      <c r="M880" s="19"/>
      <c r="N880" s="20">
        <f t="shared" si="13"/>
        <v>0</v>
      </c>
    </row>
    <row r="881" spans="1:14" ht="15.75" thickBot="1" x14ac:dyDescent="0.3">
      <c r="A881" s="21">
        <v>623</v>
      </c>
      <c r="B881" s="21">
        <v>7591309001049</v>
      </c>
      <c r="C881" s="22" t="s">
        <v>1119</v>
      </c>
      <c r="D881" s="23" t="s">
        <v>1071</v>
      </c>
      <c r="E881" s="22">
        <v>86</v>
      </c>
      <c r="F881" s="24">
        <v>16</v>
      </c>
      <c r="G881" s="25">
        <v>1.69</v>
      </c>
      <c r="H881" s="26">
        <v>54.66</v>
      </c>
      <c r="I881" s="27">
        <v>0.05</v>
      </c>
      <c r="J881" s="28">
        <v>1.61</v>
      </c>
      <c r="K881" s="29">
        <v>51.93</v>
      </c>
      <c r="L881" s="30"/>
      <c r="M881" s="31"/>
      <c r="N881" s="32">
        <f t="shared" si="13"/>
        <v>0</v>
      </c>
    </row>
    <row r="882" spans="1:14" ht="15.75" thickBot="1" x14ac:dyDescent="0.3">
      <c r="A882" s="9">
        <v>63283</v>
      </c>
      <c r="B882" s="9">
        <v>7591309002206</v>
      </c>
      <c r="C882" s="10" t="s">
        <v>1120</v>
      </c>
      <c r="D882" s="11" t="s">
        <v>1071</v>
      </c>
      <c r="E882" s="10">
        <v>122</v>
      </c>
      <c r="F882" s="12">
        <v>16</v>
      </c>
      <c r="G882" s="13">
        <v>1.92</v>
      </c>
      <c r="H882" s="14">
        <v>62.1</v>
      </c>
      <c r="I882" s="27">
        <v>0.05</v>
      </c>
      <c r="J882" s="16">
        <v>1.82</v>
      </c>
      <c r="K882" s="17">
        <v>59</v>
      </c>
      <c r="L882" s="18"/>
      <c r="M882" s="19"/>
      <c r="N882" s="20">
        <f t="shared" si="13"/>
        <v>0</v>
      </c>
    </row>
    <row r="883" spans="1:14" ht="15.75" thickBot="1" x14ac:dyDescent="0.3">
      <c r="A883" s="21">
        <v>2799</v>
      </c>
      <c r="B883" s="21">
        <v>7591309002268</v>
      </c>
      <c r="C883" s="22" t="s">
        <v>1121</v>
      </c>
      <c r="D883" s="23" t="s">
        <v>1071</v>
      </c>
      <c r="E883" s="22">
        <v>169</v>
      </c>
      <c r="F883" s="24">
        <v>16</v>
      </c>
      <c r="G883" s="25">
        <v>2.38</v>
      </c>
      <c r="H883" s="26">
        <v>76.97</v>
      </c>
      <c r="I883" s="27">
        <v>0.05</v>
      </c>
      <c r="J883" s="28">
        <v>2.2599999999999998</v>
      </c>
      <c r="K883" s="29">
        <v>73.12</v>
      </c>
      <c r="L883" s="30"/>
      <c r="M883" s="31"/>
      <c r="N883" s="32">
        <f t="shared" si="13"/>
        <v>0</v>
      </c>
    </row>
    <row r="884" spans="1:14" ht="15.75" thickBot="1" x14ac:dyDescent="0.3">
      <c r="A884" s="9">
        <v>48193</v>
      </c>
      <c r="B884" s="9">
        <v>7591619517605</v>
      </c>
      <c r="C884" s="10" t="s">
        <v>1122</v>
      </c>
      <c r="D884" s="11" t="s">
        <v>354</v>
      </c>
      <c r="E884" s="10">
        <v>333</v>
      </c>
      <c r="F884" s="12">
        <v>0</v>
      </c>
      <c r="G884" s="13">
        <v>4.49</v>
      </c>
      <c r="H884" s="14">
        <v>145.22</v>
      </c>
      <c r="I884" s="27">
        <v>0.03</v>
      </c>
      <c r="J884" s="16">
        <v>4.3600000000000003</v>
      </c>
      <c r="K884" s="17">
        <v>140.86000000000001</v>
      </c>
      <c r="L884" s="18"/>
      <c r="M884" s="19"/>
      <c r="N884" s="20">
        <f t="shared" si="13"/>
        <v>0</v>
      </c>
    </row>
    <row r="885" spans="1:14" ht="15.75" thickBot="1" x14ac:dyDescent="0.3">
      <c r="A885" s="21">
        <v>38939</v>
      </c>
      <c r="B885" s="21">
        <v>7703281008415</v>
      </c>
      <c r="C885" s="22" t="s">
        <v>1123</v>
      </c>
      <c r="D885" s="23" t="s">
        <v>104</v>
      </c>
      <c r="E885" s="22">
        <v>71</v>
      </c>
      <c r="F885" s="24">
        <v>0</v>
      </c>
      <c r="G885" s="25">
        <v>6.29</v>
      </c>
      <c r="H885" s="26">
        <v>203.44</v>
      </c>
      <c r="I885" s="27">
        <v>0.03</v>
      </c>
      <c r="J885" s="28">
        <v>6.1</v>
      </c>
      <c r="K885" s="29">
        <v>197.34</v>
      </c>
      <c r="L885" s="30"/>
      <c r="M885" s="31"/>
      <c r="N885" s="32">
        <f t="shared" si="13"/>
        <v>0</v>
      </c>
    </row>
    <row r="886" spans="1:14" ht="15.75" thickBot="1" x14ac:dyDescent="0.3">
      <c r="A886" s="9">
        <v>45135</v>
      </c>
      <c r="B886" s="9">
        <v>7591619519036</v>
      </c>
      <c r="C886" s="10" t="s">
        <v>1124</v>
      </c>
      <c r="D886" s="11" t="s">
        <v>499</v>
      </c>
      <c r="E886" s="10">
        <v>4</v>
      </c>
      <c r="F886" s="12">
        <v>0</v>
      </c>
      <c r="G886" s="13">
        <v>8.01</v>
      </c>
      <c r="H886" s="14">
        <v>259.07</v>
      </c>
      <c r="I886" s="27">
        <v>0.03</v>
      </c>
      <c r="J886" s="16">
        <v>7.77</v>
      </c>
      <c r="K886" s="17">
        <v>251.3</v>
      </c>
      <c r="L886" s="18"/>
      <c r="M886" s="19"/>
      <c r="N886" s="20">
        <f t="shared" si="13"/>
        <v>0</v>
      </c>
    </row>
    <row r="887" spans="1:14" ht="15.75" thickBot="1" x14ac:dyDescent="0.3">
      <c r="A887" s="21">
        <v>9699</v>
      </c>
      <c r="B887" s="21">
        <v>7591619519098</v>
      </c>
      <c r="C887" s="22" t="s">
        <v>1125</v>
      </c>
      <c r="D887" s="23" t="s">
        <v>499</v>
      </c>
      <c r="E887" s="22">
        <v>120</v>
      </c>
      <c r="F887" s="24">
        <v>0</v>
      </c>
      <c r="G887" s="25">
        <v>7.98</v>
      </c>
      <c r="H887" s="26">
        <v>258.10000000000002</v>
      </c>
      <c r="I887" s="27">
        <v>0.03</v>
      </c>
      <c r="J887" s="28">
        <v>7.74</v>
      </c>
      <c r="K887" s="29">
        <v>250.36</v>
      </c>
      <c r="L887" s="30"/>
      <c r="M887" s="31"/>
      <c r="N887" s="32">
        <f t="shared" si="13"/>
        <v>0</v>
      </c>
    </row>
    <row r="888" spans="1:14" ht="15.75" thickBot="1" x14ac:dyDescent="0.3">
      <c r="A888" s="9">
        <v>45136</v>
      </c>
      <c r="B888" s="9">
        <v>7591619519043</v>
      </c>
      <c r="C888" s="10" t="s">
        <v>1126</v>
      </c>
      <c r="D888" s="11" t="s">
        <v>499</v>
      </c>
      <c r="E888" s="10">
        <v>180</v>
      </c>
      <c r="F888" s="12">
        <v>0</v>
      </c>
      <c r="G888" s="13">
        <v>8.85</v>
      </c>
      <c r="H888" s="14">
        <v>286.24</v>
      </c>
      <c r="I888" s="27">
        <v>0.03</v>
      </c>
      <c r="J888" s="16">
        <v>8.59</v>
      </c>
      <c r="K888" s="17">
        <v>277.64999999999998</v>
      </c>
      <c r="L888" s="18"/>
      <c r="M888" s="19"/>
      <c r="N888" s="20">
        <f t="shared" si="13"/>
        <v>0</v>
      </c>
    </row>
    <row r="889" spans="1:14" ht="15.75" thickBot="1" x14ac:dyDescent="0.3">
      <c r="A889" s="21">
        <v>58877</v>
      </c>
      <c r="B889" s="21">
        <v>7591619520872</v>
      </c>
      <c r="C889" s="22" t="s">
        <v>1127</v>
      </c>
      <c r="D889" s="23" t="s">
        <v>499</v>
      </c>
      <c r="E889" s="22">
        <v>72</v>
      </c>
      <c r="F889" s="24">
        <v>0</v>
      </c>
      <c r="G889" s="25">
        <v>8.01</v>
      </c>
      <c r="H889" s="26">
        <v>259.07</v>
      </c>
      <c r="I889" s="27">
        <v>0.03</v>
      </c>
      <c r="J889" s="28">
        <v>7.77</v>
      </c>
      <c r="K889" s="29">
        <v>251.3</v>
      </c>
      <c r="L889" s="30"/>
      <c r="M889" s="31"/>
      <c r="N889" s="32">
        <f t="shared" si="13"/>
        <v>0</v>
      </c>
    </row>
    <row r="890" spans="1:14" ht="15.75" thickBot="1" x14ac:dyDescent="0.3">
      <c r="A890" s="9">
        <v>1093</v>
      </c>
      <c r="B890" s="9">
        <v>7591619520865</v>
      </c>
      <c r="C890" s="10" t="s">
        <v>1128</v>
      </c>
      <c r="D890" s="11" t="s">
        <v>104</v>
      </c>
      <c r="E890" s="10">
        <v>72</v>
      </c>
      <c r="F890" s="12">
        <v>0</v>
      </c>
      <c r="G890" s="13">
        <v>5.74</v>
      </c>
      <c r="H890" s="14">
        <v>185.65</v>
      </c>
      <c r="I890" s="27">
        <v>0.03</v>
      </c>
      <c r="J890" s="16">
        <v>5.57</v>
      </c>
      <c r="K890" s="17">
        <v>180.08</v>
      </c>
      <c r="L890" s="18"/>
      <c r="M890" s="19"/>
      <c r="N890" s="20">
        <f t="shared" si="13"/>
        <v>0</v>
      </c>
    </row>
    <row r="891" spans="1:14" ht="15.75" thickBot="1" x14ac:dyDescent="0.3">
      <c r="A891" s="21">
        <v>1092</v>
      </c>
      <c r="B891" s="21">
        <v>7591619000985</v>
      </c>
      <c r="C891" s="22" t="s">
        <v>1129</v>
      </c>
      <c r="D891" s="23" t="s">
        <v>104</v>
      </c>
      <c r="E891" s="22">
        <v>72</v>
      </c>
      <c r="F891" s="24">
        <v>0</v>
      </c>
      <c r="G891" s="25">
        <v>6</v>
      </c>
      <c r="H891" s="26">
        <v>194.06</v>
      </c>
      <c r="I891" s="27">
        <v>0.03</v>
      </c>
      <c r="J891" s="28">
        <v>5.82</v>
      </c>
      <c r="K891" s="29">
        <v>188.24</v>
      </c>
      <c r="L891" s="30"/>
      <c r="M891" s="31"/>
      <c r="N891" s="32">
        <f t="shared" si="13"/>
        <v>0</v>
      </c>
    </row>
    <row r="892" spans="1:14" ht="15.75" thickBot="1" x14ac:dyDescent="0.3">
      <c r="A892" s="9">
        <v>3402</v>
      </c>
      <c r="B892" s="9">
        <v>7703332003147</v>
      </c>
      <c r="C892" s="10" t="s">
        <v>1130</v>
      </c>
      <c r="D892" s="11" t="s">
        <v>499</v>
      </c>
      <c r="E892" s="10">
        <v>24</v>
      </c>
      <c r="F892" s="12">
        <v>0</v>
      </c>
      <c r="G892" s="13">
        <v>14.82</v>
      </c>
      <c r="H892" s="14">
        <v>479.34</v>
      </c>
      <c r="I892" s="27">
        <v>0.03</v>
      </c>
      <c r="J892" s="16">
        <v>14.38</v>
      </c>
      <c r="K892" s="17">
        <v>464.96</v>
      </c>
      <c r="L892" s="18"/>
      <c r="M892" s="19"/>
      <c r="N892" s="20">
        <f t="shared" si="13"/>
        <v>0</v>
      </c>
    </row>
    <row r="893" spans="1:14" ht="15.75" thickBot="1" x14ac:dyDescent="0.3">
      <c r="A893" s="21">
        <v>14369</v>
      </c>
      <c r="B893" s="21">
        <v>7591309000080</v>
      </c>
      <c r="C893" s="22" t="s">
        <v>1131</v>
      </c>
      <c r="D893" s="23" t="s">
        <v>1132</v>
      </c>
      <c r="E893" s="22">
        <v>292</v>
      </c>
      <c r="F893" s="24">
        <v>16</v>
      </c>
      <c r="G893" s="25">
        <v>1.51</v>
      </c>
      <c r="H893" s="26">
        <v>48.84</v>
      </c>
      <c r="I893" s="27">
        <v>0.05</v>
      </c>
      <c r="J893" s="28">
        <v>1.43</v>
      </c>
      <c r="K893" s="29">
        <v>46.4</v>
      </c>
      <c r="L893" s="30"/>
      <c r="M893" s="31"/>
      <c r="N893" s="32">
        <f t="shared" si="13"/>
        <v>0</v>
      </c>
    </row>
    <row r="894" spans="1:14" ht="15.75" thickBot="1" x14ac:dyDescent="0.3">
      <c r="A894" s="9">
        <v>15393</v>
      </c>
      <c r="B894" s="9">
        <v>7591309000219</v>
      </c>
      <c r="C894" s="10" t="s">
        <v>1133</v>
      </c>
      <c r="D894" s="11" t="s">
        <v>1132</v>
      </c>
      <c r="E894" s="10">
        <v>211</v>
      </c>
      <c r="F894" s="12">
        <v>16</v>
      </c>
      <c r="G894" s="13">
        <v>1.5</v>
      </c>
      <c r="H894" s="14">
        <v>48.51</v>
      </c>
      <c r="I894" s="27">
        <v>0.05</v>
      </c>
      <c r="J894" s="16">
        <v>1.43</v>
      </c>
      <c r="K894" s="17">
        <v>46.08</v>
      </c>
      <c r="L894" s="18"/>
      <c r="M894" s="19"/>
      <c r="N894" s="20">
        <f t="shared" si="13"/>
        <v>0</v>
      </c>
    </row>
    <row r="895" spans="1:14" ht="15.75" thickBot="1" x14ac:dyDescent="0.3">
      <c r="A895" s="21">
        <v>15392</v>
      </c>
      <c r="B895" s="21">
        <v>7591309000042</v>
      </c>
      <c r="C895" s="22" t="s">
        <v>1134</v>
      </c>
      <c r="D895" s="23" t="s">
        <v>1132</v>
      </c>
      <c r="E895" s="22">
        <v>350</v>
      </c>
      <c r="F895" s="24">
        <v>16</v>
      </c>
      <c r="G895" s="25">
        <v>1.51</v>
      </c>
      <c r="H895" s="26">
        <v>48.84</v>
      </c>
      <c r="I895" s="27">
        <v>0.05</v>
      </c>
      <c r="J895" s="28">
        <v>1.43</v>
      </c>
      <c r="K895" s="29">
        <v>46.4</v>
      </c>
      <c r="L895" s="30"/>
      <c r="M895" s="31"/>
      <c r="N895" s="32">
        <f t="shared" si="13"/>
        <v>0</v>
      </c>
    </row>
    <row r="896" spans="1:14" ht="15.75" thickBot="1" x14ac:dyDescent="0.3">
      <c r="A896" s="9">
        <v>19338</v>
      </c>
      <c r="B896" s="9">
        <v>7591309000066</v>
      </c>
      <c r="C896" s="10" t="s">
        <v>1135</v>
      </c>
      <c r="D896" s="11" t="s">
        <v>1132</v>
      </c>
      <c r="E896" s="10">
        <v>250</v>
      </c>
      <c r="F896" s="12">
        <v>16</v>
      </c>
      <c r="G896" s="13">
        <v>1.5</v>
      </c>
      <c r="H896" s="14">
        <v>48.51</v>
      </c>
      <c r="I896" s="27">
        <v>0.05</v>
      </c>
      <c r="J896" s="16">
        <v>1.43</v>
      </c>
      <c r="K896" s="17">
        <v>46.08</v>
      </c>
      <c r="L896" s="18"/>
      <c r="M896" s="19"/>
      <c r="N896" s="20">
        <f t="shared" si="13"/>
        <v>0</v>
      </c>
    </row>
    <row r="897" spans="1:14" ht="15.75" thickBot="1" x14ac:dyDescent="0.3">
      <c r="A897" s="21">
        <v>79800</v>
      </c>
      <c r="B897" s="21">
        <v>7590005162955</v>
      </c>
      <c r="C897" s="22" t="s">
        <v>1136</v>
      </c>
      <c r="D897" s="23" t="s">
        <v>140</v>
      </c>
      <c r="E897" s="22">
        <v>9</v>
      </c>
      <c r="F897" s="24">
        <v>16</v>
      </c>
      <c r="G897" s="25">
        <v>2.71</v>
      </c>
      <c r="H897" s="26">
        <v>87.65</v>
      </c>
      <c r="I897" s="27">
        <v>0.05</v>
      </c>
      <c r="J897" s="28">
        <v>2.57</v>
      </c>
      <c r="K897" s="29">
        <v>83.27</v>
      </c>
      <c r="L897" s="30"/>
      <c r="M897" s="31"/>
      <c r="N897" s="32">
        <f t="shared" si="13"/>
        <v>0</v>
      </c>
    </row>
    <row r="898" spans="1:14" ht="15.75" thickBot="1" x14ac:dyDescent="0.3">
      <c r="A898" s="9">
        <v>52840</v>
      </c>
      <c r="B898" s="9">
        <v>7590005162801</v>
      </c>
      <c r="C898" s="10" t="s">
        <v>1137</v>
      </c>
      <c r="D898" s="11" t="s">
        <v>133</v>
      </c>
      <c r="E898" s="10">
        <v>17</v>
      </c>
      <c r="F898" s="12">
        <v>16</v>
      </c>
      <c r="G898" s="13">
        <v>1.24</v>
      </c>
      <c r="H898" s="14">
        <v>40.1</v>
      </c>
      <c r="I898" s="27">
        <v>0.05</v>
      </c>
      <c r="J898" s="16">
        <v>1.18</v>
      </c>
      <c r="K898" s="17">
        <v>38.1</v>
      </c>
      <c r="L898" s="18"/>
      <c r="M898" s="19"/>
      <c r="N898" s="20">
        <f t="shared" ref="N898:N961" si="14">M898*J898</f>
        <v>0</v>
      </c>
    </row>
    <row r="899" spans="1:14" ht="15.75" thickBot="1" x14ac:dyDescent="0.3">
      <c r="A899" s="21">
        <v>79799</v>
      </c>
      <c r="B899" s="21">
        <v>7590005162849</v>
      </c>
      <c r="C899" s="22" t="s">
        <v>1138</v>
      </c>
      <c r="D899" s="23" t="s">
        <v>140</v>
      </c>
      <c r="E899" s="22">
        <v>78</v>
      </c>
      <c r="F899" s="24">
        <v>16</v>
      </c>
      <c r="G899" s="25">
        <v>1.24</v>
      </c>
      <c r="H899" s="26">
        <v>40.1</v>
      </c>
      <c r="I899" s="27">
        <v>0.05</v>
      </c>
      <c r="J899" s="28">
        <v>1.18</v>
      </c>
      <c r="K899" s="29">
        <v>38.1</v>
      </c>
      <c r="L899" s="30"/>
      <c r="M899" s="31"/>
      <c r="N899" s="32">
        <f t="shared" si="14"/>
        <v>0</v>
      </c>
    </row>
    <row r="900" spans="1:14" ht="15.75" thickBot="1" x14ac:dyDescent="0.3">
      <c r="A900" s="9">
        <v>52654</v>
      </c>
      <c r="B900" s="9">
        <v>7590005162818</v>
      </c>
      <c r="C900" s="10" t="s">
        <v>1139</v>
      </c>
      <c r="D900" s="11" t="s">
        <v>133</v>
      </c>
      <c r="E900" s="10">
        <v>15</v>
      </c>
      <c r="F900" s="12">
        <v>16</v>
      </c>
      <c r="G900" s="13">
        <v>1.24</v>
      </c>
      <c r="H900" s="14">
        <v>40.1</v>
      </c>
      <c r="I900" s="27">
        <v>0.05</v>
      </c>
      <c r="J900" s="16">
        <v>1.18</v>
      </c>
      <c r="K900" s="17">
        <v>38.1</v>
      </c>
      <c r="L900" s="18"/>
      <c r="M900" s="19"/>
      <c r="N900" s="20">
        <f t="shared" si="14"/>
        <v>0</v>
      </c>
    </row>
    <row r="901" spans="1:14" ht="15.75" thickBot="1" x14ac:dyDescent="0.3">
      <c r="A901" s="21">
        <v>52869</v>
      </c>
      <c r="B901" s="21">
        <v>7590005162832</v>
      </c>
      <c r="C901" s="22" t="s">
        <v>1140</v>
      </c>
      <c r="D901" s="23" t="s">
        <v>133</v>
      </c>
      <c r="E901" s="22">
        <v>20</v>
      </c>
      <c r="F901" s="24">
        <v>16</v>
      </c>
      <c r="G901" s="25">
        <v>1.24</v>
      </c>
      <c r="H901" s="26">
        <v>40.1</v>
      </c>
      <c r="I901" s="27">
        <v>0.05</v>
      </c>
      <c r="J901" s="28">
        <v>1.18</v>
      </c>
      <c r="K901" s="29">
        <v>38.1</v>
      </c>
      <c r="L901" s="30"/>
      <c r="M901" s="31"/>
      <c r="N901" s="32">
        <f t="shared" si="14"/>
        <v>0</v>
      </c>
    </row>
    <row r="902" spans="1:14" ht="15.75" thickBot="1" x14ac:dyDescent="0.3">
      <c r="A902" s="9">
        <v>52872</v>
      </c>
      <c r="B902" s="9">
        <v>7590005162825</v>
      </c>
      <c r="C902" s="10" t="s">
        <v>1141</v>
      </c>
      <c r="D902" s="11" t="s">
        <v>133</v>
      </c>
      <c r="E902" s="10">
        <v>28</v>
      </c>
      <c r="F902" s="12">
        <v>16</v>
      </c>
      <c r="G902" s="13">
        <v>1.24</v>
      </c>
      <c r="H902" s="14">
        <v>40.1</v>
      </c>
      <c r="I902" s="27">
        <v>0.05</v>
      </c>
      <c r="J902" s="16">
        <v>1.18</v>
      </c>
      <c r="K902" s="17">
        <v>38.1</v>
      </c>
      <c r="L902" s="18"/>
      <c r="M902" s="19"/>
      <c r="N902" s="20">
        <f t="shared" si="14"/>
        <v>0</v>
      </c>
    </row>
    <row r="903" spans="1:14" ht="15.75" thickBot="1" x14ac:dyDescent="0.3">
      <c r="A903" s="21">
        <v>77100</v>
      </c>
      <c r="B903" s="21">
        <v>7590005162948</v>
      </c>
      <c r="C903" s="22" t="s">
        <v>1142</v>
      </c>
      <c r="D903" s="23" t="s">
        <v>133</v>
      </c>
      <c r="E903" s="22">
        <v>12</v>
      </c>
      <c r="F903" s="24">
        <v>16</v>
      </c>
      <c r="G903" s="25">
        <v>2.71</v>
      </c>
      <c r="H903" s="26">
        <v>87.65</v>
      </c>
      <c r="I903" s="27">
        <v>0.05</v>
      </c>
      <c r="J903" s="28">
        <v>2.57</v>
      </c>
      <c r="K903" s="29">
        <v>83.27</v>
      </c>
      <c r="L903" s="30"/>
      <c r="M903" s="31"/>
      <c r="N903" s="32">
        <f t="shared" si="14"/>
        <v>0</v>
      </c>
    </row>
    <row r="904" spans="1:14" ht="15.75" thickBot="1" x14ac:dyDescent="0.3">
      <c r="A904" s="9">
        <v>77097</v>
      </c>
      <c r="B904" s="9">
        <v>7590005168872</v>
      </c>
      <c r="C904" s="10" t="s">
        <v>1143</v>
      </c>
      <c r="D904" s="11" t="s">
        <v>133</v>
      </c>
      <c r="E904" s="10">
        <v>6</v>
      </c>
      <c r="F904" s="12">
        <v>16</v>
      </c>
      <c r="G904" s="13">
        <v>2.71</v>
      </c>
      <c r="H904" s="14">
        <v>87.65</v>
      </c>
      <c r="I904" s="27">
        <v>0.05</v>
      </c>
      <c r="J904" s="16">
        <v>2.57</v>
      </c>
      <c r="K904" s="17">
        <v>83.27</v>
      </c>
      <c r="L904" s="18"/>
      <c r="M904" s="19"/>
      <c r="N904" s="20">
        <f t="shared" si="14"/>
        <v>0</v>
      </c>
    </row>
    <row r="905" spans="1:14" ht="15.75" thickBot="1" x14ac:dyDescent="0.3">
      <c r="A905" s="21">
        <v>77098</v>
      </c>
      <c r="B905" s="21">
        <v>7590005168865</v>
      </c>
      <c r="C905" s="22" t="s">
        <v>1144</v>
      </c>
      <c r="D905" s="23" t="s">
        <v>133</v>
      </c>
      <c r="E905" s="22">
        <v>12</v>
      </c>
      <c r="F905" s="24">
        <v>16</v>
      </c>
      <c r="G905" s="25">
        <v>2.71</v>
      </c>
      <c r="H905" s="26">
        <v>87.65</v>
      </c>
      <c r="I905" s="27">
        <v>0.05</v>
      </c>
      <c r="J905" s="28">
        <v>2.57</v>
      </c>
      <c r="K905" s="29">
        <v>83.27</v>
      </c>
      <c r="L905" s="30"/>
      <c r="M905" s="31"/>
      <c r="N905" s="32">
        <f t="shared" si="14"/>
        <v>0</v>
      </c>
    </row>
    <row r="906" spans="1:14" ht="15.75" thickBot="1" x14ac:dyDescent="0.3">
      <c r="A906" s="9">
        <v>47521</v>
      </c>
      <c r="B906" s="9">
        <v>7590005168834</v>
      </c>
      <c r="C906" s="10" t="s">
        <v>1145</v>
      </c>
      <c r="D906" s="11" t="s">
        <v>133</v>
      </c>
      <c r="E906" s="10">
        <v>9</v>
      </c>
      <c r="F906" s="12">
        <v>16</v>
      </c>
      <c r="G906" s="13">
        <v>1.24</v>
      </c>
      <c r="H906" s="14">
        <v>40.1</v>
      </c>
      <c r="I906" s="27">
        <v>0.05</v>
      </c>
      <c r="J906" s="16">
        <v>1.18</v>
      </c>
      <c r="K906" s="17">
        <v>38.1</v>
      </c>
      <c r="L906" s="18"/>
      <c r="M906" s="19"/>
      <c r="N906" s="20">
        <f t="shared" si="14"/>
        <v>0</v>
      </c>
    </row>
    <row r="907" spans="1:14" ht="15.75" thickBot="1" x14ac:dyDescent="0.3">
      <c r="A907" s="21">
        <v>47520</v>
      </c>
      <c r="B907" s="21">
        <v>7590005168810</v>
      </c>
      <c r="C907" s="22" t="s">
        <v>1146</v>
      </c>
      <c r="D907" s="23" t="s">
        <v>133</v>
      </c>
      <c r="E907" s="22">
        <v>12</v>
      </c>
      <c r="F907" s="24">
        <v>16</v>
      </c>
      <c r="G907" s="25">
        <v>1.24</v>
      </c>
      <c r="H907" s="26">
        <v>40.1</v>
      </c>
      <c r="I907" s="27">
        <v>0.05</v>
      </c>
      <c r="J907" s="28">
        <v>1.18</v>
      </c>
      <c r="K907" s="29">
        <v>38.1</v>
      </c>
      <c r="L907" s="30"/>
      <c r="M907" s="31"/>
      <c r="N907" s="32">
        <f t="shared" si="14"/>
        <v>0</v>
      </c>
    </row>
    <row r="908" spans="1:14" ht="15.75" thickBot="1" x14ac:dyDescent="0.3">
      <c r="A908" s="9">
        <v>13526</v>
      </c>
      <c r="B908" s="9">
        <v>7509546067940</v>
      </c>
      <c r="C908" s="10" t="s">
        <v>1147</v>
      </c>
      <c r="D908" s="11" t="s">
        <v>722</v>
      </c>
      <c r="E908" s="10">
        <v>10</v>
      </c>
      <c r="F908" s="12">
        <v>16</v>
      </c>
      <c r="G908" s="13">
        <v>4.3099999999999996</v>
      </c>
      <c r="H908" s="14">
        <v>139.4</v>
      </c>
      <c r="I908" s="27">
        <v>0.05</v>
      </c>
      <c r="J908" s="16">
        <v>4.09</v>
      </c>
      <c r="K908" s="17">
        <v>132.43</v>
      </c>
      <c r="L908" s="18"/>
      <c r="M908" s="19"/>
      <c r="N908" s="20">
        <f t="shared" si="14"/>
        <v>0</v>
      </c>
    </row>
    <row r="909" spans="1:14" ht="15.75" thickBot="1" x14ac:dyDescent="0.3">
      <c r="A909" s="21">
        <v>13530</v>
      </c>
      <c r="B909" s="21">
        <v>7509546057545</v>
      </c>
      <c r="C909" s="22" t="s">
        <v>1148</v>
      </c>
      <c r="D909" s="23" t="s">
        <v>722</v>
      </c>
      <c r="E909" s="22">
        <v>1</v>
      </c>
      <c r="F909" s="24">
        <v>16</v>
      </c>
      <c r="G909" s="25">
        <v>3.9</v>
      </c>
      <c r="H909" s="26">
        <v>126.14</v>
      </c>
      <c r="I909" s="27">
        <v>0.05</v>
      </c>
      <c r="J909" s="28">
        <v>3.71</v>
      </c>
      <c r="K909" s="29">
        <v>119.83</v>
      </c>
      <c r="L909" s="30"/>
      <c r="M909" s="31"/>
      <c r="N909" s="32">
        <f t="shared" si="14"/>
        <v>0</v>
      </c>
    </row>
    <row r="910" spans="1:14" ht="15.75" thickBot="1" x14ac:dyDescent="0.3">
      <c r="A910" s="9">
        <v>77012</v>
      </c>
      <c r="B910" s="9">
        <v>7509546063843</v>
      </c>
      <c r="C910" s="10" t="s">
        <v>1149</v>
      </c>
      <c r="D910" s="11" t="s">
        <v>722</v>
      </c>
      <c r="E910" s="10">
        <v>6</v>
      </c>
      <c r="F910" s="12">
        <v>16</v>
      </c>
      <c r="G910" s="13">
        <v>3.66</v>
      </c>
      <c r="H910" s="14">
        <v>118.38</v>
      </c>
      <c r="I910" s="27">
        <v>0.05</v>
      </c>
      <c r="J910" s="16">
        <v>3.48</v>
      </c>
      <c r="K910" s="17">
        <v>112.46</v>
      </c>
      <c r="L910" s="18"/>
      <c r="M910" s="19"/>
      <c r="N910" s="20">
        <f t="shared" si="14"/>
        <v>0</v>
      </c>
    </row>
    <row r="911" spans="1:14" ht="15.75" thickBot="1" x14ac:dyDescent="0.3">
      <c r="A911" s="21">
        <v>67540</v>
      </c>
      <c r="B911" s="21">
        <v>7509546067933</v>
      </c>
      <c r="C911" s="22" t="s">
        <v>1150</v>
      </c>
      <c r="D911" s="23" t="s">
        <v>1151</v>
      </c>
      <c r="E911" s="22">
        <v>3</v>
      </c>
      <c r="F911" s="24">
        <v>16</v>
      </c>
      <c r="G911" s="25">
        <v>2.67</v>
      </c>
      <c r="H911" s="26">
        <v>86.35</v>
      </c>
      <c r="I911" s="27">
        <v>0.05</v>
      </c>
      <c r="J911" s="28">
        <v>2.54</v>
      </c>
      <c r="K911" s="29">
        <v>82.03</v>
      </c>
      <c r="L911" s="30"/>
      <c r="M911" s="31"/>
      <c r="N911" s="32">
        <f t="shared" si="14"/>
        <v>0</v>
      </c>
    </row>
    <row r="912" spans="1:14" ht="15.75" thickBot="1" x14ac:dyDescent="0.3">
      <c r="A912" s="9">
        <v>78300</v>
      </c>
      <c r="B912" s="9">
        <v>7509546060477</v>
      </c>
      <c r="C912" s="10" t="s">
        <v>1152</v>
      </c>
      <c r="D912" s="11" t="s">
        <v>1151</v>
      </c>
      <c r="E912" s="10">
        <v>7</v>
      </c>
      <c r="F912" s="12">
        <v>16</v>
      </c>
      <c r="G912" s="13">
        <v>2.2400000000000002</v>
      </c>
      <c r="H912" s="14">
        <v>72.45</v>
      </c>
      <c r="I912" s="27">
        <v>0.05</v>
      </c>
      <c r="J912" s="16">
        <v>2.13</v>
      </c>
      <c r="K912" s="17">
        <v>68.83</v>
      </c>
      <c r="L912" s="18"/>
      <c r="M912" s="19"/>
      <c r="N912" s="20">
        <f t="shared" si="14"/>
        <v>0</v>
      </c>
    </row>
    <row r="913" spans="1:14" ht="15.75" thickBot="1" x14ac:dyDescent="0.3">
      <c r="A913" s="21">
        <v>13525</v>
      </c>
      <c r="B913" s="21">
        <v>7509546067902</v>
      </c>
      <c r="C913" s="22" t="s">
        <v>1153</v>
      </c>
      <c r="D913" s="23" t="s">
        <v>722</v>
      </c>
      <c r="E913" s="22">
        <v>12</v>
      </c>
      <c r="F913" s="24">
        <v>16</v>
      </c>
      <c r="G913" s="25">
        <v>5.34</v>
      </c>
      <c r="H913" s="26">
        <v>172.71</v>
      </c>
      <c r="I913" s="27">
        <v>0.05</v>
      </c>
      <c r="J913" s="28">
        <v>5.07</v>
      </c>
      <c r="K913" s="29">
        <v>164.07</v>
      </c>
      <c r="L913" s="30"/>
      <c r="M913" s="31"/>
      <c r="N913" s="32">
        <f t="shared" si="14"/>
        <v>0</v>
      </c>
    </row>
    <row r="914" spans="1:14" ht="15.75" thickBot="1" x14ac:dyDescent="0.3">
      <c r="A914" s="9">
        <v>13258</v>
      </c>
      <c r="B914" s="9">
        <v>7509546063515</v>
      </c>
      <c r="C914" s="10" t="s">
        <v>1154</v>
      </c>
      <c r="D914" s="11" t="s">
        <v>722</v>
      </c>
      <c r="E914" s="10">
        <v>12</v>
      </c>
      <c r="F914" s="12">
        <v>16</v>
      </c>
      <c r="G914" s="13">
        <v>4.57</v>
      </c>
      <c r="H914" s="14">
        <v>147.81</v>
      </c>
      <c r="I914" s="27">
        <v>0.05</v>
      </c>
      <c r="J914" s="16">
        <v>4.34</v>
      </c>
      <c r="K914" s="17">
        <v>140.41999999999999</v>
      </c>
      <c r="L914" s="18"/>
      <c r="M914" s="19"/>
      <c r="N914" s="20">
        <f t="shared" si="14"/>
        <v>0</v>
      </c>
    </row>
    <row r="915" spans="1:14" ht="15.75" thickBot="1" x14ac:dyDescent="0.3">
      <c r="A915" s="21">
        <v>61266</v>
      </c>
      <c r="B915" s="21">
        <v>7590005002176</v>
      </c>
      <c r="C915" s="22" t="s">
        <v>1155</v>
      </c>
      <c r="D915" s="23" t="s">
        <v>1156</v>
      </c>
      <c r="E915" s="22">
        <v>38</v>
      </c>
      <c r="F915" s="24">
        <v>16</v>
      </c>
      <c r="G915" s="25">
        <v>1.47</v>
      </c>
      <c r="H915" s="26">
        <v>47.54</v>
      </c>
      <c r="I915" s="27">
        <v>0.05</v>
      </c>
      <c r="J915" s="28">
        <v>1.4</v>
      </c>
      <c r="K915" s="29">
        <v>45.16</v>
      </c>
      <c r="L915" s="30"/>
      <c r="M915" s="31"/>
      <c r="N915" s="32">
        <f t="shared" si="14"/>
        <v>0</v>
      </c>
    </row>
    <row r="916" spans="1:14" ht="15.75" thickBot="1" x14ac:dyDescent="0.3">
      <c r="A916" s="9">
        <v>13531</v>
      </c>
      <c r="B916" s="9">
        <v>7509546052755</v>
      </c>
      <c r="C916" s="10" t="s">
        <v>1157</v>
      </c>
      <c r="D916" s="11" t="s">
        <v>722</v>
      </c>
      <c r="E916" s="10">
        <v>22</v>
      </c>
      <c r="F916" s="12">
        <v>16</v>
      </c>
      <c r="G916" s="13">
        <v>3.9</v>
      </c>
      <c r="H916" s="14">
        <v>126.14</v>
      </c>
      <c r="I916" s="27">
        <v>0.05</v>
      </c>
      <c r="J916" s="16">
        <v>3.71</v>
      </c>
      <c r="K916" s="17">
        <v>119.83</v>
      </c>
      <c r="L916" s="18"/>
      <c r="M916" s="19"/>
      <c r="N916" s="20">
        <f t="shared" si="14"/>
        <v>0</v>
      </c>
    </row>
    <row r="917" spans="1:14" ht="15.75" thickBot="1" x14ac:dyDescent="0.3">
      <c r="A917" s="21">
        <v>79568</v>
      </c>
      <c r="B917" s="21">
        <v>7509546066189</v>
      </c>
      <c r="C917" s="22" t="s">
        <v>1158</v>
      </c>
      <c r="D917" s="23" t="s">
        <v>1159</v>
      </c>
      <c r="E917" s="22">
        <v>1</v>
      </c>
      <c r="F917" s="24">
        <v>16</v>
      </c>
      <c r="G917" s="25">
        <v>4.83</v>
      </c>
      <c r="H917" s="26">
        <v>156.22</v>
      </c>
      <c r="I917" s="27">
        <v>0.05</v>
      </c>
      <c r="J917" s="28">
        <v>4.59</v>
      </c>
      <c r="K917" s="29">
        <v>148.41</v>
      </c>
      <c r="L917" s="30"/>
      <c r="M917" s="31"/>
      <c r="N917" s="32">
        <f t="shared" si="14"/>
        <v>0</v>
      </c>
    </row>
    <row r="918" spans="1:14" ht="15.75" thickBot="1" x14ac:dyDescent="0.3">
      <c r="A918" s="9">
        <v>79570</v>
      </c>
      <c r="B918" s="9">
        <v>7509546066172</v>
      </c>
      <c r="C918" s="10" t="s">
        <v>1160</v>
      </c>
      <c r="D918" s="11" t="s">
        <v>1159</v>
      </c>
      <c r="E918" s="10">
        <v>12</v>
      </c>
      <c r="F918" s="12">
        <v>16</v>
      </c>
      <c r="G918" s="13">
        <v>4.83</v>
      </c>
      <c r="H918" s="14">
        <v>156.22</v>
      </c>
      <c r="I918" s="27">
        <v>0.05</v>
      </c>
      <c r="J918" s="16">
        <v>4.59</v>
      </c>
      <c r="K918" s="17">
        <v>148.41</v>
      </c>
      <c r="L918" s="18"/>
      <c r="M918" s="19"/>
      <c r="N918" s="20">
        <f t="shared" si="14"/>
        <v>0</v>
      </c>
    </row>
    <row r="919" spans="1:14" ht="15.75" thickBot="1" x14ac:dyDescent="0.3">
      <c r="A919" s="21">
        <v>57739</v>
      </c>
      <c r="B919" s="21">
        <v>7509546052588</v>
      </c>
      <c r="C919" s="22" t="s">
        <v>1161</v>
      </c>
      <c r="D919" s="23" t="s">
        <v>1159</v>
      </c>
      <c r="E919" s="22">
        <v>35</v>
      </c>
      <c r="F919" s="24">
        <v>16</v>
      </c>
      <c r="G919" s="25">
        <v>2.2400000000000002</v>
      </c>
      <c r="H919" s="26">
        <v>72.45</v>
      </c>
      <c r="I919" s="27">
        <v>0.05</v>
      </c>
      <c r="J919" s="28">
        <v>2.13</v>
      </c>
      <c r="K919" s="29">
        <v>68.83</v>
      </c>
      <c r="L919" s="30"/>
      <c r="M919" s="31"/>
      <c r="N919" s="32">
        <f t="shared" si="14"/>
        <v>0</v>
      </c>
    </row>
    <row r="920" spans="1:14" ht="15.75" thickBot="1" x14ac:dyDescent="0.3">
      <c r="A920" s="9">
        <v>13527</v>
      </c>
      <c r="B920" s="9">
        <v>7509546063645</v>
      </c>
      <c r="C920" s="10" t="s">
        <v>1162</v>
      </c>
      <c r="D920" s="11" t="s">
        <v>722</v>
      </c>
      <c r="E920" s="10">
        <v>12</v>
      </c>
      <c r="F920" s="12">
        <v>16</v>
      </c>
      <c r="G920" s="13">
        <v>4.57</v>
      </c>
      <c r="H920" s="14">
        <v>147.81</v>
      </c>
      <c r="I920" s="27">
        <v>0.05</v>
      </c>
      <c r="J920" s="16">
        <v>4.34</v>
      </c>
      <c r="K920" s="17">
        <v>140.41999999999999</v>
      </c>
      <c r="L920" s="18"/>
      <c r="M920" s="19"/>
      <c r="N920" s="20">
        <f t="shared" si="14"/>
        <v>0</v>
      </c>
    </row>
    <row r="921" spans="1:14" ht="15.75" thickBot="1" x14ac:dyDescent="0.3">
      <c r="A921" s="21">
        <v>79569</v>
      </c>
      <c r="B921" s="21">
        <v>7509546074009</v>
      </c>
      <c r="C921" s="22" t="s">
        <v>1163</v>
      </c>
      <c r="D921" s="23" t="s">
        <v>1159</v>
      </c>
      <c r="E921" s="22">
        <v>12</v>
      </c>
      <c r="F921" s="24">
        <v>16</v>
      </c>
      <c r="G921" s="25">
        <v>6.47</v>
      </c>
      <c r="H921" s="26">
        <v>209.26</v>
      </c>
      <c r="I921" s="27">
        <v>0.05</v>
      </c>
      <c r="J921" s="28">
        <v>6.15</v>
      </c>
      <c r="K921" s="29">
        <v>198.8</v>
      </c>
      <c r="L921" s="30"/>
      <c r="M921" s="31"/>
      <c r="N921" s="32">
        <f t="shared" si="14"/>
        <v>0</v>
      </c>
    </row>
    <row r="922" spans="1:14" ht="15.75" thickBot="1" x14ac:dyDescent="0.3">
      <c r="A922" s="9">
        <v>80707</v>
      </c>
      <c r="B922" s="9">
        <v>7509546073828</v>
      </c>
      <c r="C922" s="10" t="s">
        <v>1164</v>
      </c>
      <c r="D922" s="11" t="s">
        <v>1159</v>
      </c>
      <c r="E922" s="10">
        <v>12</v>
      </c>
      <c r="F922" s="12">
        <v>16</v>
      </c>
      <c r="G922" s="13">
        <v>6.47</v>
      </c>
      <c r="H922" s="14">
        <v>209.26</v>
      </c>
      <c r="I922" s="27">
        <v>0.05</v>
      </c>
      <c r="J922" s="16">
        <v>6.15</v>
      </c>
      <c r="K922" s="17">
        <v>198.8</v>
      </c>
      <c r="L922" s="18"/>
      <c r="M922" s="19"/>
      <c r="N922" s="20">
        <f t="shared" si="14"/>
        <v>0</v>
      </c>
    </row>
    <row r="923" spans="1:14" ht="15.75" thickBot="1" x14ac:dyDescent="0.3">
      <c r="A923" s="21">
        <v>79567</v>
      </c>
      <c r="B923" s="21">
        <v>7509546063669</v>
      </c>
      <c r="C923" s="22" t="s">
        <v>1165</v>
      </c>
      <c r="D923" s="23" t="s">
        <v>1159</v>
      </c>
      <c r="E923" s="22">
        <v>12</v>
      </c>
      <c r="F923" s="24">
        <v>16</v>
      </c>
      <c r="G923" s="25">
        <v>4.57</v>
      </c>
      <c r="H923" s="26">
        <v>147.81</v>
      </c>
      <c r="I923" s="27">
        <v>0.05</v>
      </c>
      <c r="J923" s="28">
        <v>4.34</v>
      </c>
      <c r="K923" s="29">
        <v>140.41999999999999</v>
      </c>
      <c r="L923" s="30"/>
      <c r="M923" s="31"/>
      <c r="N923" s="32">
        <f t="shared" si="14"/>
        <v>0</v>
      </c>
    </row>
    <row r="924" spans="1:14" ht="15.75" thickBot="1" x14ac:dyDescent="0.3">
      <c r="A924" s="9">
        <v>78299</v>
      </c>
      <c r="B924" s="9">
        <v>7509546651972</v>
      </c>
      <c r="C924" s="10" t="s">
        <v>1166</v>
      </c>
      <c r="D924" s="11" t="s">
        <v>1159</v>
      </c>
      <c r="E924" s="10">
        <v>10</v>
      </c>
      <c r="F924" s="12">
        <v>16</v>
      </c>
      <c r="G924" s="13">
        <v>3.21</v>
      </c>
      <c r="H924" s="14">
        <v>103.82</v>
      </c>
      <c r="I924" s="27">
        <v>0.05</v>
      </c>
      <c r="J924" s="16">
        <v>3.05</v>
      </c>
      <c r="K924" s="17">
        <v>98.63</v>
      </c>
      <c r="L924" s="18"/>
      <c r="M924" s="19"/>
      <c r="N924" s="20">
        <f t="shared" si="14"/>
        <v>0</v>
      </c>
    </row>
    <row r="925" spans="1:14" ht="15.75" thickBot="1" x14ac:dyDescent="0.3">
      <c r="A925" s="21">
        <v>41701</v>
      </c>
      <c r="B925" s="21">
        <v>7509546046822</v>
      </c>
      <c r="C925" s="22" t="s">
        <v>1167</v>
      </c>
      <c r="D925" s="23" t="s">
        <v>722</v>
      </c>
      <c r="E925" s="22">
        <v>23</v>
      </c>
      <c r="F925" s="24">
        <v>16</v>
      </c>
      <c r="G925" s="25">
        <v>3.9</v>
      </c>
      <c r="H925" s="26">
        <v>126.14</v>
      </c>
      <c r="I925" s="27">
        <v>0.05</v>
      </c>
      <c r="J925" s="28">
        <v>3.71</v>
      </c>
      <c r="K925" s="29">
        <v>119.83</v>
      </c>
      <c r="L925" s="30"/>
      <c r="M925" s="31"/>
      <c r="N925" s="32">
        <f t="shared" si="14"/>
        <v>0</v>
      </c>
    </row>
    <row r="926" spans="1:14" ht="15.75" thickBot="1" x14ac:dyDescent="0.3">
      <c r="A926" s="9">
        <v>8133</v>
      </c>
      <c r="B926" s="9">
        <v>7591083018622</v>
      </c>
      <c r="C926" s="10" t="s">
        <v>1168</v>
      </c>
      <c r="D926" s="11" t="s">
        <v>722</v>
      </c>
      <c r="E926" s="10">
        <v>38</v>
      </c>
      <c r="F926" s="12">
        <v>16</v>
      </c>
      <c r="G926" s="13">
        <v>2.16</v>
      </c>
      <c r="H926" s="14">
        <v>69.86</v>
      </c>
      <c r="I926" s="27">
        <v>0.05</v>
      </c>
      <c r="J926" s="16">
        <v>2.0499999999999998</v>
      </c>
      <c r="K926" s="17">
        <v>66.37</v>
      </c>
      <c r="L926" s="18"/>
      <c r="M926" s="19"/>
      <c r="N926" s="20">
        <f t="shared" si="14"/>
        <v>0</v>
      </c>
    </row>
    <row r="927" spans="1:14" ht="15.75" thickBot="1" x14ac:dyDescent="0.3">
      <c r="A927" s="21">
        <v>10945</v>
      </c>
      <c r="B927" s="21">
        <v>7591083018615</v>
      </c>
      <c r="C927" s="22" t="s">
        <v>1169</v>
      </c>
      <c r="D927" s="23" t="s">
        <v>722</v>
      </c>
      <c r="E927" s="22">
        <v>24</v>
      </c>
      <c r="F927" s="24">
        <v>16</v>
      </c>
      <c r="G927" s="25">
        <v>3.79</v>
      </c>
      <c r="H927" s="26">
        <v>122.58</v>
      </c>
      <c r="I927" s="27">
        <v>0.05</v>
      </c>
      <c r="J927" s="28">
        <v>3.6</v>
      </c>
      <c r="K927" s="29">
        <v>116.45</v>
      </c>
      <c r="L927" s="30"/>
      <c r="M927" s="31"/>
      <c r="N927" s="32">
        <f t="shared" si="14"/>
        <v>0</v>
      </c>
    </row>
    <row r="928" spans="1:14" ht="15.75" thickBot="1" x14ac:dyDescent="0.3">
      <c r="A928" s="9">
        <v>66783</v>
      </c>
      <c r="B928" s="9">
        <v>7591083018783</v>
      </c>
      <c r="C928" s="10" t="s">
        <v>1170</v>
      </c>
      <c r="D928" s="11" t="s">
        <v>1171</v>
      </c>
      <c r="E928" s="10">
        <v>10</v>
      </c>
      <c r="F928" s="12">
        <v>16</v>
      </c>
      <c r="G928" s="13">
        <v>2.16</v>
      </c>
      <c r="H928" s="14">
        <v>69.86</v>
      </c>
      <c r="I928" s="27">
        <v>0.05</v>
      </c>
      <c r="J928" s="16">
        <v>2.0499999999999998</v>
      </c>
      <c r="K928" s="17">
        <v>66.37</v>
      </c>
      <c r="L928" s="18"/>
      <c r="M928" s="19"/>
      <c r="N928" s="20">
        <f t="shared" si="14"/>
        <v>0</v>
      </c>
    </row>
    <row r="929" spans="1:14" ht="15.75" thickBot="1" x14ac:dyDescent="0.3">
      <c r="A929" s="21">
        <v>66718</v>
      </c>
      <c r="B929" s="21">
        <v>7509546680217</v>
      </c>
      <c r="C929" s="22" t="s">
        <v>1172</v>
      </c>
      <c r="D929" s="23" t="s">
        <v>1171</v>
      </c>
      <c r="E929" s="22">
        <v>32</v>
      </c>
      <c r="F929" s="24">
        <v>16</v>
      </c>
      <c r="G929" s="25">
        <v>3.45</v>
      </c>
      <c r="H929" s="26">
        <v>111.58</v>
      </c>
      <c r="I929" s="27">
        <v>0.05</v>
      </c>
      <c r="J929" s="28">
        <v>3.28</v>
      </c>
      <c r="K929" s="29">
        <v>106</v>
      </c>
      <c r="L929" s="30"/>
      <c r="M929" s="31"/>
      <c r="N929" s="32">
        <f t="shared" si="14"/>
        <v>0</v>
      </c>
    </row>
    <row r="930" spans="1:14" ht="15.75" thickBot="1" x14ac:dyDescent="0.3">
      <c r="A930" s="9">
        <v>53844</v>
      </c>
      <c r="B930" s="9">
        <v>7591083018776</v>
      </c>
      <c r="C930" s="10" t="s">
        <v>1173</v>
      </c>
      <c r="D930" s="11" t="s">
        <v>1171</v>
      </c>
      <c r="E930" s="10">
        <v>1</v>
      </c>
      <c r="F930" s="12">
        <v>16</v>
      </c>
      <c r="G930" s="13">
        <v>3.79</v>
      </c>
      <c r="H930" s="14">
        <v>122.58</v>
      </c>
      <c r="I930" s="27">
        <v>0.05</v>
      </c>
      <c r="J930" s="16">
        <v>3.6</v>
      </c>
      <c r="K930" s="17">
        <v>116.45</v>
      </c>
      <c r="L930" s="18"/>
      <c r="M930" s="19"/>
      <c r="N930" s="20">
        <f t="shared" si="14"/>
        <v>0</v>
      </c>
    </row>
    <row r="931" spans="1:14" ht="15.75" thickBot="1" x14ac:dyDescent="0.3">
      <c r="A931" s="21">
        <v>12779</v>
      </c>
      <c r="B931" s="21">
        <v>7592454891240</v>
      </c>
      <c r="C931" s="22" t="s">
        <v>1174</v>
      </c>
      <c r="D931" s="23" t="s">
        <v>277</v>
      </c>
      <c r="E931" s="22">
        <v>30</v>
      </c>
      <c r="F931" s="24">
        <v>0</v>
      </c>
      <c r="G931" s="25">
        <v>5.29</v>
      </c>
      <c r="H931" s="26">
        <v>171.1</v>
      </c>
      <c r="I931" s="27">
        <v>0.03</v>
      </c>
      <c r="J931" s="28">
        <v>5.13</v>
      </c>
      <c r="K931" s="29">
        <v>165.97</v>
      </c>
      <c r="L931" s="30"/>
      <c r="M931" s="31"/>
      <c r="N931" s="32">
        <f t="shared" si="14"/>
        <v>0</v>
      </c>
    </row>
    <row r="932" spans="1:14" ht="15.75" thickBot="1" x14ac:dyDescent="0.3">
      <c r="A932" s="9">
        <v>43260</v>
      </c>
      <c r="B932" s="9">
        <v>7592454889278</v>
      </c>
      <c r="C932" s="10" t="s">
        <v>1175</v>
      </c>
      <c r="D932" s="11" t="s">
        <v>348</v>
      </c>
      <c r="E932" s="10">
        <v>101</v>
      </c>
      <c r="F932" s="12">
        <v>0</v>
      </c>
      <c r="G932" s="13">
        <v>11.17</v>
      </c>
      <c r="H932" s="14">
        <v>361.28</v>
      </c>
      <c r="I932" s="27">
        <v>0.03</v>
      </c>
      <c r="J932" s="16">
        <v>10.84</v>
      </c>
      <c r="K932" s="17">
        <v>350.44</v>
      </c>
      <c r="L932" s="18"/>
      <c r="M932" s="19"/>
      <c r="N932" s="20">
        <f t="shared" si="14"/>
        <v>0</v>
      </c>
    </row>
    <row r="933" spans="1:14" ht="15.75" thickBot="1" x14ac:dyDescent="0.3">
      <c r="A933" s="21">
        <v>42361</v>
      </c>
      <c r="B933" s="21">
        <v>7592454002769</v>
      </c>
      <c r="C933" s="22" t="s">
        <v>1176</v>
      </c>
      <c r="D933" s="23" t="s">
        <v>44</v>
      </c>
      <c r="E933" s="22">
        <v>42</v>
      </c>
      <c r="F933" s="24">
        <v>0</v>
      </c>
      <c r="G933" s="25">
        <v>19.62</v>
      </c>
      <c r="H933" s="26">
        <v>634.59</v>
      </c>
      <c r="I933" s="27">
        <v>0.03</v>
      </c>
      <c r="J933" s="28">
        <v>19.03</v>
      </c>
      <c r="K933" s="29">
        <v>615.54999999999995</v>
      </c>
      <c r="L933" s="30"/>
      <c r="M933" s="31"/>
      <c r="N933" s="32">
        <f t="shared" si="14"/>
        <v>0</v>
      </c>
    </row>
    <row r="934" spans="1:14" ht="15.75" thickBot="1" x14ac:dyDescent="0.3">
      <c r="A934" s="9">
        <v>12461</v>
      </c>
      <c r="B934" s="9">
        <v>7592454891325</v>
      </c>
      <c r="C934" s="10" t="s">
        <v>1177</v>
      </c>
      <c r="D934" s="11" t="s">
        <v>348</v>
      </c>
      <c r="E934" s="10">
        <v>12</v>
      </c>
      <c r="F934" s="12">
        <v>0</v>
      </c>
      <c r="G934" s="13">
        <v>2.63</v>
      </c>
      <c r="H934" s="14">
        <v>85.06</v>
      </c>
      <c r="I934" s="27">
        <v>0.03</v>
      </c>
      <c r="J934" s="16">
        <v>2.5499999999999998</v>
      </c>
      <c r="K934" s="17">
        <v>82.51</v>
      </c>
      <c r="L934" s="18"/>
      <c r="M934" s="19"/>
      <c r="N934" s="20">
        <f t="shared" si="14"/>
        <v>0</v>
      </c>
    </row>
    <row r="935" spans="1:14" ht="15.75" thickBot="1" x14ac:dyDescent="0.3">
      <c r="A935" s="21">
        <v>69592</v>
      </c>
      <c r="B935" s="21">
        <v>7594001101680</v>
      </c>
      <c r="C935" s="22" t="s">
        <v>1178</v>
      </c>
      <c r="D935" s="23" t="s">
        <v>46</v>
      </c>
      <c r="E935" s="22">
        <v>12</v>
      </c>
      <c r="F935" s="24">
        <v>0</v>
      </c>
      <c r="G935" s="25">
        <v>1.8</v>
      </c>
      <c r="H935" s="26">
        <v>58.22</v>
      </c>
      <c r="I935" s="27">
        <v>0.02</v>
      </c>
      <c r="J935" s="28">
        <v>1.76</v>
      </c>
      <c r="K935" s="29">
        <v>57.06</v>
      </c>
      <c r="L935" s="30"/>
      <c r="M935" s="31"/>
      <c r="N935" s="32">
        <f t="shared" si="14"/>
        <v>0</v>
      </c>
    </row>
    <row r="936" spans="1:14" ht="15.75" thickBot="1" x14ac:dyDescent="0.3">
      <c r="A936" s="9">
        <v>82105</v>
      </c>
      <c r="B936" s="9">
        <v>7594001101956</v>
      </c>
      <c r="C936" s="10" t="s">
        <v>1179</v>
      </c>
      <c r="D936" s="11" t="s">
        <v>46</v>
      </c>
      <c r="E936" s="10">
        <v>91</v>
      </c>
      <c r="F936" s="12">
        <v>0</v>
      </c>
      <c r="G936" s="13">
        <v>0.74</v>
      </c>
      <c r="H936" s="14">
        <v>23.93</v>
      </c>
      <c r="I936" s="27">
        <v>0.02</v>
      </c>
      <c r="J936" s="16">
        <v>0.73</v>
      </c>
      <c r="K936" s="17">
        <v>23.45</v>
      </c>
      <c r="L936" s="18"/>
      <c r="M936" s="19"/>
      <c r="N936" s="20">
        <f t="shared" si="14"/>
        <v>0</v>
      </c>
    </row>
    <row r="937" spans="1:14" ht="15.75" thickBot="1" x14ac:dyDescent="0.3">
      <c r="A937" s="21">
        <v>4981</v>
      </c>
      <c r="B937" s="21">
        <v>7591585177445</v>
      </c>
      <c r="C937" s="22" t="s">
        <v>1180</v>
      </c>
      <c r="D937" s="23" t="s">
        <v>58</v>
      </c>
      <c r="E937" s="22">
        <v>82</v>
      </c>
      <c r="F937" s="24">
        <v>0</v>
      </c>
      <c r="G937" s="25">
        <v>2.11</v>
      </c>
      <c r="H937" s="26">
        <v>68.239999999999995</v>
      </c>
      <c r="I937" s="33"/>
      <c r="J937" s="28">
        <v>2.11</v>
      </c>
      <c r="K937" s="29">
        <v>68.239999999999995</v>
      </c>
      <c r="L937" s="30"/>
      <c r="M937" s="31"/>
      <c r="N937" s="32">
        <f t="shared" si="14"/>
        <v>0</v>
      </c>
    </row>
    <row r="938" spans="1:14" ht="15.75" thickBot="1" x14ac:dyDescent="0.3">
      <c r="A938" s="9">
        <v>80167</v>
      </c>
      <c r="B938" s="9">
        <v>7594000851500</v>
      </c>
      <c r="C938" s="10" t="s">
        <v>1181</v>
      </c>
      <c r="D938" s="11" t="s">
        <v>56</v>
      </c>
      <c r="E938" s="10">
        <v>27</v>
      </c>
      <c r="F938" s="12">
        <v>0</v>
      </c>
      <c r="G938" s="13">
        <v>2.0699999999999998</v>
      </c>
      <c r="H938" s="14">
        <v>66.95</v>
      </c>
      <c r="I938" s="27">
        <v>0.03</v>
      </c>
      <c r="J938" s="16">
        <v>2.0099999999999998</v>
      </c>
      <c r="K938" s="17">
        <v>64.94</v>
      </c>
      <c r="L938" s="18"/>
      <c r="M938" s="19"/>
      <c r="N938" s="20">
        <f t="shared" si="14"/>
        <v>0</v>
      </c>
    </row>
    <row r="939" spans="1:14" ht="15.75" thickBot="1" x14ac:dyDescent="0.3">
      <c r="A939" s="21">
        <v>6747</v>
      </c>
      <c r="B939" s="21">
        <v>7703763393053</v>
      </c>
      <c r="C939" s="22" t="s">
        <v>1182</v>
      </c>
      <c r="D939" s="23" t="s">
        <v>44</v>
      </c>
      <c r="E939" s="22">
        <v>25</v>
      </c>
      <c r="F939" s="24">
        <v>0</v>
      </c>
      <c r="G939" s="25">
        <v>2.86</v>
      </c>
      <c r="H939" s="26">
        <v>92.5</v>
      </c>
      <c r="I939" s="27">
        <v>0.03</v>
      </c>
      <c r="J939" s="28">
        <v>2.77</v>
      </c>
      <c r="K939" s="29">
        <v>89.73</v>
      </c>
      <c r="L939" s="30"/>
      <c r="M939" s="31"/>
      <c r="N939" s="32">
        <f t="shared" si="14"/>
        <v>0</v>
      </c>
    </row>
    <row r="940" spans="1:14" ht="15.75" thickBot="1" x14ac:dyDescent="0.3">
      <c r="A940" s="9">
        <v>71902</v>
      </c>
      <c r="B940" s="9">
        <v>71902</v>
      </c>
      <c r="C940" s="10" t="s">
        <v>1183</v>
      </c>
      <c r="D940" s="11" t="s">
        <v>76</v>
      </c>
      <c r="E940" s="10">
        <v>1</v>
      </c>
      <c r="F940" s="12">
        <v>0</v>
      </c>
      <c r="G940" s="13">
        <v>0.7</v>
      </c>
      <c r="H940" s="14">
        <v>22.64</v>
      </c>
      <c r="I940" s="15"/>
      <c r="J940" s="16">
        <v>0.7</v>
      </c>
      <c r="K940" s="17">
        <v>22.64</v>
      </c>
      <c r="L940" s="18"/>
      <c r="M940" s="19"/>
      <c r="N940" s="20">
        <f t="shared" si="14"/>
        <v>0</v>
      </c>
    </row>
    <row r="941" spans="1:14" ht="15.75" thickBot="1" x14ac:dyDescent="0.3">
      <c r="A941" s="21">
        <v>76004</v>
      </c>
      <c r="B941" s="21">
        <v>76004</v>
      </c>
      <c r="C941" s="22" t="s">
        <v>1184</v>
      </c>
      <c r="D941" s="23" t="s">
        <v>61</v>
      </c>
      <c r="E941" s="22">
        <v>1505</v>
      </c>
      <c r="F941" s="24">
        <v>0</v>
      </c>
      <c r="G941" s="25">
        <v>0.6</v>
      </c>
      <c r="H941" s="26">
        <v>19.399999999999999</v>
      </c>
      <c r="I941" s="27">
        <v>0.05</v>
      </c>
      <c r="J941" s="28">
        <v>0.56999999999999995</v>
      </c>
      <c r="K941" s="29">
        <v>18.43</v>
      </c>
      <c r="L941" s="30"/>
      <c r="M941" s="31"/>
      <c r="N941" s="32">
        <f t="shared" si="14"/>
        <v>0</v>
      </c>
    </row>
    <row r="942" spans="1:14" ht="15.75" thickBot="1" x14ac:dyDescent="0.3">
      <c r="A942" s="9">
        <v>41760</v>
      </c>
      <c r="B942" s="9">
        <v>7592020129838</v>
      </c>
      <c r="C942" s="10" t="s">
        <v>1185</v>
      </c>
      <c r="D942" s="11" t="s">
        <v>224</v>
      </c>
      <c r="E942" s="10">
        <v>126</v>
      </c>
      <c r="F942" s="12">
        <v>0</v>
      </c>
      <c r="G942" s="13">
        <v>1.05</v>
      </c>
      <c r="H942" s="14">
        <v>33.96</v>
      </c>
      <c r="I942" s="15"/>
      <c r="J942" s="16">
        <v>1.05</v>
      </c>
      <c r="K942" s="17">
        <v>33.96</v>
      </c>
      <c r="L942" s="18"/>
      <c r="M942" s="19"/>
      <c r="N942" s="20">
        <f t="shared" si="14"/>
        <v>0</v>
      </c>
    </row>
    <row r="943" spans="1:14" ht="15.75" thickBot="1" x14ac:dyDescent="0.3">
      <c r="A943" s="21">
        <v>39625</v>
      </c>
      <c r="B943" s="21">
        <v>7592020126158</v>
      </c>
      <c r="C943" s="22" t="s">
        <v>1186</v>
      </c>
      <c r="D943" s="23" t="s">
        <v>224</v>
      </c>
      <c r="E943" s="22">
        <v>156</v>
      </c>
      <c r="F943" s="24">
        <v>0</v>
      </c>
      <c r="G943" s="25">
        <v>1.2</v>
      </c>
      <c r="H943" s="26">
        <v>38.81</v>
      </c>
      <c r="I943" s="33"/>
      <c r="J943" s="28">
        <v>1.2</v>
      </c>
      <c r="K943" s="29">
        <v>38.81</v>
      </c>
      <c r="L943" s="30"/>
      <c r="M943" s="31"/>
      <c r="N943" s="32">
        <f t="shared" si="14"/>
        <v>0</v>
      </c>
    </row>
    <row r="944" spans="1:14" ht="15.75" thickBot="1" x14ac:dyDescent="0.3">
      <c r="A944" s="9">
        <v>75312</v>
      </c>
      <c r="B944" s="9">
        <v>7598852000994</v>
      </c>
      <c r="C944" s="10" t="s">
        <v>1187</v>
      </c>
      <c r="D944" s="11" t="s">
        <v>1188</v>
      </c>
      <c r="E944" s="10">
        <v>122</v>
      </c>
      <c r="F944" s="12">
        <v>0</v>
      </c>
      <c r="G944" s="13">
        <v>2.7</v>
      </c>
      <c r="H944" s="14">
        <v>87.33</v>
      </c>
      <c r="I944" s="15"/>
      <c r="J944" s="16">
        <v>2.7</v>
      </c>
      <c r="K944" s="17">
        <v>87.33</v>
      </c>
      <c r="L944" s="18"/>
      <c r="M944" s="19"/>
      <c r="N944" s="20">
        <f t="shared" si="14"/>
        <v>0</v>
      </c>
    </row>
    <row r="945" spans="1:14" ht="15.75" thickBot="1" x14ac:dyDescent="0.3">
      <c r="A945" s="21">
        <v>68908</v>
      </c>
      <c r="B945" s="21">
        <v>1832884254274</v>
      </c>
      <c r="C945" s="22" t="s">
        <v>1189</v>
      </c>
      <c r="D945" s="23" t="s">
        <v>197</v>
      </c>
      <c r="E945" s="22">
        <v>57</v>
      </c>
      <c r="F945" s="24">
        <v>0</v>
      </c>
      <c r="G945" s="25">
        <v>6.11</v>
      </c>
      <c r="H945" s="26">
        <v>197.62</v>
      </c>
      <c r="I945" s="33"/>
      <c r="J945" s="28">
        <v>6.11</v>
      </c>
      <c r="K945" s="29">
        <v>197.62</v>
      </c>
      <c r="L945" s="30"/>
      <c r="M945" s="31"/>
      <c r="N945" s="32">
        <f t="shared" si="14"/>
        <v>0</v>
      </c>
    </row>
    <row r="946" spans="1:14" ht="15.75" thickBot="1" x14ac:dyDescent="0.3">
      <c r="A946" s="9">
        <v>80888</v>
      </c>
      <c r="B946" s="9">
        <v>7598055001392</v>
      </c>
      <c r="C946" s="10" t="s">
        <v>1190</v>
      </c>
      <c r="D946" s="11" t="s">
        <v>1191</v>
      </c>
      <c r="E946" s="10">
        <v>7</v>
      </c>
      <c r="F946" s="12">
        <v>0</v>
      </c>
      <c r="G946" s="13">
        <v>5.88</v>
      </c>
      <c r="H946" s="14">
        <v>190.18</v>
      </c>
      <c r="I946" s="15"/>
      <c r="J946" s="16">
        <v>5.88</v>
      </c>
      <c r="K946" s="17">
        <v>190.18</v>
      </c>
      <c r="L946" s="18"/>
      <c r="M946" s="19"/>
      <c r="N946" s="20">
        <f t="shared" si="14"/>
        <v>0</v>
      </c>
    </row>
    <row r="947" spans="1:14" ht="15.75" thickBot="1" x14ac:dyDescent="0.3">
      <c r="A947" s="21">
        <v>66777</v>
      </c>
      <c r="B947" s="21">
        <v>8906005116178</v>
      </c>
      <c r="C947" s="22" t="s">
        <v>1192</v>
      </c>
      <c r="D947" s="23" t="s">
        <v>1193</v>
      </c>
      <c r="E947" s="22">
        <v>85</v>
      </c>
      <c r="F947" s="24">
        <v>0</v>
      </c>
      <c r="G947" s="25">
        <v>2.25</v>
      </c>
      <c r="H947" s="26">
        <v>72.77</v>
      </c>
      <c r="I947" s="33"/>
      <c r="J947" s="28">
        <v>2.25</v>
      </c>
      <c r="K947" s="29">
        <v>72.77</v>
      </c>
      <c r="L947" s="30"/>
      <c r="M947" s="31"/>
      <c r="N947" s="32">
        <f t="shared" si="14"/>
        <v>0</v>
      </c>
    </row>
    <row r="948" spans="1:14" ht="15.75" thickBot="1" x14ac:dyDescent="0.3">
      <c r="A948" s="9">
        <v>7775</v>
      </c>
      <c r="B948" s="9">
        <v>7596273000067</v>
      </c>
      <c r="C948" s="10" t="s">
        <v>1194</v>
      </c>
      <c r="D948" s="11" t="s">
        <v>1195</v>
      </c>
      <c r="E948" s="10">
        <v>5</v>
      </c>
      <c r="F948" s="12">
        <v>16</v>
      </c>
      <c r="G948" s="13">
        <v>3.3</v>
      </c>
      <c r="H948" s="14">
        <v>106.73</v>
      </c>
      <c r="I948" s="27">
        <v>0.05</v>
      </c>
      <c r="J948" s="16">
        <v>3.14</v>
      </c>
      <c r="K948" s="17">
        <v>101.39</v>
      </c>
      <c r="L948" s="18"/>
      <c r="M948" s="19"/>
      <c r="N948" s="20">
        <f t="shared" si="14"/>
        <v>0</v>
      </c>
    </row>
    <row r="949" spans="1:14" ht="15.75" thickBot="1" x14ac:dyDescent="0.3">
      <c r="A949" s="21">
        <v>49527</v>
      </c>
      <c r="B949" s="21">
        <v>7596273000050</v>
      </c>
      <c r="C949" s="22" t="s">
        <v>1196</v>
      </c>
      <c r="D949" s="23" t="s">
        <v>1195</v>
      </c>
      <c r="E949" s="22">
        <v>5</v>
      </c>
      <c r="F949" s="24">
        <v>16</v>
      </c>
      <c r="G949" s="25">
        <v>3.3</v>
      </c>
      <c r="H949" s="26">
        <v>106.73</v>
      </c>
      <c r="I949" s="27">
        <v>0.05</v>
      </c>
      <c r="J949" s="28">
        <v>3.14</v>
      </c>
      <c r="K949" s="29">
        <v>101.39</v>
      </c>
      <c r="L949" s="30"/>
      <c r="M949" s="31"/>
      <c r="N949" s="32">
        <f t="shared" si="14"/>
        <v>0</v>
      </c>
    </row>
    <row r="950" spans="1:14" ht="15.75" thickBot="1" x14ac:dyDescent="0.3">
      <c r="A950" s="9">
        <v>35439</v>
      </c>
      <c r="B950" s="9">
        <v>7596273000463</v>
      </c>
      <c r="C950" s="10" t="s">
        <v>1197</v>
      </c>
      <c r="D950" s="11" t="s">
        <v>1195</v>
      </c>
      <c r="E950" s="10">
        <v>13</v>
      </c>
      <c r="F950" s="12">
        <v>16</v>
      </c>
      <c r="G950" s="13">
        <v>2.84</v>
      </c>
      <c r="H950" s="14">
        <v>91.85</v>
      </c>
      <c r="I950" s="27">
        <v>0.05</v>
      </c>
      <c r="J950" s="16">
        <v>2.7</v>
      </c>
      <c r="K950" s="17">
        <v>87.26</v>
      </c>
      <c r="L950" s="18"/>
      <c r="M950" s="19"/>
      <c r="N950" s="20">
        <f t="shared" si="14"/>
        <v>0</v>
      </c>
    </row>
    <row r="951" spans="1:14" ht="15.75" thickBot="1" x14ac:dyDescent="0.3">
      <c r="A951" s="21">
        <v>52305</v>
      </c>
      <c r="B951" s="21">
        <v>17499037141</v>
      </c>
      <c r="C951" s="22" t="s">
        <v>1198</v>
      </c>
      <c r="D951" s="23" t="s">
        <v>1195</v>
      </c>
      <c r="E951" s="22">
        <v>16</v>
      </c>
      <c r="F951" s="24">
        <v>16</v>
      </c>
      <c r="G951" s="25">
        <v>1.9</v>
      </c>
      <c r="H951" s="26">
        <v>61.45</v>
      </c>
      <c r="I951" s="27">
        <v>0.05</v>
      </c>
      <c r="J951" s="28">
        <v>1.81</v>
      </c>
      <c r="K951" s="29">
        <v>58.38</v>
      </c>
      <c r="L951" s="30"/>
      <c r="M951" s="31"/>
      <c r="N951" s="32">
        <f t="shared" si="14"/>
        <v>0</v>
      </c>
    </row>
    <row r="952" spans="1:14" ht="15.75" thickBot="1" x14ac:dyDescent="0.3">
      <c r="A952" s="9">
        <v>66717</v>
      </c>
      <c r="B952" s="9">
        <v>7509546045689</v>
      </c>
      <c r="C952" s="10" t="s">
        <v>1199</v>
      </c>
      <c r="D952" s="11" t="s">
        <v>1200</v>
      </c>
      <c r="E952" s="10">
        <v>8</v>
      </c>
      <c r="F952" s="12">
        <v>16</v>
      </c>
      <c r="G952" s="13">
        <v>3.62</v>
      </c>
      <c r="H952" s="14">
        <v>117.08</v>
      </c>
      <c r="I952" s="27">
        <v>0.05</v>
      </c>
      <c r="J952" s="16">
        <v>3.44</v>
      </c>
      <c r="K952" s="17">
        <v>111.23</v>
      </c>
      <c r="L952" s="18"/>
      <c r="M952" s="19"/>
      <c r="N952" s="20">
        <f t="shared" si="14"/>
        <v>0</v>
      </c>
    </row>
    <row r="953" spans="1:14" ht="15.75" thickBot="1" x14ac:dyDescent="0.3">
      <c r="A953" s="21">
        <v>67116</v>
      </c>
      <c r="B953" s="21">
        <v>7501035904071</v>
      </c>
      <c r="C953" s="22" t="s">
        <v>1201</v>
      </c>
      <c r="D953" s="23" t="s">
        <v>1200</v>
      </c>
      <c r="E953" s="22">
        <v>13</v>
      </c>
      <c r="F953" s="24">
        <v>16</v>
      </c>
      <c r="G953" s="25">
        <v>6.98</v>
      </c>
      <c r="H953" s="26">
        <v>225.76</v>
      </c>
      <c r="I953" s="27">
        <v>0.05</v>
      </c>
      <c r="J953" s="28">
        <v>6.63</v>
      </c>
      <c r="K953" s="29">
        <v>214.47</v>
      </c>
      <c r="L953" s="30"/>
      <c r="M953" s="31"/>
      <c r="N953" s="32">
        <f t="shared" si="14"/>
        <v>0</v>
      </c>
    </row>
    <row r="954" spans="1:14" ht="15.75" thickBot="1" x14ac:dyDescent="0.3">
      <c r="A954" s="9">
        <v>23567</v>
      </c>
      <c r="B954" s="9">
        <v>787790465157</v>
      </c>
      <c r="C954" s="10" t="s">
        <v>1202</v>
      </c>
      <c r="D954" s="11" t="s">
        <v>823</v>
      </c>
      <c r="E954" s="10">
        <v>2</v>
      </c>
      <c r="F954" s="12">
        <v>16</v>
      </c>
      <c r="G954" s="13">
        <v>4.76</v>
      </c>
      <c r="H954" s="14">
        <v>153.94999999999999</v>
      </c>
      <c r="I954" s="27">
        <v>0.05</v>
      </c>
      <c r="J954" s="16">
        <v>4.5199999999999996</v>
      </c>
      <c r="K954" s="17">
        <v>146.25</v>
      </c>
      <c r="L954" s="18"/>
      <c r="M954" s="19"/>
      <c r="N954" s="20">
        <f t="shared" si="14"/>
        <v>0</v>
      </c>
    </row>
    <row r="955" spans="1:14" ht="15.75" thickBot="1" x14ac:dyDescent="0.3">
      <c r="A955" s="21">
        <v>12598</v>
      </c>
      <c r="B955" s="21">
        <v>7597072000272</v>
      </c>
      <c r="C955" s="22" t="s">
        <v>1203</v>
      </c>
      <c r="D955" s="23" t="s">
        <v>212</v>
      </c>
      <c r="E955" s="22">
        <v>5</v>
      </c>
      <c r="F955" s="24">
        <v>0</v>
      </c>
      <c r="G955" s="25">
        <v>2.4</v>
      </c>
      <c r="H955" s="26">
        <v>77.62</v>
      </c>
      <c r="I955" s="33"/>
      <c r="J955" s="28">
        <v>2.4</v>
      </c>
      <c r="K955" s="29">
        <v>77.62</v>
      </c>
      <c r="L955" s="30"/>
      <c r="M955" s="31"/>
      <c r="N955" s="32">
        <f t="shared" si="14"/>
        <v>0</v>
      </c>
    </row>
    <row r="956" spans="1:14" ht="15.75" thickBot="1" x14ac:dyDescent="0.3">
      <c r="A956" s="9">
        <v>57589</v>
      </c>
      <c r="B956" s="9">
        <v>6942189211263</v>
      </c>
      <c r="C956" s="10" t="s">
        <v>1204</v>
      </c>
      <c r="D956" s="11" t="s">
        <v>61</v>
      </c>
      <c r="E956" s="10">
        <v>874</v>
      </c>
      <c r="F956" s="12">
        <v>0</v>
      </c>
      <c r="G956" s="13">
        <v>2.9</v>
      </c>
      <c r="H956" s="14">
        <v>93.79</v>
      </c>
      <c r="I956" s="27">
        <v>0.05</v>
      </c>
      <c r="J956" s="16">
        <v>2.76</v>
      </c>
      <c r="K956" s="17">
        <v>89.1</v>
      </c>
      <c r="L956" s="18" t="s">
        <v>317</v>
      </c>
      <c r="M956" s="19"/>
      <c r="N956" s="20">
        <f t="shared" si="14"/>
        <v>0</v>
      </c>
    </row>
    <row r="957" spans="1:14" ht="15.75" thickBot="1" x14ac:dyDescent="0.3">
      <c r="A957" s="21">
        <v>60648</v>
      </c>
      <c r="B957" s="21">
        <v>6942189304125</v>
      </c>
      <c r="C957" s="22" t="s">
        <v>1205</v>
      </c>
      <c r="D957" s="23" t="s">
        <v>61</v>
      </c>
      <c r="E957" s="22">
        <v>104</v>
      </c>
      <c r="F957" s="24">
        <v>0</v>
      </c>
      <c r="G957" s="25">
        <v>0.5</v>
      </c>
      <c r="H957" s="26">
        <v>16.170000000000002</v>
      </c>
      <c r="I957" s="27">
        <v>0.05</v>
      </c>
      <c r="J957" s="28">
        <v>0.48</v>
      </c>
      <c r="K957" s="29">
        <v>15.36</v>
      </c>
      <c r="L957" s="30"/>
      <c r="M957" s="31"/>
      <c r="N957" s="32">
        <f t="shared" si="14"/>
        <v>0</v>
      </c>
    </row>
    <row r="958" spans="1:14" ht="15.75" thickBot="1" x14ac:dyDescent="0.3">
      <c r="A958" s="9">
        <v>72740</v>
      </c>
      <c r="B958" s="9">
        <v>72740</v>
      </c>
      <c r="C958" s="10" t="s">
        <v>1206</v>
      </c>
      <c r="D958" s="11" t="s">
        <v>111</v>
      </c>
      <c r="E958" s="10">
        <v>19</v>
      </c>
      <c r="F958" s="12">
        <v>0</v>
      </c>
      <c r="G958" s="13">
        <v>2.4</v>
      </c>
      <c r="H958" s="14">
        <v>77.62</v>
      </c>
      <c r="I958" s="15"/>
      <c r="J958" s="16">
        <v>2.4</v>
      </c>
      <c r="K958" s="17">
        <v>77.62</v>
      </c>
      <c r="L958" s="18"/>
      <c r="M958" s="19"/>
      <c r="N958" s="20">
        <f t="shared" si="14"/>
        <v>0</v>
      </c>
    </row>
    <row r="959" spans="1:14" ht="15.75" thickBot="1" x14ac:dyDescent="0.3">
      <c r="A959" s="21">
        <v>55380</v>
      </c>
      <c r="B959" s="21">
        <v>7800061001809</v>
      </c>
      <c r="C959" s="22" t="s">
        <v>1207</v>
      </c>
      <c r="D959" s="23" t="s">
        <v>310</v>
      </c>
      <c r="E959" s="22">
        <v>10</v>
      </c>
      <c r="F959" s="24">
        <v>0</v>
      </c>
      <c r="G959" s="25">
        <v>6.5</v>
      </c>
      <c r="H959" s="26">
        <v>210.23</v>
      </c>
      <c r="I959" s="33"/>
      <c r="J959" s="28">
        <v>6.5</v>
      </c>
      <c r="K959" s="29">
        <v>210.23</v>
      </c>
      <c r="L959" s="30"/>
      <c r="M959" s="31"/>
      <c r="N959" s="32">
        <f t="shared" si="14"/>
        <v>0</v>
      </c>
    </row>
    <row r="960" spans="1:14" ht="15.75" thickBot="1" x14ac:dyDescent="0.3">
      <c r="A960" s="9">
        <v>75879</v>
      </c>
      <c r="B960" s="9">
        <v>7594001101697</v>
      </c>
      <c r="C960" s="10" t="s">
        <v>1208</v>
      </c>
      <c r="D960" s="11" t="s">
        <v>46</v>
      </c>
      <c r="E960" s="10">
        <v>48</v>
      </c>
      <c r="F960" s="12">
        <v>0</v>
      </c>
      <c r="G960" s="13">
        <v>2.27</v>
      </c>
      <c r="H960" s="14">
        <v>73.42</v>
      </c>
      <c r="I960" s="27">
        <v>0.02</v>
      </c>
      <c r="J960" s="16">
        <v>2.2200000000000002</v>
      </c>
      <c r="K960" s="17">
        <v>71.95</v>
      </c>
      <c r="L960" s="18"/>
      <c r="M960" s="19"/>
      <c r="N960" s="20">
        <f t="shared" si="14"/>
        <v>0</v>
      </c>
    </row>
    <row r="961" spans="1:14" ht="15.75" thickBot="1" x14ac:dyDescent="0.3">
      <c r="A961" s="21">
        <v>75423</v>
      </c>
      <c r="B961" s="21">
        <v>7594001100331</v>
      </c>
      <c r="C961" s="22" t="s">
        <v>1209</v>
      </c>
      <c r="D961" s="23" t="s">
        <v>46</v>
      </c>
      <c r="E961" s="22">
        <v>135</v>
      </c>
      <c r="F961" s="24">
        <v>0</v>
      </c>
      <c r="G961" s="25">
        <v>2.27</v>
      </c>
      <c r="H961" s="26">
        <v>73.42</v>
      </c>
      <c r="I961" s="27">
        <v>0.02</v>
      </c>
      <c r="J961" s="28">
        <v>2.2200000000000002</v>
      </c>
      <c r="K961" s="29">
        <v>71.95</v>
      </c>
      <c r="L961" s="30"/>
      <c r="M961" s="31"/>
      <c r="N961" s="32">
        <f t="shared" si="14"/>
        <v>0</v>
      </c>
    </row>
    <row r="962" spans="1:14" ht="15.75" thickBot="1" x14ac:dyDescent="0.3">
      <c r="A962" s="9">
        <v>74515</v>
      </c>
      <c r="B962" s="9">
        <v>7594000851463</v>
      </c>
      <c r="C962" s="10" t="s">
        <v>1210</v>
      </c>
      <c r="D962" s="11" t="s">
        <v>56</v>
      </c>
      <c r="E962" s="10">
        <v>117</v>
      </c>
      <c r="F962" s="12">
        <v>0</v>
      </c>
      <c r="G962" s="13">
        <v>3.27</v>
      </c>
      <c r="H962" s="14">
        <v>105.76</v>
      </c>
      <c r="I962" s="27">
        <v>0.03</v>
      </c>
      <c r="J962" s="16">
        <v>3.17</v>
      </c>
      <c r="K962" s="17">
        <v>102.59</v>
      </c>
      <c r="L962" s="18"/>
      <c r="M962" s="19"/>
      <c r="N962" s="20">
        <f t="shared" ref="N962:N1025" si="15">M962*J962</f>
        <v>0</v>
      </c>
    </row>
    <row r="963" spans="1:14" ht="15.75" thickBot="1" x14ac:dyDescent="0.3">
      <c r="A963" s="21">
        <v>53042</v>
      </c>
      <c r="B963" s="21">
        <v>74098511779</v>
      </c>
      <c r="C963" s="22" t="s">
        <v>1211</v>
      </c>
      <c r="D963" s="23" t="s">
        <v>157</v>
      </c>
      <c r="E963" s="22">
        <v>1</v>
      </c>
      <c r="F963" s="24">
        <v>0</v>
      </c>
      <c r="G963" s="25">
        <v>13.09</v>
      </c>
      <c r="H963" s="26">
        <v>423.38</v>
      </c>
      <c r="I963" s="27">
        <v>0.05</v>
      </c>
      <c r="J963" s="28">
        <v>12.44</v>
      </c>
      <c r="K963" s="29">
        <v>402.21</v>
      </c>
      <c r="L963" s="30"/>
      <c r="M963" s="31"/>
      <c r="N963" s="32">
        <f t="shared" si="15"/>
        <v>0</v>
      </c>
    </row>
    <row r="964" spans="1:14" ht="15.75" thickBot="1" x14ac:dyDescent="0.3">
      <c r="A964" s="9">
        <v>76753</v>
      </c>
      <c r="B964" s="9">
        <v>7591243812398</v>
      </c>
      <c r="C964" s="10" t="s">
        <v>1212</v>
      </c>
      <c r="D964" s="11" t="s">
        <v>279</v>
      </c>
      <c r="E964" s="10">
        <v>133</v>
      </c>
      <c r="F964" s="12">
        <v>0</v>
      </c>
      <c r="G964" s="13">
        <v>3.63</v>
      </c>
      <c r="H964" s="14">
        <v>117.41</v>
      </c>
      <c r="I964" s="15"/>
      <c r="J964" s="16">
        <v>3.63</v>
      </c>
      <c r="K964" s="17">
        <v>117.41</v>
      </c>
      <c r="L964" s="18"/>
      <c r="M964" s="19"/>
      <c r="N964" s="20">
        <f t="shared" si="15"/>
        <v>0</v>
      </c>
    </row>
    <row r="965" spans="1:14" ht="15.75" thickBot="1" x14ac:dyDescent="0.3">
      <c r="A965" s="21">
        <v>72481</v>
      </c>
      <c r="B965" s="21">
        <v>7592348511315</v>
      </c>
      <c r="C965" s="22" t="s">
        <v>1213</v>
      </c>
      <c r="D965" s="23" t="s">
        <v>480</v>
      </c>
      <c r="E965" s="22">
        <v>48</v>
      </c>
      <c r="F965" s="24">
        <v>16</v>
      </c>
      <c r="G965" s="25">
        <v>2.46</v>
      </c>
      <c r="H965" s="26">
        <v>79.56</v>
      </c>
      <c r="I965" s="27">
        <v>0.03</v>
      </c>
      <c r="J965" s="28">
        <v>2.39</v>
      </c>
      <c r="K965" s="29">
        <v>77.17</v>
      </c>
      <c r="L965" s="30"/>
      <c r="M965" s="31"/>
      <c r="N965" s="32">
        <f t="shared" si="15"/>
        <v>0</v>
      </c>
    </row>
    <row r="966" spans="1:14" ht="15.75" thickBot="1" x14ac:dyDescent="0.3">
      <c r="A966" s="9">
        <v>19227</v>
      </c>
      <c r="B966" s="9">
        <v>7592348208017</v>
      </c>
      <c r="C966" s="10" t="s">
        <v>1214</v>
      </c>
      <c r="D966" s="11" t="s">
        <v>480</v>
      </c>
      <c r="E966" s="10">
        <v>35</v>
      </c>
      <c r="F966" s="12">
        <v>16</v>
      </c>
      <c r="G966" s="13">
        <v>2.41</v>
      </c>
      <c r="H966" s="14">
        <v>77.95</v>
      </c>
      <c r="I966" s="27">
        <v>0.03</v>
      </c>
      <c r="J966" s="16">
        <v>2.34</v>
      </c>
      <c r="K966" s="17">
        <v>75.61</v>
      </c>
      <c r="L966" s="18"/>
      <c r="M966" s="19"/>
      <c r="N966" s="20">
        <f t="shared" si="15"/>
        <v>0</v>
      </c>
    </row>
    <row r="967" spans="1:14" ht="15.75" thickBot="1" x14ac:dyDescent="0.3">
      <c r="A967" s="21">
        <v>19228</v>
      </c>
      <c r="B967" s="21">
        <v>7592348112130</v>
      </c>
      <c r="C967" s="22" t="s">
        <v>1215</v>
      </c>
      <c r="D967" s="23" t="s">
        <v>480</v>
      </c>
      <c r="E967" s="22">
        <v>13</v>
      </c>
      <c r="F967" s="24">
        <v>16</v>
      </c>
      <c r="G967" s="25">
        <v>10.57</v>
      </c>
      <c r="H967" s="26">
        <v>341.88</v>
      </c>
      <c r="I967" s="27">
        <v>0.03</v>
      </c>
      <c r="J967" s="28">
        <v>10.25</v>
      </c>
      <c r="K967" s="29">
        <v>331.62</v>
      </c>
      <c r="L967" s="30"/>
      <c r="M967" s="31"/>
      <c r="N967" s="32">
        <f t="shared" si="15"/>
        <v>0</v>
      </c>
    </row>
    <row r="968" spans="1:14" ht="15.75" thickBot="1" x14ac:dyDescent="0.3">
      <c r="A968" s="9">
        <v>71031</v>
      </c>
      <c r="B968" s="9">
        <v>7592348112246</v>
      </c>
      <c r="C968" s="10" t="s">
        <v>1216</v>
      </c>
      <c r="D968" s="11" t="s">
        <v>480</v>
      </c>
      <c r="E968" s="10">
        <v>26</v>
      </c>
      <c r="F968" s="12">
        <v>16</v>
      </c>
      <c r="G968" s="13">
        <v>5.78</v>
      </c>
      <c r="H968" s="14">
        <v>186.95</v>
      </c>
      <c r="I968" s="27">
        <v>0.03</v>
      </c>
      <c r="J968" s="16">
        <v>5.61</v>
      </c>
      <c r="K968" s="17">
        <v>181.34</v>
      </c>
      <c r="L968" s="18"/>
      <c r="M968" s="19"/>
      <c r="N968" s="20">
        <f t="shared" si="15"/>
        <v>0</v>
      </c>
    </row>
    <row r="969" spans="1:14" ht="15.75" thickBot="1" x14ac:dyDescent="0.3">
      <c r="A969" s="21">
        <v>77508</v>
      </c>
      <c r="B969" s="21">
        <v>7592348208215</v>
      </c>
      <c r="C969" s="22" t="s">
        <v>1217</v>
      </c>
      <c r="D969" s="23" t="s">
        <v>480</v>
      </c>
      <c r="E969" s="22">
        <v>45</v>
      </c>
      <c r="F969" s="24">
        <v>16</v>
      </c>
      <c r="G969" s="25">
        <v>9.9700000000000006</v>
      </c>
      <c r="H969" s="26">
        <v>322.47000000000003</v>
      </c>
      <c r="I969" s="27">
        <v>0.03</v>
      </c>
      <c r="J969" s="28">
        <v>9.67</v>
      </c>
      <c r="K969" s="29">
        <v>312.8</v>
      </c>
      <c r="L969" s="30"/>
      <c r="M969" s="31"/>
      <c r="N969" s="32">
        <f t="shared" si="15"/>
        <v>0</v>
      </c>
    </row>
    <row r="970" spans="1:14" ht="15.75" thickBot="1" x14ac:dyDescent="0.3">
      <c r="A970" s="9">
        <v>54370</v>
      </c>
      <c r="B970" s="9">
        <v>7591619520780</v>
      </c>
      <c r="C970" s="10" t="s">
        <v>1218</v>
      </c>
      <c r="D970" s="11" t="s">
        <v>19</v>
      </c>
      <c r="E970" s="10">
        <v>24</v>
      </c>
      <c r="F970" s="12">
        <v>0</v>
      </c>
      <c r="G970" s="13">
        <v>12.81</v>
      </c>
      <c r="H970" s="14">
        <v>414.33</v>
      </c>
      <c r="I970" s="27">
        <v>0.03</v>
      </c>
      <c r="J970" s="16">
        <v>12.43</v>
      </c>
      <c r="K970" s="17">
        <v>401.9</v>
      </c>
      <c r="L970" s="18"/>
      <c r="M970" s="19"/>
      <c r="N970" s="20">
        <f t="shared" si="15"/>
        <v>0</v>
      </c>
    </row>
    <row r="971" spans="1:14" ht="15.75" thickBot="1" x14ac:dyDescent="0.3">
      <c r="A971" s="21">
        <v>43013</v>
      </c>
      <c r="B971" s="21">
        <v>7591619520742</v>
      </c>
      <c r="C971" s="22" t="s">
        <v>1219</v>
      </c>
      <c r="D971" s="23" t="s">
        <v>19</v>
      </c>
      <c r="E971" s="22">
        <v>48</v>
      </c>
      <c r="F971" s="24">
        <v>0</v>
      </c>
      <c r="G971" s="25">
        <v>6.11</v>
      </c>
      <c r="H971" s="26">
        <v>197.62</v>
      </c>
      <c r="I971" s="27">
        <v>0.03</v>
      </c>
      <c r="J971" s="28">
        <v>5.93</v>
      </c>
      <c r="K971" s="29">
        <v>191.69</v>
      </c>
      <c r="L971" s="30"/>
      <c r="M971" s="31"/>
      <c r="N971" s="32">
        <f t="shared" si="15"/>
        <v>0</v>
      </c>
    </row>
    <row r="972" spans="1:14" ht="15.75" thickBot="1" x14ac:dyDescent="0.3">
      <c r="A972" s="9">
        <v>43014</v>
      </c>
      <c r="B972" s="9">
        <v>7591619520759</v>
      </c>
      <c r="C972" s="10" t="s">
        <v>1220</v>
      </c>
      <c r="D972" s="11" t="s">
        <v>19</v>
      </c>
      <c r="E972" s="10">
        <v>24</v>
      </c>
      <c r="F972" s="12">
        <v>0</v>
      </c>
      <c r="G972" s="13">
        <v>8.3800000000000008</v>
      </c>
      <c r="H972" s="14">
        <v>271.04000000000002</v>
      </c>
      <c r="I972" s="27">
        <v>0.03</v>
      </c>
      <c r="J972" s="16">
        <v>8.1300000000000008</v>
      </c>
      <c r="K972" s="17">
        <v>262.91000000000003</v>
      </c>
      <c r="L972" s="18"/>
      <c r="M972" s="19"/>
      <c r="N972" s="20">
        <f t="shared" si="15"/>
        <v>0</v>
      </c>
    </row>
    <row r="973" spans="1:14" ht="15.75" thickBot="1" x14ac:dyDescent="0.3">
      <c r="A973" s="21">
        <v>3407</v>
      </c>
      <c r="B973" s="21">
        <v>7591243811704</v>
      </c>
      <c r="C973" s="22" t="s">
        <v>1221</v>
      </c>
      <c r="D973" s="23" t="s">
        <v>279</v>
      </c>
      <c r="E973" s="22">
        <v>40</v>
      </c>
      <c r="F973" s="24">
        <v>0</v>
      </c>
      <c r="G973" s="25">
        <v>9.44</v>
      </c>
      <c r="H973" s="26">
        <v>305.33</v>
      </c>
      <c r="I973" s="33"/>
      <c r="J973" s="28">
        <v>9.44</v>
      </c>
      <c r="K973" s="29">
        <v>305.33</v>
      </c>
      <c r="L973" s="30"/>
      <c r="M973" s="31"/>
      <c r="N973" s="32">
        <f t="shared" si="15"/>
        <v>0</v>
      </c>
    </row>
    <row r="974" spans="1:14" ht="15.75" thickBot="1" x14ac:dyDescent="0.3">
      <c r="A974" s="9">
        <v>10566</v>
      </c>
      <c r="B974" s="9">
        <v>7592946000044</v>
      </c>
      <c r="C974" s="10" t="s">
        <v>1222</v>
      </c>
      <c r="D974" s="11" t="s">
        <v>232</v>
      </c>
      <c r="E974" s="10">
        <v>3</v>
      </c>
      <c r="F974" s="12">
        <v>0</v>
      </c>
      <c r="G974" s="13">
        <v>5.05</v>
      </c>
      <c r="H974" s="14">
        <v>163.33000000000001</v>
      </c>
      <c r="I974" s="27">
        <v>0.05</v>
      </c>
      <c r="J974" s="16">
        <v>4.8</v>
      </c>
      <c r="K974" s="17">
        <v>155.16</v>
      </c>
      <c r="L974" s="18"/>
      <c r="M974" s="19"/>
      <c r="N974" s="20">
        <f t="shared" si="15"/>
        <v>0</v>
      </c>
    </row>
    <row r="975" spans="1:14" ht="15.75" thickBot="1" x14ac:dyDescent="0.3">
      <c r="A975" s="21">
        <v>76884</v>
      </c>
      <c r="B975" s="21">
        <v>7598252000556</v>
      </c>
      <c r="C975" s="22" t="s">
        <v>1223</v>
      </c>
      <c r="D975" s="23" t="s">
        <v>102</v>
      </c>
      <c r="E975" s="22">
        <v>24</v>
      </c>
      <c r="F975" s="24">
        <v>0</v>
      </c>
      <c r="G975" s="25">
        <v>2.62</v>
      </c>
      <c r="H975" s="26">
        <v>84.74</v>
      </c>
      <c r="I975" s="33"/>
      <c r="J975" s="28">
        <v>2.62</v>
      </c>
      <c r="K975" s="29">
        <v>84.74</v>
      </c>
      <c r="L975" s="30"/>
      <c r="M975" s="31"/>
      <c r="N975" s="32">
        <f t="shared" si="15"/>
        <v>0</v>
      </c>
    </row>
    <row r="976" spans="1:14" ht="15.75" thickBot="1" x14ac:dyDescent="0.3">
      <c r="A976" s="9">
        <v>57876</v>
      </c>
      <c r="B976" s="9">
        <v>7592454003339</v>
      </c>
      <c r="C976" s="10" t="s">
        <v>1224</v>
      </c>
      <c r="D976" s="11" t="s">
        <v>44</v>
      </c>
      <c r="E976" s="10">
        <v>22</v>
      </c>
      <c r="F976" s="12">
        <v>0</v>
      </c>
      <c r="G976" s="13">
        <v>2.39</v>
      </c>
      <c r="H976" s="14">
        <v>77.3</v>
      </c>
      <c r="I976" s="27">
        <v>0.03</v>
      </c>
      <c r="J976" s="16">
        <v>2.3199999999999998</v>
      </c>
      <c r="K976" s="17">
        <v>74.98</v>
      </c>
      <c r="L976" s="18"/>
      <c r="M976" s="19"/>
      <c r="N976" s="20">
        <f t="shared" si="15"/>
        <v>0</v>
      </c>
    </row>
    <row r="977" spans="1:14" ht="15.75" thickBot="1" x14ac:dyDescent="0.3">
      <c r="A977" s="21">
        <v>79614</v>
      </c>
      <c r="B977" s="21">
        <v>791466994919</v>
      </c>
      <c r="C977" s="22" t="s">
        <v>1225</v>
      </c>
      <c r="D977" s="23" t="s">
        <v>684</v>
      </c>
      <c r="E977" s="22">
        <v>28</v>
      </c>
      <c r="F977" s="24">
        <v>0</v>
      </c>
      <c r="G977" s="25">
        <v>13.6</v>
      </c>
      <c r="H977" s="26">
        <v>439.88</v>
      </c>
      <c r="I977" s="33"/>
      <c r="J977" s="28">
        <v>13.6</v>
      </c>
      <c r="K977" s="29">
        <v>439.88</v>
      </c>
      <c r="L977" s="30"/>
      <c r="M977" s="31"/>
      <c r="N977" s="32">
        <f t="shared" si="15"/>
        <v>0</v>
      </c>
    </row>
    <row r="978" spans="1:14" ht="15.75" thickBot="1" x14ac:dyDescent="0.3">
      <c r="A978" s="9">
        <v>4234</v>
      </c>
      <c r="B978" s="9">
        <v>7592782000116</v>
      </c>
      <c r="C978" s="10" t="s">
        <v>1226</v>
      </c>
      <c r="D978" s="11" t="s">
        <v>84</v>
      </c>
      <c r="E978" s="10">
        <v>281</v>
      </c>
      <c r="F978" s="12">
        <v>0</v>
      </c>
      <c r="G978" s="13">
        <v>4.0999999999999996</v>
      </c>
      <c r="H978" s="14">
        <v>132.61000000000001</v>
      </c>
      <c r="I978" s="27">
        <v>0.03</v>
      </c>
      <c r="J978" s="16">
        <v>3.98</v>
      </c>
      <c r="K978" s="17">
        <v>128.63</v>
      </c>
      <c r="L978" s="18"/>
      <c r="M978" s="19"/>
      <c r="N978" s="20">
        <f t="shared" si="15"/>
        <v>0</v>
      </c>
    </row>
    <row r="979" spans="1:14" ht="15.75" thickBot="1" x14ac:dyDescent="0.3">
      <c r="A979" s="21">
        <v>42466</v>
      </c>
      <c r="B979" s="21">
        <v>7592454889216</v>
      </c>
      <c r="C979" s="22" t="s">
        <v>1227</v>
      </c>
      <c r="D979" s="23" t="s">
        <v>44</v>
      </c>
      <c r="E979" s="22">
        <v>6</v>
      </c>
      <c r="F979" s="24">
        <v>0</v>
      </c>
      <c r="G979" s="25">
        <v>6.94</v>
      </c>
      <c r="H979" s="26">
        <v>224.47</v>
      </c>
      <c r="I979" s="27">
        <v>0.03</v>
      </c>
      <c r="J979" s="28">
        <v>6.73</v>
      </c>
      <c r="K979" s="29">
        <v>217.74</v>
      </c>
      <c r="L979" s="30"/>
      <c r="M979" s="31"/>
      <c r="N979" s="32">
        <f t="shared" si="15"/>
        <v>0</v>
      </c>
    </row>
    <row r="980" spans="1:14" ht="15.75" thickBot="1" x14ac:dyDescent="0.3">
      <c r="A980" s="9">
        <v>2274</v>
      </c>
      <c r="B980" s="9">
        <v>7590027000495</v>
      </c>
      <c r="C980" s="10" t="s">
        <v>1228</v>
      </c>
      <c r="D980" s="11" t="s">
        <v>50</v>
      </c>
      <c r="E980" s="10">
        <v>40</v>
      </c>
      <c r="F980" s="12">
        <v>0</v>
      </c>
      <c r="G980" s="13">
        <v>1.71</v>
      </c>
      <c r="H980" s="14">
        <v>55.3</v>
      </c>
      <c r="I980" s="27">
        <v>0.03</v>
      </c>
      <c r="J980" s="16">
        <v>1.66</v>
      </c>
      <c r="K980" s="17">
        <v>53.64</v>
      </c>
      <c r="L980" s="18"/>
      <c r="M980" s="19"/>
      <c r="N980" s="20">
        <f t="shared" si="15"/>
        <v>0</v>
      </c>
    </row>
    <row r="981" spans="1:14" ht="15.75" thickBot="1" x14ac:dyDescent="0.3">
      <c r="A981" s="21">
        <v>76043</v>
      </c>
      <c r="B981" s="21">
        <v>76043</v>
      </c>
      <c r="C981" s="22" t="s">
        <v>1229</v>
      </c>
      <c r="D981" s="23" t="s">
        <v>61</v>
      </c>
      <c r="E981" s="22">
        <v>31</v>
      </c>
      <c r="F981" s="24">
        <v>0</v>
      </c>
      <c r="G981" s="25">
        <v>10</v>
      </c>
      <c r="H981" s="26">
        <v>323.44</v>
      </c>
      <c r="I981" s="27">
        <v>0.05</v>
      </c>
      <c r="J981" s="28">
        <v>9.5</v>
      </c>
      <c r="K981" s="29">
        <v>307.27</v>
      </c>
      <c r="L981" s="30"/>
      <c r="M981" s="31"/>
      <c r="N981" s="32">
        <f t="shared" si="15"/>
        <v>0</v>
      </c>
    </row>
    <row r="982" spans="1:14" ht="15.75" thickBot="1" x14ac:dyDescent="0.3">
      <c r="A982" s="9">
        <v>4911</v>
      </c>
      <c r="B982" s="9">
        <v>7591585279248</v>
      </c>
      <c r="C982" s="10" t="s">
        <v>1230</v>
      </c>
      <c r="D982" s="11" t="s">
        <v>58</v>
      </c>
      <c r="E982" s="10">
        <v>289</v>
      </c>
      <c r="F982" s="12">
        <v>0</v>
      </c>
      <c r="G982" s="13">
        <v>1.07</v>
      </c>
      <c r="H982" s="14">
        <v>34.6</v>
      </c>
      <c r="I982" s="15"/>
      <c r="J982" s="16">
        <v>1.07</v>
      </c>
      <c r="K982" s="17">
        <v>34.6</v>
      </c>
      <c r="L982" s="18"/>
      <c r="M982" s="19"/>
      <c r="N982" s="20">
        <f t="shared" si="15"/>
        <v>0</v>
      </c>
    </row>
    <row r="983" spans="1:14" ht="15.75" thickBot="1" x14ac:dyDescent="0.3">
      <c r="A983" s="21">
        <v>57186</v>
      </c>
      <c r="B983" s="21">
        <v>6921875012667</v>
      </c>
      <c r="C983" s="22" t="s">
        <v>1231</v>
      </c>
      <c r="D983" s="23" t="s">
        <v>61</v>
      </c>
      <c r="E983" s="22">
        <v>1067</v>
      </c>
      <c r="F983" s="24">
        <v>0</v>
      </c>
      <c r="G983" s="25">
        <v>2</v>
      </c>
      <c r="H983" s="26">
        <v>64.680000000000007</v>
      </c>
      <c r="I983" s="27">
        <v>0.05</v>
      </c>
      <c r="J983" s="28">
        <v>1.9</v>
      </c>
      <c r="K983" s="29">
        <v>61.45</v>
      </c>
      <c r="L983" s="30"/>
      <c r="M983" s="31"/>
      <c r="N983" s="32">
        <f t="shared" si="15"/>
        <v>0</v>
      </c>
    </row>
    <row r="984" spans="1:14" ht="15.75" thickBot="1" x14ac:dyDescent="0.3">
      <c r="A984" s="9">
        <v>57177</v>
      </c>
      <c r="B984" s="9">
        <v>6942189211461</v>
      </c>
      <c r="C984" s="10" t="s">
        <v>1232</v>
      </c>
      <c r="D984" s="11" t="s">
        <v>61</v>
      </c>
      <c r="E984" s="10">
        <v>1235</v>
      </c>
      <c r="F984" s="12">
        <v>0</v>
      </c>
      <c r="G984" s="13">
        <v>0.35</v>
      </c>
      <c r="H984" s="14">
        <v>11.32</v>
      </c>
      <c r="I984" s="27">
        <v>0.05</v>
      </c>
      <c r="J984" s="16">
        <v>0.33</v>
      </c>
      <c r="K984" s="17">
        <v>10.75</v>
      </c>
      <c r="L984" s="18"/>
      <c r="M984" s="19"/>
      <c r="N984" s="20">
        <f t="shared" si="15"/>
        <v>0</v>
      </c>
    </row>
    <row r="985" spans="1:14" ht="15.75" thickBot="1" x14ac:dyDescent="0.3">
      <c r="A985" s="21">
        <v>82946</v>
      </c>
      <c r="B985" s="21">
        <v>82946</v>
      </c>
      <c r="C985" s="22" t="s">
        <v>1233</v>
      </c>
      <c r="D985" s="23" t="s">
        <v>444</v>
      </c>
      <c r="E985" s="22">
        <v>23</v>
      </c>
      <c r="F985" s="24">
        <v>0</v>
      </c>
      <c r="G985" s="25">
        <v>0.22</v>
      </c>
      <c r="H985" s="26">
        <v>7.11</v>
      </c>
      <c r="I985" s="33"/>
      <c r="J985" s="28">
        <v>0.22</v>
      </c>
      <c r="K985" s="29">
        <v>7.11</v>
      </c>
      <c r="L985" s="30"/>
      <c r="M985" s="31"/>
      <c r="N985" s="32">
        <f t="shared" si="15"/>
        <v>0</v>
      </c>
    </row>
    <row r="986" spans="1:14" ht="15.75" thickBot="1" x14ac:dyDescent="0.3">
      <c r="A986" s="9">
        <v>55590</v>
      </c>
      <c r="B986" s="9">
        <v>6921875010823</v>
      </c>
      <c r="C986" s="10" t="s">
        <v>1234</v>
      </c>
      <c r="D986" s="11" t="s">
        <v>61</v>
      </c>
      <c r="E986" s="10">
        <v>12023</v>
      </c>
      <c r="F986" s="12">
        <v>0</v>
      </c>
      <c r="G986" s="13">
        <v>0.3</v>
      </c>
      <c r="H986" s="14">
        <v>9.6999999999999993</v>
      </c>
      <c r="I986" s="27">
        <v>0.05</v>
      </c>
      <c r="J986" s="16">
        <v>0.28000000000000003</v>
      </c>
      <c r="K986" s="17">
        <v>9.2200000000000006</v>
      </c>
      <c r="L986" s="18"/>
      <c r="M986" s="19"/>
      <c r="N986" s="20">
        <f t="shared" si="15"/>
        <v>0</v>
      </c>
    </row>
    <row r="987" spans="1:14" ht="15.75" thickBot="1" x14ac:dyDescent="0.3">
      <c r="A987" s="21">
        <v>77890</v>
      </c>
      <c r="B987" s="21">
        <v>7598650000707</v>
      </c>
      <c r="C987" s="22" t="s">
        <v>1235</v>
      </c>
      <c r="D987" s="23" t="s">
        <v>1236</v>
      </c>
      <c r="E987" s="22">
        <v>588</v>
      </c>
      <c r="F987" s="24">
        <v>0</v>
      </c>
      <c r="G987" s="25">
        <v>0.1</v>
      </c>
      <c r="H987" s="26">
        <v>3.23</v>
      </c>
      <c r="I987" s="33"/>
      <c r="J987" s="28">
        <v>0.1</v>
      </c>
      <c r="K987" s="29">
        <v>3.23</v>
      </c>
      <c r="L987" s="30"/>
      <c r="M987" s="31"/>
      <c r="N987" s="32">
        <f t="shared" si="15"/>
        <v>0</v>
      </c>
    </row>
    <row r="988" spans="1:14" ht="15.75" thickBot="1" x14ac:dyDescent="0.3">
      <c r="A988" s="9">
        <v>57181</v>
      </c>
      <c r="B988" s="9">
        <v>6942189304286</v>
      </c>
      <c r="C988" s="10" t="s">
        <v>1237</v>
      </c>
      <c r="D988" s="11" t="s">
        <v>61</v>
      </c>
      <c r="E988" s="10">
        <v>254</v>
      </c>
      <c r="F988" s="12">
        <v>0</v>
      </c>
      <c r="G988" s="13">
        <v>1.4</v>
      </c>
      <c r="H988" s="14">
        <v>45.28</v>
      </c>
      <c r="I988" s="27">
        <v>0.05</v>
      </c>
      <c r="J988" s="16">
        <v>1.33</v>
      </c>
      <c r="K988" s="17">
        <v>43.02</v>
      </c>
      <c r="L988" s="18"/>
      <c r="M988" s="19"/>
      <c r="N988" s="20">
        <f t="shared" si="15"/>
        <v>0</v>
      </c>
    </row>
    <row r="989" spans="1:14" ht="15.75" thickBot="1" x14ac:dyDescent="0.3">
      <c r="A989" s="21">
        <v>57224</v>
      </c>
      <c r="B989" s="21">
        <v>6921875010090</v>
      </c>
      <c r="C989" s="22" t="s">
        <v>1238</v>
      </c>
      <c r="D989" s="23" t="s">
        <v>61</v>
      </c>
      <c r="E989" s="22">
        <v>206</v>
      </c>
      <c r="F989" s="24">
        <v>0</v>
      </c>
      <c r="G989" s="25">
        <v>1.4</v>
      </c>
      <c r="H989" s="26">
        <v>45.28</v>
      </c>
      <c r="I989" s="27">
        <v>0.05</v>
      </c>
      <c r="J989" s="28">
        <v>1.33</v>
      </c>
      <c r="K989" s="29">
        <v>43.02</v>
      </c>
      <c r="L989" s="30"/>
      <c r="M989" s="31"/>
      <c r="N989" s="32">
        <f t="shared" si="15"/>
        <v>0</v>
      </c>
    </row>
    <row r="990" spans="1:14" ht="15.75" thickBot="1" x14ac:dyDescent="0.3">
      <c r="A990" s="9">
        <v>57176</v>
      </c>
      <c r="B990" s="9">
        <v>6942189211287</v>
      </c>
      <c r="C990" s="10" t="s">
        <v>1239</v>
      </c>
      <c r="D990" s="11" t="s">
        <v>61</v>
      </c>
      <c r="E990" s="10">
        <v>7117</v>
      </c>
      <c r="F990" s="12">
        <v>0</v>
      </c>
      <c r="G990" s="13">
        <v>0.9</v>
      </c>
      <c r="H990" s="14">
        <v>29.11</v>
      </c>
      <c r="I990" s="27">
        <v>0.05</v>
      </c>
      <c r="J990" s="16">
        <v>0.86</v>
      </c>
      <c r="K990" s="17">
        <v>27.65</v>
      </c>
      <c r="L990" s="18"/>
      <c r="M990" s="19"/>
      <c r="N990" s="20">
        <f t="shared" si="15"/>
        <v>0</v>
      </c>
    </row>
    <row r="991" spans="1:14" ht="15.75" thickBot="1" x14ac:dyDescent="0.3">
      <c r="A991" s="21">
        <v>60652</v>
      </c>
      <c r="B991" s="21">
        <v>6942189304149</v>
      </c>
      <c r="C991" s="22" t="s">
        <v>1240</v>
      </c>
      <c r="D991" s="23" t="s">
        <v>61</v>
      </c>
      <c r="E991" s="22">
        <v>1649</v>
      </c>
      <c r="F991" s="24">
        <v>0</v>
      </c>
      <c r="G991" s="25">
        <v>0.2</v>
      </c>
      <c r="H991" s="26">
        <v>6.46</v>
      </c>
      <c r="I991" s="27">
        <v>0.05</v>
      </c>
      <c r="J991" s="28">
        <v>0.19</v>
      </c>
      <c r="K991" s="29">
        <v>6.14</v>
      </c>
      <c r="L991" s="30"/>
      <c r="M991" s="31"/>
      <c r="N991" s="32">
        <f t="shared" si="15"/>
        <v>0</v>
      </c>
    </row>
    <row r="992" spans="1:14" ht="15.75" thickBot="1" x14ac:dyDescent="0.3">
      <c r="A992" s="9">
        <v>60651</v>
      </c>
      <c r="B992" s="9">
        <v>6942189304156</v>
      </c>
      <c r="C992" s="10" t="s">
        <v>1241</v>
      </c>
      <c r="D992" s="11" t="s">
        <v>61</v>
      </c>
      <c r="E992" s="10">
        <v>1918</v>
      </c>
      <c r="F992" s="12">
        <v>0</v>
      </c>
      <c r="G992" s="13">
        <v>0.2</v>
      </c>
      <c r="H992" s="14">
        <v>6.46</v>
      </c>
      <c r="I992" s="27">
        <v>0.05</v>
      </c>
      <c r="J992" s="16">
        <v>0.19</v>
      </c>
      <c r="K992" s="17">
        <v>6.14</v>
      </c>
      <c r="L992" s="18"/>
      <c r="M992" s="19"/>
      <c r="N992" s="20">
        <f t="shared" si="15"/>
        <v>0</v>
      </c>
    </row>
    <row r="993" spans="1:14" ht="15.75" thickBot="1" x14ac:dyDescent="0.3">
      <c r="A993" s="21">
        <v>60922</v>
      </c>
      <c r="B993" s="21">
        <v>7468191034076</v>
      </c>
      <c r="C993" s="22" t="s">
        <v>1242</v>
      </c>
      <c r="D993" s="23" t="s">
        <v>121</v>
      </c>
      <c r="E993" s="22">
        <v>2</v>
      </c>
      <c r="F993" s="24">
        <v>0</v>
      </c>
      <c r="G993" s="25">
        <v>16.100000000000001</v>
      </c>
      <c r="H993" s="26">
        <v>520.74</v>
      </c>
      <c r="I993" s="27">
        <v>0.05</v>
      </c>
      <c r="J993" s="28">
        <v>15.3</v>
      </c>
      <c r="K993" s="29">
        <v>494.7</v>
      </c>
      <c r="L993" s="30"/>
      <c r="M993" s="31"/>
      <c r="N993" s="32">
        <f t="shared" si="15"/>
        <v>0</v>
      </c>
    </row>
    <row r="994" spans="1:14" ht="15.75" thickBot="1" x14ac:dyDescent="0.3">
      <c r="A994" s="9">
        <v>54708</v>
      </c>
      <c r="B994" s="9">
        <v>8906006591332</v>
      </c>
      <c r="C994" s="10" t="s">
        <v>1243</v>
      </c>
      <c r="D994" s="11" t="s">
        <v>319</v>
      </c>
      <c r="E994" s="10">
        <v>2058</v>
      </c>
      <c r="F994" s="12">
        <v>0</v>
      </c>
      <c r="G994" s="13">
        <v>0.12</v>
      </c>
      <c r="H994" s="14">
        <v>3.88</v>
      </c>
      <c r="I994" s="27">
        <v>0.05</v>
      </c>
      <c r="J994" s="16">
        <v>0.11</v>
      </c>
      <c r="K994" s="17">
        <v>3.69</v>
      </c>
      <c r="L994" s="18" t="s">
        <v>62</v>
      </c>
      <c r="M994" s="19"/>
      <c r="N994" s="20">
        <f t="shared" si="15"/>
        <v>0</v>
      </c>
    </row>
    <row r="995" spans="1:14" ht="15.75" thickBot="1" x14ac:dyDescent="0.3">
      <c r="A995" s="21">
        <v>48420</v>
      </c>
      <c r="B995" s="21">
        <v>7591955558188</v>
      </c>
      <c r="C995" s="22" t="s">
        <v>1244</v>
      </c>
      <c r="D995" s="23" t="s">
        <v>354</v>
      </c>
      <c r="E995" s="22">
        <v>40</v>
      </c>
      <c r="F995" s="24">
        <v>0</v>
      </c>
      <c r="G995" s="25">
        <v>17.420000000000002</v>
      </c>
      <c r="H995" s="26">
        <v>563.44000000000005</v>
      </c>
      <c r="I995" s="27">
        <v>0.03</v>
      </c>
      <c r="J995" s="28">
        <v>16.899999999999999</v>
      </c>
      <c r="K995" s="29">
        <v>546.54</v>
      </c>
      <c r="L995" s="30"/>
      <c r="M995" s="31"/>
      <c r="N995" s="32">
        <f t="shared" si="15"/>
        <v>0</v>
      </c>
    </row>
    <row r="996" spans="1:14" ht="15.75" thickBot="1" x14ac:dyDescent="0.3">
      <c r="A996" s="9">
        <v>59626</v>
      </c>
      <c r="B996" s="9">
        <v>7401078900118</v>
      </c>
      <c r="C996" s="10" t="s">
        <v>1245</v>
      </c>
      <c r="D996" s="11" t="s">
        <v>1246</v>
      </c>
      <c r="E996" s="10">
        <v>12</v>
      </c>
      <c r="F996" s="12">
        <v>0</v>
      </c>
      <c r="G996" s="13">
        <v>11</v>
      </c>
      <c r="H996" s="14">
        <v>355.78</v>
      </c>
      <c r="I996" s="15"/>
      <c r="J996" s="16">
        <v>11</v>
      </c>
      <c r="K996" s="17">
        <v>355.78</v>
      </c>
      <c r="L996" s="18"/>
      <c r="M996" s="19"/>
      <c r="N996" s="20">
        <f t="shared" si="15"/>
        <v>0</v>
      </c>
    </row>
    <row r="997" spans="1:14" ht="15.75" thickBot="1" x14ac:dyDescent="0.3">
      <c r="A997" s="21">
        <v>54823</v>
      </c>
      <c r="B997" s="21">
        <v>7592946168362</v>
      </c>
      <c r="C997" s="22" t="s">
        <v>1247</v>
      </c>
      <c r="D997" s="23" t="s">
        <v>476</v>
      </c>
      <c r="E997" s="22">
        <v>3</v>
      </c>
      <c r="F997" s="24">
        <v>0</v>
      </c>
      <c r="G997" s="25">
        <v>5.05</v>
      </c>
      <c r="H997" s="26">
        <v>163.33000000000001</v>
      </c>
      <c r="I997" s="27">
        <v>0.05</v>
      </c>
      <c r="J997" s="28">
        <v>4.8</v>
      </c>
      <c r="K997" s="29">
        <v>155.16</v>
      </c>
      <c r="L997" s="30"/>
      <c r="M997" s="31"/>
      <c r="N997" s="32">
        <f t="shared" si="15"/>
        <v>0</v>
      </c>
    </row>
    <row r="998" spans="1:14" ht="15.75" thickBot="1" x14ac:dyDescent="0.3">
      <c r="A998" s="9">
        <v>4918</v>
      </c>
      <c r="B998" s="9">
        <v>7592803000385</v>
      </c>
      <c r="C998" s="10" t="s">
        <v>1248</v>
      </c>
      <c r="D998" s="11" t="s">
        <v>265</v>
      </c>
      <c r="E998" s="10">
        <v>31</v>
      </c>
      <c r="F998" s="12">
        <v>0</v>
      </c>
      <c r="G998" s="13">
        <v>2.44</v>
      </c>
      <c r="H998" s="14">
        <v>78.92</v>
      </c>
      <c r="I998" s="27">
        <v>0.03</v>
      </c>
      <c r="J998" s="16">
        <v>2.37</v>
      </c>
      <c r="K998" s="17">
        <v>76.55</v>
      </c>
      <c r="L998" s="18"/>
      <c r="M998" s="19"/>
      <c r="N998" s="20">
        <f t="shared" si="15"/>
        <v>0</v>
      </c>
    </row>
    <row r="999" spans="1:14" ht="15.75" thickBot="1" x14ac:dyDescent="0.3">
      <c r="A999" s="21">
        <v>79196</v>
      </c>
      <c r="B999" s="21">
        <v>7598252000235</v>
      </c>
      <c r="C999" s="22" t="s">
        <v>1249</v>
      </c>
      <c r="D999" s="23" t="s">
        <v>102</v>
      </c>
      <c r="E999" s="22">
        <v>24</v>
      </c>
      <c r="F999" s="24">
        <v>0</v>
      </c>
      <c r="G999" s="25">
        <v>4.6100000000000003</v>
      </c>
      <c r="H999" s="26">
        <v>149.1</v>
      </c>
      <c r="I999" s="33"/>
      <c r="J999" s="28">
        <v>4.6100000000000003</v>
      </c>
      <c r="K999" s="29">
        <v>149.1</v>
      </c>
      <c r="L999" s="30"/>
      <c r="M999" s="31"/>
      <c r="N999" s="32">
        <f t="shared" si="15"/>
        <v>0</v>
      </c>
    </row>
    <row r="1000" spans="1:14" ht="15.75" thickBot="1" x14ac:dyDescent="0.3">
      <c r="A1000" s="9">
        <v>13450</v>
      </c>
      <c r="B1000" s="9">
        <v>7592946168515</v>
      </c>
      <c r="C1000" s="10" t="s">
        <v>1250</v>
      </c>
      <c r="D1000" s="11" t="s">
        <v>476</v>
      </c>
      <c r="E1000" s="10">
        <v>3</v>
      </c>
      <c r="F1000" s="12">
        <v>0</v>
      </c>
      <c r="G1000" s="13">
        <v>5.2</v>
      </c>
      <c r="H1000" s="14">
        <v>168.19</v>
      </c>
      <c r="I1000" s="27">
        <v>0.05</v>
      </c>
      <c r="J1000" s="16">
        <v>4.9400000000000004</v>
      </c>
      <c r="K1000" s="17">
        <v>159.78</v>
      </c>
      <c r="L1000" s="18"/>
      <c r="M1000" s="19"/>
      <c r="N1000" s="20">
        <f t="shared" si="15"/>
        <v>0</v>
      </c>
    </row>
    <row r="1001" spans="1:14" ht="15.75" thickBot="1" x14ac:dyDescent="0.3">
      <c r="A1001" s="21">
        <v>10507</v>
      </c>
      <c r="B1001" s="21">
        <v>7591585119186</v>
      </c>
      <c r="C1001" s="22" t="s">
        <v>1251</v>
      </c>
      <c r="D1001" s="23" t="s">
        <v>440</v>
      </c>
      <c r="E1001" s="22">
        <v>35</v>
      </c>
      <c r="F1001" s="24">
        <v>0</v>
      </c>
      <c r="G1001" s="25">
        <v>5.25</v>
      </c>
      <c r="H1001" s="26">
        <v>169.8</v>
      </c>
      <c r="I1001" s="33"/>
      <c r="J1001" s="28">
        <v>5.25</v>
      </c>
      <c r="K1001" s="29">
        <v>169.8</v>
      </c>
      <c r="L1001" s="30"/>
      <c r="M1001" s="31"/>
      <c r="N1001" s="32">
        <f t="shared" si="15"/>
        <v>0</v>
      </c>
    </row>
    <row r="1002" spans="1:14" ht="15.75" thickBot="1" x14ac:dyDescent="0.3">
      <c r="A1002" s="9">
        <v>67884</v>
      </c>
      <c r="B1002" s="9">
        <v>67884</v>
      </c>
      <c r="C1002" s="10" t="s">
        <v>1252</v>
      </c>
      <c r="D1002" s="11" t="s">
        <v>319</v>
      </c>
      <c r="E1002" s="10">
        <v>1379</v>
      </c>
      <c r="F1002" s="12">
        <v>0</v>
      </c>
      <c r="G1002" s="13">
        <v>0.4</v>
      </c>
      <c r="H1002" s="14">
        <v>12.93</v>
      </c>
      <c r="I1002" s="15"/>
      <c r="J1002" s="16">
        <v>0.4</v>
      </c>
      <c r="K1002" s="17">
        <v>12.93</v>
      </c>
      <c r="L1002" s="18"/>
      <c r="M1002" s="19"/>
      <c r="N1002" s="20">
        <f t="shared" si="15"/>
        <v>0</v>
      </c>
    </row>
    <row r="1003" spans="1:14" ht="15.75" thickBot="1" x14ac:dyDescent="0.3">
      <c r="A1003" s="21">
        <v>63802</v>
      </c>
      <c r="B1003" s="21">
        <v>7592349001020</v>
      </c>
      <c r="C1003" s="22" t="s">
        <v>1253</v>
      </c>
      <c r="D1003" s="23" t="s">
        <v>1254</v>
      </c>
      <c r="E1003" s="22">
        <v>3</v>
      </c>
      <c r="F1003" s="24">
        <v>0</v>
      </c>
      <c r="G1003" s="25">
        <v>2.85</v>
      </c>
      <c r="H1003" s="26">
        <v>92.18</v>
      </c>
      <c r="I1003" s="27">
        <v>0.03</v>
      </c>
      <c r="J1003" s="28">
        <v>2.76</v>
      </c>
      <c r="K1003" s="29">
        <v>89.41</v>
      </c>
      <c r="L1003" s="30"/>
      <c r="M1003" s="31"/>
      <c r="N1003" s="32">
        <f t="shared" si="15"/>
        <v>0</v>
      </c>
    </row>
    <row r="1004" spans="1:14" ht="15.75" thickBot="1" x14ac:dyDescent="0.3">
      <c r="A1004" s="9">
        <v>56902</v>
      </c>
      <c r="B1004" s="9">
        <v>7410000101851</v>
      </c>
      <c r="C1004" s="10" t="s">
        <v>1255</v>
      </c>
      <c r="D1004" s="11" t="s">
        <v>1254</v>
      </c>
      <c r="E1004" s="10">
        <v>26</v>
      </c>
      <c r="F1004" s="12">
        <v>0</v>
      </c>
      <c r="G1004" s="13">
        <v>5.22</v>
      </c>
      <c r="H1004" s="14">
        <v>168.83</v>
      </c>
      <c r="I1004" s="27">
        <v>0.03</v>
      </c>
      <c r="J1004" s="16">
        <v>5.0599999999999996</v>
      </c>
      <c r="K1004" s="17">
        <v>163.77000000000001</v>
      </c>
      <c r="L1004" s="18"/>
      <c r="M1004" s="19"/>
      <c r="N1004" s="20">
        <f t="shared" si="15"/>
        <v>0</v>
      </c>
    </row>
    <row r="1005" spans="1:14" ht="15.75" thickBot="1" x14ac:dyDescent="0.3">
      <c r="A1005" s="21">
        <v>81019</v>
      </c>
      <c r="B1005" s="21">
        <v>7598252000709</v>
      </c>
      <c r="C1005" s="22" t="s">
        <v>1256</v>
      </c>
      <c r="D1005" s="23" t="s">
        <v>102</v>
      </c>
      <c r="E1005" s="22">
        <v>18</v>
      </c>
      <c r="F1005" s="24">
        <v>0</v>
      </c>
      <c r="G1005" s="25">
        <v>9.9</v>
      </c>
      <c r="H1005" s="26">
        <v>320.20999999999998</v>
      </c>
      <c r="I1005" s="33"/>
      <c r="J1005" s="28">
        <v>9.9</v>
      </c>
      <c r="K1005" s="29">
        <v>320.20999999999998</v>
      </c>
      <c r="L1005" s="30"/>
      <c r="M1005" s="31"/>
      <c r="N1005" s="32">
        <f t="shared" si="15"/>
        <v>0</v>
      </c>
    </row>
    <row r="1006" spans="1:14" ht="15.75" thickBot="1" x14ac:dyDescent="0.3">
      <c r="A1006" s="9">
        <v>38316</v>
      </c>
      <c r="B1006" s="9">
        <v>7591585219275</v>
      </c>
      <c r="C1006" s="10" t="s">
        <v>1257</v>
      </c>
      <c r="D1006" s="11" t="s">
        <v>440</v>
      </c>
      <c r="E1006" s="10">
        <v>30</v>
      </c>
      <c r="F1006" s="12">
        <v>0</v>
      </c>
      <c r="G1006" s="13">
        <v>9.0399999999999991</v>
      </c>
      <c r="H1006" s="14">
        <v>292.39</v>
      </c>
      <c r="I1006" s="15"/>
      <c r="J1006" s="16">
        <v>9.0399999999999991</v>
      </c>
      <c r="K1006" s="17">
        <v>292.39</v>
      </c>
      <c r="L1006" s="18"/>
      <c r="M1006" s="19"/>
      <c r="N1006" s="20">
        <f t="shared" si="15"/>
        <v>0</v>
      </c>
    </row>
    <row r="1007" spans="1:14" ht="15.75" thickBot="1" x14ac:dyDescent="0.3">
      <c r="A1007" s="21">
        <v>75722</v>
      </c>
      <c r="B1007" s="21">
        <v>75722</v>
      </c>
      <c r="C1007" s="22" t="s">
        <v>1258</v>
      </c>
      <c r="D1007" s="23" t="s">
        <v>111</v>
      </c>
      <c r="E1007" s="22">
        <v>103</v>
      </c>
      <c r="F1007" s="24">
        <v>0</v>
      </c>
      <c r="G1007" s="25">
        <v>2.46</v>
      </c>
      <c r="H1007" s="26">
        <v>79.56</v>
      </c>
      <c r="I1007" s="33"/>
      <c r="J1007" s="28">
        <v>2.46</v>
      </c>
      <c r="K1007" s="29">
        <v>79.56</v>
      </c>
      <c r="L1007" s="30"/>
      <c r="M1007" s="31"/>
      <c r="N1007" s="32">
        <f t="shared" si="15"/>
        <v>0</v>
      </c>
    </row>
    <row r="1008" spans="1:14" ht="15.75" thickBot="1" x14ac:dyDescent="0.3">
      <c r="A1008" s="9">
        <v>57825</v>
      </c>
      <c r="B1008" s="9">
        <v>57825</v>
      </c>
      <c r="C1008" s="10" t="s">
        <v>1259</v>
      </c>
      <c r="D1008" s="11" t="s">
        <v>319</v>
      </c>
      <c r="E1008" s="10">
        <v>958</v>
      </c>
      <c r="F1008" s="12">
        <v>0</v>
      </c>
      <c r="G1008" s="13">
        <v>5.0999999999999996</v>
      </c>
      <c r="H1008" s="14">
        <v>164.95</v>
      </c>
      <c r="I1008" s="15"/>
      <c r="J1008" s="16">
        <v>5.0999999999999996</v>
      </c>
      <c r="K1008" s="17">
        <v>164.95</v>
      </c>
      <c r="L1008" s="18"/>
      <c r="M1008" s="19"/>
      <c r="N1008" s="20">
        <f t="shared" si="15"/>
        <v>0</v>
      </c>
    </row>
    <row r="1009" spans="1:14" ht="15.75" thickBot="1" x14ac:dyDescent="0.3">
      <c r="A1009" s="21">
        <v>75591</v>
      </c>
      <c r="B1009" s="21" t="s">
        <v>1260</v>
      </c>
      <c r="C1009" s="22" t="s">
        <v>1261</v>
      </c>
      <c r="D1009" s="23" t="s">
        <v>324</v>
      </c>
      <c r="E1009" s="22">
        <v>50</v>
      </c>
      <c r="F1009" s="24">
        <v>0</v>
      </c>
      <c r="G1009" s="25">
        <v>0.38</v>
      </c>
      <c r="H1009" s="26">
        <v>12.29</v>
      </c>
      <c r="I1009" s="33"/>
      <c r="J1009" s="28">
        <v>0.38</v>
      </c>
      <c r="K1009" s="29">
        <v>12.29</v>
      </c>
      <c r="L1009" s="30"/>
      <c r="M1009" s="31"/>
      <c r="N1009" s="32">
        <f t="shared" si="15"/>
        <v>0</v>
      </c>
    </row>
    <row r="1010" spans="1:14" ht="15.75" thickBot="1" x14ac:dyDescent="0.3">
      <c r="A1010" s="9">
        <v>57878</v>
      </c>
      <c r="B1010" s="9">
        <v>7592454003193</v>
      </c>
      <c r="C1010" s="10" t="s">
        <v>1262</v>
      </c>
      <c r="D1010" s="11" t="s">
        <v>44</v>
      </c>
      <c r="E1010" s="10">
        <v>19</v>
      </c>
      <c r="F1010" s="12">
        <v>0</v>
      </c>
      <c r="G1010" s="13">
        <v>5.46</v>
      </c>
      <c r="H1010" s="14">
        <v>176.6</v>
      </c>
      <c r="I1010" s="27">
        <v>0.03</v>
      </c>
      <c r="J1010" s="16">
        <v>5.3</v>
      </c>
      <c r="K1010" s="17">
        <v>171.3</v>
      </c>
      <c r="L1010" s="18"/>
      <c r="M1010" s="19"/>
      <c r="N1010" s="20">
        <f t="shared" si="15"/>
        <v>0</v>
      </c>
    </row>
    <row r="1011" spans="1:14" ht="15.75" thickBot="1" x14ac:dyDescent="0.3">
      <c r="A1011" s="21">
        <v>59730</v>
      </c>
      <c r="B1011" s="21">
        <v>8906069872461</v>
      </c>
      <c r="C1011" s="22" t="s">
        <v>1263</v>
      </c>
      <c r="D1011" s="23" t="s">
        <v>61</v>
      </c>
      <c r="E1011" s="22">
        <v>327</v>
      </c>
      <c r="F1011" s="24">
        <v>0</v>
      </c>
      <c r="G1011" s="25">
        <v>3.5</v>
      </c>
      <c r="H1011" s="26">
        <v>113.2</v>
      </c>
      <c r="I1011" s="27">
        <v>0.05</v>
      </c>
      <c r="J1011" s="28">
        <v>3.33</v>
      </c>
      <c r="K1011" s="29">
        <v>107.54</v>
      </c>
      <c r="L1011" s="30"/>
      <c r="M1011" s="31"/>
      <c r="N1011" s="32">
        <f t="shared" si="15"/>
        <v>0</v>
      </c>
    </row>
    <row r="1012" spans="1:14" ht="15.75" thickBot="1" x14ac:dyDescent="0.3">
      <c r="A1012" s="9">
        <v>42880</v>
      </c>
      <c r="B1012" s="9">
        <v>7591519051193</v>
      </c>
      <c r="C1012" s="10" t="s">
        <v>1264</v>
      </c>
      <c r="D1012" s="11" t="s">
        <v>80</v>
      </c>
      <c r="E1012" s="10">
        <v>34</v>
      </c>
      <c r="F1012" s="12">
        <v>0</v>
      </c>
      <c r="G1012" s="13">
        <v>7.58</v>
      </c>
      <c r="H1012" s="14">
        <v>245.17</v>
      </c>
      <c r="I1012" s="27">
        <v>0.03</v>
      </c>
      <c r="J1012" s="16">
        <v>7.35</v>
      </c>
      <c r="K1012" s="17">
        <v>237.81</v>
      </c>
      <c r="L1012" s="18"/>
      <c r="M1012" s="19"/>
      <c r="N1012" s="20">
        <f t="shared" si="15"/>
        <v>0</v>
      </c>
    </row>
    <row r="1013" spans="1:14" ht="15.75" thickBot="1" x14ac:dyDescent="0.3">
      <c r="A1013" s="21">
        <v>81099</v>
      </c>
      <c r="B1013" s="21">
        <v>7598750000263</v>
      </c>
      <c r="C1013" s="22" t="s">
        <v>1265</v>
      </c>
      <c r="D1013" s="23" t="s">
        <v>615</v>
      </c>
      <c r="E1013" s="22">
        <v>51</v>
      </c>
      <c r="F1013" s="24">
        <v>0</v>
      </c>
      <c r="G1013" s="25">
        <v>6.2</v>
      </c>
      <c r="H1013" s="26">
        <v>200.53</v>
      </c>
      <c r="I1013" s="33"/>
      <c r="J1013" s="28">
        <v>6.2</v>
      </c>
      <c r="K1013" s="29">
        <v>200.53</v>
      </c>
      <c r="L1013" s="30"/>
      <c r="M1013" s="31"/>
      <c r="N1013" s="32">
        <f t="shared" si="15"/>
        <v>0</v>
      </c>
    </row>
    <row r="1014" spans="1:14" ht="15.75" thickBot="1" x14ac:dyDescent="0.3">
      <c r="A1014" s="9">
        <v>43274</v>
      </c>
      <c r="B1014" s="9">
        <v>7591309900762</v>
      </c>
      <c r="C1014" s="10" t="s">
        <v>1266</v>
      </c>
      <c r="D1014" s="11" t="s">
        <v>1132</v>
      </c>
      <c r="E1014" s="10">
        <v>80</v>
      </c>
      <c r="F1014" s="12">
        <v>16</v>
      </c>
      <c r="G1014" s="13">
        <v>0.7</v>
      </c>
      <c r="H1014" s="14">
        <v>22.64</v>
      </c>
      <c r="I1014" s="27">
        <v>0.05</v>
      </c>
      <c r="J1014" s="16">
        <v>0.67</v>
      </c>
      <c r="K1014" s="17">
        <v>21.51</v>
      </c>
      <c r="L1014" s="18"/>
      <c r="M1014" s="19"/>
      <c r="N1014" s="20">
        <f t="shared" si="15"/>
        <v>0</v>
      </c>
    </row>
    <row r="1015" spans="1:14" ht="15.75" thickBot="1" x14ac:dyDescent="0.3">
      <c r="A1015" s="21">
        <v>43272</v>
      </c>
      <c r="B1015" s="21">
        <v>7591309900793</v>
      </c>
      <c r="C1015" s="22" t="s">
        <v>1267</v>
      </c>
      <c r="D1015" s="23" t="s">
        <v>1132</v>
      </c>
      <c r="E1015" s="22">
        <v>397</v>
      </c>
      <c r="F1015" s="24">
        <v>16</v>
      </c>
      <c r="G1015" s="25">
        <v>1.24</v>
      </c>
      <c r="H1015" s="26">
        <v>40.1</v>
      </c>
      <c r="I1015" s="27">
        <v>0.05</v>
      </c>
      <c r="J1015" s="28">
        <v>1.18</v>
      </c>
      <c r="K1015" s="29">
        <v>38.1</v>
      </c>
      <c r="L1015" s="30"/>
      <c r="M1015" s="31"/>
      <c r="N1015" s="32">
        <f t="shared" si="15"/>
        <v>0</v>
      </c>
    </row>
    <row r="1016" spans="1:14" ht="15.75" thickBot="1" x14ac:dyDescent="0.3">
      <c r="A1016" s="9">
        <v>74111</v>
      </c>
      <c r="B1016" s="9">
        <v>6035834982103</v>
      </c>
      <c r="C1016" s="10" t="s">
        <v>1268</v>
      </c>
      <c r="D1016" s="11" t="s">
        <v>61</v>
      </c>
      <c r="E1016" s="10">
        <v>60</v>
      </c>
      <c r="F1016" s="12">
        <v>0</v>
      </c>
      <c r="G1016" s="13">
        <v>2.7</v>
      </c>
      <c r="H1016" s="14">
        <v>87.33</v>
      </c>
      <c r="I1016" s="27">
        <v>0.05</v>
      </c>
      <c r="J1016" s="16">
        <v>2.57</v>
      </c>
      <c r="K1016" s="17">
        <v>82.96</v>
      </c>
      <c r="L1016" s="18"/>
      <c r="M1016" s="19"/>
      <c r="N1016" s="20">
        <f t="shared" si="15"/>
        <v>0</v>
      </c>
    </row>
    <row r="1017" spans="1:14" ht="15.75" thickBot="1" x14ac:dyDescent="0.3">
      <c r="A1017" s="21">
        <v>53640</v>
      </c>
      <c r="B1017" s="21">
        <v>7591519317589</v>
      </c>
      <c r="C1017" s="22" t="s">
        <v>1269</v>
      </c>
      <c r="D1017" s="23" t="s">
        <v>521</v>
      </c>
      <c r="E1017" s="22">
        <v>8</v>
      </c>
      <c r="F1017" s="24">
        <v>0</v>
      </c>
      <c r="G1017" s="25">
        <v>9.44</v>
      </c>
      <c r="H1017" s="26">
        <v>305.33</v>
      </c>
      <c r="I1017" s="27">
        <v>0.03</v>
      </c>
      <c r="J1017" s="28">
        <v>9.16</v>
      </c>
      <c r="K1017" s="29">
        <v>296.17</v>
      </c>
      <c r="L1017" s="30"/>
      <c r="M1017" s="31"/>
      <c r="N1017" s="32">
        <f t="shared" si="15"/>
        <v>0</v>
      </c>
    </row>
    <row r="1018" spans="1:14" ht="15.75" thickBot="1" x14ac:dyDescent="0.3">
      <c r="A1018" s="9">
        <v>81033</v>
      </c>
      <c r="B1018" s="9">
        <v>7598252000679</v>
      </c>
      <c r="C1018" s="10" t="s">
        <v>1270</v>
      </c>
      <c r="D1018" s="11" t="s">
        <v>102</v>
      </c>
      <c r="E1018" s="10">
        <v>24</v>
      </c>
      <c r="F1018" s="12">
        <v>0</v>
      </c>
      <c r="G1018" s="13">
        <v>9.6</v>
      </c>
      <c r="H1018" s="14">
        <v>310.5</v>
      </c>
      <c r="I1018" s="15"/>
      <c r="J1018" s="16">
        <v>9.6</v>
      </c>
      <c r="K1018" s="17">
        <v>310.5</v>
      </c>
      <c r="L1018" s="18"/>
      <c r="M1018" s="19"/>
      <c r="N1018" s="20">
        <f t="shared" si="15"/>
        <v>0</v>
      </c>
    </row>
    <row r="1019" spans="1:14" ht="15.75" thickBot="1" x14ac:dyDescent="0.3">
      <c r="A1019" s="21">
        <v>81024</v>
      </c>
      <c r="B1019" s="21">
        <v>7598252000754</v>
      </c>
      <c r="C1019" s="22" t="s">
        <v>1271</v>
      </c>
      <c r="D1019" s="23" t="s">
        <v>102</v>
      </c>
      <c r="E1019" s="22">
        <v>68</v>
      </c>
      <c r="F1019" s="24">
        <v>0</v>
      </c>
      <c r="G1019" s="25">
        <v>7.4</v>
      </c>
      <c r="H1019" s="26">
        <v>239.34</v>
      </c>
      <c r="I1019" s="33"/>
      <c r="J1019" s="28">
        <v>7.4</v>
      </c>
      <c r="K1019" s="29">
        <v>239.34</v>
      </c>
      <c r="L1019" s="30"/>
      <c r="M1019" s="31"/>
      <c r="N1019" s="32">
        <f t="shared" si="15"/>
        <v>0</v>
      </c>
    </row>
    <row r="1020" spans="1:14" ht="15.75" thickBot="1" x14ac:dyDescent="0.3">
      <c r="A1020" s="9">
        <v>76022</v>
      </c>
      <c r="B1020" s="9">
        <v>7598252000877</v>
      </c>
      <c r="C1020" s="10" t="s">
        <v>1272</v>
      </c>
      <c r="D1020" s="11" t="s">
        <v>102</v>
      </c>
      <c r="E1020" s="10">
        <v>11</v>
      </c>
      <c r="F1020" s="12">
        <v>0</v>
      </c>
      <c r="G1020" s="13">
        <v>10.47</v>
      </c>
      <c r="H1020" s="14">
        <v>338.64</v>
      </c>
      <c r="I1020" s="15"/>
      <c r="J1020" s="16">
        <v>10.47</v>
      </c>
      <c r="K1020" s="17">
        <v>338.64</v>
      </c>
      <c r="L1020" s="18"/>
      <c r="M1020" s="19"/>
      <c r="N1020" s="20">
        <f t="shared" si="15"/>
        <v>0</v>
      </c>
    </row>
    <row r="1021" spans="1:14" ht="15.75" thickBot="1" x14ac:dyDescent="0.3">
      <c r="A1021" s="21">
        <v>79613</v>
      </c>
      <c r="B1021" s="21">
        <v>791466994933</v>
      </c>
      <c r="C1021" s="22" t="s">
        <v>1273</v>
      </c>
      <c r="D1021" s="23" t="s">
        <v>684</v>
      </c>
      <c r="E1021" s="22">
        <v>3</v>
      </c>
      <c r="F1021" s="24">
        <v>0</v>
      </c>
      <c r="G1021" s="25">
        <v>12</v>
      </c>
      <c r="H1021" s="26">
        <v>388.13</v>
      </c>
      <c r="I1021" s="33"/>
      <c r="J1021" s="28">
        <v>12</v>
      </c>
      <c r="K1021" s="29">
        <v>388.13</v>
      </c>
      <c r="L1021" s="30"/>
      <c r="M1021" s="31"/>
      <c r="N1021" s="32">
        <f t="shared" si="15"/>
        <v>0</v>
      </c>
    </row>
    <row r="1022" spans="1:14" ht="15.75" thickBot="1" x14ac:dyDescent="0.3">
      <c r="A1022" s="9">
        <v>54824</v>
      </c>
      <c r="B1022" s="9">
        <v>7592946005728</v>
      </c>
      <c r="C1022" s="10" t="s">
        <v>1274</v>
      </c>
      <c r="D1022" s="11" t="s">
        <v>476</v>
      </c>
      <c r="E1022" s="10">
        <v>3</v>
      </c>
      <c r="F1022" s="12">
        <v>0</v>
      </c>
      <c r="G1022" s="13">
        <v>5.05</v>
      </c>
      <c r="H1022" s="14">
        <v>163.33000000000001</v>
      </c>
      <c r="I1022" s="27">
        <v>0.05</v>
      </c>
      <c r="J1022" s="16">
        <v>4.8</v>
      </c>
      <c r="K1022" s="17">
        <v>155.16</v>
      </c>
      <c r="L1022" s="18"/>
      <c r="M1022" s="19"/>
      <c r="N1022" s="20">
        <f t="shared" si="15"/>
        <v>0</v>
      </c>
    </row>
    <row r="1023" spans="1:14" ht="15.75" thickBot="1" x14ac:dyDescent="0.3">
      <c r="A1023" s="21">
        <v>2954</v>
      </c>
      <c r="B1023" s="21">
        <v>7591519003574</v>
      </c>
      <c r="C1023" s="22" t="s">
        <v>1275</v>
      </c>
      <c r="D1023" s="23" t="s">
        <v>80</v>
      </c>
      <c r="E1023" s="22">
        <v>30</v>
      </c>
      <c r="F1023" s="24">
        <v>0</v>
      </c>
      <c r="G1023" s="25">
        <v>2.79</v>
      </c>
      <c r="H1023" s="26">
        <v>90.24</v>
      </c>
      <c r="I1023" s="27">
        <v>0.03</v>
      </c>
      <c r="J1023" s="28">
        <v>2.71</v>
      </c>
      <c r="K1023" s="29">
        <v>87.53</v>
      </c>
      <c r="L1023" s="30"/>
      <c r="M1023" s="31"/>
      <c r="N1023" s="32">
        <f t="shared" si="15"/>
        <v>0</v>
      </c>
    </row>
    <row r="1024" spans="1:14" ht="15.75" thickBot="1" x14ac:dyDescent="0.3">
      <c r="A1024" s="9">
        <v>3008</v>
      </c>
      <c r="B1024" s="9">
        <v>7591519005134</v>
      </c>
      <c r="C1024" s="10" t="s">
        <v>1276</v>
      </c>
      <c r="D1024" s="11" t="s">
        <v>80</v>
      </c>
      <c r="E1024" s="10">
        <v>190</v>
      </c>
      <c r="F1024" s="12">
        <v>0</v>
      </c>
      <c r="G1024" s="13">
        <v>2.46</v>
      </c>
      <c r="H1024" s="14">
        <v>79.56</v>
      </c>
      <c r="I1024" s="27">
        <v>0.03</v>
      </c>
      <c r="J1024" s="16">
        <v>2.39</v>
      </c>
      <c r="K1024" s="17">
        <v>77.17</v>
      </c>
      <c r="L1024" s="18"/>
      <c r="M1024" s="19"/>
      <c r="N1024" s="20">
        <f t="shared" si="15"/>
        <v>0</v>
      </c>
    </row>
    <row r="1025" spans="1:14" ht="15.75" thickBot="1" x14ac:dyDescent="0.3">
      <c r="A1025" s="21">
        <v>38094</v>
      </c>
      <c r="B1025" s="21">
        <v>7591519005141</v>
      </c>
      <c r="C1025" s="22" t="s">
        <v>1277</v>
      </c>
      <c r="D1025" s="23" t="s">
        <v>80</v>
      </c>
      <c r="E1025" s="22">
        <v>195</v>
      </c>
      <c r="F1025" s="24">
        <v>0</v>
      </c>
      <c r="G1025" s="25">
        <v>3.57</v>
      </c>
      <c r="H1025" s="26">
        <v>115.46</v>
      </c>
      <c r="I1025" s="27">
        <v>0.03</v>
      </c>
      <c r="J1025" s="28">
        <v>3.46</v>
      </c>
      <c r="K1025" s="29">
        <v>112</v>
      </c>
      <c r="L1025" s="30"/>
      <c r="M1025" s="31"/>
      <c r="N1025" s="32">
        <f t="shared" si="15"/>
        <v>0</v>
      </c>
    </row>
    <row r="1026" spans="1:14" ht="15.75" thickBot="1" x14ac:dyDescent="0.3">
      <c r="A1026" s="9">
        <v>4860</v>
      </c>
      <c r="B1026" s="9">
        <v>7591519001587</v>
      </c>
      <c r="C1026" s="10" t="s">
        <v>1278</v>
      </c>
      <c r="D1026" s="11" t="s">
        <v>80</v>
      </c>
      <c r="E1026" s="10">
        <v>9</v>
      </c>
      <c r="F1026" s="12">
        <v>0</v>
      </c>
      <c r="G1026" s="13">
        <v>3.17</v>
      </c>
      <c r="H1026" s="14">
        <v>102.53</v>
      </c>
      <c r="I1026" s="27">
        <v>0.03</v>
      </c>
      <c r="J1026" s="16">
        <v>3.08</v>
      </c>
      <c r="K1026" s="17">
        <v>99.45</v>
      </c>
      <c r="L1026" s="18"/>
      <c r="M1026" s="19"/>
      <c r="N1026" s="20">
        <f t="shared" ref="N1026:N1089" si="16">M1026*J1026</f>
        <v>0</v>
      </c>
    </row>
    <row r="1027" spans="1:14" ht="15.75" thickBot="1" x14ac:dyDescent="0.3">
      <c r="A1027" s="21">
        <v>4859</v>
      </c>
      <c r="B1027" s="21">
        <v>7591519000474</v>
      </c>
      <c r="C1027" s="22" t="s">
        <v>1279</v>
      </c>
      <c r="D1027" s="23" t="s">
        <v>80</v>
      </c>
      <c r="E1027" s="22">
        <v>180</v>
      </c>
      <c r="F1027" s="24">
        <v>0</v>
      </c>
      <c r="G1027" s="25">
        <v>2.08</v>
      </c>
      <c r="H1027" s="26">
        <v>67.27</v>
      </c>
      <c r="I1027" s="27">
        <v>0.03</v>
      </c>
      <c r="J1027" s="28">
        <v>2.02</v>
      </c>
      <c r="K1027" s="29">
        <v>65.25</v>
      </c>
      <c r="L1027" s="30"/>
      <c r="M1027" s="31"/>
      <c r="N1027" s="32">
        <f t="shared" si="16"/>
        <v>0</v>
      </c>
    </row>
    <row r="1028" spans="1:14" ht="15.75" thickBot="1" x14ac:dyDescent="0.3">
      <c r="A1028" s="9">
        <v>1324</v>
      </c>
      <c r="B1028" s="9">
        <v>7592803001368</v>
      </c>
      <c r="C1028" s="10" t="s">
        <v>1280</v>
      </c>
      <c r="D1028" s="11" t="s">
        <v>265</v>
      </c>
      <c r="E1028" s="10">
        <v>3</v>
      </c>
      <c r="F1028" s="12">
        <v>0</v>
      </c>
      <c r="G1028" s="13">
        <v>2.81</v>
      </c>
      <c r="H1028" s="14">
        <v>90.88</v>
      </c>
      <c r="I1028" s="27">
        <v>0.03</v>
      </c>
      <c r="J1028" s="16">
        <v>2.73</v>
      </c>
      <c r="K1028" s="17">
        <v>88.15</v>
      </c>
      <c r="L1028" s="18"/>
      <c r="M1028" s="19"/>
      <c r="N1028" s="20">
        <f t="shared" si="16"/>
        <v>0</v>
      </c>
    </row>
    <row r="1029" spans="1:14" ht="15.75" thickBot="1" x14ac:dyDescent="0.3">
      <c r="A1029" s="21">
        <v>6263</v>
      </c>
      <c r="B1029" s="21">
        <v>7592803000460</v>
      </c>
      <c r="C1029" s="22" t="s">
        <v>1281</v>
      </c>
      <c r="D1029" s="23" t="s">
        <v>265</v>
      </c>
      <c r="E1029" s="22">
        <v>200</v>
      </c>
      <c r="F1029" s="24">
        <v>0</v>
      </c>
      <c r="G1029" s="25">
        <v>3.47</v>
      </c>
      <c r="H1029" s="26">
        <v>112.23</v>
      </c>
      <c r="I1029" s="27">
        <v>0.03</v>
      </c>
      <c r="J1029" s="28">
        <v>3.37</v>
      </c>
      <c r="K1029" s="29">
        <v>108.86</v>
      </c>
      <c r="L1029" s="30"/>
      <c r="M1029" s="31"/>
      <c r="N1029" s="32">
        <f t="shared" si="16"/>
        <v>0</v>
      </c>
    </row>
    <row r="1030" spans="1:14" ht="15.75" thickBot="1" x14ac:dyDescent="0.3">
      <c r="A1030" s="9">
        <v>1186</v>
      </c>
      <c r="B1030" s="9">
        <v>7592803001320</v>
      </c>
      <c r="C1030" s="10" t="s">
        <v>1282</v>
      </c>
      <c r="D1030" s="11" t="s">
        <v>265</v>
      </c>
      <c r="E1030" s="10">
        <v>51</v>
      </c>
      <c r="F1030" s="12">
        <v>0</v>
      </c>
      <c r="G1030" s="13">
        <v>2.4</v>
      </c>
      <c r="H1030" s="14">
        <v>77.62</v>
      </c>
      <c r="I1030" s="27">
        <v>0.03</v>
      </c>
      <c r="J1030" s="16">
        <v>2.33</v>
      </c>
      <c r="K1030" s="17">
        <v>75.290000000000006</v>
      </c>
      <c r="L1030" s="18"/>
      <c r="M1030" s="19"/>
      <c r="N1030" s="20">
        <f t="shared" si="16"/>
        <v>0</v>
      </c>
    </row>
    <row r="1031" spans="1:14" ht="15.75" thickBot="1" x14ac:dyDescent="0.3">
      <c r="A1031" s="21">
        <v>40846</v>
      </c>
      <c r="B1031" s="21">
        <v>7592803002419</v>
      </c>
      <c r="C1031" s="22" t="s">
        <v>1283</v>
      </c>
      <c r="D1031" s="23" t="s">
        <v>265</v>
      </c>
      <c r="E1031" s="22">
        <v>862</v>
      </c>
      <c r="F1031" s="24">
        <v>0</v>
      </c>
      <c r="G1031" s="25">
        <v>2.52</v>
      </c>
      <c r="H1031" s="26">
        <v>81.5</v>
      </c>
      <c r="I1031" s="27">
        <v>0.03</v>
      </c>
      <c r="J1031" s="28">
        <v>2.44</v>
      </c>
      <c r="K1031" s="29">
        <v>79.06</v>
      </c>
      <c r="L1031" s="30"/>
      <c r="M1031" s="31"/>
      <c r="N1031" s="32">
        <f t="shared" si="16"/>
        <v>0</v>
      </c>
    </row>
    <row r="1032" spans="1:14" ht="15.75" thickBot="1" x14ac:dyDescent="0.3">
      <c r="A1032" s="9">
        <v>69731</v>
      </c>
      <c r="B1032" s="9">
        <v>7591619002750</v>
      </c>
      <c r="C1032" s="10" t="s">
        <v>1284</v>
      </c>
      <c r="D1032" s="11" t="s">
        <v>19</v>
      </c>
      <c r="E1032" s="10">
        <v>1454</v>
      </c>
      <c r="F1032" s="12">
        <v>0</v>
      </c>
      <c r="G1032" s="13">
        <v>0.7</v>
      </c>
      <c r="H1032" s="14">
        <v>22.64</v>
      </c>
      <c r="I1032" s="27">
        <v>0.15</v>
      </c>
      <c r="J1032" s="16">
        <v>0.6</v>
      </c>
      <c r="K1032" s="17">
        <v>19.239999999999998</v>
      </c>
      <c r="L1032" s="18"/>
      <c r="M1032" s="19"/>
      <c r="N1032" s="20">
        <f t="shared" si="16"/>
        <v>0</v>
      </c>
    </row>
    <row r="1033" spans="1:14" ht="15.75" thickBot="1" x14ac:dyDescent="0.3">
      <c r="A1033" s="21">
        <v>68309</v>
      </c>
      <c r="B1033" s="21" t="s">
        <v>1285</v>
      </c>
      <c r="C1033" s="22" t="s">
        <v>1286</v>
      </c>
      <c r="D1033" s="23" t="s">
        <v>324</v>
      </c>
      <c r="E1033" s="22">
        <v>200</v>
      </c>
      <c r="F1033" s="24">
        <v>0</v>
      </c>
      <c r="G1033" s="25">
        <v>0.8</v>
      </c>
      <c r="H1033" s="26">
        <v>25.87</v>
      </c>
      <c r="I1033" s="33"/>
      <c r="J1033" s="28">
        <v>0.8</v>
      </c>
      <c r="K1033" s="29">
        <v>25.87</v>
      </c>
      <c r="L1033" s="30"/>
      <c r="M1033" s="31"/>
      <c r="N1033" s="32">
        <f t="shared" si="16"/>
        <v>0</v>
      </c>
    </row>
    <row r="1034" spans="1:14" ht="15.75" thickBot="1" x14ac:dyDescent="0.3">
      <c r="A1034" s="9">
        <v>10046</v>
      </c>
      <c r="B1034" s="9">
        <v>7591519236026</v>
      </c>
      <c r="C1034" s="10" t="s">
        <v>1287</v>
      </c>
      <c r="D1034" s="11" t="s">
        <v>80</v>
      </c>
      <c r="E1034" s="10">
        <v>14</v>
      </c>
      <c r="F1034" s="12">
        <v>0</v>
      </c>
      <c r="G1034" s="13">
        <v>2.54</v>
      </c>
      <c r="H1034" s="14">
        <v>82.15</v>
      </c>
      <c r="I1034" s="27">
        <v>0.03</v>
      </c>
      <c r="J1034" s="16">
        <v>2.46</v>
      </c>
      <c r="K1034" s="17">
        <v>79.69</v>
      </c>
      <c r="L1034" s="18"/>
      <c r="M1034" s="19"/>
      <c r="N1034" s="20">
        <f t="shared" si="16"/>
        <v>0</v>
      </c>
    </row>
    <row r="1035" spans="1:14" ht="15.75" thickBot="1" x14ac:dyDescent="0.3">
      <c r="A1035" s="21">
        <v>10045</v>
      </c>
      <c r="B1035" s="21">
        <v>7591519237016</v>
      </c>
      <c r="C1035" s="22" t="s">
        <v>1288</v>
      </c>
      <c r="D1035" s="23" t="s">
        <v>80</v>
      </c>
      <c r="E1035" s="22">
        <v>72</v>
      </c>
      <c r="F1035" s="24">
        <v>0</v>
      </c>
      <c r="G1035" s="25">
        <v>4.18</v>
      </c>
      <c r="H1035" s="26">
        <v>135.19999999999999</v>
      </c>
      <c r="I1035" s="27">
        <v>0.03</v>
      </c>
      <c r="J1035" s="28">
        <v>4.0599999999999996</v>
      </c>
      <c r="K1035" s="29">
        <v>131.13999999999999</v>
      </c>
      <c r="L1035" s="30"/>
      <c r="M1035" s="31"/>
      <c r="N1035" s="32">
        <f t="shared" si="16"/>
        <v>0</v>
      </c>
    </row>
    <row r="1036" spans="1:14" ht="15.75" thickBot="1" x14ac:dyDescent="0.3">
      <c r="A1036" s="9">
        <v>39441</v>
      </c>
      <c r="B1036" s="9">
        <v>7590027001843</v>
      </c>
      <c r="C1036" s="10" t="s">
        <v>1289</v>
      </c>
      <c r="D1036" s="11" t="s">
        <v>50</v>
      </c>
      <c r="E1036" s="10">
        <v>40</v>
      </c>
      <c r="F1036" s="12">
        <v>0</v>
      </c>
      <c r="G1036" s="13">
        <v>1.54</v>
      </c>
      <c r="H1036" s="14">
        <v>49.81</v>
      </c>
      <c r="I1036" s="27">
        <v>0.03</v>
      </c>
      <c r="J1036" s="16">
        <v>1.49</v>
      </c>
      <c r="K1036" s="17">
        <v>48.32</v>
      </c>
      <c r="L1036" s="18"/>
      <c r="M1036" s="19"/>
      <c r="N1036" s="20">
        <f t="shared" si="16"/>
        <v>0</v>
      </c>
    </row>
    <row r="1037" spans="1:14" ht="15.75" thickBot="1" x14ac:dyDescent="0.3">
      <c r="A1037" s="21">
        <v>76055</v>
      </c>
      <c r="B1037" s="21">
        <v>76055</v>
      </c>
      <c r="C1037" s="22" t="s">
        <v>1290</v>
      </c>
      <c r="D1037" s="23" t="s">
        <v>61</v>
      </c>
      <c r="E1037" s="22">
        <v>346</v>
      </c>
      <c r="F1037" s="24">
        <v>0</v>
      </c>
      <c r="G1037" s="25">
        <v>0.5</v>
      </c>
      <c r="H1037" s="26">
        <v>16.170000000000002</v>
      </c>
      <c r="I1037" s="27">
        <v>0.05</v>
      </c>
      <c r="J1037" s="28">
        <v>0.48</v>
      </c>
      <c r="K1037" s="29">
        <v>15.36</v>
      </c>
      <c r="L1037" s="30"/>
      <c r="M1037" s="31"/>
      <c r="N1037" s="32">
        <f t="shared" si="16"/>
        <v>0</v>
      </c>
    </row>
    <row r="1038" spans="1:14" ht="15.75" thickBot="1" x14ac:dyDescent="0.3">
      <c r="A1038" s="9">
        <v>6718</v>
      </c>
      <c r="B1038" s="9">
        <v>7591519007428</v>
      </c>
      <c r="C1038" s="10" t="s">
        <v>1291</v>
      </c>
      <c r="D1038" s="11" t="s">
        <v>80</v>
      </c>
      <c r="E1038" s="10">
        <v>29</v>
      </c>
      <c r="F1038" s="12">
        <v>0</v>
      </c>
      <c r="G1038" s="13">
        <v>1.37</v>
      </c>
      <c r="H1038" s="14">
        <v>44.31</v>
      </c>
      <c r="I1038" s="27">
        <v>0.03</v>
      </c>
      <c r="J1038" s="16">
        <v>1.33</v>
      </c>
      <c r="K1038" s="17">
        <v>42.98</v>
      </c>
      <c r="L1038" s="18"/>
      <c r="M1038" s="19"/>
      <c r="N1038" s="20">
        <f t="shared" si="16"/>
        <v>0</v>
      </c>
    </row>
    <row r="1039" spans="1:14" ht="15.75" thickBot="1" x14ac:dyDescent="0.3">
      <c r="A1039" s="21">
        <v>45128</v>
      </c>
      <c r="B1039" s="21">
        <v>7592454889384</v>
      </c>
      <c r="C1039" s="22" t="s">
        <v>1292</v>
      </c>
      <c r="D1039" s="23" t="s">
        <v>277</v>
      </c>
      <c r="E1039" s="22">
        <v>5</v>
      </c>
      <c r="F1039" s="24">
        <v>0</v>
      </c>
      <c r="G1039" s="25">
        <v>3.04</v>
      </c>
      <c r="H1039" s="26">
        <v>98.32</v>
      </c>
      <c r="I1039" s="27">
        <v>0.03</v>
      </c>
      <c r="J1039" s="28">
        <v>2.95</v>
      </c>
      <c r="K1039" s="29">
        <v>95.37</v>
      </c>
      <c r="L1039" s="30"/>
      <c r="M1039" s="31"/>
      <c r="N1039" s="32">
        <f t="shared" si="16"/>
        <v>0</v>
      </c>
    </row>
    <row r="1040" spans="1:14" ht="15.75" thickBot="1" x14ac:dyDescent="0.3">
      <c r="A1040" s="9">
        <v>41080</v>
      </c>
      <c r="B1040" s="9">
        <v>7592803002426</v>
      </c>
      <c r="C1040" s="10" t="s">
        <v>1293</v>
      </c>
      <c r="D1040" s="11" t="s">
        <v>265</v>
      </c>
      <c r="E1040" s="10">
        <v>113</v>
      </c>
      <c r="F1040" s="12">
        <v>0</v>
      </c>
      <c r="G1040" s="13">
        <v>5.7</v>
      </c>
      <c r="H1040" s="14">
        <v>184.36</v>
      </c>
      <c r="I1040" s="27">
        <v>0.03</v>
      </c>
      <c r="J1040" s="16">
        <v>5.53</v>
      </c>
      <c r="K1040" s="17">
        <v>178.83</v>
      </c>
      <c r="L1040" s="18"/>
      <c r="M1040" s="19"/>
      <c r="N1040" s="20">
        <f t="shared" si="16"/>
        <v>0</v>
      </c>
    </row>
    <row r="1041" spans="1:14" ht="15.75" thickBot="1" x14ac:dyDescent="0.3">
      <c r="A1041" s="21">
        <v>62799</v>
      </c>
      <c r="B1041" s="21">
        <v>116023</v>
      </c>
      <c r="C1041" s="22" t="s">
        <v>1294</v>
      </c>
      <c r="D1041" s="23" t="s">
        <v>224</v>
      </c>
      <c r="E1041" s="22">
        <v>4</v>
      </c>
      <c r="F1041" s="24">
        <v>0</v>
      </c>
      <c r="G1041" s="25">
        <v>1.83</v>
      </c>
      <c r="H1041" s="26">
        <v>59.19</v>
      </c>
      <c r="I1041" s="33"/>
      <c r="J1041" s="28">
        <v>1.83</v>
      </c>
      <c r="K1041" s="29">
        <v>59.19</v>
      </c>
      <c r="L1041" s="30"/>
      <c r="M1041" s="31"/>
      <c r="N1041" s="32">
        <f t="shared" si="16"/>
        <v>0</v>
      </c>
    </row>
    <row r="1042" spans="1:14" ht="15.75" thickBot="1" x14ac:dyDescent="0.3">
      <c r="A1042" s="9">
        <v>72204</v>
      </c>
      <c r="B1042" s="9">
        <v>9800000001387</v>
      </c>
      <c r="C1042" s="10" t="s">
        <v>1295</v>
      </c>
      <c r="D1042" s="11" t="s">
        <v>222</v>
      </c>
      <c r="E1042" s="10">
        <v>3</v>
      </c>
      <c r="F1042" s="12">
        <v>0</v>
      </c>
      <c r="G1042" s="13">
        <v>10.7</v>
      </c>
      <c r="H1042" s="14">
        <v>346.08</v>
      </c>
      <c r="I1042" s="15"/>
      <c r="J1042" s="16">
        <v>10.7</v>
      </c>
      <c r="K1042" s="17">
        <v>346.08</v>
      </c>
      <c r="L1042" s="18"/>
      <c r="M1042" s="19"/>
      <c r="N1042" s="20">
        <f t="shared" si="16"/>
        <v>0</v>
      </c>
    </row>
    <row r="1043" spans="1:14" ht="15.75" thickBot="1" x14ac:dyDescent="0.3">
      <c r="A1043" s="21">
        <v>72205</v>
      </c>
      <c r="B1043" s="21">
        <v>9800000001370</v>
      </c>
      <c r="C1043" s="22" t="s">
        <v>1296</v>
      </c>
      <c r="D1043" s="23" t="s">
        <v>222</v>
      </c>
      <c r="E1043" s="22">
        <v>19</v>
      </c>
      <c r="F1043" s="24">
        <v>0</v>
      </c>
      <c r="G1043" s="25">
        <v>8.5</v>
      </c>
      <c r="H1043" s="26">
        <v>274.92</v>
      </c>
      <c r="I1043" s="33"/>
      <c r="J1043" s="28">
        <v>8.5</v>
      </c>
      <c r="K1043" s="29">
        <v>274.92</v>
      </c>
      <c r="L1043" s="30"/>
      <c r="M1043" s="31"/>
      <c r="N1043" s="32">
        <f t="shared" si="16"/>
        <v>0</v>
      </c>
    </row>
    <row r="1044" spans="1:14" ht="15.75" thickBot="1" x14ac:dyDescent="0.3">
      <c r="A1044" s="9">
        <v>77526</v>
      </c>
      <c r="B1044" s="9">
        <v>8904306503246</v>
      </c>
      <c r="C1044" s="10" t="s">
        <v>1297</v>
      </c>
      <c r="D1044" s="11" t="s">
        <v>92</v>
      </c>
      <c r="E1044" s="10">
        <v>2</v>
      </c>
      <c r="F1044" s="12">
        <v>0</v>
      </c>
      <c r="G1044" s="13">
        <v>5.9</v>
      </c>
      <c r="H1044" s="14">
        <v>190.83</v>
      </c>
      <c r="I1044" s="15"/>
      <c r="J1044" s="16">
        <v>5.9</v>
      </c>
      <c r="K1044" s="17">
        <v>190.83</v>
      </c>
      <c r="L1044" s="18"/>
      <c r="M1044" s="19"/>
      <c r="N1044" s="20">
        <f t="shared" si="16"/>
        <v>0</v>
      </c>
    </row>
    <row r="1045" spans="1:14" ht="15.75" thickBot="1" x14ac:dyDescent="0.3">
      <c r="A1045" s="21">
        <v>77527</v>
      </c>
      <c r="B1045" s="21">
        <v>8904306503253</v>
      </c>
      <c r="C1045" s="22" t="s">
        <v>1298</v>
      </c>
      <c r="D1045" s="23" t="s">
        <v>92</v>
      </c>
      <c r="E1045" s="22">
        <v>29</v>
      </c>
      <c r="F1045" s="24">
        <v>0</v>
      </c>
      <c r="G1045" s="25">
        <v>4.58</v>
      </c>
      <c r="H1045" s="26">
        <v>148.13</v>
      </c>
      <c r="I1045" s="33"/>
      <c r="J1045" s="28">
        <v>4.58</v>
      </c>
      <c r="K1045" s="29">
        <v>148.13</v>
      </c>
      <c r="L1045" s="30"/>
      <c r="M1045" s="31"/>
      <c r="N1045" s="32">
        <f t="shared" si="16"/>
        <v>0</v>
      </c>
    </row>
    <row r="1046" spans="1:14" ht="15.75" thickBot="1" x14ac:dyDescent="0.3">
      <c r="A1046" s="9">
        <v>81417</v>
      </c>
      <c r="B1046" s="9">
        <v>8906121570564</v>
      </c>
      <c r="C1046" s="10" t="s">
        <v>1299</v>
      </c>
      <c r="D1046" s="11" t="s">
        <v>1300</v>
      </c>
      <c r="E1046" s="10">
        <v>25</v>
      </c>
      <c r="F1046" s="12">
        <v>0</v>
      </c>
      <c r="G1046" s="13">
        <v>38.83</v>
      </c>
      <c r="H1046" s="14" t="s">
        <v>1301</v>
      </c>
      <c r="I1046" s="15"/>
      <c r="J1046" s="16">
        <v>38.83</v>
      </c>
      <c r="K1046" s="17">
        <v>1255.6099999999999</v>
      </c>
      <c r="L1046" s="18"/>
      <c r="M1046" s="19"/>
      <c r="N1046" s="20">
        <f t="shared" si="16"/>
        <v>0</v>
      </c>
    </row>
    <row r="1047" spans="1:14" ht="15.75" thickBot="1" x14ac:dyDescent="0.3">
      <c r="A1047" s="21">
        <v>51802</v>
      </c>
      <c r="B1047" s="21">
        <v>7591619518671</v>
      </c>
      <c r="C1047" s="22" t="s">
        <v>1302</v>
      </c>
      <c r="D1047" s="23" t="s">
        <v>19</v>
      </c>
      <c r="E1047" s="22">
        <v>1032</v>
      </c>
      <c r="F1047" s="24">
        <v>0</v>
      </c>
      <c r="G1047" s="25">
        <v>6.4</v>
      </c>
      <c r="H1047" s="26">
        <v>207</v>
      </c>
      <c r="I1047" s="27">
        <v>0.03</v>
      </c>
      <c r="J1047" s="28">
        <v>6.21</v>
      </c>
      <c r="K1047" s="29">
        <v>200.79</v>
      </c>
      <c r="L1047" s="30"/>
      <c r="M1047" s="31"/>
      <c r="N1047" s="32">
        <f t="shared" si="16"/>
        <v>0</v>
      </c>
    </row>
    <row r="1048" spans="1:14" ht="15.75" thickBot="1" x14ac:dyDescent="0.3">
      <c r="A1048" s="9">
        <v>14119</v>
      </c>
      <c r="B1048" s="9">
        <v>7401078900057</v>
      </c>
      <c r="C1048" s="10" t="s">
        <v>1303</v>
      </c>
      <c r="D1048" s="11" t="s">
        <v>1246</v>
      </c>
      <c r="E1048" s="10">
        <v>7</v>
      </c>
      <c r="F1048" s="12">
        <v>0</v>
      </c>
      <c r="G1048" s="13">
        <v>13.14</v>
      </c>
      <c r="H1048" s="14">
        <v>425</v>
      </c>
      <c r="I1048" s="15"/>
      <c r="J1048" s="16">
        <v>13.14</v>
      </c>
      <c r="K1048" s="17">
        <v>425</v>
      </c>
      <c r="L1048" s="18"/>
      <c r="M1048" s="19"/>
      <c r="N1048" s="20">
        <f t="shared" si="16"/>
        <v>0</v>
      </c>
    </row>
    <row r="1049" spans="1:14" ht="15.75" thickBot="1" x14ac:dyDescent="0.3">
      <c r="A1049" s="21">
        <v>14118</v>
      </c>
      <c r="B1049" s="21">
        <v>7401078900040</v>
      </c>
      <c r="C1049" s="22" t="s">
        <v>1304</v>
      </c>
      <c r="D1049" s="23" t="s">
        <v>1246</v>
      </c>
      <c r="E1049" s="22">
        <v>3</v>
      </c>
      <c r="F1049" s="24">
        <v>0</v>
      </c>
      <c r="G1049" s="25">
        <v>10.17</v>
      </c>
      <c r="H1049" s="26">
        <v>328.94</v>
      </c>
      <c r="I1049" s="33"/>
      <c r="J1049" s="28">
        <v>10.17</v>
      </c>
      <c r="K1049" s="29">
        <v>328.94</v>
      </c>
      <c r="L1049" s="30" t="s">
        <v>288</v>
      </c>
      <c r="M1049" s="31"/>
      <c r="N1049" s="32">
        <f t="shared" si="16"/>
        <v>0</v>
      </c>
    </row>
    <row r="1050" spans="1:14" ht="15.75" thickBot="1" x14ac:dyDescent="0.3">
      <c r="A1050" s="9">
        <v>47839</v>
      </c>
      <c r="B1050" s="9">
        <v>7591196002204</v>
      </c>
      <c r="C1050" s="10" t="s">
        <v>1305</v>
      </c>
      <c r="D1050" s="11" t="s">
        <v>42</v>
      </c>
      <c r="E1050" s="10">
        <v>154</v>
      </c>
      <c r="F1050" s="12">
        <v>0</v>
      </c>
      <c r="G1050" s="13">
        <v>10.27</v>
      </c>
      <c r="H1050" s="14">
        <v>332.17</v>
      </c>
      <c r="I1050" s="27">
        <v>0.03</v>
      </c>
      <c r="J1050" s="16">
        <v>9.9600000000000009</v>
      </c>
      <c r="K1050" s="17">
        <v>322.2</v>
      </c>
      <c r="L1050" s="18"/>
      <c r="M1050" s="19"/>
      <c r="N1050" s="20">
        <f t="shared" si="16"/>
        <v>0</v>
      </c>
    </row>
    <row r="1051" spans="1:14" ht="15.75" thickBot="1" x14ac:dyDescent="0.3">
      <c r="A1051" s="21">
        <v>1463</v>
      </c>
      <c r="B1051" s="21">
        <v>7591020005012</v>
      </c>
      <c r="C1051" s="22" t="s">
        <v>1306</v>
      </c>
      <c r="D1051" s="23" t="s">
        <v>86</v>
      </c>
      <c r="E1051" s="22">
        <v>899</v>
      </c>
      <c r="F1051" s="24">
        <v>0</v>
      </c>
      <c r="G1051" s="25">
        <v>0.69</v>
      </c>
      <c r="H1051" s="26">
        <v>22.31</v>
      </c>
      <c r="I1051" s="27">
        <v>0.03</v>
      </c>
      <c r="J1051" s="28">
        <v>0.67</v>
      </c>
      <c r="K1051" s="29">
        <v>21.64</v>
      </c>
      <c r="L1051" s="30"/>
      <c r="M1051" s="31"/>
      <c r="N1051" s="32">
        <f t="shared" si="16"/>
        <v>0</v>
      </c>
    </row>
    <row r="1052" spans="1:14" ht="15.75" thickBot="1" x14ac:dyDescent="0.3">
      <c r="A1052" s="9">
        <v>79263</v>
      </c>
      <c r="B1052" s="9">
        <v>7591519000641</v>
      </c>
      <c r="C1052" s="10" t="s">
        <v>1307</v>
      </c>
      <c r="D1052" s="11" t="s">
        <v>1308</v>
      </c>
      <c r="E1052" s="10">
        <v>5</v>
      </c>
      <c r="F1052" s="12">
        <v>0</v>
      </c>
      <c r="G1052" s="13">
        <v>23.64</v>
      </c>
      <c r="H1052" s="14">
        <v>764.62</v>
      </c>
      <c r="I1052" s="27">
        <v>0.03</v>
      </c>
      <c r="J1052" s="16">
        <v>22.93</v>
      </c>
      <c r="K1052" s="17">
        <v>741.68</v>
      </c>
      <c r="L1052" s="18"/>
      <c r="M1052" s="19"/>
      <c r="N1052" s="20">
        <f t="shared" si="16"/>
        <v>0</v>
      </c>
    </row>
    <row r="1053" spans="1:14" ht="15.75" thickBot="1" x14ac:dyDescent="0.3">
      <c r="A1053" s="21">
        <v>76087</v>
      </c>
      <c r="B1053" s="21">
        <v>76087</v>
      </c>
      <c r="C1053" s="22" t="s">
        <v>1309</v>
      </c>
      <c r="D1053" s="23" t="s">
        <v>61</v>
      </c>
      <c r="E1053" s="22">
        <v>133</v>
      </c>
      <c r="F1053" s="24">
        <v>0</v>
      </c>
      <c r="G1053" s="25">
        <v>4.6500000000000004</v>
      </c>
      <c r="H1053" s="26">
        <v>150.4</v>
      </c>
      <c r="I1053" s="27">
        <v>0.05</v>
      </c>
      <c r="J1053" s="28">
        <v>4.42</v>
      </c>
      <c r="K1053" s="29">
        <v>142.88</v>
      </c>
      <c r="L1053" s="30"/>
      <c r="M1053" s="31"/>
      <c r="N1053" s="32">
        <f t="shared" si="16"/>
        <v>0</v>
      </c>
    </row>
    <row r="1054" spans="1:14" ht="15.75" thickBot="1" x14ac:dyDescent="0.3">
      <c r="A1054" s="9">
        <v>75720</v>
      </c>
      <c r="B1054" s="9">
        <v>75720</v>
      </c>
      <c r="C1054" s="10" t="s">
        <v>1310</v>
      </c>
      <c r="D1054" s="11" t="s">
        <v>111</v>
      </c>
      <c r="E1054" s="10">
        <v>75</v>
      </c>
      <c r="F1054" s="12">
        <v>0</v>
      </c>
      <c r="G1054" s="13">
        <v>2.04</v>
      </c>
      <c r="H1054" s="14">
        <v>65.98</v>
      </c>
      <c r="I1054" s="15"/>
      <c r="J1054" s="16">
        <v>2.04</v>
      </c>
      <c r="K1054" s="17">
        <v>65.98</v>
      </c>
      <c r="L1054" s="18"/>
      <c r="M1054" s="19"/>
      <c r="N1054" s="20">
        <f t="shared" si="16"/>
        <v>0</v>
      </c>
    </row>
    <row r="1055" spans="1:14" ht="15.75" thickBot="1" x14ac:dyDescent="0.3">
      <c r="A1055" s="21">
        <v>632</v>
      </c>
      <c r="B1055" s="21">
        <v>7591651932299</v>
      </c>
      <c r="C1055" s="22" t="s">
        <v>1311</v>
      </c>
      <c r="D1055" s="23" t="s">
        <v>1312</v>
      </c>
      <c r="E1055" s="22">
        <v>62</v>
      </c>
      <c r="F1055" s="24">
        <v>0</v>
      </c>
      <c r="G1055" s="25">
        <v>9.2100000000000009</v>
      </c>
      <c r="H1055" s="26">
        <v>297.89</v>
      </c>
      <c r="I1055" s="27">
        <v>0.03</v>
      </c>
      <c r="J1055" s="28">
        <v>8.93</v>
      </c>
      <c r="K1055" s="29">
        <v>288.95</v>
      </c>
      <c r="L1055" s="30"/>
      <c r="M1055" s="31"/>
      <c r="N1055" s="32">
        <f t="shared" si="16"/>
        <v>0</v>
      </c>
    </row>
    <row r="1056" spans="1:14" ht="15.75" thickBot="1" x14ac:dyDescent="0.3">
      <c r="A1056" s="9">
        <v>81030</v>
      </c>
      <c r="B1056" s="9">
        <v>7598252000730</v>
      </c>
      <c r="C1056" s="10" t="s">
        <v>1313</v>
      </c>
      <c r="D1056" s="11" t="s">
        <v>102</v>
      </c>
      <c r="E1056" s="10">
        <v>146</v>
      </c>
      <c r="F1056" s="12">
        <v>0</v>
      </c>
      <c r="G1056" s="13">
        <v>6.1</v>
      </c>
      <c r="H1056" s="14">
        <v>197.3</v>
      </c>
      <c r="I1056" s="15"/>
      <c r="J1056" s="16">
        <v>6.1</v>
      </c>
      <c r="K1056" s="17">
        <v>197.3</v>
      </c>
      <c r="L1056" s="18"/>
      <c r="M1056" s="19"/>
      <c r="N1056" s="20">
        <f t="shared" si="16"/>
        <v>0</v>
      </c>
    </row>
    <row r="1057" spans="1:14" ht="15.75" thickBot="1" x14ac:dyDescent="0.3">
      <c r="A1057" s="21">
        <v>59610</v>
      </c>
      <c r="B1057" s="21">
        <v>7592904000109</v>
      </c>
      <c r="C1057" s="22" t="s">
        <v>1314</v>
      </c>
      <c r="D1057" s="23" t="s">
        <v>1315</v>
      </c>
      <c r="E1057" s="22">
        <v>4</v>
      </c>
      <c r="F1057" s="24">
        <v>16</v>
      </c>
      <c r="G1057" s="25">
        <v>19.66</v>
      </c>
      <c r="H1057" s="26">
        <v>635.89</v>
      </c>
      <c r="I1057" s="27">
        <v>0.05</v>
      </c>
      <c r="J1057" s="28">
        <v>18.68</v>
      </c>
      <c r="K1057" s="29">
        <v>604.1</v>
      </c>
      <c r="L1057" s="30"/>
      <c r="M1057" s="31"/>
      <c r="N1057" s="32">
        <f t="shared" si="16"/>
        <v>0</v>
      </c>
    </row>
    <row r="1058" spans="1:14" ht="15.75" thickBot="1" x14ac:dyDescent="0.3">
      <c r="A1058" s="9">
        <v>38310</v>
      </c>
      <c r="B1058" s="9">
        <v>7730698007649</v>
      </c>
      <c r="C1058" s="10" t="s">
        <v>1316</v>
      </c>
      <c r="D1058" s="11" t="s">
        <v>19</v>
      </c>
      <c r="E1058" s="10">
        <v>24</v>
      </c>
      <c r="F1058" s="12">
        <v>0</v>
      </c>
      <c r="G1058" s="13">
        <v>16.36</v>
      </c>
      <c r="H1058" s="14">
        <v>529.15</v>
      </c>
      <c r="I1058" s="27">
        <v>0.03</v>
      </c>
      <c r="J1058" s="16">
        <v>15.87</v>
      </c>
      <c r="K1058" s="17">
        <v>513.28</v>
      </c>
      <c r="L1058" s="18"/>
      <c r="M1058" s="19"/>
      <c r="N1058" s="20">
        <f t="shared" si="16"/>
        <v>0</v>
      </c>
    </row>
    <row r="1059" spans="1:14" ht="15.75" thickBot="1" x14ac:dyDescent="0.3">
      <c r="A1059" s="21">
        <v>14039</v>
      </c>
      <c r="B1059" s="21">
        <v>75971267</v>
      </c>
      <c r="C1059" s="22" t="s">
        <v>1317</v>
      </c>
      <c r="D1059" s="23" t="s">
        <v>1318</v>
      </c>
      <c r="E1059" s="22">
        <v>38</v>
      </c>
      <c r="F1059" s="24">
        <v>0</v>
      </c>
      <c r="G1059" s="25">
        <v>1.34</v>
      </c>
      <c r="H1059" s="26">
        <v>43.34</v>
      </c>
      <c r="I1059" s="33"/>
      <c r="J1059" s="28">
        <v>1.34</v>
      </c>
      <c r="K1059" s="29">
        <v>43.34</v>
      </c>
      <c r="L1059" s="30"/>
      <c r="M1059" s="31"/>
      <c r="N1059" s="32">
        <f t="shared" si="16"/>
        <v>0</v>
      </c>
    </row>
    <row r="1060" spans="1:14" ht="15.75" thickBot="1" x14ac:dyDescent="0.3">
      <c r="A1060" s="9">
        <v>54629</v>
      </c>
      <c r="B1060" s="9">
        <v>33</v>
      </c>
      <c r="C1060" s="10" t="s">
        <v>1319</v>
      </c>
      <c r="D1060" s="11" t="s">
        <v>310</v>
      </c>
      <c r="E1060" s="10">
        <v>362</v>
      </c>
      <c r="F1060" s="12">
        <v>0</v>
      </c>
      <c r="G1060" s="13">
        <v>2.2999999999999998</v>
      </c>
      <c r="H1060" s="14">
        <v>74.39</v>
      </c>
      <c r="I1060" s="15"/>
      <c r="J1060" s="16">
        <v>2.2999999999999998</v>
      </c>
      <c r="K1060" s="17">
        <v>74.39</v>
      </c>
      <c r="L1060" s="18"/>
      <c r="M1060" s="19"/>
      <c r="N1060" s="20">
        <f t="shared" si="16"/>
        <v>0</v>
      </c>
    </row>
    <row r="1061" spans="1:14" ht="15.75" thickBot="1" x14ac:dyDescent="0.3">
      <c r="A1061" s="21">
        <v>45264</v>
      </c>
      <c r="B1061" s="21">
        <v>7591243814347</v>
      </c>
      <c r="C1061" s="22" t="s">
        <v>1320</v>
      </c>
      <c r="D1061" s="23" t="s">
        <v>279</v>
      </c>
      <c r="E1061" s="22">
        <v>16</v>
      </c>
      <c r="F1061" s="24">
        <v>16</v>
      </c>
      <c r="G1061" s="25">
        <v>5.33</v>
      </c>
      <c r="H1061" s="26">
        <v>172.39</v>
      </c>
      <c r="I1061" s="33"/>
      <c r="J1061" s="28">
        <v>5.33</v>
      </c>
      <c r="K1061" s="29">
        <v>172.39</v>
      </c>
      <c r="L1061" s="30"/>
      <c r="M1061" s="31"/>
      <c r="N1061" s="32">
        <f t="shared" si="16"/>
        <v>0</v>
      </c>
    </row>
    <row r="1062" spans="1:14" ht="15.75" thickBot="1" x14ac:dyDescent="0.3">
      <c r="A1062" s="9">
        <v>65570</v>
      </c>
      <c r="B1062" s="9" t="s">
        <v>1321</v>
      </c>
      <c r="C1062" s="10" t="s">
        <v>1322</v>
      </c>
      <c r="D1062" s="11" t="s">
        <v>1323</v>
      </c>
      <c r="E1062" s="10">
        <v>1</v>
      </c>
      <c r="F1062" s="12">
        <v>16</v>
      </c>
      <c r="G1062" s="13">
        <v>0.1</v>
      </c>
      <c r="H1062" s="14">
        <v>3.23</v>
      </c>
      <c r="I1062" s="15"/>
      <c r="J1062" s="16">
        <v>0.1</v>
      </c>
      <c r="K1062" s="17">
        <v>3.23</v>
      </c>
      <c r="L1062" s="18"/>
      <c r="M1062" s="19"/>
      <c r="N1062" s="20">
        <f t="shared" si="16"/>
        <v>0</v>
      </c>
    </row>
    <row r="1063" spans="1:14" ht="15.75" thickBot="1" x14ac:dyDescent="0.3">
      <c r="A1063" s="21">
        <v>56864</v>
      </c>
      <c r="B1063" s="21">
        <v>8904307702662</v>
      </c>
      <c r="C1063" s="22" t="s">
        <v>1324</v>
      </c>
      <c r="D1063" s="23" t="s">
        <v>1325</v>
      </c>
      <c r="E1063" s="22">
        <v>230</v>
      </c>
      <c r="F1063" s="24">
        <v>0</v>
      </c>
      <c r="G1063" s="25">
        <v>0.51</v>
      </c>
      <c r="H1063" s="26">
        <v>16.489999999999998</v>
      </c>
      <c r="I1063" s="33"/>
      <c r="J1063" s="28">
        <v>0.51</v>
      </c>
      <c r="K1063" s="29">
        <v>16.489999999999998</v>
      </c>
      <c r="L1063" s="30"/>
      <c r="M1063" s="31"/>
      <c r="N1063" s="32">
        <f t="shared" si="16"/>
        <v>0</v>
      </c>
    </row>
    <row r="1064" spans="1:14" ht="15.75" thickBot="1" x14ac:dyDescent="0.3">
      <c r="A1064" s="9">
        <v>79411</v>
      </c>
      <c r="B1064" s="9">
        <v>104013</v>
      </c>
      <c r="C1064" s="10" t="s">
        <v>1326</v>
      </c>
      <c r="D1064" s="11" t="s">
        <v>111</v>
      </c>
      <c r="E1064" s="10">
        <v>177</v>
      </c>
      <c r="F1064" s="12">
        <v>0</v>
      </c>
      <c r="G1064" s="13">
        <v>3.61</v>
      </c>
      <c r="H1064" s="14">
        <v>116.76</v>
      </c>
      <c r="I1064" s="15"/>
      <c r="J1064" s="16">
        <v>3.61</v>
      </c>
      <c r="K1064" s="17">
        <v>116.76</v>
      </c>
      <c r="L1064" s="18"/>
      <c r="M1064" s="19"/>
      <c r="N1064" s="20">
        <f t="shared" si="16"/>
        <v>0</v>
      </c>
    </row>
    <row r="1065" spans="1:14" ht="15.75" thickBot="1" x14ac:dyDescent="0.3">
      <c r="A1065" s="21">
        <v>79412</v>
      </c>
      <c r="B1065" s="21">
        <v>104014</v>
      </c>
      <c r="C1065" s="22" t="s">
        <v>1327</v>
      </c>
      <c r="D1065" s="23" t="s">
        <v>111</v>
      </c>
      <c r="E1065" s="22">
        <v>76</v>
      </c>
      <c r="F1065" s="24">
        <v>0</v>
      </c>
      <c r="G1065" s="25">
        <v>5.86</v>
      </c>
      <c r="H1065" s="26">
        <v>189.53</v>
      </c>
      <c r="I1065" s="33"/>
      <c r="J1065" s="28">
        <v>5.86</v>
      </c>
      <c r="K1065" s="29">
        <v>189.53</v>
      </c>
      <c r="L1065" s="30"/>
      <c r="M1065" s="31"/>
      <c r="N1065" s="32">
        <f t="shared" si="16"/>
        <v>0</v>
      </c>
    </row>
    <row r="1066" spans="1:14" ht="15.75" thickBot="1" x14ac:dyDescent="0.3">
      <c r="A1066" s="9">
        <v>73988</v>
      </c>
      <c r="B1066" s="9">
        <v>73988</v>
      </c>
      <c r="C1066" s="10" t="s">
        <v>1328</v>
      </c>
      <c r="D1066" s="11" t="s">
        <v>319</v>
      </c>
      <c r="E1066" s="10">
        <v>550</v>
      </c>
      <c r="F1066" s="12">
        <v>0</v>
      </c>
      <c r="G1066" s="13">
        <v>0.4</v>
      </c>
      <c r="H1066" s="14">
        <v>12.93</v>
      </c>
      <c r="I1066" s="27">
        <v>0.05</v>
      </c>
      <c r="J1066" s="16">
        <v>0.38</v>
      </c>
      <c r="K1066" s="17">
        <v>12.28</v>
      </c>
      <c r="L1066" s="18"/>
      <c r="M1066" s="19"/>
      <c r="N1066" s="20">
        <f t="shared" si="16"/>
        <v>0</v>
      </c>
    </row>
    <row r="1067" spans="1:14" ht="15.75" thickBot="1" x14ac:dyDescent="0.3">
      <c r="A1067" s="21">
        <v>45179</v>
      </c>
      <c r="B1067" s="21">
        <v>7591519051643</v>
      </c>
      <c r="C1067" s="22" t="s">
        <v>1329</v>
      </c>
      <c r="D1067" s="23" t="s">
        <v>80</v>
      </c>
      <c r="E1067" s="22">
        <v>2</v>
      </c>
      <c r="F1067" s="24">
        <v>0</v>
      </c>
      <c r="G1067" s="25">
        <v>1.99</v>
      </c>
      <c r="H1067" s="26">
        <v>64.36</v>
      </c>
      <c r="I1067" s="27">
        <v>0.03</v>
      </c>
      <c r="J1067" s="28">
        <v>1.93</v>
      </c>
      <c r="K1067" s="29">
        <v>62.43</v>
      </c>
      <c r="L1067" s="30"/>
      <c r="M1067" s="31"/>
      <c r="N1067" s="32">
        <f t="shared" si="16"/>
        <v>0</v>
      </c>
    </row>
    <row r="1068" spans="1:14" ht="15.75" thickBot="1" x14ac:dyDescent="0.3">
      <c r="A1068" s="9">
        <v>73342</v>
      </c>
      <c r="B1068" s="9">
        <v>7707229971137</v>
      </c>
      <c r="C1068" s="10" t="s">
        <v>1330</v>
      </c>
      <c r="D1068" s="11" t="s">
        <v>1331</v>
      </c>
      <c r="E1068" s="10">
        <v>3</v>
      </c>
      <c r="F1068" s="12">
        <v>0</v>
      </c>
      <c r="G1068" s="13">
        <v>5.01</v>
      </c>
      <c r="H1068" s="14">
        <v>162.04</v>
      </c>
      <c r="I1068" s="15"/>
      <c r="J1068" s="16">
        <v>5.01</v>
      </c>
      <c r="K1068" s="17">
        <v>162.04</v>
      </c>
      <c r="L1068" s="18"/>
      <c r="M1068" s="19"/>
      <c r="N1068" s="20">
        <f t="shared" si="16"/>
        <v>0</v>
      </c>
    </row>
    <row r="1069" spans="1:14" ht="15.75" thickBot="1" x14ac:dyDescent="0.3">
      <c r="A1069" s="21">
        <v>69779</v>
      </c>
      <c r="B1069" s="21">
        <v>7361819980017</v>
      </c>
      <c r="C1069" s="22" t="s">
        <v>1332</v>
      </c>
      <c r="D1069" s="23" t="s">
        <v>1331</v>
      </c>
      <c r="E1069" s="22">
        <v>19</v>
      </c>
      <c r="F1069" s="24">
        <v>0</v>
      </c>
      <c r="G1069" s="25">
        <v>5.9</v>
      </c>
      <c r="H1069" s="26">
        <v>190.83</v>
      </c>
      <c r="I1069" s="33"/>
      <c r="J1069" s="28">
        <v>5.9</v>
      </c>
      <c r="K1069" s="29">
        <v>190.83</v>
      </c>
      <c r="L1069" s="30"/>
      <c r="M1069" s="31"/>
      <c r="N1069" s="32">
        <f t="shared" si="16"/>
        <v>0</v>
      </c>
    </row>
    <row r="1070" spans="1:14" ht="15.75" thickBot="1" x14ac:dyDescent="0.3">
      <c r="A1070" s="9">
        <v>69780</v>
      </c>
      <c r="B1070" s="9">
        <v>7361819980024</v>
      </c>
      <c r="C1070" s="10" t="s">
        <v>1333</v>
      </c>
      <c r="D1070" s="11" t="s">
        <v>1331</v>
      </c>
      <c r="E1070" s="10">
        <v>23</v>
      </c>
      <c r="F1070" s="12">
        <v>0</v>
      </c>
      <c r="G1070" s="13">
        <v>5.9</v>
      </c>
      <c r="H1070" s="14">
        <v>190.83</v>
      </c>
      <c r="I1070" s="15"/>
      <c r="J1070" s="16">
        <v>5.9</v>
      </c>
      <c r="K1070" s="17">
        <v>190.83</v>
      </c>
      <c r="L1070" s="18"/>
      <c r="M1070" s="19"/>
      <c r="N1070" s="20">
        <f t="shared" si="16"/>
        <v>0</v>
      </c>
    </row>
    <row r="1071" spans="1:14" ht="15.75" thickBot="1" x14ac:dyDescent="0.3">
      <c r="A1071" s="21">
        <v>71624</v>
      </c>
      <c r="B1071" s="21">
        <v>7509546664774</v>
      </c>
      <c r="C1071" s="22" t="s">
        <v>1334</v>
      </c>
      <c r="D1071" s="23" t="s">
        <v>722</v>
      </c>
      <c r="E1071" s="22">
        <v>9</v>
      </c>
      <c r="F1071" s="24">
        <v>16</v>
      </c>
      <c r="G1071" s="25">
        <v>2.59</v>
      </c>
      <c r="H1071" s="26">
        <v>83.77</v>
      </c>
      <c r="I1071" s="27">
        <v>0.05</v>
      </c>
      <c r="J1071" s="28">
        <v>2.46</v>
      </c>
      <c r="K1071" s="29">
        <v>79.58</v>
      </c>
      <c r="L1071" s="30"/>
      <c r="M1071" s="31"/>
      <c r="N1071" s="32">
        <f t="shared" si="16"/>
        <v>0</v>
      </c>
    </row>
    <row r="1072" spans="1:14" ht="15.75" thickBot="1" x14ac:dyDescent="0.3">
      <c r="A1072" s="9">
        <v>80714</v>
      </c>
      <c r="B1072" s="9">
        <v>7509546666990</v>
      </c>
      <c r="C1072" s="10" t="s">
        <v>1335</v>
      </c>
      <c r="D1072" s="11" t="s">
        <v>722</v>
      </c>
      <c r="E1072" s="10">
        <v>12</v>
      </c>
      <c r="F1072" s="12">
        <v>16</v>
      </c>
      <c r="G1072" s="13">
        <v>5.26</v>
      </c>
      <c r="H1072" s="14">
        <v>170.13</v>
      </c>
      <c r="I1072" s="27">
        <v>0.05</v>
      </c>
      <c r="J1072" s="16">
        <v>5</v>
      </c>
      <c r="K1072" s="17">
        <v>161.62</v>
      </c>
      <c r="L1072" s="18"/>
      <c r="M1072" s="19"/>
      <c r="N1072" s="20">
        <f t="shared" si="16"/>
        <v>0</v>
      </c>
    </row>
    <row r="1073" spans="1:14" ht="15.75" thickBot="1" x14ac:dyDescent="0.3">
      <c r="A1073" s="21">
        <v>13069</v>
      </c>
      <c r="B1073" s="21">
        <v>7891024179420</v>
      </c>
      <c r="C1073" s="22" t="s">
        <v>1336</v>
      </c>
      <c r="D1073" s="23" t="s">
        <v>722</v>
      </c>
      <c r="E1073" s="22">
        <v>6</v>
      </c>
      <c r="F1073" s="24">
        <v>16</v>
      </c>
      <c r="G1073" s="25">
        <v>3.19</v>
      </c>
      <c r="H1073" s="26">
        <v>103.17</v>
      </c>
      <c r="I1073" s="27">
        <v>0.05</v>
      </c>
      <c r="J1073" s="28">
        <v>3.03</v>
      </c>
      <c r="K1073" s="29">
        <v>98.01</v>
      </c>
      <c r="L1073" s="30"/>
      <c r="M1073" s="31"/>
      <c r="N1073" s="32">
        <f t="shared" si="16"/>
        <v>0</v>
      </c>
    </row>
    <row r="1074" spans="1:14" ht="15.75" thickBot="1" x14ac:dyDescent="0.3">
      <c r="A1074" s="9">
        <v>62889</v>
      </c>
      <c r="B1074" s="9">
        <v>7891024030806</v>
      </c>
      <c r="C1074" s="10" t="s">
        <v>1337</v>
      </c>
      <c r="D1074" s="11" t="s">
        <v>722</v>
      </c>
      <c r="E1074" s="10">
        <v>11</v>
      </c>
      <c r="F1074" s="12">
        <v>16</v>
      </c>
      <c r="G1074" s="13">
        <v>3.79</v>
      </c>
      <c r="H1074" s="14">
        <v>122.58</v>
      </c>
      <c r="I1074" s="27">
        <v>0.05</v>
      </c>
      <c r="J1074" s="16">
        <v>3.6</v>
      </c>
      <c r="K1074" s="17">
        <v>116.45</v>
      </c>
      <c r="L1074" s="18"/>
      <c r="M1074" s="19"/>
      <c r="N1074" s="20">
        <f t="shared" si="16"/>
        <v>0</v>
      </c>
    </row>
    <row r="1075" spans="1:14" ht="15.75" thickBot="1" x14ac:dyDescent="0.3">
      <c r="A1075" s="21">
        <v>13243</v>
      </c>
      <c r="B1075" s="21">
        <v>7891024033050</v>
      </c>
      <c r="C1075" s="22" t="s">
        <v>1338</v>
      </c>
      <c r="D1075" s="23" t="s">
        <v>722</v>
      </c>
      <c r="E1075" s="22">
        <v>29</v>
      </c>
      <c r="F1075" s="24">
        <v>16</v>
      </c>
      <c r="G1075" s="25">
        <v>2.67</v>
      </c>
      <c r="H1075" s="26">
        <v>86.35</v>
      </c>
      <c r="I1075" s="27">
        <v>0.05</v>
      </c>
      <c r="J1075" s="28">
        <v>2.54</v>
      </c>
      <c r="K1075" s="29">
        <v>82.03</v>
      </c>
      <c r="L1075" s="30"/>
      <c r="M1075" s="31"/>
      <c r="N1075" s="32">
        <f t="shared" si="16"/>
        <v>0</v>
      </c>
    </row>
    <row r="1076" spans="1:14" ht="15.75" thickBot="1" x14ac:dyDescent="0.3">
      <c r="A1076" s="9">
        <v>11953</v>
      </c>
      <c r="B1076" s="9">
        <v>7891024027028</v>
      </c>
      <c r="C1076" s="10" t="s">
        <v>1339</v>
      </c>
      <c r="D1076" s="11" t="s">
        <v>722</v>
      </c>
      <c r="E1076" s="10">
        <v>53</v>
      </c>
      <c r="F1076" s="12">
        <v>16</v>
      </c>
      <c r="G1076" s="13">
        <v>2.67</v>
      </c>
      <c r="H1076" s="14">
        <v>86.35</v>
      </c>
      <c r="I1076" s="27">
        <v>0.05</v>
      </c>
      <c r="J1076" s="16">
        <v>2.54</v>
      </c>
      <c r="K1076" s="17">
        <v>82.03</v>
      </c>
      <c r="L1076" s="18"/>
      <c r="M1076" s="19"/>
      <c r="N1076" s="20">
        <f t="shared" si="16"/>
        <v>0</v>
      </c>
    </row>
    <row r="1077" spans="1:14" ht="15.75" thickBot="1" x14ac:dyDescent="0.3">
      <c r="A1077" s="21">
        <v>45334</v>
      </c>
      <c r="B1077" s="21">
        <v>7891024025406</v>
      </c>
      <c r="C1077" s="22" t="s">
        <v>1340</v>
      </c>
      <c r="D1077" s="23" t="s">
        <v>722</v>
      </c>
      <c r="E1077" s="22">
        <v>77</v>
      </c>
      <c r="F1077" s="24">
        <v>16</v>
      </c>
      <c r="G1077" s="25">
        <v>4.57</v>
      </c>
      <c r="H1077" s="26">
        <v>147.81</v>
      </c>
      <c r="I1077" s="27">
        <v>0.05</v>
      </c>
      <c r="J1077" s="28">
        <v>4.34</v>
      </c>
      <c r="K1077" s="29">
        <v>140.41999999999999</v>
      </c>
      <c r="L1077" s="30"/>
      <c r="M1077" s="31"/>
      <c r="N1077" s="32">
        <f t="shared" si="16"/>
        <v>0</v>
      </c>
    </row>
    <row r="1078" spans="1:14" ht="15.75" thickBot="1" x14ac:dyDescent="0.3">
      <c r="A1078" s="9">
        <v>18471</v>
      </c>
      <c r="B1078" s="9">
        <v>7891024136096</v>
      </c>
      <c r="C1078" s="10" t="s">
        <v>1341</v>
      </c>
      <c r="D1078" s="11" t="s">
        <v>722</v>
      </c>
      <c r="E1078" s="10">
        <v>34</v>
      </c>
      <c r="F1078" s="12">
        <v>16</v>
      </c>
      <c r="G1078" s="13">
        <v>2.67</v>
      </c>
      <c r="H1078" s="14">
        <v>86.35</v>
      </c>
      <c r="I1078" s="27">
        <v>0.05</v>
      </c>
      <c r="J1078" s="16">
        <v>2.54</v>
      </c>
      <c r="K1078" s="17">
        <v>82.03</v>
      </c>
      <c r="L1078" s="18"/>
      <c r="M1078" s="19"/>
      <c r="N1078" s="20">
        <f t="shared" si="16"/>
        <v>0</v>
      </c>
    </row>
    <row r="1079" spans="1:14" ht="15.75" thickBot="1" x14ac:dyDescent="0.3">
      <c r="A1079" s="21">
        <v>62802</v>
      </c>
      <c r="B1079" s="21">
        <v>7891024028704</v>
      </c>
      <c r="C1079" s="22" t="s">
        <v>1342</v>
      </c>
      <c r="D1079" s="23" t="s">
        <v>722</v>
      </c>
      <c r="E1079" s="22">
        <v>27</v>
      </c>
      <c r="F1079" s="24">
        <v>16</v>
      </c>
      <c r="G1079" s="25">
        <v>3.19</v>
      </c>
      <c r="H1079" s="26">
        <v>103.17</v>
      </c>
      <c r="I1079" s="27">
        <v>0.05</v>
      </c>
      <c r="J1079" s="28">
        <v>3.03</v>
      </c>
      <c r="K1079" s="29">
        <v>98.01</v>
      </c>
      <c r="L1079" s="30"/>
      <c r="M1079" s="31"/>
      <c r="N1079" s="32">
        <f t="shared" si="16"/>
        <v>0</v>
      </c>
    </row>
    <row r="1080" spans="1:14" ht="15.75" thickBot="1" x14ac:dyDescent="0.3">
      <c r="A1080" s="9">
        <v>76993</v>
      </c>
      <c r="B1080" s="9">
        <v>7891024027998</v>
      </c>
      <c r="C1080" s="10" t="s">
        <v>1343</v>
      </c>
      <c r="D1080" s="11" t="s">
        <v>722</v>
      </c>
      <c r="E1080" s="10">
        <v>53</v>
      </c>
      <c r="F1080" s="12">
        <v>16</v>
      </c>
      <c r="G1080" s="13">
        <v>4.55</v>
      </c>
      <c r="H1080" s="14">
        <v>147.16</v>
      </c>
      <c r="I1080" s="27">
        <v>0.05</v>
      </c>
      <c r="J1080" s="16">
        <v>4.32</v>
      </c>
      <c r="K1080" s="17">
        <v>139.80000000000001</v>
      </c>
      <c r="L1080" s="18"/>
      <c r="M1080" s="19"/>
      <c r="N1080" s="20">
        <f t="shared" si="16"/>
        <v>0</v>
      </c>
    </row>
    <row r="1081" spans="1:14" ht="15.75" thickBot="1" x14ac:dyDescent="0.3">
      <c r="A1081" s="21">
        <v>76992</v>
      </c>
      <c r="B1081" s="21">
        <v>7891024028834</v>
      </c>
      <c r="C1081" s="22" t="s">
        <v>1344</v>
      </c>
      <c r="D1081" s="23" t="s">
        <v>722</v>
      </c>
      <c r="E1081" s="22">
        <v>12</v>
      </c>
      <c r="F1081" s="24">
        <v>16</v>
      </c>
      <c r="G1081" s="25">
        <v>3.19</v>
      </c>
      <c r="H1081" s="26">
        <v>103.17</v>
      </c>
      <c r="I1081" s="27">
        <v>0.05</v>
      </c>
      <c r="J1081" s="28">
        <v>3.03</v>
      </c>
      <c r="K1081" s="29">
        <v>98.01</v>
      </c>
      <c r="L1081" s="30"/>
      <c r="M1081" s="31"/>
      <c r="N1081" s="32">
        <f t="shared" si="16"/>
        <v>0</v>
      </c>
    </row>
    <row r="1082" spans="1:14" ht="15.75" thickBot="1" x14ac:dyDescent="0.3">
      <c r="A1082" s="9">
        <v>63695</v>
      </c>
      <c r="B1082" s="9">
        <v>7891024028018</v>
      </c>
      <c r="C1082" s="10" t="s">
        <v>1345</v>
      </c>
      <c r="D1082" s="11" t="s">
        <v>722</v>
      </c>
      <c r="E1082" s="10">
        <v>24</v>
      </c>
      <c r="F1082" s="12">
        <v>16</v>
      </c>
      <c r="G1082" s="13">
        <v>5.26</v>
      </c>
      <c r="H1082" s="14">
        <v>170.13</v>
      </c>
      <c r="I1082" s="27">
        <v>0.05</v>
      </c>
      <c r="J1082" s="16">
        <v>5</v>
      </c>
      <c r="K1082" s="17">
        <v>161.62</v>
      </c>
      <c r="L1082" s="18"/>
      <c r="M1082" s="19"/>
      <c r="N1082" s="20">
        <f t="shared" si="16"/>
        <v>0</v>
      </c>
    </row>
    <row r="1083" spans="1:14" ht="15.75" thickBot="1" x14ac:dyDescent="0.3">
      <c r="A1083" s="21">
        <v>19198</v>
      </c>
      <c r="B1083" s="21">
        <v>7591635000648</v>
      </c>
      <c r="C1083" s="22" t="s">
        <v>1346</v>
      </c>
      <c r="D1083" s="23" t="s">
        <v>784</v>
      </c>
      <c r="E1083" s="22">
        <v>18</v>
      </c>
      <c r="F1083" s="24">
        <v>16</v>
      </c>
      <c r="G1083" s="25">
        <v>1.47</v>
      </c>
      <c r="H1083" s="26">
        <v>47.54</v>
      </c>
      <c r="I1083" s="33"/>
      <c r="J1083" s="28">
        <v>1.47</v>
      </c>
      <c r="K1083" s="29">
        <v>47.54</v>
      </c>
      <c r="L1083" s="30"/>
      <c r="M1083" s="31"/>
      <c r="N1083" s="32">
        <f t="shared" si="16"/>
        <v>0</v>
      </c>
    </row>
    <row r="1084" spans="1:14" ht="15.75" thickBot="1" x14ac:dyDescent="0.3">
      <c r="A1084" s="9">
        <v>56280</v>
      </c>
      <c r="B1084" s="9">
        <v>6938741600101</v>
      </c>
      <c r="C1084" s="10" t="s">
        <v>1347</v>
      </c>
      <c r="D1084" s="11" t="s">
        <v>1348</v>
      </c>
      <c r="E1084" s="10">
        <v>955</v>
      </c>
      <c r="F1084" s="12">
        <v>0</v>
      </c>
      <c r="G1084" s="13">
        <v>20.9</v>
      </c>
      <c r="H1084" s="14">
        <v>676</v>
      </c>
      <c r="I1084" s="15"/>
      <c r="J1084" s="16">
        <v>20.9</v>
      </c>
      <c r="K1084" s="17">
        <v>676</v>
      </c>
      <c r="L1084" s="18"/>
      <c r="M1084" s="19"/>
      <c r="N1084" s="20">
        <f t="shared" si="16"/>
        <v>0</v>
      </c>
    </row>
    <row r="1085" spans="1:14" ht="15.75" thickBot="1" x14ac:dyDescent="0.3">
      <c r="A1085" s="21">
        <v>57046</v>
      </c>
      <c r="B1085" s="21">
        <v>5847024723363</v>
      </c>
      <c r="C1085" s="22" t="s">
        <v>1349</v>
      </c>
      <c r="D1085" s="23" t="s">
        <v>1350</v>
      </c>
      <c r="E1085" s="22">
        <v>829</v>
      </c>
      <c r="F1085" s="24">
        <v>0</v>
      </c>
      <c r="G1085" s="25">
        <v>5</v>
      </c>
      <c r="H1085" s="26">
        <v>161.72</v>
      </c>
      <c r="I1085" s="33"/>
      <c r="J1085" s="28">
        <v>5</v>
      </c>
      <c r="K1085" s="29">
        <v>161.72</v>
      </c>
      <c r="L1085" s="30" t="s">
        <v>62</v>
      </c>
      <c r="M1085" s="31"/>
      <c r="N1085" s="32">
        <f t="shared" si="16"/>
        <v>0</v>
      </c>
    </row>
    <row r="1086" spans="1:14" ht="15.75" thickBot="1" x14ac:dyDescent="0.3">
      <c r="A1086" s="9">
        <v>13549</v>
      </c>
      <c r="B1086" s="9">
        <v>612197604505</v>
      </c>
      <c r="C1086" s="10" t="s">
        <v>1351</v>
      </c>
      <c r="D1086" s="11" t="s">
        <v>17</v>
      </c>
      <c r="E1086" s="10">
        <v>32</v>
      </c>
      <c r="F1086" s="12">
        <v>16</v>
      </c>
      <c r="G1086" s="13">
        <v>33.880000000000003</v>
      </c>
      <c r="H1086" s="14" t="s">
        <v>1352</v>
      </c>
      <c r="I1086" s="27">
        <v>0.05</v>
      </c>
      <c r="J1086" s="16">
        <v>32.19</v>
      </c>
      <c r="K1086" s="17">
        <v>1041.04</v>
      </c>
      <c r="L1086" s="18"/>
      <c r="M1086" s="19"/>
      <c r="N1086" s="20">
        <f t="shared" si="16"/>
        <v>0</v>
      </c>
    </row>
    <row r="1087" spans="1:14" ht="15.75" thickBot="1" x14ac:dyDescent="0.3">
      <c r="A1087" s="21">
        <v>41835</v>
      </c>
      <c r="B1087" s="21">
        <v>12197900001</v>
      </c>
      <c r="C1087" s="22" t="s">
        <v>1353</v>
      </c>
      <c r="D1087" s="23" t="s">
        <v>17</v>
      </c>
      <c r="E1087" s="22">
        <v>26</v>
      </c>
      <c r="F1087" s="24">
        <v>16</v>
      </c>
      <c r="G1087" s="25">
        <v>19.89</v>
      </c>
      <c r="H1087" s="26">
        <v>643.33000000000004</v>
      </c>
      <c r="I1087" s="27">
        <v>0.05</v>
      </c>
      <c r="J1087" s="28">
        <v>18.899999999999999</v>
      </c>
      <c r="K1087" s="29">
        <v>611.16</v>
      </c>
      <c r="L1087" s="30"/>
      <c r="M1087" s="31"/>
      <c r="N1087" s="32">
        <f t="shared" si="16"/>
        <v>0</v>
      </c>
    </row>
    <row r="1088" spans="1:14" ht="15.75" thickBot="1" x14ac:dyDescent="0.3">
      <c r="A1088" s="9">
        <v>52906</v>
      </c>
      <c r="B1088" s="9">
        <v>612197160001</v>
      </c>
      <c r="C1088" s="10" t="s">
        <v>1354</v>
      </c>
      <c r="D1088" s="11" t="s">
        <v>17</v>
      </c>
      <c r="E1088" s="10">
        <v>8</v>
      </c>
      <c r="F1088" s="12">
        <v>16</v>
      </c>
      <c r="G1088" s="13">
        <v>55.27</v>
      </c>
      <c r="H1088" s="14" t="s">
        <v>1355</v>
      </c>
      <c r="I1088" s="27">
        <v>0.05</v>
      </c>
      <c r="J1088" s="16">
        <v>52.5</v>
      </c>
      <c r="K1088" s="17">
        <v>1697.98</v>
      </c>
      <c r="L1088" s="18"/>
      <c r="M1088" s="19"/>
      <c r="N1088" s="20">
        <f t="shared" si="16"/>
        <v>0</v>
      </c>
    </row>
    <row r="1089" spans="1:14" ht="15.75" thickBot="1" x14ac:dyDescent="0.3">
      <c r="A1089" s="21">
        <v>14448</v>
      </c>
      <c r="B1089" s="21">
        <v>612197500005</v>
      </c>
      <c r="C1089" s="22" t="s">
        <v>1356</v>
      </c>
      <c r="D1089" s="23" t="s">
        <v>17</v>
      </c>
      <c r="E1089" s="22">
        <v>24</v>
      </c>
      <c r="F1089" s="24">
        <v>16</v>
      </c>
      <c r="G1089" s="25">
        <v>32.21</v>
      </c>
      <c r="H1089" s="26" t="s">
        <v>1357</v>
      </c>
      <c r="I1089" s="27">
        <v>0.05</v>
      </c>
      <c r="J1089" s="28">
        <v>30.6</v>
      </c>
      <c r="K1089" s="29">
        <v>989.72</v>
      </c>
      <c r="L1089" s="30"/>
      <c r="M1089" s="31"/>
      <c r="N1089" s="32">
        <f t="shared" si="16"/>
        <v>0</v>
      </c>
    </row>
    <row r="1090" spans="1:14" ht="15.75" thickBot="1" x14ac:dyDescent="0.3">
      <c r="A1090" s="9">
        <v>70545</v>
      </c>
      <c r="B1090" s="9">
        <v>7592107521</v>
      </c>
      <c r="C1090" s="10" t="s">
        <v>1358</v>
      </c>
      <c r="D1090" s="11" t="s">
        <v>1359</v>
      </c>
      <c r="E1090" s="10">
        <v>485</v>
      </c>
      <c r="F1090" s="12">
        <v>0</v>
      </c>
      <c r="G1090" s="13">
        <v>0.9</v>
      </c>
      <c r="H1090" s="14">
        <v>29.11</v>
      </c>
      <c r="I1090" s="15"/>
      <c r="J1090" s="16">
        <v>0.9</v>
      </c>
      <c r="K1090" s="17">
        <v>29.11</v>
      </c>
      <c r="L1090" s="18"/>
      <c r="M1090" s="19"/>
      <c r="N1090" s="20">
        <f t="shared" ref="N1090:N1153" si="17">M1090*J1090</f>
        <v>0</v>
      </c>
    </row>
    <row r="1091" spans="1:14" ht="15.75" thickBot="1" x14ac:dyDescent="0.3">
      <c r="A1091" s="21">
        <v>66262</v>
      </c>
      <c r="B1091" s="21">
        <v>740985225561</v>
      </c>
      <c r="C1091" s="22" t="s">
        <v>1360</v>
      </c>
      <c r="D1091" s="23" t="s">
        <v>157</v>
      </c>
      <c r="E1091" s="22">
        <v>5</v>
      </c>
      <c r="F1091" s="24">
        <v>0</v>
      </c>
      <c r="G1091" s="25">
        <v>12.37</v>
      </c>
      <c r="H1091" s="26">
        <v>400.1</v>
      </c>
      <c r="I1091" s="27">
        <v>0.05</v>
      </c>
      <c r="J1091" s="28">
        <v>11.75</v>
      </c>
      <c r="K1091" s="29">
        <v>380.1</v>
      </c>
      <c r="L1091" s="30"/>
      <c r="M1091" s="31"/>
      <c r="N1091" s="32">
        <f t="shared" si="17"/>
        <v>0</v>
      </c>
    </row>
    <row r="1092" spans="1:14" ht="15.75" thickBot="1" x14ac:dyDescent="0.3">
      <c r="A1092" s="9">
        <v>2968</v>
      </c>
      <c r="B1092" s="9">
        <v>7592432004020</v>
      </c>
      <c r="C1092" s="10" t="s">
        <v>1361</v>
      </c>
      <c r="D1092" s="11" t="s">
        <v>229</v>
      </c>
      <c r="E1092" s="10">
        <v>3</v>
      </c>
      <c r="F1092" s="12">
        <v>0</v>
      </c>
      <c r="G1092" s="13">
        <v>12.75</v>
      </c>
      <c r="H1092" s="14">
        <v>412.39</v>
      </c>
      <c r="I1092" s="27">
        <v>0.03</v>
      </c>
      <c r="J1092" s="16">
        <v>12.37</v>
      </c>
      <c r="K1092" s="17">
        <v>400.02</v>
      </c>
      <c r="L1092" s="18"/>
      <c r="M1092" s="19"/>
      <c r="N1092" s="20">
        <f t="shared" si="17"/>
        <v>0</v>
      </c>
    </row>
    <row r="1093" spans="1:14" ht="15.75" thickBot="1" x14ac:dyDescent="0.3">
      <c r="A1093" s="21">
        <v>41224</v>
      </c>
      <c r="B1093" s="21">
        <v>7592430000505</v>
      </c>
      <c r="C1093" s="22" t="s">
        <v>1362</v>
      </c>
      <c r="D1093" s="23" t="s">
        <v>1363</v>
      </c>
      <c r="E1093" s="22">
        <v>19</v>
      </c>
      <c r="F1093" s="24">
        <v>0</v>
      </c>
      <c r="G1093" s="25">
        <v>8.0500000000000007</v>
      </c>
      <c r="H1093" s="26">
        <v>260.37</v>
      </c>
      <c r="I1093" s="33"/>
      <c r="J1093" s="28">
        <v>8.0500000000000007</v>
      </c>
      <c r="K1093" s="29">
        <v>260.37</v>
      </c>
      <c r="L1093" s="30"/>
      <c r="M1093" s="31"/>
      <c r="N1093" s="32">
        <f t="shared" si="17"/>
        <v>0</v>
      </c>
    </row>
    <row r="1094" spans="1:14" ht="15.75" thickBot="1" x14ac:dyDescent="0.3">
      <c r="A1094" s="9">
        <v>281</v>
      </c>
      <c r="B1094" s="9">
        <v>7592601100805</v>
      </c>
      <c r="C1094" s="10" t="s">
        <v>1364</v>
      </c>
      <c r="D1094" s="11" t="s">
        <v>380</v>
      </c>
      <c r="E1094" s="10">
        <v>18</v>
      </c>
      <c r="F1094" s="12">
        <v>0</v>
      </c>
      <c r="G1094" s="13">
        <v>4.0999999999999996</v>
      </c>
      <c r="H1094" s="14">
        <v>132.61000000000001</v>
      </c>
      <c r="I1094" s="27">
        <v>0.03</v>
      </c>
      <c r="J1094" s="16">
        <v>3.98</v>
      </c>
      <c r="K1094" s="17">
        <v>128.63</v>
      </c>
      <c r="L1094" s="18"/>
      <c r="M1094" s="19"/>
      <c r="N1094" s="20">
        <f t="shared" si="17"/>
        <v>0</v>
      </c>
    </row>
    <row r="1095" spans="1:14" ht="15.75" thickBot="1" x14ac:dyDescent="0.3">
      <c r="A1095" s="21">
        <v>59768</v>
      </c>
      <c r="B1095" s="21">
        <v>7592346021418</v>
      </c>
      <c r="C1095" s="22" t="s">
        <v>1365</v>
      </c>
      <c r="D1095" s="23" t="s">
        <v>480</v>
      </c>
      <c r="E1095" s="22">
        <v>321</v>
      </c>
      <c r="F1095" s="24">
        <v>0</v>
      </c>
      <c r="G1095" s="25">
        <v>12.42</v>
      </c>
      <c r="H1095" s="26">
        <v>401.71</v>
      </c>
      <c r="I1095" s="27">
        <v>0.03</v>
      </c>
      <c r="J1095" s="28">
        <v>12.05</v>
      </c>
      <c r="K1095" s="29">
        <v>389.66</v>
      </c>
      <c r="L1095" s="30"/>
      <c r="M1095" s="31"/>
      <c r="N1095" s="32">
        <f t="shared" si="17"/>
        <v>0</v>
      </c>
    </row>
    <row r="1096" spans="1:14" ht="15.75" thickBot="1" x14ac:dyDescent="0.3">
      <c r="A1096" s="9">
        <v>63106</v>
      </c>
      <c r="B1096" s="9">
        <v>7597830002050</v>
      </c>
      <c r="C1096" s="10" t="s">
        <v>1366</v>
      </c>
      <c r="D1096" s="11" t="s">
        <v>1367</v>
      </c>
      <c r="E1096" s="10">
        <v>100</v>
      </c>
      <c r="F1096" s="12">
        <v>0</v>
      </c>
      <c r="G1096" s="13">
        <v>7.0000000000000007E-2</v>
      </c>
      <c r="H1096" s="14">
        <v>2.2599999999999998</v>
      </c>
      <c r="I1096" s="15"/>
      <c r="J1096" s="16">
        <v>7.0000000000000007E-2</v>
      </c>
      <c r="K1096" s="17">
        <v>2.2599999999999998</v>
      </c>
      <c r="L1096" s="18"/>
      <c r="M1096" s="19"/>
      <c r="N1096" s="20">
        <f t="shared" si="17"/>
        <v>0</v>
      </c>
    </row>
    <row r="1097" spans="1:14" ht="15.75" thickBot="1" x14ac:dyDescent="0.3">
      <c r="A1097" s="21">
        <v>3231</v>
      </c>
      <c r="B1097" s="21">
        <v>7591243815801</v>
      </c>
      <c r="C1097" s="22" t="s">
        <v>1368</v>
      </c>
      <c r="D1097" s="23" t="s">
        <v>279</v>
      </c>
      <c r="E1097" s="22">
        <v>54</v>
      </c>
      <c r="F1097" s="24">
        <v>0</v>
      </c>
      <c r="G1097" s="25">
        <v>4.37</v>
      </c>
      <c r="H1097" s="26">
        <v>141.34</v>
      </c>
      <c r="I1097" s="33"/>
      <c r="J1097" s="28">
        <v>4.37</v>
      </c>
      <c r="K1097" s="29">
        <v>141.34</v>
      </c>
      <c r="L1097" s="30"/>
      <c r="M1097" s="31"/>
      <c r="N1097" s="32">
        <f t="shared" si="17"/>
        <v>0</v>
      </c>
    </row>
    <row r="1098" spans="1:14" ht="15.75" thickBot="1" x14ac:dyDescent="0.3">
      <c r="A1098" s="9">
        <v>76561</v>
      </c>
      <c r="B1098" s="9">
        <v>8906121570519</v>
      </c>
      <c r="C1098" s="10" t="s">
        <v>1369</v>
      </c>
      <c r="D1098" s="11" t="s">
        <v>1300</v>
      </c>
      <c r="E1098" s="10">
        <v>1</v>
      </c>
      <c r="F1098" s="12">
        <v>0</v>
      </c>
      <c r="G1098" s="13">
        <v>53.71</v>
      </c>
      <c r="H1098" s="14" t="s">
        <v>1370</v>
      </c>
      <c r="I1098" s="15"/>
      <c r="J1098" s="16">
        <v>53.71</v>
      </c>
      <c r="K1098" s="17">
        <v>1736.89</v>
      </c>
      <c r="L1098" s="18"/>
      <c r="M1098" s="19"/>
      <c r="N1098" s="20">
        <f t="shared" si="17"/>
        <v>0</v>
      </c>
    </row>
    <row r="1099" spans="1:14" ht="15.75" thickBot="1" x14ac:dyDescent="0.3">
      <c r="A1099" s="21">
        <v>41986</v>
      </c>
      <c r="B1099" s="21">
        <v>7593212000010</v>
      </c>
      <c r="C1099" s="22" t="s">
        <v>1371</v>
      </c>
      <c r="D1099" s="23" t="s">
        <v>1372</v>
      </c>
      <c r="E1099" s="22">
        <v>166</v>
      </c>
      <c r="F1099" s="24">
        <v>0</v>
      </c>
      <c r="G1099" s="25">
        <v>13.61</v>
      </c>
      <c r="H1099" s="26">
        <v>440.2</v>
      </c>
      <c r="I1099" s="33"/>
      <c r="J1099" s="28">
        <v>13.61</v>
      </c>
      <c r="K1099" s="29">
        <v>440.2</v>
      </c>
      <c r="L1099" s="30"/>
      <c r="M1099" s="31"/>
      <c r="N1099" s="32">
        <f t="shared" si="17"/>
        <v>0</v>
      </c>
    </row>
    <row r="1100" spans="1:14" ht="15.75" thickBot="1" x14ac:dyDescent="0.3">
      <c r="A1100" s="9">
        <v>13502</v>
      </c>
      <c r="B1100" s="9">
        <v>7591619520568</v>
      </c>
      <c r="C1100" s="10" t="s">
        <v>1373</v>
      </c>
      <c r="D1100" s="11" t="s">
        <v>354</v>
      </c>
      <c r="E1100" s="10">
        <v>24</v>
      </c>
      <c r="F1100" s="12">
        <v>0</v>
      </c>
      <c r="G1100" s="13">
        <v>3.84</v>
      </c>
      <c r="H1100" s="14">
        <v>124.2</v>
      </c>
      <c r="I1100" s="27">
        <v>0.03</v>
      </c>
      <c r="J1100" s="16">
        <v>3.73</v>
      </c>
      <c r="K1100" s="17">
        <v>120.47</v>
      </c>
      <c r="L1100" s="18"/>
      <c r="M1100" s="19"/>
      <c r="N1100" s="20">
        <f t="shared" si="17"/>
        <v>0</v>
      </c>
    </row>
    <row r="1101" spans="1:14" ht="15.75" thickBot="1" x14ac:dyDescent="0.3">
      <c r="A1101" s="21">
        <v>13503</v>
      </c>
      <c r="B1101" s="21">
        <v>7591619520582</v>
      </c>
      <c r="C1101" s="22" t="s">
        <v>1374</v>
      </c>
      <c r="D1101" s="23" t="s">
        <v>354</v>
      </c>
      <c r="E1101" s="22">
        <v>24</v>
      </c>
      <c r="F1101" s="24">
        <v>0</v>
      </c>
      <c r="G1101" s="25">
        <v>4.17</v>
      </c>
      <c r="H1101" s="26">
        <v>134.87</v>
      </c>
      <c r="I1101" s="27">
        <v>0.03</v>
      </c>
      <c r="J1101" s="28">
        <v>4.05</v>
      </c>
      <c r="K1101" s="29">
        <v>130.82</v>
      </c>
      <c r="L1101" s="30"/>
      <c r="M1101" s="31"/>
      <c r="N1101" s="32">
        <f t="shared" si="17"/>
        <v>0</v>
      </c>
    </row>
    <row r="1102" spans="1:14" ht="15.75" thickBot="1" x14ac:dyDescent="0.3">
      <c r="A1102" s="9">
        <v>53766</v>
      </c>
      <c r="B1102" s="9">
        <v>7591519317534</v>
      </c>
      <c r="C1102" s="10" t="s">
        <v>1375</v>
      </c>
      <c r="D1102" s="11" t="s">
        <v>80</v>
      </c>
      <c r="E1102" s="10">
        <v>2</v>
      </c>
      <c r="F1102" s="12">
        <v>0</v>
      </c>
      <c r="G1102" s="13">
        <v>7.93</v>
      </c>
      <c r="H1102" s="14">
        <v>256.49</v>
      </c>
      <c r="I1102" s="27">
        <v>0.03</v>
      </c>
      <c r="J1102" s="16">
        <v>7.69</v>
      </c>
      <c r="K1102" s="17">
        <v>248.8</v>
      </c>
      <c r="L1102" s="18"/>
      <c r="M1102" s="19"/>
      <c r="N1102" s="20">
        <f t="shared" si="17"/>
        <v>0</v>
      </c>
    </row>
    <row r="1103" spans="1:14" ht="15.75" thickBot="1" x14ac:dyDescent="0.3">
      <c r="A1103" s="21">
        <v>70638</v>
      </c>
      <c r="B1103" s="21">
        <v>8904255500136</v>
      </c>
      <c r="C1103" s="22" t="s">
        <v>1376</v>
      </c>
      <c r="D1103" s="23" t="s">
        <v>222</v>
      </c>
      <c r="E1103" s="22">
        <v>1</v>
      </c>
      <c r="F1103" s="24">
        <v>0</v>
      </c>
      <c r="G1103" s="25">
        <v>2.4900000000000002</v>
      </c>
      <c r="H1103" s="26">
        <v>80.53</v>
      </c>
      <c r="I1103" s="33"/>
      <c r="J1103" s="28">
        <v>2.4900000000000002</v>
      </c>
      <c r="K1103" s="29">
        <v>80.53</v>
      </c>
      <c r="L1103" s="30"/>
      <c r="M1103" s="31"/>
      <c r="N1103" s="32">
        <f t="shared" si="17"/>
        <v>0</v>
      </c>
    </row>
    <row r="1104" spans="1:14" ht="15.75" thickBot="1" x14ac:dyDescent="0.3">
      <c r="A1104" s="9">
        <v>66915</v>
      </c>
      <c r="B1104" s="9">
        <v>66915</v>
      </c>
      <c r="C1104" s="10" t="s">
        <v>1377</v>
      </c>
      <c r="D1104" s="11" t="s">
        <v>130</v>
      </c>
      <c r="E1104" s="10">
        <v>608</v>
      </c>
      <c r="F1104" s="12">
        <v>0</v>
      </c>
      <c r="G1104" s="13">
        <v>0.71</v>
      </c>
      <c r="H1104" s="14">
        <v>22.96</v>
      </c>
      <c r="I1104" s="15"/>
      <c r="J1104" s="16">
        <v>0.71</v>
      </c>
      <c r="K1104" s="17">
        <v>22.96</v>
      </c>
      <c r="L1104" s="18"/>
      <c r="M1104" s="19"/>
      <c r="N1104" s="20">
        <f t="shared" si="17"/>
        <v>0</v>
      </c>
    </row>
    <row r="1105" spans="1:14" ht="15.75" thickBot="1" x14ac:dyDescent="0.3">
      <c r="A1105" s="21">
        <v>66916</v>
      </c>
      <c r="B1105" s="21">
        <v>66916</v>
      </c>
      <c r="C1105" s="22" t="s">
        <v>1378</v>
      </c>
      <c r="D1105" s="23" t="s">
        <v>130</v>
      </c>
      <c r="E1105" s="22">
        <v>459</v>
      </c>
      <c r="F1105" s="24">
        <v>0</v>
      </c>
      <c r="G1105" s="25">
        <v>0.56000000000000005</v>
      </c>
      <c r="H1105" s="26">
        <v>18.11</v>
      </c>
      <c r="I1105" s="33"/>
      <c r="J1105" s="28">
        <v>0.56000000000000005</v>
      </c>
      <c r="K1105" s="29">
        <v>18.11</v>
      </c>
      <c r="L1105" s="30"/>
      <c r="M1105" s="31"/>
      <c r="N1105" s="32">
        <f t="shared" si="17"/>
        <v>0</v>
      </c>
    </row>
    <row r="1106" spans="1:14" ht="15.75" thickBot="1" x14ac:dyDescent="0.3">
      <c r="A1106" s="9">
        <v>76257</v>
      </c>
      <c r="B1106" s="9">
        <v>6921875050225</v>
      </c>
      <c r="C1106" s="10" t="s">
        <v>1379</v>
      </c>
      <c r="D1106" s="11" t="s">
        <v>618</v>
      </c>
      <c r="E1106" s="10">
        <v>50</v>
      </c>
      <c r="F1106" s="12">
        <v>0</v>
      </c>
      <c r="G1106" s="13">
        <v>1.05</v>
      </c>
      <c r="H1106" s="14">
        <v>33.96</v>
      </c>
      <c r="I1106" s="15"/>
      <c r="J1106" s="16">
        <v>1.05</v>
      </c>
      <c r="K1106" s="17">
        <v>33.96</v>
      </c>
      <c r="L1106" s="18"/>
      <c r="M1106" s="19"/>
      <c r="N1106" s="20">
        <f t="shared" si="17"/>
        <v>0</v>
      </c>
    </row>
    <row r="1107" spans="1:14" ht="15.75" thickBot="1" x14ac:dyDescent="0.3">
      <c r="A1107" s="21">
        <v>59736</v>
      </c>
      <c r="B1107" s="21">
        <v>8906069872485</v>
      </c>
      <c r="C1107" s="22" t="s">
        <v>1380</v>
      </c>
      <c r="D1107" s="23" t="s">
        <v>61</v>
      </c>
      <c r="E1107" s="22">
        <v>695</v>
      </c>
      <c r="F1107" s="24">
        <v>0</v>
      </c>
      <c r="G1107" s="25">
        <v>0.7</v>
      </c>
      <c r="H1107" s="26">
        <v>22.64</v>
      </c>
      <c r="I1107" s="27">
        <v>0.05</v>
      </c>
      <c r="J1107" s="28">
        <v>0.67</v>
      </c>
      <c r="K1107" s="29">
        <v>21.51</v>
      </c>
      <c r="L1107" s="30"/>
      <c r="M1107" s="31"/>
      <c r="N1107" s="32">
        <f t="shared" si="17"/>
        <v>0</v>
      </c>
    </row>
    <row r="1108" spans="1:14" ht="15.75" thickBot="1" x14ac:dyDescent="0.3">
      <c r="A1108" s="9">
        <v>74948</v>
      </c>
      <c r="B1108" s="9">
        <v>7598252000617</v>
      </c>
      <c r="C1108" s="10" t="s">
        <v>1381</v>
      </c>
      <c r="D1108" s="11" t="s">
        <v>102</v>
      </c>
      <c r="E1108" s="10">
        <v>87</v>
      </c>
      <c r="F1108" s="12">
        <v>0</v>
      </c>
      <c r="G1108" s="13">
        <v>12.1</v>
      </c>
      <c r="H1108" s="14">
        <v>391.36</v>
      </c>
      <c r="I1108" s="15"/>
      <c r="J1108" s="16">
        <v>12.1</v>
      </c>
      <c r="K1108" s="17">
        <v>391.36</v>
      </c>
      <c r="L1108" s="18"/>
      <c r="M1108" s="19"/>
      <c r="N1108" s="20">
        <f t="shared" si="17"/>
        <v>0</v>
      </c>
    </row>
    <row r="1109" spans="1:14" ht="15.75" thickBot="1" x14ac:dyDescent="0.3">
      <c r="A1109" s="21">
        <v>61638</v>
      </c>
      <c r="B1109" s="21">
        <v>61638</v>
      </c>
      <c r="C1109" s="22" t="s">
        <v>1382</v>
      </c>
      <c r="D1109" s="23" t="s">
        <v>94</v>
      </c>
      <c r="E1109" s="22">
        <v>868</v>
      </c>
      <c r="F1109" s="24">
        <v>0</v>
      </c>
      <c r="G1109" s="25">
        <v>0.5</v>
      </c>
      <c r="H1109" s="26">
        <v>16.170000000000002</v>
      </c>
      <c r="I1109" s="27">
        <v>0.05</v>
      </c>
      <c r="J1109" s="28">
        <v>0.48</v>
      </c>
      <c r="K1109" s="29">
        <v>15.36</v>
      </c>
      <c r="L1109" s="30"/>
      <c r="M1109" s="31"/>
      <c r="N1109" s="32">
        <f t="shared" si="17"/>
        <v>0</v>
      </c>
    </row>
    <row r="1110" spans="1:14" ht="15.75" thickBot="1" x14ac:dyDescent="0.3">
      <c r="A1110" s="9">
        <v>83108</v>
      </c>
      <c r="B1110" s="9">
        <v>736372722317</v>
      </c>
      <c r="C1110" s="10" t="s">
        <v>1383</v>
      </c>
      <c r="D1110" s="11" t="s">
        <v>501</v>
      </c>
      <c r="E1110" s="10">
        <v>60</v>
      </c>
      <c r="F1110" s="12">
        <v>0</v>
      </c>
      <c r="G1110" s="13">
        <v>2.5499999999999998</v>
      </c>
      <c r="H1110" s="14">
        <v>82.47</v>
      </c>
      <c r="I1110" s="15"/>
      <c r="J1110" s="16">
        <v>2.5499999999999998</v>
      </c>
      <c r="K1110" s="17">
        <v>82.47</v>
      </c>
      <c r="L1110" s="18"/>
      <c r="M1110" s="19"/>
      <c r="N1110" s="20">
        <f t="shared" si="17"/>
        <v>0</v>
      </c>
    </row>
    <row r="1111" spans="1:14" ht="15.75" thickBot="1" x14ac:dyDescent="0.3">
      <c r="A1111" s="21">
        <v>67638</v>
      </c>
      <c r="B1111" s="21">
        <v>8904306502218</v>
      </c>
      <c r="C1111" s="22" t="s">
        <v>1384</v>
      </c>
      <c r="D1111" s="23" t="s">
        <v>554</v>
      </c>
      <c r="E1111" s="22">
        <v>50</v>
      </c>
      <c r="F1111" s="24">
        <v>0</v>
      </c>
      <c r="G1111" s="25">
        <v>0.71</v>
      </c>
      <c r="H1111" s="26">
        <v>22.96</v>
      </c>
      <c r="I1111" s="33"/>
      <c r="J1111" s="28">
        <v>0.71</v>
      </c>
      <c r="K1111" s="29">
        <v>22.96</v>
      </c>
      <c r="L1111" s="30"/>
      <c r="M1111" s="31"/>
      <c r="N1111" s="32">
        <f t="shared" si="17"/>
        <v>0</v>
      </c>
    </row>
    <row r="1112" spans="1:14" ht="15.75" thickBot="1" x14ac:dyDescent="0.3">
      <c r="A1112" s="9">
        <v>44063</v>
      </c>
      <c r="B1112" s="9">
        <v>7592454889308</v>
      </c>
      <c r="C1112" s="10" t="s">
        <v>1385</v>
      </c>
      <c r="D1112" s="11" t="s">
        <v>44</v>
      </c>
      <c r="E1112" s="10">
        <v>11</v>
      </c>
      <c r="F1112" s="12">
        <v>0</v>
      </c>
      <c r="G1112" s="13">
        <v>6.56</v>
      </c>
      <c r="H1112" s="14">
        <v>212.17</v>
      </c>
      <c r="I1112" s="27">
        <v>0.03</v>
      </c>
      <c r="J1112" s="16">
        <v>6.36</v>
      </c>
      <c r="K1112" s="17">
        <v>205.8</v>
      </c>
      <c r="L1112" s="18"/>
      <c r="M1112" s="19"/>
      <c r="N1112" s="20">
        <f t="shared" si="17"/>
        <v>0</v>
      </c>
    </row>
    <row r="1113" spans="1:14" ht="15.75" thickBot="1" x14ac:dyDescent="0.3">
      <c r="A1113" s="21">
        <v>43305</v>
      </c>
      <c r="B1113" s="21">
        <v>7592454889292</v>
      </c>
      <c r="C1113" s="22" t="s">
        <v>1386</v>
      </c>
      <c r="D1113" s="23" t="s">
        <v>277</v>
      </c>
      <c r="E1113" s="22">
        <v>228</v>
      </c>
      <c r="F1113" s="24">
        <v>0</v>
      </c>
      <c r="G1113" s="25">
        <v>5.08</v>
      </c>
      <c r="H1113" s="26">
        <v>164.31</v>
      </c>
      <c r="I1113" s="27">
        <v>0.03</v>
      </c>
      <c r="J1113" s="28">
        <v>4.93</v>
      </c>
      <c r="K1113" s="29">
        <v>159.38</v>
      </c>
      <c r="L1113" s="30"/>
      <c r="M1113" s="31"/>
      <c r="N1113" s="32">
        <f t="shared" si="17"/>
        <v>0</v>
      </c>
    </row>
    <row r="1114" spans="1:14" ht="15.75" thickBot="1" x14ac:dyDescent="0.3">
      <c r="A1114" s="9">
        <v>12016</v>
      </c>
      <c r="B1114" s="9">
        <v>7592454891271</v>
      </c>
      <c r="C1114" s="10" t="s">
        <v>1387</v>
      </c>
      <c r="D1114" s="11" t="s">
        <v>277</v>
      </c>
      <c r="E1114" s="10">
        <v>18</v>
      </c>
      <c r="F1114" s="12">
        <v>0</v>
      </c>
      <c r="G1114" s="13">
        <v>3.44</v>
      </c>
      <c r="H1114" s="14">
        <v>111.26</v>
      </c>
      <c r="I1114" s="27">
        <v>0.03</v>
      </c>
      <c r="J1114" s="16">
        <v>3.34</v>
      </c>
      <c r="K1114" s="17">
        <v>107.92</v>
      </c>
      <c r="L1114" s="18"/>
      <c r="M1114" s="19"/>
      <c r="N1114" s="20">
        <f t="shared" si="17"/>
        <v>0</v>
      </c>
    </row>
    <row r="1115" spans="1:14" ht="15.75" thickBot="1" x14ac:dyDescent="0.3">
      <c r="A1115" s="21">
        <v>78399</v>
      </c>
      <c r="B1115" s="21">
        <v>7592454003698</v>
      </c>
      <c r="C1115" s="22" t="s">
        <v>1388</v>
      </c>
      <c r="D1115" s="23" t="s">
        <v>44</v>
      </c>
      <c r="E1115" s="22">
        <v>10</v>
      </c>
      <c r="F1115" s="24">
        <v>0</v>
      </c>
      <c r="G1115" s="25">
        <v>37.75</v>
      </c>
      <c r="H1115" s="26" t="s">
        <v>1389</v>
      </c>
      <c r="I1115" s="27">
        <v>0.03</v>
      </c>
      <c r="J1115" s="28">
        <v>36.61</v>
      </c>
      <c r="K1115" s="29">
        <v>1184.06</v>
      </c>
      <c r="L1115" s="30"/>
      <c r="M1115" s="31"/>
      <c r="N1115" s="32">
        <f t="shared" si="17"/>
        <v>0</v>
      </c>
    </row>
    <row r="1116" spans="1:14" ht="15.75" thickBot="1" x14ac:dyDescent="0.3">
      <c r="A1116" s="9">
        <v>4905</v>
      </c>
      <c r="B1116" s="9">
        <v>7591955558300</v>
      </c>
      <c r="C1116" s="10" t="s">
        <v>1390</v>
      </c>
      <c r="D1116" s="11" t="s">
        <v>104</v>
      </c>
      <c r="E1116" s="10">
        <v>24</v>
      </c>
      <c r="F1116" s="12">
        <v>0</v>
      </c>
      <c r="G1116" s="13">
        <v>2.21</v>
      </c>
      <c r="H1116" s="14">
        <v>71.48</v>
      </c>
      <c r="I1116" s="27">
        <v>0.03</v>
      </c>
      <c r="J1116" s="16">
        <v>2.14</v>
      </c>
      <c r="K1116" s="17">
        <v>69.34</v>
      </c>
      <c r="L1116" s="18"/>
      <c r="M1116" s="19"/>
      <c r="N1116" s="20">
        <f t="shared" si="17"/>
        <v>0</v>
      </c>
    </row>
    <row r="1117" spans="1:14" ht="15.75" thickBot="1" x14ac:dyDescent="0.3">
      <c r="A1117" s="21">
        <v>51803</v>
      </c>
      <c r="B1117" s="21">
        <v>7591955558294</v>
      </c>
      <c r="C1117" s="22" t="s">
        <v>1391</v>
      </c>
      <c r="D1117" s="23" t="s">
        <v>354</v>
      </c>
      <c r="E1117" s="22">
        <v>17</v>
      </c>
      <c r="F1117" s="24">
        <v>0</v>
      </c>
      <c r="G1117" s="25">
        <v>2.8</v>
      </c>
      <c r="H1117" s="26">
        <v>90.56</v>
      </c>
      <c r="I1117" s="27">
        <v>0.03</v>
      </c>
      <c r="J1117" s="28">
        <v>2.72</v>
      </c>
      <c r="K1117" s="29">
        <v>87.84</v>
      </c>
      <c r="L1117" s="30"/>
      <c r="M1117" s="31"/>
      <c r="N1117" s="32">
        <f t="shared" si="17"/>
        <v>0</v>
      </c>
    </row>
    <row r="1118" spans="1:14" ht="15.75" thickBot="1" x14ac:dyDescent="0.3">
      <c r="A1118" s="9">
        <v>82606</v>
      </c>
      <c r="B1118" s="9">
        <v>8906159250124</v>
      </c>
      <c r="C1118" s="10" t="s">
        <v>1392</v>
      </c>
      <c r="D1118" s="11" t="s">
        <v>222</v>
      </c>
      <c r="E1118" s="10">
        <v>4</v>
      </c>
      <c r="F1118" s="12">
        <v>0</v>
      </c>
      <c r="G1118" s="13">
        <v>9.9499999999999993</v>
      </c>
      <c r="H1118" s="14">
        <v>321.82</v>
      </c>
      <c r="I1118" s="15"/>
      <c r="J1118" s="16">
        <v>9.9499999999999993</v>
      </c>
      <c r="K1118" s="17">
        <v>321.82</v>
      </c>
      <c r="L1118" s="18"/>
      <c r="M1118" s="19"/>
      <c r="N1118" s="20">
        <f t="shared" si="17"/>
        <v>0</v>
      </c>
    </row>
    <row r="1119" spans="1:14" ht="15.75" thickBot="1" x14ac:dyDescent="0.3">
      <c r="A1119" s="21">
        <v>66461</v>
      </c>
      <c r="B1119" s="21">
        <v>6921875011929</v>
      </c>
      <c r="C1119" s="22" t="s">
        <v>1393</v>
      </c>
      <c r="D1119" s="23" t="s">
        <v>61</v>
      </c>
      <c r="E1119" s="22">
        <v>378</v>
      </c>
      <c r="F1119" s="24">
        <v>0</v>
      </c>
      <c r="G1119" s="25">
        <v>0.85</v>
      </c>
      <c r="H1119" s="26">
        <v>27.49</v>
      </c>
      <c r="I1119" s="27">
        <v>0.05</v>
      </c>
      <c r="J1119" s="28">
        <v>0.81</v>
      </c>
      <c r="K1119" s="29">
        <v>26.12</v>
      </c>
      <c r="L1119" s="30"/>
      <c r="M1119" s="31"/>
      <c r="N1119" s="32">
        <f t="shared" si="17"/>
        <v>0</v>
      </c>
    </row>
    <row r="1120" spans="1:14" ht="15.75" thickBot="1" x14ac:dyDescent="0.3">
      <c r="A1120" s="9">
        <v>78173</v>
      </c>
      <c r="B1120" s="9">
        <v>8906045361620</v>
      </c>
      <c r="C1120" s="10" t="s">
        <v>1394</v>
      </c>
      <c r="D1120" s="11" t="s">
        <v>222</v>
      </c>
      <c r="E1120" s="10">
        <v>1396</v>
      </c>
      <c r="F1120" s="12">
        <v>0</v>
      </c>
      <c r="G1120" s="13">
        <v>3.3</v>
      </c>
      <c r="H1120" s="14">
        <v>106.73</v>
      </c>
      <c r="I1120" s="15"/>
      <c r="J1120" s="16">
        <v>3.3</v>
      </c>
      <c r="K1120" s="17">
        <v>106.73</v>
      </c>
      <c r="L1120" s="18"/>
      <c r="M1120" s="19"/>
      <c r="N1120" s="20">
        <f t="shared" si="17"/>
        <v>0</v>
      </c>
    </row>
    <row r="1121" spans="1:14" ht="15.75" thickBot="1" x14ac:dyDescent="0.3">
      <c r="A1121" s="21">
        <v>44298</v>
      </c>
      <c r="B1121" s="21">
        <v>7591020080590</v>
      </c>
      <c r="C1121" s="22" t="s">
        <v>1395</v>
      </c>
      <c r="D1121" s="23" t="s">
        <v>86</v>
      </c>
      <c r="E1121" s="22">
        <v>12</v>
      </c>
      <c r="F1121" s="24">
        <v>0</v>
      </c>
      <c r="G1121" s="25">
        <v>7.12</v>
      </c>
      <c r="H1121" s="26">
        <v>230.29</v>
      </c>
      <c r="I1121" s="27">
        <v>0.03</v>
      </c>
      <c r="J1121" s="28">
        <v>6.91</v>
      </c>
      <c r="K1121" s="29">
        <v>223.38</v>
      </c>
      <c r="L1121" s="30"/>
      <c r="M1121" s="31"/>
      <c r="N1121" s="32">
        <f t="shared" si="17"/>
        <v>0</v>
      </c>
    </row>
    <row r="1122" spans="1:14" ht="15.75" thickBot="1" x14ac:dyDescent="0.3">
      <c r="A1122" s="9">
        <v>79000</v>
      </c>
      <c r="B1122" s="9" t="s">
        <v>1396</v>
      </c>
      <c r="C1122" s="10" t="s">
        <v>1397</v>
      </c>
      <c r="D1122" s="11" t="s">
        <v>571</v>
      </c>
      <c r="E1122" s="10">
        <v>4</v>
      </c>
      <c r="F1122" s="12">
        <v>16</v>
      </c>
      <c r="G1122" s="13">
        <v>7.41</v>
      </c>
      <c r="H1122" s="14">
        <v>239.67</v>
      </c>
      <c r="I1122" s="15"/>
      <c r="J1122" s="16">
        <v>7.41</v>
      </c>
      <c r="K1122" s="17">
        <v>239.67</v>
      </c>
      <c r="L1122" s="18"/>
      <c r="M1122" s="19"/>
      <c r="N1122" s="20">
        <f t="shared" si="17"/>
        <v>0</v>
      </c>
    </row>
    <row r="1123" spans="1:14" ht="15.75" thickBot="1" x14ac:dyDescent="0.3">
      <c r="A1123" s="21">
        <v>78999</v>
      </c>
      <c r="B1123" s="21" t="s">
        <v>1398</v>
      </c>
      <c r="C1123" s="22" t="s">
        <v>1399</v>
      </c>
      <c r="D1123" s="23" t="s">
        <v>571</v>
      </c>
      <c r="E1123" s="22">
        <v>4</v>
      </c>
      <c r="F1123" s="24">
        <v>16</v>
      </c>
      <c r="G1123" s="25">
        <v>7.41</v>
      </c>
      <c r="H1123" s="26">
        <v>239.67</v>
      </c>
      <c r="I1123" s="33"/>
      <c r="J1123" s="28">
        <v>7.41</v>
      </c>
      <c r="K1123" s="29">
        <v>239.67</v>
      </c>
      <c r="L1123" s="30"/>
      <c r="M1123" s="31"/>
      <c r="N1123" s="32">
        <f t="shared" si="17"/>
        <v>0</v>
      </c>
    </row>
    <row r="1124" spans="1:14" ht="15.75" thickBot="1" x14ac:dyDescent="0.3">
      <c r="A1124" s="9">
        <v>80531</v>
      </c>
      <c r="B1124" s="9">
        <v>7707355053844</v>
      </c>
      <c r="C1124" s="10" t="s">
        <v>1400</v>
      </c>
      <c r="D1124" s="11" t="s">
        <v>1401</v>
      </c>
      <c r="E1124" s="10">
        <v>6</v>
      </c>
      <c r="F1124" s="12">
        <v>0</v>
      </c>
      <c r="G1124" s="13">
        <v>10.7</v>
      </c>
      <c r="H1124" s="14">
        <v>346.08</v>
      </c>
      <c r="I1124" s="27">
        <v>0.03</v>
      </c>
      <c r="J1124" s="16">
        <v>10.38</v>
      </c>
      <c r="K1124" s="17">
        <v>335.7</v>
      </c>
      <c r="L1124" s="18"/>
      <c r="M1124" s="19"/>
      <c r="N1124" s="20">
        <f t="shared" si="17"/>
        <v>0</v>
      </c>
    </row>
    <row r="1125" spans="1:14" ht="15.75" thickBot="1" x14ac:dyDescent="0.3">
      <c r="A1125" s="21">
        <v>66596</v>
      </c>
      <c r="B1125" s="21">
        <v>66596</v>
      </c>
      <c r="C1125" s="22" t="s">
        <v>1402</v>
      </c>
      <c r="D1125" s="23" t="s">
        <v>380</v>
      </c>
      <c r="E1125" s="22">
        <v>6</v>
      </c>
      <c r="F1125" s="24">
        <v>0</v>
      </c>
      <c r="G1125" s="25">
        <v>10.51</v>
      </c>
      <c r="H1125" s="26">
        <v>339.94</v>
      </c>
      <c r="I1125" s="27">
        <v>0.03</v>
      </c>
      <c r="J1125" s="28">
        <v>10.199999999999999</v>
      </c>
      <c r="K1125" s="29">
        <v>329.74</v>
      </c>
      <c r="L1125" s="30"/>
      <c r="M1125" s="31"/>
      <c r="N1125" s="32">
        <f t="shared" si="17"/>
        <v>0</v>
      </c>
    </row>
    <row r="1126" spans="1:14" ht="15.75" thickBot="1" x14ac:dyDescent="0.3">
      <c r="A1126" s="9">
        <v>58651</v>
      </c>
      <c r="B1126" s="9">
        <v>7596213000010</v>
      </c>
      <c r="C1126" s="10" t="s">
        <v>1403</v>
      </c>
      <c r="D1126" s="11" t="s">
        <v>1404</v>
      </c>
      <c r="E1126" s="10">
        <v>1</v>
      </c>
      <c r="F1126" s="12">
        <v>0</v>
      </c>
      <c r="G1126" s="13">
        <v>5.5</v>
      </c>
      <c r="H1126" s="14">
        <v>177.89</v>
      </c>
      <c r="I1126" s="15"/>
      <c r="J1126" s="16">
        <v>5.5</v>
      </c>
      <c r="K1126" s="17">
        <v>177.89</v>
      </c>
      <c r="L1126" s="18"/>
      <c r="M1126" s="19"/>
      <c r="N1126" s="20">
        <f t="shared" si="17"/>
        <v>0</v>
      </c>
    </row>
    <row r="1127" spans="1:14" ht="15.75" thickBot="1" x14ac:dyDescent="0.3">
      <c r="A1127" s="21">
        <v>56584</v>
      </c>
      <c r="B1127" s="21">
        <v>8904250515456</v>
      </c>
      <c r="C1127" s="22" t="s">
        <v>1405</v>
      </c>
      <c r="D1127" s="23" t="s">
        <v>880</v>
      </c>
      <c r="E1127" s="22">
        <v>13</v>
      </c>
      <c r="F1127" s="24">
        <v>0</v>
      </c>
      <c r="G1127" s="25">
        <v>5.54</v>
      </c>
      <c r="H1127" s="26">
        <v>179.18</v>
      </c>
      <c r="I1127" s="33"/>
      <c r="J1127" s="28">
        <v>5.54</v>
      </c>
      <c r="K1127" s="29">
        <v>179.18</v>
      </c>
      <c r="L1127" s="30"/>
      <c r="M1127" s="31"/>
      <c r="N1127" s="32">
        <f t="shared" si="17"/>
        <v>0</v>
      </c>
    </row>
    <row r="1128" spans="1:14" ht="15.75" thickBot="1" x14ac:dyDescent="0.3">
      <c r="A1128" s="9">
        <v>82759</v>
      </c>
      <c r="B1128" s="9">
        <v>8906005118318</v>
      </c>
      <c r="C1128" s="10" t="s">
        <v>1406</v>
      </c>
      <c r="D1128" s="11" t="s">
        <v>287</v>
      </c>
      <c r="E1128" s="10">
        <v>2</v>
      </c>
      <c r="F1128" s="12">
        <v>0</v>
      </c>
      <c r="G1128" s="13">
        <v>18.420000000000002</v>
      </c>
      <c r="H1128" s="14">
        <v>595.78</v>
      </c>
      <c r="I1128" s="15"/>
      <c r="J1128" s="16">
        <v>18.420000000000002</v>
      </c>
      <c r="K1128" s="17">
        <v>595.78</v>
      </c>
      <c r="L1128" s="18"/>
      <c r="M1128" s="19"/>
      <c r="N1128" s="20">
        <f t="shared" si="17"/>
        <v>0</v>
      </c>
    </row>
    <row r="1129" spans="1:14" ht="15.75" thickBot="1" x14ac:dyDescent="0.3">
      <c r="A1129" s="21">
        <v>72744</v>
      </c>
      <c r="B1129" s="21">
        <v>72744</v>
      </c>
      <c r="C1129" s="22" t="s">
        <v>1407</v>
      </c>
      <c r="D1129" s="23" t="s">
        <v>111</v>
      </c>
      <c r="E1129" s="22">
        <v>173</v>
      </c>
      <c r="F1129" s="24">
        <v>0</v>
      </c>
      <c r="G1129" s="25">
        <v>1.94</v>
      </c>
      <c r="H1129" s="26">
        <v>62.74</v>
      </c>
      <c r="I1129" s="33"/>
      <c r="J1129" s="28">
        <v>1.94</v>
      </c>
      <c r="K1129" s="29">
        <v>62.74</v>
      </c>
      <c r="L1129" s="30"/>
      <c r="M1129" s="31"/>
      <c r="N1129" s="32">
        <f t="shared" si="17"/>
        <v>0</v>
      </c>
    </row>
    <row r="1130" spans="1:14" ht="15.75" thickBot="1" x14ac:dyDescent="0.3">
      <c r="A1130" s="9">
        <v>12645</v>
      </c>
      <c r="B1130" s="9">
        <v>7591519317275</v>
      </c>
      <c r="C1130" s="10" t="s">
        <v>1408</v>
      </c>
      <c r="D1130" s="11" t="s">
        <v>80</v>
      </c>
      <c r="E1130" s="10">
        <v>46</v>
      </c>
      <c r="F1130" s="12">
        <v>0</v>
      </c>
      <c r="G1130" s="13">
        <v>4.24</v>
      </c>
      <c r="H1130" s="14">
        <v>137.13999999999999</v>
      </c>
      <c r="I1130" s="27">
        <v>0.03</v>
      </c>
      <c r="J1130" s="16">
        <v>4.1100000000000003</v>
      </c>
      <c r="K1130" s="17">
        <v>133.03</v>
      </c>
      <c r="L1130" s="18"/>
      <c r="M1130" s="19"/>
      <c r="N1130" s="20">
        <f t="shared" si="17"/>
        <v>0</v>
      </c>
    </row>
    <row r="1131" spans="1:14" ht="15.75" thickBot="1" x14ac:dyDescent="0.3">
      <c r="A1131" s="21">
        <v>72748</v>
      </c>
      <c r="B1131" s="21">
        <v>72748</v>
      </c>
      <c r="C1131" s="22" t="s">
        <v>1409</v>
      </c>
      <c r="D1131" s="23" t="s">
        <v>111</v>
      </c>
      <c r="E1131" s="22">
        <v>400</v>
      </c>
      <c r="F1131" s="24">
        <v>0</v>
      </c>
      <c r="G1131" s="25">
        <v>2.3199999999999998</v>
      </c>
      <c r="H1131" s="26">
        <v>75.03</v>
      </c>
      <c r="I1131" s="33"/>
      <c r="J1131" s="28">
        <v>2.3199999999999998</v>
      </c>
      <c r="K1131" s="29">
        <v>75.03</v>
      </c>
      <c r="L1131" s="30"/>
      <c r="M1131" s="31"/>
      <c r="N1131" s="32">
        <f t="shared" si="17"/>
        <v>0</v>
      </c>
    </row>
    <row r="1132" spans="1:14" ht="15.75" thickBot="1" x14ac:dyDescent="0.3">
      <c r="A1132" s="9">
        <v>48098</v>
      </c>
      <c r="B1132" s="9">
        <v>7591519317268</v>
      </c>
      <c r="C1132" s="10" t="s">
        <v>1410</v>
      </c>
      <c r="D1132" s="11" t="s">
        <v>80</v>
      </c>
      <c r="E1132" s="10">
        <v>23</v>
      </c>
      <c r="F1132" s="12">
        <v>0</v>
      </c>
      <c r="G1132" s="13">
        <v>5.82</v>
      </c>
      <c r="H1132" s="14">
        <v>188.24</v>
      </c>
      <c r="I1132" s="27">
        <v>0.03</v>
      </c>
      <c r="J1132" s="16">
        <v>5.65</v>
      </c>
      <c r="K1132" s="17">
        <v>182.59</v>
      </c>
      <c r="L1132" s="18"/>
      <c r="M1132" s="19"/>
      <c r="N1132" s="20">
        <f t="shared" si="17"/>
        <v>0</v>
      </c>
    </row>
    <row r="1133" spans="1:14" ht="15.75" thickBot="1" x14ac:dyDescent="0.3">
      <c r="A1133" s="21">
        <v>73477</v>
      </c>
      <c r="B1133" s="21">
        <v>7591651001438</v>
      </c>
      <c r="C1133" s="22" t="s">
        <v>1411</v>
      </c>
      <c r="D1133" s="23" t="s">
        <v>1412</v>
      </c>
      <c r="E1133" s="22">
        <v>26</v>
      </c>
      <c r="F1133" s="24">
        <v>0</v>
      </c>
      <c r="G1133" s="25">
        <v>3.31</v>
      </c>
      <c r="H1133" s="26">
        <v>107.06</v>
      </c>
      <c r="I1133" s="27">
        <v>0.03</v>
      </c>
      <c r="J1133" s="28">
        <v>3.21</v>
      </c>
      <c r="K1133" s="29">
        <v>103.85</v>
      </c>
      <c r="L1133" s="30"/>
      <c r="M1133" s="31"/>
      <c r="N1133" s="32">
        <f t="shared" si="17"/>
        <v>0</v>
      </c>
    </row>
    <row r="1134" spans="1:14" ht="15.75" thickBot="1" x14ac:dyDescent="0.3">
      <c r="A1134" s="9">
        <v>10568</v>
      </c>
      <c r="B1134" s="9">
        <v>7592946150633</v>
      </c>
      <c r="C1134" s="10" t="s">
        <v>1413</v>
      </c>
      <c r="D1134" s="11" t="s">
        <v>232</v>
      </c>
      <c r="E1134" s="10">
        <v>12</v>
      </c>
      <c r="F1134" s="12">
        <v>0</v>
      </c>
      <c r="G1134" s="13">
        <v>4.01</v>
      </c>
      <c r="H1134" s="14">
        <v>129.69999999999999</v>
      </c>
      <c r="I1134" s="27">
        <v>0.05</v>
      </c>
      <c r="J1134" s="16">
        <v>3.81</v>
      </c>
      <c r="K1134" s="17">
        <v>123.22</v>
      </c>
      <c r="L1134" s="18"/>
      <c r="M1134" s="19"/>
      <c r="N1134" s="20">
        <f t="shared" si="17"/>
        <v>0</v>
      </c>
    </row>
    <row r="1135" spans="1:14" ht="15.75" thickBot="1" x14ac:dyDescent="0.3">
      <c r="A1135" s="21">
        <v>8792</v>
      </c>
      <c r="B1135" s="21">
        <v>7591619000497</v>
      </c>
      <c r="C1135" s="22" t="s">
        <v>1414</v>
      </c>
      <c r="D1135" s="23" t="s">
        <v>19</v>
      </c>
      <c r="E1135" s="22">
        <v>35</v>
      </c>
      <c r="F1135" s="24">
        <v>0</v>
      </c>
      <c r="G1135" s="25">
        <v>5.69</v>
      </c>
      <c r="H1135" s="26">
        <v>184.04</v>
      </c>
      <c r="I1135" s="27">
        <v>0.03</v>
      </c>
      <c r="J1135" s="28">
        <v>5.52</v>
      </c>
      <c r="K1135" s="29">
        <v>178.52</v>
      </c>
      <c r="L1135" s="30"/>
      <c r="M1135" s="31"/>
      <c r="N1135" s="32">
        <f t="shared" si="17"/>
        <v>0</v>
      </c>
    </row>
    <row r="1136" spans="1:14" ht="15.75" thickBot="1" x14ac:dyDescent="0.3">
      <c r="A1136" s="9">
        <v>76376</v>
      </c>
      <c r="B1136" s="9">
        <v>7591619000718</v>
      </c>
      <c r="C1136" s="10" t="s">
        <v>1415</v>
      </c>
      <c r="D1136" s="11" t="s">
        <v>19</v>
      </c>
      <c r="E1136" s="10">
        <v>120</v>
      </c>
      <c r="F1136" s="12">
        <v>0</v>
      </c>
      <c r="G1136" s="13">
        <v>11.34</v>
      </c>
      <c r="H1136" s="14">
        <v>366.78</v>
      </c>
      <c r="I1136" s="27">
        <v>0.03</v>
      </c>
      <c r="J1136" s="16">
        <v>11</v>
      </c>
      <c r="K1136" s="17">
        <v>355.78</v>
      </c>
      <c r="L1136" s="18"/>
      <c r="M1136" s="19"/>
      <c r="N1136" s="20">
        <f t="shared" si="17"/>
        <v>0</v>
      </c>
    </row>
    <row r="1137" spans="1:14" ht="15.75" thickBot="1" x14ac:dyDescent="0.3">
      <c r="A1137" s="21">
        <v>77495</v>
      </c>
      <c r="B1137" s="21">
        <v>7591619000510</v>
      </c>
      <c r="C1137" s="22" t="s">
        <v>1416</v>
      </c>
      <c r="D1137" s="23" t="s">
        <v>19</v>
      </c>
      <c r="E1137" s="22">
        <v>72</v>
      </c>
      <c r="F1137" s="24">
        <v>0</v>
      </c>
      <c r="G1137" s="25">
        <v>10.06</v>
      </c>
      <c r="H1137" s="26">
        <v>325.38</v>
      </c>
      <c r="I1137" s="27">
        <v>0.03</v>
      </c>
      <c r="J1137" s="28">
        <v>9.76</v>
      </c>
      <c r="K1137" s="29">
        <v>315.62</v>
      </c>
      <c r="L1137" s="30"/>
      <c r="M1137" s="31"/>
      <c r="N1137" s="32">
        <f t="shared" si="17"/>
        <v>0</v>
      </c>
    </row>
    <row r="1138" spans="1:14" ht="15.75" thickBot="1" x14ac:dyDescent="0.3">
      <c r="A1138" s="9">
        <v>79560</v>
      </c>
      <c r="B1138" s="9">
        <v>7591619000527</v>
      </c>
      <c r="C1138" s="10" t="s">
        <v>1417</v>
      </c>
      <c r="D1138" s="11" t="s">
        <v>19</v>
      </c>
      <c r="E1138" s="10">
        <v>45</v>
      </c>
      <c r="F1138" s="12">
        <v>0</v>
      </c>
      <c r="G1138" s="13">
        <v>11.27</v>
      </c>
      <c r="H1138" s="14">
        <v>364.52</v>
      </c>
      <c r="I1138" s="27">
        <v>0.03</v>
      </c>
      <c r="J1138" s="16">
        <v>10.93</v>
      </c>
      <c r="K1138" s="17">
        <v>353.58</v>
      </c>
      <c r="L1138" s="18"/>
      <c r="M1138" s="19"/>
      <c r="N1138" s="20">
        <f t="shared" si="17"/>
        <v>0</v>
      </c>
    </row>
    <row r="1139" spans="1:14" ht="15.75" thickBot="1" x14ac:dyDescent="0.3">
      <c r="A1139" s="21">
        <v>5710</v>
      </c>
      <c r="B1139" s="21">
        <v>7591818113028</v>
      </c>
      <c r="C1139" s="22" t="s">
        <v>1418</v>
      </c>
      <c r="D1139" s="23" t="s">
        <v>878</v>
      </c>
      <c r="E1139" s="22">
        <v>1</v>
      </c>
      <c r="F1139" s="24">
        <v>0</v>
      </c>
      <c r="G1139" s="25">
        <v>2.25</v>
      </c>
      <c r="H1139" s="26">
        <v>72.77</v>
      </c>
      <c r="I1139" s="33"/>
      <c r="J1139" s="28">
        <v>2.25</v>
      </c>
      <c r="K1139" s="29">
        <v>72.77</v>
      </c>
      <c r="L1139" s="30"/>
      <c r="M1139" s="31"/>
      <c r="N1139" s="32">
        <f t="shared" si="17"/>
        <v>0</v>
      </c>
    </row>
    <row r="1140" spans="1:14" ht="15.75" thickBot="1" x14ac:dyDescent="0.3">
      <c r="A1140" s="9">
        <v>46085</v>
      </c>
      <c r="B1140" s="9">
        <v>733739017505</v>
      </c>
      <c r="C1140" s="10" t="s">
        <v>1419</v>
      </c>
      <c r="D1140" s="11" t="s">
        <v>36</v>
      </c>
      <c r="E1140" s="10">
        <v>4</v>
      </c>
      <c r="F1140" s="12">
        <v>0</v>
      </c>
      <c r="G1140" s="13">
        <v>13.25</v>
      </c>
      <c r="H1140" s="14">
        <v>428.56</v>
      </c>
      <c r="I1140" s="27">
        <v>0.05</v>
      </c>
      <c r="J1140" s="16">
        <v>12.59</v>
      </c>
      <c r="K1140" s="17">
        <v>407.13</v>
      </c>
      <c r="L1140" s="18"/>
      <c r="M1140" s="19"/>
      <c r="N1140" s="20">
        <f t="shared" si="17"/>
        <v>0</v>
      </c>
    </row>
    <row r="1141" spans="1:14" ht="15.75" thickBot="1" x14ac:dyDescent="0.3">
      <c r="A1141" s="21">
        <v>67382</v>
      </c>
      <c r="B1141" s="21">
        <v>740985218280</v>
      </c>
      <c r="C1141" s="22" t="s">
        <v>1420</v>
      </c>
      <c r="D1141" s="23" t="s">
        <v>157</v>
      </c>
      <c r="E1141" s="22">
        <v>3</v>
      </c>
      <c r="F1141" s="24">
        <v>0</v>
      </c>
      <c r="G1141" s="25">
        <v>13.82</v>
      </c>
      <c r="H1141" s="26">
        <v>447</v>
      </c>
      <c r="I1141" s="27">
        <v>0.05</v>
      </c>
      <c r="J1141" s="28">
        <v>13.13</v>
      </c>
      <c r="K1141" s="29">
        <v>424.65</v>
      </c>
      <c r="L1141" s="30"/>
      <c r="M1141" s="31"/>
      <c r="N1141" s="32">
        <f t="shared" si="17"/>
        <v>0</v>
      </c>
    </row>
    <row r="1142" spans="1:14" ht="15.75" thickBot="1" x14ac:dyDescent="0.3">
      <c r="A1142" s="9">
        <v>42574</v>
      </c>
      <c r="B1142" s="9">
        <v>7592432900032</v>
      </c>
      <c r="C1142" s="10" t="s">
        <v>1421</v>
      </c>
      <c r="D1142" s="11" t="s">
        <v>229</v>
      </c>
      <c r="E1142" s="10">
        <v>186</v>
      </c>
      <c r="F1142" s="12">
        <v>0</v>
      </c>
      <c r="G1142" s="13">
        <v>3.66</v>
      </c>
      <c r="H1142" s="14">
        <v>118.38</v>
      </c>
      <c r="I1142" s="27">
        <v>0.03</v>
      </c>
      <c r="J1142" s="16">
        <v>3.55</v>
      </c>
      <c r="K1142" s="17">
        <v>114.83</v>
      </c>
      <c r="L1142" s="18"/>
      <c r="M1142" s="19"/>
      <c r="N1142" s="20">
        <f t="shared" si="17"/>
        <v>0</v>
      </c>
    </row>
    <row r="1143" spans="1:14" ht="15.75" thickBot="1" x14ac:dyDescent="0.3">
      <c r="A1143" s="21">
        <v>5113</v>
      </c>
      <c r="B1143" s="21">
        <v>7592432010212</v>
      </c>
      <c r="C1143" s="22" t="s">
        <v>1422</v>
      </c>
      <c r="D1143" s="23" t="s">
        <v>229</v>
      </c>
      <c r="E1143" s="22">
        <v>754</v>
      </c>
      <c r="F1143" s="24">
        <v>0</v>
      </c>
      <c r="G1143" s="25">
        <v>7.04</v>
      </c>
      <c r="H1143" s="26">
        <v>227.7</v>
      </c>
      <c r="I1143" s="27">
        <v>0.03</v>
      </c>
      <c r="J1143" s="28">
        <v>6.83</v>
      </c>
      <c r="K1143" s="29">
        <v>220.87</v>
      </c>
      <c r="L1143" s="30"/>
      <c r="M1143" s="31"/>
      <c r="N1143" s="32">
        <f t="shared" si="17"/>
        <v>0</v>
      </c>
    </row>
    <row r="1144" spans="1:14" ht="15.75" thickBot="1" x14ac:dyDescent="0.3">
      <c r="A1144" s="9">
        <v>57937</v>
      </c>
      <c r="B1144" s="9">
        <v>7596211001064</v>
      </c>
      <c r="C1144" s="10" t="s">
        <v>1423</v>
      </c>
      <c r="D1144" s="11" t="s">
        <v>1081</v>
      </c>
      <c r="E1144" s="10">
        <v>9</v>
      </c>
      <c r="F1144" s="12">
        <v>16</v>
      </c>
      <c r="G1144" s="13">
        <v>3.97</v>
      </c>
      <c r="H1144" s="14">
        <v>128.4</v>
      </c>
      <c r="I1144" s="27">
        <v>0.05</v>
      </c>
      <c r="J1144" s="16">
        <v>3.77</v>
      </c>
      <c r="K1144" s="17">
        <v>121.98</v>
      </c>
      <c r="L1144" s="18"/>
      <c r="M1144" s="19"/>
      <c r="N1144" s="20">
        <f t="shared" si="17"/>
        <v>0</v>
      </c>
    </row>
    <row r="1145" spans="1:14" ht="15.75" thickBot="1" x14ac:dyDescent="0.3">
      <c r="A1145" s="21">
        <v>67134</v>
      </c>
      <c r="B1145" s="21">
        <v>7593090001253</v>
      </c>
      <c r="C1145" s="22" t="s">
        <v>1424</v>
      </c>
      <c r="D1145" s="23" t="s">
        <v>351</v>
      </c>
      <c r="E1145" s="22">
        <v>17</v>
      </c>
      <c r="F1145" s="24">
        <v>0</v>
      </c>
      <c r="G1145" s="25">
        <v>10.17</v>
      </c>
      <c r="H1145" s="26">
        <v>328.94</v>
      </c>
      <c r="I1145" s="33"/>
      <c r="J1145" s="28">
        <v>10.17</v>
      </c>
      <c r="K1145" s="29">
        <v>328.94</v>
      </c>
      <c r="L1145" s="30"/>
      <c r="M1145" s="31"/>
      <c r="N1145" s="32">
        <f t="shared" si="17"/>
        <v>0</v>
      </c>
    </row>
    <row r="1146" spans="1:14" ht="15.75" thickBot="1" x14ac:dyDescent="0.3">
      <c r="A1146" s="9">
        <v>73185</v>
      </c>
      <c r="B1146" s="9">
        <v>7593090001840</v>
      </c>
      <c r="C1146" s="10" t="s">
        <v>1425</v>
      </c>
      <c r="D1146" s="11" t="s">
        <v>351</v>
      </c>
      <c r="E1146" s="10">
        <v>1</v>
      </c>
      <c r="F1146" s="12">
        <v>0</v>
      </c>
      <c r="G1146" s="13">
        <v>7.62</v>
      </c>
      <c r="H1146" s="14">
        <v>246.46</v>
      </c>
      <c r="I1146" s="15"/>
      <c r="J1146" s="16">
        <v>7.62</v>
      </c>
      <c r="K1146" s="17">
        <v>246.46</v>
      </c>
      <c r="L1146" s="18"/>
      <c r="M1146" s="19"/>
      <c r="N1146" s="20">
        <f t="shared" si="17"/>
        <v>0</v>
      </c>
    </row>
    <row r="1147" spans="1:14" ht="15.75" thickBot="1" x14ac:dyDescent="0.3">
      <c r="A1147" s="21">
        <v>40540</v>
      </c>
      <c r="B1147" s="21">
        <v>7703153030957</v>
      </c>
      <c r="C1147" s="22" t="s">
        <v>1426</v>
      </c>
      <c r="D1147" s="23" t="s">
        <v>1427</v>
      </c>
      <c r="E1147" s="22">
        <v>32</v>
      </c>
      <c r="F1147" s="24">
        <v>0</v>
      </c>
      <c r="G1147" s="25">
        <v>6.14</v>
      </c>
      <c r="H1147" s="26">
        <v>198.59</v>
      </c>
      <c r="I1147" s="27">
        <v>0.03</v>
      </c>
      <c r="J1147" s="28">
        <v>5.96</v>
      </c>
      <c r="K1147" s="29">
        <v>192.63</v>
      </c>
      <c r="L1147" s="30"/>
      <c r="M1147" s="31"/>
      <c r="N1147" s="32">
        <f t="shared" si="17"/>
        <v>0</v>
      </c>
    </row>
    <row r="1148" spans="1:14" ht="15.75" thickBot="1" x14ac:dyDescent="0.3">
      <c r="A1148" s="9">
        <v>55115</v>
      </c>
      <c r="B1148" s="9" t="s">
        <v>1428</v>
      </c>
      <c r="C1148" s="10" t="s">
        <v>1429</v>
      </c>
      <c r="D1148" s="11" t="s">
        <v>459</v>
      </c>
      <c r="E1148" s="10">
        <v>2</v>
      </c>
      <c r="F1148" s="12">
        <v>16</v>
      </c>
      <c r="G1148" s="13">
        <v>35.6</v>
      </c>
      <c r="H1148" s="14" t="s">
        <v>1430</v>
      </c>
      <c r="I1148" s="15"/>
      <c r="J1148" s="16">
        <v>35.6</v>
      </c>
      <c r="K1148" s="17">
        <v>1151.46</v>
      </c>
      <c r="L1148" s="18"/>
      <c r="M1148" s="19"/>
      <c r="N1148" s="20">
        <f t="shared" si="17"/>
        <v>0</v>
      </c>
    </row>
    <row r="1149" spans="1:14" ht="15.75" thickBot="1" x14ac:dyDescent="0.3">
      <c r="A1149" s="21">
        <v>55113</v>
      </c>
      <c r="B1149" s="21" t="s">
        <v>1431</v>
      </c>
      <c r="C1149" s="22" t="s">
        <v>1432</v>
      </c>
      <c r="D1149" s="23" t="s">
        <v>459</v>
      </c>
      <c r="E1149" s="22">
        <v>3</v>
      </c>
      <c r="F1149" s="24">
        <v>16</v>
      </c>
      <c r="G1149" s="25">
        <v>35.6</v>
      </c>
      <c r="H1149" s="26" t="s">
        <v>1430</v>
      </c>
      <c r="I1149" s="33"/>
      <c r="J1149" s="28">
        <v>35.6</v>
      </c>
      <c r="K1149" s="29">
        <v>1151.46</v>
      </c>
      <c r="L1149" s="30"/>
      <c r="M1149" s="31"/>
      <c r="N1149" s="32">
        <f t="shared" si="17"/>
        <v>0</v>
      </c>
    </row>
    <row r="1150" spans="1:14" ht="15.75" thickBot="1" x14ac:dyDescent="0.3">
      <c r="A1150" s="9">
        <v>55110</v>
      </c>
      <c r="B1150" s="9" t="s">
        <v>1433</v>
      </c>
      <c r="C1150" s="10" t="s">
        <v>1434</v>
      </c>
      <c r="D1150" s="11" t="s">
        <v>459</v>
      </c>
      <c r="E1150" s="10">
        <v>3</v>
      </c>
      <c r="F1150" s="12">
        <v>16</v>
      </c>
      <c r="G1150" s="13">
        <v>35.6</v>
      </c>
      <c r="H1150" s="14" t="s">
        <v>1430</v>
      </c>
      <c r="I1150" s="15"/>
      <c r="J1150" s="16">
        <v>35.6</v>
      </c>
      <c r="K1150" s="17">
        <v>1151.46</v>
      </c>
      <c r="L1150" s="18"/>
      <c r="M1150" s="19"/>
      <c r="N1150" s="20">
        <f t="shared" si="17"/>
        <v>0</v>
      </c>
    </row>
    <row r="1151" spans="1:14" ht="15.75" thickBot="1" x14ac:dyDescent="0.3">
      <c r="A1151" s="21">
        <v>58763</v>
      </c>
      <c r="B1151" s="21">
        <v>898111441319</v>
      </c>
      <c r="C1151" s="22" t="s">
        <v>1435</v>
      </c>
      <c r="D1151" s="23" t="s">
        <v>459</v>
      </c>
      <c r="E1151" s="22">
        <v>2</v>
      </c>
      <c r="F1151" s="24">
        <v>16</v>
      </c>
      <c r="G1151" s="25">
        <v>35.6</v>
      </c>
      <c r="H1151" s="26" t="s">
        <v>1430</v>
      </c>
      <c r="I1151" s="33"/>
      <c r="J1151" s="28">
        <v>35.6</v>
      </c>
      <c r="K1151" s="29">
        <v>1151.46</v>
      </c>
      <c r="L1151" s="30"/>
      <c r="M1151" s="31"/>
      <c r="N1151" s="32">
        <f t="shared" si="17"/>
        <v>0</v>
      </c>
    </row>
    <row r="1152" spans="1:14" ht="15.75" thickBot="1" x14ac:dyDescent="0.3">
      <c r="A1152" s="9">
        <v>79904</v>
      </c>
      <c r="B1152" s="9">
        <v>7594001100492</v>
      </c>
      <c r="C1152" s="10" t="s">
        <v>1436</v>
      </c>
      <c r="D1152" s="11" t="s">
        <v>46</v>
      </c>
      <c r="E1152" s="10">
        <v>1</v>
      </c>
      <c r="F1152" s="12">
        <v>0</v>
      </c>
      <c r="G1152" s="13">
        <v>0.97</v>
      </c>
      <c r="H1152" s="14">
        <v>31.37</v>
      </c>
      <c r="I1152" s="27">
        <v>0.02</v>
      </c>
      <c r="J1152" s="16">
        <v>0.95</v>
      </c>
      <c r="K1152" s="17">
        <v>30.74</v>
      </c>
      <c r="L1152" s="18"/>
      <c r="M1152" s="19"/>
      <c r="N1152" s="20">
        <f t="shared" si="17"/>
        <v>0</v>
      </c>
    </row>
    <row r="1153" spans="1:14" ht="15.75" thickBot="1" x14ac:dyDescent="0.3">
      <c r="A1153" s="21">
        <v>67371</v>
      </c>
      <c r="B1153" s="21">
        <v>67371</v>
      </c>
      <c r="C1153" s="22" t="s">
        <v>1437</v>
      </c>
      <c r="D1153" s="23" t="s">
        <v>324</v>
      </c>
      <c r="E1153" s="22">
        <v>2</v>
      </c>
      <c r="F1153" s="24">
        <v>0</v>
      </c>
      <c r="G1153" s="25">
        <v>0.9</v>
      </c>
      <c r="H1153" s="26">
        <v>29.11</v>
      </c>
      <c r="I1153" s="33"/>
      <c r="J1153" s="28">
        <v>0.9</v>
      </c>
      <c r="K1153" s="29">
        <v>29.11</v>
      </c>
      <c r="L1153" s="30"/>
      <c r="M1153" s="31"/>
      <c r="N1153" s="32">
        <f t="shared" si="17"/>
        <v>0</v>
      </c>
    </row>
    <row r="1154" spans="1:14" ht="15.75" thickBot="1" x14ac:dyDescent="0.3">
      <c r="A1154" s="9">
        <v>78840</v>
      </c>
      <c r="B1154" s="9" t="s">
        <v>1438</v>
      </c>
      <c r="C1154" s="10" t="s">
        <v>1439</v>
      </c>
      <c r="D1154" s="11" t="s">
        <v>92</v>
      </c>
      <c r="E1154" s="10">
        <v>122</v>
      </c>
      <c r="F1154" s="12">
        <v>0</v>
      </c>
      <c r="G1154" s="13">
        <v>1.3</v>
      </c>
      <c r="H1154" s="14">
        <v>42.04</v>
      </c>
      <c r="I1154" s="15"/>
      <c r="J1154" s="16">
        <v>1.3</v>
      </c>
      <c r="K1154" s="17">
        <v>42.04</v>
      </c>
      <c r="L1154" s="18"/>
      <c r="M1154" s="19"/>
      <c r="N1154" s="20">
        <f t="shared" ref="N1154:N1217" si="18">M1154*J1154</f>
        <v>0</v>
      </c>
    </row>
    <row r="1155" spans="1:14" ht="15.75" thickBot="1" x14ac:dyDescent="0.3">
      <c r="A1155" s="21">
        <v>48207</v>
      </c>
      <c r="B1155" s="21">
        <v>7591619520377</v>
      </c>
      <c r="C1155" s="22" t="s">
        <v>1440</v>
      </c>
      <c r="D1155" s="23" t="s">
        <v>499</v>
      </c>
      <c r="E1155" s="22">
        <v>79</v>
      </c>
      <c r="F1155" s="24">
        <v>0</v>
      </c>
      <c r="G1155" s="25">
        <v>4.9400000000000004</v>
      </c>
      <c r="H1155" s="26">
        <v>159.78</v>
      </c>
      <c r="I1155" s="27">
        <v>0.03</v>
      </c>
      <c r="J1155" s="28">
        <v>4.79</v>
      </c>
      <c r="K1155" s="29">
        <v>154.99</v>
      </c>
      <c r="L1155" s="30"/>
      <c r="M1155" s="31"/>
      <c r="N1155" s="32">
        <f t="shared" si="18"/>
        <v>0</v>
      </c>
    </row>
    <row r="1156" spans="1:14" ht="15.75" thickBot="1" x14ac:dyDescent="0.3">
      <c r="A1156" s="9">
        <v>48208</v>
      </c>
      <c r="B1156" s="9">
        <v>7591619520384</v>
      </c>
      <c r="C1156" s="10" t="s">
        <v>1441</v>
      </c>
      <c r="D1156" s="11" t="s">
        <v>1441</v>
      </c>
      <c r="E1156" s="10">
        <v>59</v>
      </c>
      <c r="F1156" s="12">
        <v>0</v>
      </c>
      <c r="G1156" s="13">
        <v>5.74</v>
      </c>
      <c r="H1156" s="14">
        <v>185.65</v>
      </c>
      <c r="I1156" s="27">
        <v>0.03</v>
      </c>
      <c r="J1156" s="16">
        <v>5.57</v>
      </c>
      <c r="K1156" s="17">
        <v>180.08</v>
      </c>
      <c r="L1156" s="18"/>
      <c r="M1156" s="19"/>
      <c r="N1156" s="20">
        <f t="shared" si="18"/>
        <v>0</v>
      </c>
    </row>
    <row r="1157" spans="1:14" ht="15.75" thickBot="1" x14ac:dyDescent="0.3">
      <c r="A1157" s="21">
        <v>68000</v>
      </c>
      <c r="B1157" s="21">
        <v>787790469650</v>
      </c>
      <c r="C1157" s="22" t="s">
        <v>1442</v>
      </c>
      <c r="D1157" s="23" t="s">
        <v>823</v>
      </c>
      <c r="E1157" s="22">
        <v>6</v>
      </c>
      <c r="F1157" s="24">
        <v>0</v>
      </c>
      <c r="G1157" s="25">
        <v>7.24</v>
      </c>
      <c r="H1157" s="26">
        <v>234.17</v>
      </c>
      <c r="I1157" s="27">
        <v>0.05</v>
      </c>
      <c r="J1157" s="28">
        <v>6.88</v>
      </c>
      <c r="K1157" s="29">
        <v>222.46</v>
      </c>
      <c r="L1157" s="30"/>
      <c r="M1157" s="31"/>
      <c r="N1157" s="32">
        <f t="shared" si="18"/>
        <v>0</v>
      </c>
    </row>
    <row r="1158" spans="1:14" ht="15.75" thickBot="1" x14ac:dyDescent="0.3">
      <c r="A1158" s="9">
        <v>1021</v>
      </c>
      <c r="B1158" s="9">
        <v>7592803001290</v>
      </c>
      <c r="C1158" s="10" t="s">
        <v>1443</v>
      </c>
      <c r="D1158" s="11" t="s">
        <v>265</v>
      </c>
      <c r="E1158" s="10">
        <v>76</v>
      </c>
      <c r="F1158" s="12">
        <v>0</v>
      </c>
      <c r="G1158" s="13">
        <v>2.39</v>
      </c>
      <c r="H1158" s="14">
        <v>77.3</v>
      </c>
      <c r="I1158" s="27">
        <v>0.03</v>
      </c>
      <c r="J1158" s="16">
        <v>2.3199999999999998</v>
      </c>
      <c r="K1158" s="17">
        <v>74.98</v>
      </c>
      <c r="L1158" s="18"/>
      <c r="M1158" s="19"/>
      <c r="N1158" s="20">
        <f t="shared" si="18"/>
        <v>0</v>
      </c>
    </row>
    <row r="1159" spans="1:14" ht="15.75" thickBot="1" x14ac:dyDescent="0.3">
      <c r="A1159" s="21">
        <v>41752</v>
      </c>
      <c r="B1159" s="21">
        <v>7591619519081</v>
      </c>
      <c r="C1159" s="22" t="s">
        <v>1444</v>
      </c>
      <c r="D1159" s="23" t="s">
        <v>19</v>
      </c>
      <c r="E1159" s="22">
        <v>184</v>
      </c>
      <c r="F1159" s="24">
        <v>0</v>
      </c>
      <c r="G1159" s="25">
        <v>5.2</v>
      </c>
      <c r="H1159" s="26">
        <v>168.19</v>
      </c>
      <c r="I1159" s="27">
        <v>0.03</v>
      </c>
      <c r="J1159" s="28">
        <v>5.04</v>
      </c>
      <c r="K1159" s="29">
        <v>163.13999999999999</v>
      </c>
      <c r="L1159" s="30"/>
      <c r="M1159" s="31"/>
      <c r="N1159" s="32">
        <f t="shared" si="18"/>
        <v>0</v>
      </c>
    </row>
    <row r="1160" spans="1:14" ht="15.75" thickBot="1" x14ac:dyDescent="0.3">
      <c r="A1160" s="9">
        <v>78467</v>
      </c>
      <c r="B1160" s="9">
        <v>7591619000794</v>
      </c>
      <c r="C1160" s="10" t="s">
        <v>1445</v>
      </c>
      <c r="D1160" s="11" t="s">
        <v>953</v>
      </c>
      <c r="E1160" s="10">
        <v>720</v>
      </c>
      <c r="F1160" s="12">
        <v>0</v>
      </c>
      <c r="G1160" s="13">
        <v>2.2999999999999998</v>
      </c>
      <c r="H1160" s="14">
        <v>74.39</v>
      </c>
      <c r="I1160" s="27">
        <v>0.03</v>
      </c>
      <c r="J1160" s="16">
        <v>2.23</v>
      </c>
      <c r="K1160" s="17">
        <v>72.16</v>
      </c>
      <c r="L1160" s="18"/>
      <c r="M1160" s="19"/>
      <c r="N1160" s="20">
        <f t="shared" si="18"/>
        <v>0</v>
      </c>
    </row>
    <row r="1161" spans="1:14" ht="15.75" thickBot="1" x14ac:dyDescent="0.3">
      <c r="A1161" s="21">
        <v>10714</v>
      </c>
      <c r="B1161" s="21">
        <v>7591619519210</v>
      </c>
      <c r="C1161" s="22" t="s">
        <v>1446</v>
      </c>
      <c r="D1161" s="23" t="s">
        <v>104</v>
      </c>
      <c r="E1161" s="22">
        <v>84</v>
      </c>
      <c r="F1161" s="24">
        <v>0</v>
      </c>
      <c r="G1161" s="25">
        <v>1.02</v>
      </c>
      <c r="H1161" s="26">
        <v>32.99</v>
      </c>
      <c r="I1161" s="27">
        <v>0.03</v>
      </c>
      <c r="J1161" s="28">
        <v>0.99</v>
      </c>
      <c r="K1161" s="29">
        <v>32</v>
      </c>
      <c r="L1161" s="30"/>
      <c r="M1161" s="31"/>
      <c r="N1161" s="32">
        <f t="shared" si="18"/>
        <v>0</v>
      </c>
    </row>
    <row r="1162" spans="1:14" ht="15.75" thickBot="1" x14ac:dyDescent="0.3">
      <c r="A1162" s="9">
        <v>69501</v>
      </c>
      <c r="B1162" s="9">
        <v>7591619000640</v>
      </c>
      <c r="C1162" s="10" t="s">
        <v>1447</v>
      </c>
      <c r="D1162" s="11" t="s">
        <v>104</v>
      </c>
      <c r="E1162" s="10">
        <v>2582</v>
      </c>
      <c r="F1162" s="12">
        <v>0</v>
      </c>
      <c r="G1162" s="13">
        <v>0.7</v>
      </c>
      <c r="H1162" s="14">
        <v>22.64</v>
      </c>
      <c r="I1162" s="27">
        <v>0.2</v>
      </c>
      <c r="J1162" s="16">
        <v>0.56000000000000005</v>
      </c>
      <c r="K1162" s="17">
        <v>18.11</v>
      </c>
      <c r="L1162" s="18"/>
      <c r="M1162" s="19"/>
      <c r="N1162" s="20">
        <f t="shared" si="18"/>
        <v>0</v>
      </c>
    </row>
    <row r="1163" spans="1:14" ht="15.75" thickBot="1" x14ac:dyDescent="0.3">
      <c r="A1163" s="21">
        <v>79525</v>
      </c>
      <c r="B1163" s="21">
        <v>7591619000701</v>
      </c>
      <c r="C1163" s="22" t="s">
        <v>1448</v>
      </c>
      <c r="D1163" s="23" t="s">
        <v>104</v>
      </c>
      <c r="E1163" s="22">
        <v>568</v>
      </c>
      <c r="F1163" s="24">
        <v>0</v>
      </c>
      <c r="G1163" s="25">
        <v>1.51</v>
      </c>
      <c r="H1163" s="26">
        <v>48.84</v>
      </c>
      <c r="I1163" s="27">
        <v>0.03</v>
      </c>
      <c r="J1163" s="28">
        <v>1.46</v>
      </c>
      <c r="K1163" s="29">
        <v>47.37</v>
      </c>
      <c r="L1163" s="30"/>
      <c r="M1163" s="31"/>
      <c r="N1163" s="32">
        <f t="shared" si="18"/>
        <v>0</v>
      </c>
    </row>
    <row r="1164" spans="1:14" ht="15.75" thickBot="1" x14ac:dyDescent="0.3">
      <c r="A1164" s="9">
        <v>80659</v>
      </c>
      <c r="B1164" s="9">
        <v>7591619000787</v>
      </c>
      <c r="C1164" s="10" t="s">
        <v>1449</v>
      </c>
      <c r="D1164" s="11" t="s">
        <v>19</v>
      </c>
      <c r="E1164" s="10">
        <v>25</v>
      </c>
      <c r="F1164" s="12">
        <v>0</v>
      </c>
      <c r="G1164" s="13">
        <v>1.5</v>
      </c>
      <c r="H1164" s="14">
        <v>48.51</v>
      </c>
      <c r="I1164" s="27">
        <v>0.03</v>
      </c>
      <c r="J1164" s="16">
        <v>1.46</v>
      </c>
      <c r="K1164" s="17">
        <v>47.05</v>
      </c>
      <c r="L1164" s="18"/>
      <c r="M1164" s="19"/>
      <c r="N1164" s="20">
        <f t="shared" si="18"/>
        <v>0</v>
      </c>
    </row>
    <row r="1165" spans="1:14" ht="15.75" thickBot="1" x14ac:dyDescent="0.3">
      <c r="A1165" s="21">
        <v>47905</v>
      </c>
      <c r="B1165" s="21">
        <v>7591243817607</v>
      </c>
      <c r="C1165" s="22" t="s">
        <v>1450</v>
      </c>
      <c r="D1165" s="23" t="s">
        <v>279</v>
      </c>
      <c r="E1165" s="22">
        <v>21</v>
      </c>
      <c r="F1165" s="24">
        <v>0</v>
      </c>
      <c r="G1165" s="25">
        <v>2.8</v>
      </c>
      <c r="H1165" s="26">
        <v>90.56</v>
      </c>
      <c r="I1165" s="33"/>
      <c r="J1165" s="28">
        <v>2.8</v>
      </c>
      <c r="K1165" s="29">
        <v>90.56</v>
      </c>
      <c r="L1165" s="30"/>
      <c r="M1165" s="31"/>
      <c r="N1165" s="32">
        <f t="shared" si="18"/>
        <v>0</v>
      </c>
    </row>
    <row r="1166" spans="1:14" ht="15.75" thickBot="1" x14ac:dyDescent="0.3">
      <c r="A1166" s="9">
        <v>10505</v>
      </c>
      <c r="B1166" s="9">
        <v>7592307001444</v>
      </c>
      <c r="C1166" s="10" t="s">
        <v>1451</v>
      </c>
      <c r="D1166" s="11" t="s">
        <v>1363</v>
      </c>
      <c r="E1166" s="10">
        <v>28</v>
      </c>
      <c r="F1166" s="12">
        <v>0</v>
      </c>
      <c r="G1166" s="13">
        <v>8.1</v>
      </c>
      <c r="H1166" s="14">
        <v>261.99</v>
      </c>
      <c r="I1166" s="15"/>
      <c r="J1166" s="16">
        <v>8.1</v>
      </c>
      <c r="K1166" s="17">
        <v>261.99</v>
      </c>
      <c r="L1166" s="18"/>
      <c r="M1166" s="19"/>
      <c r="N1166" s="20">
        <f t="shared" si="18"/>
        <v>0</v>
      </c>
    </row>
    <row r="1167" spans="1:14" ht="15.75" thickBot="1" x14ac:dyDescent="0.3">
      <c r="A1167" s="21">
        <v>58629</v>
      </c>
      <c r="B1167" s="21">
        <v>7592349723762</v>
      </c>
      <c r="C1167" s="22" t="s">
        <v>1452</v>
      </c>
      <c r="D1167" s="23" t="s">
        <v>359</v>
      </c>
      <c r="E1167" s="22">
        <v>4</v>
      </c>
      <c r="F1167" s="24">
        <v>0</v>
      </c>
      <c r="G1167" s="25">
        <v>10.58</v>
      </c>
      <c r="H1167" s="26">
        <v>342.2</v>
      </c>
      <c r="I1167" s="27">
        <v>0.03</v>
      </c>
      <c r="J1167" s="28">
        <v>10.26</v>
      </c>
      <c r="K1167" s="29">
        <v>331.93</v>
      </c>
      <c r="L1167" s="30"/>
      <c r="M1167" s="31"/>
      <c r="N1167" s="32">
        <f t="shared" si="18"/>
        <v>0</v>
      </c>
    </row>
    <row r="1168" spans="1:14" ht="15.75" thickBot="1" x14ac:dyDescent="0.3">
      <c r="A1168" s="9">
        <v>50157</v>
      </c>
      <c r="B1168" s="9">
        <v>41</v>
      </c>
      <c r="C1168" s="10" t="s">
        <v>1453</v>
      </c>
      <c r="D1168" s="11" t="s">
        <v>310</v>
      </c>
      <c r="E1168" s="10">
        <v>200</v>
      </c>
      <c r="F1168" s="12">
        <v>0</v>
      </c>
      <c r="G1168" s="13">
        <v>1</v>
      </c>
      <c r="H1168" s="14">
        <v>32.340000000000003</v>
      </c>
      <c r="I1168" s="15"/>
      <c r="J1168" s="16">
        <v>1</v>
      </c>
      <c r="K1168" s="17">
        <v>32.340000000000003</v>
      </c>
      <c r="L1168" s="18"/>
      <c r="M1168" s="19"/>
      <c r="N1168" s="20">
        <f t="shared" si="18"/>
        <v>0</v>
      </c>
    </row>
    <row r="1169" spans="1:14" ht="15.75" thickBot="1" x14ac:dyDescent="0.3">
      <c r="A1169" s="21">
        <v>64408</v>
      </c>
      <c r="B1169" s="21">
        <v>7707346470162</v>
      </c>
      <c r="C1169" s="22" t="s">
        <v>1454</v>
      </c>
      <c r="D1169" s="23" t="s">
        <v>19</v>
      </c>
      <c r="E1169" s="22">
        <v>55</v>
      </c>
      <c r="F1169" s="24">
        <v>0</v>
      </c>
      <c r="G1169" s="25">
        <v>2.23</v>
      </c>
      <c r="H1169" s="26">
        <v>72.12</v>
      </c>
      <c r="I1169" s="27">
        <v>0.03</v>
      </c>
      <c r="J1169" s="28">
        <v>2.16</v>
      </c>
      <c r="K1169" s="29">
        <v>69.959999999999994</v>
      </c>
      <c r="L1169" s="30"/>
      <c r="M1169" s="31"/>
      <c r="N1169" s="32">
        <f t="shared" si="18"/>
        <v>0</v>
      </c>
    </row>
    <row r="1170" spans="1:14" ht="15.75" thickBot="1" x14ac:dyDescent="0.3">
      <c r="A1170" s="9">
        <v>44028</v>
      </c>
      <c r="B1170" s="9">
        <v>7594000850206</v>
      </c>
      <c r="C1170" s="10" t="s">
        <v>1455</v>
      </c>
      <c r="D1170" s="11" t="s">
        <v>56</v>
      </c>
      <c r="E1170" s="10">
        <v>48</v>
      </c>
      <c r="F1170" s="12">
        <v>0</v>
      </c>
      <c r="G1170" s="13">
        <v>4.54</v>
      </c>
      <c r="H1170" s="14">
        <v>146.84</v>
      </c>
      <c r="I1170" s="27">
        <v>0.03</v>
      </c>
      <c r="J1170" s="16">
        <v>4.4000000000000004</v>
      </c>
      <c r="K1170" s="17">
        <v>142.43</v>
      </c>
      <c r="L1170" s="18"/>
      <c r="M1170" s="19"/>
      <c r="N1170" s="20">
        <f t="shared" si="18"/>
        <v>0</v>
      </c>
    </row>
    <row r="1171" spans="1:14" ht="15.75" thickBot="1" x14ac:dyDescent="0.3">
      <c r="A1171" s="21">
        <v>1387</v>
      </c>
      <c r="B1171" s="21">
        <v>7591955002421</v>
      </c>
      <c r="C1171" s="22" t="s">
        <v>1456</v>
      </c>
      <c r="D1171" s="23" t="s">
        <v>354</v>
      </c>
      <c r="E1171" s="22">
        <v>96</v>
      </c>
      <c r="F1171" s="24">
        <v>0</v>
      </c>
      <c r="G1171" s="25">
        <v>6.8</v>
      </c>
      <c r="H1171" s="26">
        <v>219.94</v>
      </c>
      <c r="I1171" s="27">
        <v>0.03</v>
      </c>
      <c r="J1171" s="28">
        <v>6.6</v>
      </c>
      <c r="K1171" s="29">
        <v>213.34</v>
      </c>
      <c r="L1171" s="30"/>
      <c r="M1171" s="31"/>
      <c r="N1171" s="32">
        <f t="shared" si="18"/>
        <v>0</v>
      </c>
    </row>
    <row r="1172" spans="1:14" ht="15.75" thickBot="1" x14ac:dyDescent="0.3">
      <c r="A1172" s="9">
        <v>5245</v>
      </c>
      <c r="B1172" s="9">
        <v>7591955001257</v>
      </c>
      <c r="C1172" s="10" t="s">
        <v>1457</v>
      </c>
      <c r="D1172" s="11" t="s">
        <v>354</v>
      </c>
      <c r="E1172" s="10">
        <v>91</v>
      </c>
      <c r="F1172" s="12">
        <v>0</v>
      </c>
      <c r="G1172" s="13">
        <v>10.210000000000001</v>
      </c>
      <c r="H1172" s="14">
        <v>330.23</v>
      </c>
      <c r="I1172" s="27">
        <v>0.03</v>
      </c>
      <c r="J1172" s="16">
        <v>9.9</v>
      </c>
      <c r="K1172" s="17">
        <v>320.32</v>
      </c>
      <c r="L1172" s="18"/>
      <c r="M1172" s="19"/>
      <c r="N1172" s="20">
        <f t="shared" si="18"/>
        <v>0</v>
      </c>
    </row>
    <row r="1173" spans="1:14" ht="15.75" thickBot="1" x14ac:dyDescent="0.3">
      <c r="A1173" s="21">
        <v>40265</v>
      </c>
      <c r="B1173" s="21">
        <v>7591955003077</v>
      </c>
      <c r="C1173" s="22" t="s">
        <v>1458</v>
      </c>
      <c r="D1173" s="23" t="s">
        <v>354</v>
      </c>
      <c r="E1173" s="22">
        <v>128</v>
      </c>
      <c r="F1173" s="24">
        <v>0</v>
      </c>
      <c r="G1173" s="25">
        <v>7.83</v>
      </c>
      <c r="H1173" s="26">
        <v>253.25</v>
      </c>
      <c r="I1173" s="27">
        <v>0.03</v>
      </c>
      <c r="J1173" s="28">
        <v>7.6</v>
      </c>
      <c r="K1173" s="29">
        <v>245.65</v>
      </c>
      <c r="L1173" s="30"/>
      <c r="M1173" s="31"/>
      <c r="N1173" s="32">
        <f t="shared" si="18"/>
        <v>0</v>
      </c>
    </row>
    <row r="1174" spans="1:14" ht="15.75" thickBot="1" x14ac:dyDescent="0.3">
      <c r="A1174" s="9">
        <v>2117</v>
      </c>
      <c r="B1174" s="9">
        <v>7591955002803</v>
      </c>
      <c r="C1174" s="10" t="s">
        <v>1459</v>
      </c>
      <c r="D1174" s="11" t="s">
        <v>354</v>
      </c>
      <c r="E1174" s="10">
        <v>138</v>
      </c>
      <c r="F1174" s="12">
        <v>0</v>
      </c>
      <c r="G1174" s="13">
        <v>10.47</v>
      </c>
      <c r="H1174" s="14">
        <v>338.64</v>
      </c>
      <c r="I1174" s="27">
        <v>0.03</v>
      </c>
      <c r="J1174" s="16">
        <v>10.16</v>
      </c>
      <c r="K1174" s="17">
        <v>328.48</v>
      </c>
      <c r="L1174" s="18"/>
      <c r="M1174" s="19"/>
      <c r="N1174" s="20">
        <f t="shared" si="18"/>
        <v>0</v>
      </c>
    </row>
    <row r="1175" spans="1:14" ht="15.75" thickBot="1" x14ac:dyDescent="0.3">
      <c r="A1175" s="21">
        <v>2118</v>
      </c>
      <c r="B1175" s="21">
        <v>7591955002797</v>
      </c>
      <c r="C1175" s="22" t="s">
        <v>1460</v>
      </c>
      <c r="D1175" s="23" t="s">
        <v>354</v>
      </c>
      <c r="E1175" s="22">
        <v>170</v>
      </c>
      <c r="F1175" s="24">
        <v>0</v>
      </c>
      <c r="G1175" s="25">
        <v>7.6</v>
      </c>
      <c r="H1175" s="26">
        <v>245.81</v>
      </c>
      <c r="I1175" s="27">
        <v>0.03</v>
      </c>
      <c r="J1175" s="28">
        <v>7.37</v>
      </c>
      <c r="K1175" s="29">
        <v>238.44</v>
      </c>
      <c r="L1175" s="30"/>
      <c r="M1175" s="31"/>
      <c r="N1175" s="32">
        <f t="shared" si="18"/>
        <v>0</v>
      </c>
    </row>
    <row r="1176" spans="1:14" ht="15.75" thickBot="1" x14ac:dyDescent="0.3">
      <c r="A1176" s="9">
        <v>38231</v>
      </c>
      <c r="B1176" s="9">
        <v>7591955003053</v>
      </c>
      <c r="C1176" s="10" t="s">
        <v>1461</v>
      </c>
      <c r="D1176" s="11" t="s">
        <v>354</v>
      </c>
      <c r="E1176" s="10">
        <v>104</v>
      </c>
      <c r="F1176" s="12">
        <v>0</v>
      </c>
      <c r="G1176" s="13">
        <v>8.5</v>
      </c>
      <c r="H1176" s="14">
        <v>274.92</v>
      </c>
      <c r="I1176" s="27">
        <v>0.03</v>
      </c>
      <c r="J1176" s="16">
        <v>8.25</v>
      </c>
      <c r="K1176" s="17">
        <v>266.67</v>
      </c>
      <c r="L1176" s="18"/>
      <c r="M1176" s="19"/>
      <c r="N1176" s="20">
        <f t="shared" si="18"/>
        <v>0</v>
      </c>
    </row>
    <row r="1177" spans="1:14" ht="15.75" thickBot="1" x14ac:dyDescent="0.3">
      <c r="A1177" s="21">
        <v>5244</v>
      </c>
      <c r="B1177" s="21">
        <v>7591955001264</v>
      </c>
      <c r="C1177" s="22" t="s">
        <v>1462</v>
      </c>
      <c r="D1177" s="23" t="s">
        <v>354</v>
      </c>
      <c r="E1177" s="22">
        <v>65</v>
      </c>
      <c r="F1177" s="24">
        <v>0</v>
      </c>
      <c r="G1177" s="25">
        <v>7.77</v>
      </c>
      <c r="H1177" s="26">
        <v>251.31</v>
      </c>
      <c r="I1177" s="27">
        <v>0.03</v>
      </c>
      <c r="J1177" s="28">
        <v>7.54</v>
      </c>
      <c r="K1177" s="29">
        <v>243.77</v>
      </c>
      <c r="L1177" s="30"/>
      <c r="M1177" s="31"/>
      <c r="N1177" s="32">
        <f t="shared" si="18"/>
        <v>0</v>
      </c>
    </row>
    <row r="1178" spans="1:14" ht="15.75" thickBot="1" x14ac:dyDescent="0.3">
      <c r="A1178" s="9">
        <v>5246</v>
      </c>
      <c r="B1178" s="9">
        <v>7591955001271</v>
      </c>
      <c r="C1178" s="10" t="s">
        <v>1463</v>
      </c>
      <c r="D1178" s="11" t="s">
        <v>354</v>
      </c>
      <c r="E1178" s="10">
        <v>81</v>
      </c>
      <c r="F1178" s="12">
        <v>0</v>
      </c>
      <c r="G1178" s="13">
        <v>6.36</v>
      </c>
      <c r="H1178" s="14">
        <v>205.71</v>
      </c>
      <c r="I1178" s="27">
        <v>0.03</v>
      </c>
      <c r="J1178" s="16">
        <v>6.17</v>
      </c>
      <c r="K1178" s="17">
        <v>199.54</v>
      </c>
      <c r="L1178" s="18"/>
      <c r="M1178" s="19"/>
      <c r="N1178" s="20">
        <f t="shared" si="18"/>
        <v>0</v>
      </c>
    </row>
    <row r="1179" spans="1:14" ht="15.75" thickBot="1" x14ac:dyDescent="0.3">
      <c r="A1179" s="21">
        <v>79899</v>
      </c>
      <c r="B1179" s="21">
        <v>7406076105046</v>
      </c>
      <c r="C1179" s="22" t="s">
        <v>1464</v>
      </c>
      <c r="D1179" s="23" t="s">
        <v>1465</v>
      </c>
      <c r="E1179" s="22">
        <v>53</v>
      </c>
      <c r="F1179" s="24">
        <v>0</v>
      </c>
      <c r="G1179" s="25">
        <v>1.2</v>
      </c>
      <c r="H1179" s="26">
        <v>38.81</v>
      </c>
      <c r="I1179" s="33"/>
      <c r="J1179" s="28">
        <v>1.2</v>
      </c>
      <c r="K1179" s="29">
        <v>38.81</v>
      </c>
      <c r="L1179" s="30" t="s">
        <v>288</v>
      </c>
      <c r="M1179" s="31"/>
      <c r="N1179" s="32">
        <f t="shared" si="18"/>
        <v>0</v>
      </c>
    </row>
    <row r="1180" spans="1:14" ht="15.75" thickBot="1" x14ac:dyDescent="0.3">
      <c r="A1180" s="9">
        <v>737</v>
      </c>
      <c r="B1180" s="9">
        <v>7592601200161</v>
      </c>
      <c r="C1180" s="10" t="s">
        <v>1466</v>
      </c>
      <c r="D1180" s="11" t="s">
        <v>202</v>
      </c>
      <c r="E1180" s="10">
        <v>14</v>
      </c>
      <c r="F1180" s="12">
        <v>0</v>
      </c>
      <c r="G1180" s="13">
        <v>8.74</v>
      </c>
      <c r="H1180" s="14">
        <v>282.69</v>
      </c>
      <c r="I1180" s="27">
        <v>0.03</v>
      </c>
      <c r="J1180" s="16">
        <v>8.48</v>
      </c>
      <c r="K1180" s="17">
        <v>274.20999999999998</v>
      </c>
      <c r="L1180" s="18"/>
      <c r="M1180" s="19"/>
      <c r="N1180" s="20">
        <f t="shared" si="18"/>
        <v>0</v>
      </c>
    </row>
    <row r="1181" spans="1:14" ht="15.75" thickBot="1" x14ac:dyDescent="0.3">
      <c r="A1181" s="21">
        <v>62626</v>
      </c>
      <c r="B1181" s="21" t="s">
        <v>1467</v>
      </c>
      <c r="C1181" s="22" t="s">
        <v>1468</v>
      </c>
      <c r="D1181" s="23" t="s">
        <v>459</v>
      </c>
      <c r="E1181" s="22">
        <v>8</v>
      </c>
      <c r="F1181" s="24">
        <v>16</v>
      </c>
      <c r="G1181" s="25">
        <v>2.09</v>
      </c>
      <c r="H1181" s="26">
        <v>67.599999999999994</v>
      </c>
      <c r="I1181" s="33"/>
      <c r="J1181" s="28">
        <v>2.09</v>
      </c>
      <c r="K1181" s="29">
        <v>67.599999999999994</v>
      </c>
      <c r="L1181" s="30"/>
      <c r="M1181" s="31"/>
      <c r="N1181" s="32">
        <f t="shared" si="18"/>
        <v>0</v>
      </c>
    </row>
    <row r="1182" spans="1:14" ht="15.75" thickBot="1" x14ac:dyDescent="0.3">
      <c r="A1182" s="9">
        <v>62625</v>
      </c>
      <c r="B1182" s="9" t="s">
        <v>1469</v>
      </c>
      <c r="C1182" s="10" t="s">
        <v>1470</v>
      </c>
      <c r="D1182" s="11" t="s">
        <v>631</v>
      </c>
      <c r="E1182" s="10">
        <v>8</v>
      </c>
      <c r="F1182" s="12">
        <v>16</v>
      </c>
      <c r="G1182" s="13">
        <v>2.09</v>
      </c>
      <c r="H1182" s="14">
        <v>67.599999999999994</v>
      </c>
      <c r="I1182" s="15"/>
      <c r="J1182" s="16">
        <v>2.09</v>
      </c>
      <c r="K1182" s="17">
        <v>67.599999999999994</v>
      </c>
      <c r="L1182" s="18"/>
      <c r="M1182" s="19"/>
      <c r="N1182" s="20">
        <f t="shared" si="18"/>
        <v>0</v>
      </c>
    </row>
    <row r="1183" spans="1:14" ht="15.75" thickBot="1" x14ac:dyDescent="0.3">
      <c r="A1183" s="21">
        <v>62624</v>
      </c>
      <c r="B1183" s="21" t="s">
        <v>1471</v>
      </c>
      <c r="C1183" s="22" t="s">
        <v>1472</v>
      </c>
      <c r="D1183" s="23" t="s">
        <v>631</v>
      </c>
      <c r="E1183" s="22">
        <v>10</v>
      </c>
      <c r="F1183" s="24">
        <v>16</v>
      </c>
      <c r="G1183" s="25">
        <v>2.09</v>
      </c>
      <c r="H1183" s="26">
        <v>67.599999999999994</v>
      </c>
      <c r="I1183" s="33"/>
      <c r="J1183" s="28">
        <v>2.09</v>
      </c>
      <c r="K1183" s="29">
        <v>67.599999999999994</v>
      </c>
      <c r="L1183" s="30"/>
      <c r="M1183" s="31"/>
      <c r="N1183" s="32">
        <f t="shared" si="18"/>
        <v>0</v>
      </c>
    </row>
    <row r="1184" spans="1:14" ht="15.75" thickBot="1" x14ac:dyDescent="0.3">
      <c r="A1184" s="9">
        <v>62629</v>
      </c>
      <c r="B1184" s="9" t="s">
        <v>1473</v>
      </c>
      <c r="C1184" s="10" t="s">
        <v>1474</v>
      </c>
      <c r="D1184" s="11" t="s">
        <v>631</v>
      </c>
      <c r="E1184" s="10">
        <v>6</v>
      </c>
      <c r="F1184" s="12">
        <v>16</v>
      </c>
      <c r="G1184" s="13">
        <v>1.96</v>
      </c>
      <c r="H1184" s="14">
        <v>63.39</v>
      </c>
      <c r="I1184" s="15"/>
      <c r="J1184" s="16">
        <v>1.96</v>
      </c>
      <c r="K1184" s="17">
        <v>63.39</v>
      </c>
      <c r="L1184" s="18"/>
      <c r="M1184" s="19"/>
      <c r="N1184" s="20">
        <f t="shared" si="18"/>
        <v>0</v>
      </c>
    </row>
    <row r="1185" spans="1:14" ht="15.75" thickBot="1" x14ac:dyDescent="0.3">
      <c r="A1185" s="21">
        <v>62628</v>
      </c>
      <c r="B1185" s="21" t="s">
        <v>1475</v>
      </c>
      <c r="C1185" s="22" t="s">
        <v>1476</v>
      </c>
      <c r="D1185" s="23" t="s">
        <v>459</v>
      </c>
      <c r="E1185" s="22">
        <v>5</v>
      </c>
      <c r="F1185" s="24">
        <v>16</v>
      </c>
      <c r="G1185" s="25">
        <v>1.96</v>
      </c>
      <c r="H1185" s="26">
        <v>63.39</v>
      </c>
      <c r="I1185" s="33"/>
      <c r="J1185" s="28">
        <v>1.96</v>
      </c>
      <c r="K1185" s="29">
        <v>63.39</v>
      </c>
      <c r="L1185" s="30"/>
      <c r="M1185" s="31"/>
      <c r="N1185" s="32">
        <f t="shared" si="18"/>
        <v>0</v>
      </c>
    </row>
    <row r="1186" spans="1:14" ht="15.75" thickBot="1" x14ac:dyDescent="0.3">
      <c r="A1186" s="9">
        <v>62627</v>
      </c>
      <c r="B1186" s="9" t="s">
        <v>1477</v>
      </c>
      <c r="C1186" s="10" t="s">
        <v>1478</v>
      </c>
      <c r="D1186" s="11" t="s">
        <v>459</v>
      </c>
      <c r="E1186" s="10">
        <v>6</v>
      </c>
      <c r="F1186" s="12">
        <v>16</v>
      </c>
      <c r="G1186" s="13">
        <v>1.96</v>
      </c>
      <c r="H1186" s="14">
        <v>63.39</v>
      </c>
      <c r="I1186" s="15"/>
      <c r="J1186" s="16">
        <v>1.96</v>
      </c>
      <c r="K1186" s="17">
        <v>63.39</v>
      </c>
      <c r="L1186" s="18"/>
      <c r="M1186" s="19"/>
      <c r="N1186" s="20">
        <f t="shared" si="18"/>
        <v>0</v>
      </c>
    </row>
    <row r="1187" spans="1:14" ht="15.75" thickBot="1" x14ac:dyDescent="0.3">
      <c r="A1187" s="21">
        <v>58748</v>
      </c>
      <c r="B1187" s="21">
        <v>897651111259</v>
      </c>
      <c r="C1187" s="22" t="s">
        <v>1479</v>
      </c>
      <c r="D1187" s="23" t="s">
        <v>459</v>
      </c>
      <c r="E1187" s="22">
        <v>3</v>
      </c>
      <c r="F1187" s="24">
        <v>16</v>
      </c>
      <c r="G1187" s="25">
        <v>8.84</v>
      </c>
      <c r="H1187" s="26">
        <v>285.92</v>
      </c>
      <c r="I1187" s="33"/>
      <c r="J1187" s="28">
        <v>8.84</v>
      </c>
      <c r="K1187" s="29">
        <v>285.92</v>
      </c>
      <c r="L1187" s="30"/>
      <c r="M1187" s="31"/>
      <c r="N1187" s="32">
        <f t="shared" si="18"/>
        <v>0</v>
      </c>
    </row>
    <row r="1188" spans="1:14" ht="15.75" thickBot="1" x14ac:dyDescent="0.3">
      <c r="A1188" s="9">
        <v>58753</v>
      </c>
      <c r="B1188" s="9">
        <v>897631108367</v>
      </c>
      <c r="C1188" s="10" t="s">
        <v>1480</v>
      </c>
      <c r="D1188" s="11" t="s">
        <v>459</v>
      </c>
      <c r="E1188" s="10">
        <v>3</v>
      </c>
      <c r="F1188" s="12">
        <v>16</v>
      </c>
      <c r="G1188" s="13">
        <v>8.84</v>
      </c>
      <c r="H1188" s="14">
        <v>285.92</v>
      </c>
      <c r="I1188" s="15"/>
      <c r="J1188" s="16">
        <v>8.84</v>
      </c>
      <c r="K1188" s="17">
        <v>285.92</v>
      </c>
      <c r="L1188" s="18"/>
      <c r="M1188" s="19"/>
      <c r="N1188" s="20">
        <f t="shared" si="18"/>
        <v>0</v>
      </c>
    </row>
    <row r="1189" spans="1:14" ht="15.75" thickBot="1" x14ac:dyDescent="0.3">
      <c r="A1189" s="21">
        <v>14084</v>
      </c>
      <c r="B1189" s="21">
        <v>7591519317572</v>
      </c>
      <c r="C1189" s="22" t="s">
        <v>1481</v>
      </c>
      <c r="D1189" s="23" t="s">
        <v>80</v>
      </c>
      <c r="E1189" s="22">
        <v>3</v>
      </c>
      <c r="F1189" s="24">
        <v>0</v>
      </c>
      <c r="G1189" s="25">
        <v>28.11</v>
      </c>
      <c r="H1189" s="26">
        <v>909.2</v>
      </c>
      <c r="I1189" s="27">
        <v>0.03</v>
      </c>
      <c r="J1189" s="28">
        <v>27.27</v>
      </c>
      <c r="K1189" s="29">
        <v>881.92</v>
      </c>
      <c r="L1189" s="30"/>
      <c r="M1189" s="31"/>
      <c r="N1189" s="32">
        <f t="shared" si="18"/>
        <v>0</v>
      </c>
    </row>
    <row r="1190" spans="1:14" ht="15.75" thickBot="1" x14ac:dyDescent="0.3">
      <c r="A1190" s="9">
        <v>38600</v>
      </c>
      <c r="B1190" s="9">
        <v>7591519317428</v>
      </c>
      <c r="C1190" s="10" t="s">
        <v>1482</v>
      </c>
      <c r="D1190" s="11" t="s">
        <v>80</v>
      </c>
      <c r="E1190" s="10">
        <v>250</v>
      </c>
      <c r="F1190" s="12">
        <v>0</v>
      </c>
      <c r="G1190" s="13">
        <v>4.0599999999999996</v>
      </c>
      <c r="H1190" s="14">
        <v>131.31</v>
      </c>
      <c r="I1190" s="27">
        <v>0.03</v>
      </c>
      <c r="J1190" s="16">
        <v>3.94</v>
      </c>
      <c r="K1190" s="17">
        <v>127.37</v>
      </c>
      <c r="L1190" s="18"/>
      <c r="M1190" s="19"/>
      <c r="N1190" s="20">
        <f t="shared" si="18"/>
        <v>0</v>
      </c>
    </row>
    <row r="1191" spans="1:14" ht="15.75" thickBot="1" x14ac:dyDescent="0.3">
      <c r="A1191" s="21">
        <v>54437</v>
      </c>
      <c r="B1191" s="21">
        <v>7591519317435</v>
      </c>
      <c r="C1191" s="22" t="s">
        <v>1483</v>
      </c>
      <c r="D1191" s="23" t="s">
        <v>80</v>
      </c>
      <c r="E1191" s="22">
        <v>118</v>
      </c>
      <c r="F1191" s="24">
        <v>0</v>
      </c>
      <c r="G1191" s="25">
        <v>6.54</v>
      </c>
      <c r="H1191" s="26">
        <v>211.53</v>
      </c>
      <c r="I1191" s="27">
        <v>0.03</v>
      </c>
      <c r="J1191" s="28">
        <v>6.34</v>
      </c>
      <c r="K1191" s="29">
        <v>205.18</v>
      </c>
      <c r="L1191" s="30"/>
      <c r="M1191" s="31"/>
      <c r="N1191" s="32">
        <f t="shared" si="18"/>
        <v>0</v>
      </c>
    </row>
    <row r="1192" spans="1:14" ht="15.75" thickBot="1" x14ac:dyDescent="0.3">
      <c r="A1192" s="9">
        <v>745</v>
      </c>
      <c r="B1192" s="9">
        <v>7591044001205</v>
      </c>
      <c r="C1192" s="10" t="s">
        <v>1484</v>
      </c>
      <c r="D1192" s="11" t="s">
        <v>80</v>
      </c>
      <c r="E1192" s="10">
        <v>11</v>
      </c>
      <c r="F1192" s="12">
        <v>0</v>
      </c>
      <c r="G1192" s="13">
        <v>13.86</v>
      </c>
      <c r="H1192" s="14">
        <v>448.29</v>
      </c>
      <c r="I1192" s="27">
        <v>0.03</v>
      </c>
      <c r="J1192" s="16">
        <v>13.45</v>
      </c>
      <c r="K1192" s="17">
        <v>434.84</v>
      </c>
      <c r="L1192" s="18"/>
      <c r="M1192" s="19"/>
      <c r="N1192" s="20">
        <f t="shared" si="18"/>
        <v>0</v>
      </c>
    </row>
    <row r="1193" spans="1:14" ht="15.75" thickBot="1" x14ac:dyDescent="0.3">
      <c r="A1193" s="21">
        <v>39329</v>
      </c>
      <c r="B1193" s="21">
        <v>7591519007688</v>
      </c>
      <c r="C1193" s="22" t="s">
        <v>1485</v>
      </c>
      <c r="D1193" s="23" t="s">
        <v>80</v>
      </c>
      <c r="E1193" s="22">
        <v>5</v>
      </c>
      <c r="F1193" s="24">
        <v>0</v>
      </c>
      <c r="G1193" s="25">
        <v>3.74</v>
      </c>
      <c r="H1193" s="26">
        <v>120.96</v>
      </c>
      <c r="I1193" s="27">
        <v>0.03</v>
      </c>
      <c r="J1193" s="28">
        <v>3.63</v>
      </c>
      <c r="K1193" s="29">
        <v>117.33</v>
      </c>
      <c r="L1193" s="30"/>
      <c r="M1193" s="31"/>
      <c r="N1193" s="32">
        <f t="shared" si="18"/>
        <v>0</v>
      </c>
    </row>
    <row r="1194" spans="1:14" ht="15.75" thickBot="1" x14ac:dyDescent="0.3">
      <c r="A1194" s="9">
        <v>76090</v>
      </c>
      <c r="B1194" s="9">
        <v>76090</v>
      </c>
      <c r="C1194" s="10" t="s">
        <v>1486</v>
      </c>
      <c r="D1194" s="11" t="s">
        <v>61</v>
      </c>
      <c r="E1194" s="10">
        <v>144</v>
      </c>
      <c r="F1194" s="12">
        <v>0</v>
      </c>
      <c r="G1194" s="13">
        <v>1</v>
      </c>
      <c r="H1194" s="14">
        <v>32.340000000000003</v>
      </c>
      <c r="I1194" s="27">
        <v>0.05</v>
      </c>
      <c r="J1194" s="16">
        <v>0.95</v>
      </c>
      <c r="K1194" s="17">
        <v>30.72</v>
      </c>
      <c r="L1194" s="18"/>
      <c r="M1194" s="19"/>
      <c r="N1194" s="20">
        <f t="shared" si="18"/>
        <v>0</v>
      </c>
    </row>
    <row r="1195" spans="1:14" ht="15.75" thickBot="1" x14ac:dyDescent="0.3">
      <c r="A1195" s="21">
        <v>76091</v>
      </c>
      <c r="B1195" s="21">
        <v>76091</v>
      </c>
      <c r="C1195" s="22" t="s">
        <v>1487</v>
      </c>
      <c r="D1195" s="23" t="s">
        <v>61</v>
      </c>
      <c r="E1195" s="22">
        <v>124</v>
      </c>
      <c r="F1195" s="24">
        <v>0</v>
      </c>
      <c r="G1195" s="25">
        <v>1.2</v>
      </c>
      <c r="H1195" s="26">
        <v>38.81</v>
      </c>
      <c r="I1195" s="27">
        <v>0.05</v>
      </c>
      <c r="J1195" s="28">
        <v>1.1399999999999999</v>
      </c>
      <c r="K1195" s="29">
        <v>36.869999999999997</v>
      </c>
      <c r="L1195" s="30"/>
      <c r="M1195" s="31"/>
      <c r="N1195" s="32">
        <f t="shared" si="18"/>
        <v>0</v>
      </c>
    </row>
    <row r="1196" spans="1:14" ht="15.75" thickBot="1" x14ac:dyDescent="0.3">
      <c r="A1196" s="9">
        <v>59737</v>
      </c>
      <c r="B1196" s="9">
        <v>8906069872492</v>
      </c>
      <c r="C1196" s="10" t="s">
        <v>1488</v>
      </c>
      <c r="D1196" s="11" t="s">
        <v>61</v>
      </c>
      <c r="E1196" s="10">
        <v>104</v>
      </c>
      <c r="F1196" s="12">
        <v>0</v>
      </c>
      <c r="G1196" s="13">
        <v>2.1</v>
      </c>
      <c r="H1196" s="14">
        <v>67.92</v>
      </c>
      <c r="I1196" s="27">
        <v>0.05</v>
      </c>
      <c r="J1196" s="16">
        <v>2</v>
      </c>
      <c r="K1196" s="17">
        <v>64.52</v>
      </c>
      <c r="L1196" s="18"/>
      <c r="M1196" s="19"/>
      <c r="N1196" s="20">
        <f t="shared" si="18"/>
        <v>0</v>
      </c>
    </row>
    <row r="1197" spans="1:14" ht="15.75" thickBot="1" x14ac:dyDescent="0.3">
      <c r="A1197" s="21">
        <v>56528</v>
      </c>
      <c r="B1197" s="21">
        <v>18901790706600</v>
      </c>
      <c r="C1197" s="22" t="s">
        <v>1489</v>
      </c>
      <c r="D1197" s="23" t="s">
        <v>324</v>
      </c>
      <c r="E1197" s="22">
        <v>2</v>
      </c>
      <c r="F1197" s="24">
        <v>0</v>
      </c>
      <c r="G1197" s="25">
        <v>2.2999999999999998</v>
      </c>
      <c r="H1197" s="26">
        <v>74.39</v>
      </c>
      <c r="I1197" s="33"/>
      <c r="J1197" s="28">
        <v>2.2999999999999998</v>
      </c>
      <c r="K1197" s="29">
        <v>74.39</v>
      </c>
      <c r="L1197" s="30"/>
      <c r="M1197" s="31"/>
      <c r="N1197" s="32">
        <f t="shared" si="18"/>
        <v>0</v>
      </c>
    </row>
    <row r="1198" spans="1:14" ht="15.75" thickBot="1" x14ac:dyDescent="0.3">
      <c r="A1198" s="9">
        <v>55882</v>
      </c>
      <c r="B1198" s="9">
        <v>7591519317794</v>
      </c>
      <c r="C1198" s="10" t="s">
        <v>1490</v>
      </c>
      <c r="D1198" s="11" t="s">
        <v>80</v>
      </c>
      <c r="E1198" s="10">
        <v>47</v>
      </c>
      <c r="F1198" s="12">
        <v>0</v>
      </c>
      <c r="G1198" s="13">
        <v>2.39</v>
      </c>
      <c r="H1198" s="14">
        <v>77.3</v>
      </c>
      <c r="I1198" s="27">
        <v>0.03</v>
      </c>
      <c r="J1198" s="16">
        <v>2.3199999999999998</v>
      </c>
      <c r="K1198" s="17">
        <v>74.98</v>
      </c>
      <c r="L1198" s="18"/>
      <c r="M1198" s="19"/>
      <c r="N1198" s="20">
        <f t="shared" si="18"/>
        <v>0</v>
      </c>
    </row>
    <row r="1199" spans="1:14" ht="15.75" thickBot="1" x14ac:dyDescent="0.3">
      <c r="A1199" s="21">
        <v>6774</v>
      </c>
      <c r="B1199" s="21">
        <v>7591519050820</v>
      </c>
      <c r="C1199" s="22" t="s">
        <v>1491</v>
      </c>
      <c r="D1199" s="23" t="s">
        <v>80</v>
      </c>
      <c r="E1199" s="22">
        <v>39</v>
      </c>
      <c r="F1199" s="24">
        <v>0</v>
      </c>
      <c r="G1199" s="25">
        <v>5.72</v>
      </c>
      <c r="H1199" s="26">
        <v>185.01</v>
      </c>
      <c r="I1199" s="27">
        <v>0.03</v>
      </c>
      <c r="J1199" s="28">
        <v>5.55</v>
      </c>
      <c r="K1199" s="29">
        <v>179.46</v>
      </c>
      <c r="L1199" s="30"/>
      <c r="M1199" s="31"/>
      <c r="N1199" s="32">
        <f t="shared" si="18"/>
        <v>0</v>
      </c>
    </row>
    <row r="1200" spans="1:14" ht="15.75" thickBot="1" x14ac:dyDescent="0.3">
      <c r="A1200" s="9">
        <v>71540</v>
      </c>
      <c r="B1200" s="9">
        <v>740985214954</v>
      </c>
      <c r="C1200" s="10" t="s">
        <v>1492</v>
      </c>
      <c r="D1200" s="11" t="s">
        <v>157</v>
      </c>
      <c r="E1200" s="10">
        <v>6</v>
      </c>
      <c r="F1200" s="12">
        <v>0</v>
      </c>
      <c r="G1200" s="13">
        <v>10.92</v>
      </c>
      <c r="H1200" s="14">
        <v>353.2</v>
      </c>
      <c r="I1200" s="27">
        <v>0.05</v>
      </c>
      <c r="J1200" s="16">
        <v>10.38</v>
      </c>
      <c r="K1200" s="17">
        <v>335.54</v>
      </c>
      <c r="L1200" s="18"/>
      <c r="M1200" s="19"/>
      <c r="N1200" s="20">
        <f t="shared" si="18"/>
        <v>0</v>
      </c>
    </row>
    <row r="1201" spans="1:14" ht="15.75" thickBot="1" x14ac:dyDescent="0.3">
      <c r="A1201" s="21">
        <v>52498</v>
      </c>
      <c r="B1201" s="21">
        <v>740985228722</v>
      </c>
      <c r="C1201" s="22" t="s">
        <v>1493</v>
      </c>
      <c r="D1201" s="23" t="s">
        <v>536</v>
      </c>
      <c r="E1201" s="22">
        <v>3</v>
      </c>
      <c r="F1201" s="24">
        <v>0</v>
      </c>
      <c r="G1201" s="25">
        <v>16.010000000000002</v>
      </c>
      <c r="H1201" s="26">
        <v>517.83000000000004</v>
      </c>
      <c r="I1201" s="27">
        <v>0.05</v>
      </c>
      <c r="J1201" s="28">
        <v>15.21</v>
      </c>
      <c r="K1201" s="29">
        <v>491.94</v>
      </c>
      <c r="L1201" s="30"/>
      <c r="M1201" s="31"/>
      <c r="N1201" s="32">
        <f t="shared" si="18"/>
        <v>0</v>
      </c>
    </row>
    <row r="1202" spans="1:14" ht="15.75" thickBot="1" x14ac:dyDescent="0.3">
      <c r="A1202" s="9">
        <v>57034</v>
      </c>
      <c r="B1202" s="9">
        <v>7591196001726</v>
      </c>
      <c r="C1202" s="10" t="s">
        <v>1494</v>
      </c>
      <c r="D1202" s="11" t="s">
        <v>42</v>
      </c>
      <c r="E1202" s="10">
        <v>20</v>
      </c>
      <c r="F1202" s="12">
        <v>0</v>
      </c>
      <c r="G1202" s="13">
        <v>5.8</v>
      </c>
      <c r="H1202" s="14">
        <v>187.59</v>
      </c>
      <c r="I1202" s="27">
        <v>0.03</v>
      </c>
      <c r="J1202" s="16">
        <v>5.63</v>
      </c>
      <c r="K1202" s="17">
        <v>181.96</v>
      </c>
      <c r="L1202" s="18"/>
      <c r="M1202" s="19"/>
      <c r="N1202" s="20">
        <f t="shared" si="18"/>
        <v>0</v>
      </c>
    </row>
    <row r="1203" spans="1:14" ht="15.75" thickBot="1" x14ac:dyDescent="0.3">
      <c r="A1203" s="21">
        <v>50158</v>
      </c>
      <c r="B1203" s="21">
        <v>7800061210201</v>
      </c>
      <c r="C1203" s="22" t="s">
        <v>1495</v>
      </c>
      <c r="D1203" s="23" t="s">
        <v>310</v>
      </c>
      <c r="E1203" s="22">
        <v>600</v>
      </c>
      <c r="F1203" s="24">
        <v>0</v>
      </c>
      <c r="G1203" s="25">
        <v>0.39</v>
      </c>
      <c r="H1203" s="26">
        <v>12.61</v>
      </c>
      <c r="I1203" s="33"/>
      <c r="J1203" s="28">
        <v>0.39</v>
      </c>
      <c r="K1203" s="29">
        <v>12.61</v>
      </c>
      <c r="L1203" s="30"/>
      <c r="M1203" s="31"/>
      <c r="N1203" s="32">
        <f t="shared" si="18"/>
        <v>0</v>
      </c>
    </row>
    <row r="1204" spans="1:14" ht="15.75" thickBot="1" x14ac:dyDescent="0.3">
      <c r="A1204" s="9">
        <v>52036</v>
      </c>
      <c r="B1204" s="9">
        <v>7592904000116</v>
      </c>
      <c r="C1204" s="10" t="s">
        <v>1496</v>
      </c>
      <c r="D1204" s="11" t="s">
        <v>1315</v>
      </c>
      <c r="E1204" s="10">
        <v>8</v>
      </c>
      <c r="F1204" s="12">
        <v>16</v>
      </c>
      <c r="G1204" s="13">
        <v>10.86</v>
      </c>
      <c r="H1204" s="14">
        <v>351.26</v>
      </c>
      <c r="I1204" s="27">
        <v>0.05</v>
      </c>
      <c r="J1204" s="16">
        <v>10.32</v>
      </c>
      <c r="K1204" s="17">
        <v>333.7</v>
      </c>
      <c r="L1204" s="18"/>
      <c r="M1204" s="19"/>
      <c r="N1204" s="20">
        <f t="shared" si="18"/>
        <v>0</v>
      </c>
    </row>
    <row r="1205" spans="1:14" ht="15.75" thickBot="1" x14ac:dyDescent="0.3">
      <c r="A1205" s="21">
        <v>2174</v>
      </c>
      <c r="B1205" s="21">
        <v>7591062014607</v>
      </c>
      <c r="C1205" s="22" t="s">
        <v>1497</v>
      </c>
      <c r="D1205" s="23" t="s">
        <v>226</v>
      </c>
      <c r="E1205" s="22">
        <v>15</v>
      </c>
      <c r="F1205" s="24">
        <v>0</v>
      </c>
      <c r="G1205" s="25">
        <v>4.99</v>
      </c>
      <c r="H1205" s="26">
        <v>161.38999999999999</v>
      </c>
      <c r="I1205" s="27">
        <v>0.03</v>
      </c>
      <c r="J1205" s="28">
        <v>4.84</v>
      </c>
      <c r="K1205" s="29">
        <v>156.55000000000001</v>
      </c>
      <c r="L1205" s="30"/>
      <c r="M1205" s="31"/>
      <c r="N1205" s="32">
        <f t="shared" si="18"/>
        <v>0</v>
      </c>
    </row>
    <row r="1206" spans="1:14" ht="15.75" thickBot="1" x14ac:dyDescent="0.3">
      <c r="A1206" s="9">
        <v>60551</v>
      </c>
      <c r="B1206" s="9">
        <v>7592782001854</v>
      </c>
      <c r="C1206" s="10" t="s">
        <v>1498</v>
      </c>
      <c r="D1206" s="11" t="s">
        <v>84</v>
      </c>
      <c r="E1206" s="10">
        <v>160</v>
      </c>
      <c r="F1206" s="12">
        <v>0</v>
      </c>
      <c r="G1206" s="13">
        <v>3.64</v>
      </c>
      <c r="H1206" s="14">
        <v>117.73</v>
      </c>
      <c r="I1206" s="27">
        <v>0.03</v>
      </c>
      <c r="J1206" s="16">
        <v>3.53</v>
      </c>
      <c r="K1206" s="17">
        <v>114.2</v>
      </c>
      <c r="L1206" s="18"/>
      <c r="M1206" s="19"/>
      <c r="N1206" s="20">
        <f t="shared" si="18"/>
        <v>0</v>
      </c>
    </row>
    <row r="1207" spans="1:14" ht="15.75" thickBot="1" x14ac:dyDescent="0.3">
      <c r="A1207" s="21">
        <v>2245</v>
      </c>
      <c r="B1207" s="21">
        <v>7592806131031</v>
      </c>
      <c r="C1207" s="22" t="s">
        <v>1499</v>
      </c>
      <c r="D1207" s="23" t="s">
        <v>82</v>
      </c>
      <c r="E1207" s="22">
        <v>24</v>
      </c>
      <c r="F1207" s="24">
        <v>0</v>
      </c>
      <c r="G1207" s="25">
        <v>6.62</v>
      </c>
      <c r="H1207" s="26">
        <v>214.12</v>
      </c>
      <c r="I1207" s="27">
        <v>0.03</v>
      </c>
      <c r="J1207" s="28">
        <v>6.42</v>
      </c>
      <c r="K1207" s="29">
        <v>207.7</v>
      </c>
      <c r="L1207" s="30"/>
      <c r="M1207" s="31"/>
      <c r="N1207" s="32">
        <f t="shared" si="18"/>
        <v>0</v>
      </c>
    </row>
    <row r="1208" spans="1:14" ht="15.75" thickBot="1" x14ac:dyDescent="0.3">
      <c r="A1208" s="9">
        <v>66867</v>
      </c>
      <c r="B1208" s="9">
        <v>66867</v>
      </c>
      <c r="C1208" s="10" t="s">
        <v>1500</v>
      </c>
      <c r="D1208" s="11" t="s">
        <v>111</v>
      </c>
      <c r="E1208" s="10">
        <v>1616</v>
      </c>
      <c r="F1208" s="12">
        <v>0</v>
      </c>
      <c r="G1208" s="13">
        <v>1.2</v>
      </c>
      <c r="H1208" s="14">
        <v>38.81</v>
      </c>
      <c r="I1208" s="15"/>
      <c r="J1208" s="16">
        <v>1.2</v>
      </c>
      <c r="K1208" s="17">
        <v>38.81</v>
      </c>
      <c r="L1208" s="18"/>
      <c r="M1208" s="19"/>
      <c r="N1208" s="20">
        <f t="shared" si="18"/>
        <v>0</v>
      </c>
    </row>
    <row r="1209" spans="1:14" ht="15.75" thickBot="1" x14ac:dyDescent="0.3">
      <c r="A1209" s="21">
        <v>45043</v>
      </c>
      <c r="B1209" s="21">
        <v>7591519009330</v>
      </c>
      <c r="C1209" s="22" t="s">
        <v>1501</v>
      </c>
      <c r="D1209" s="23" t="s">
        <v>80</v>
      </c>
      <c r="E1209" s="22">
        <v>14</v>
      </c>
      <c r="F1209" s="24">
        <v>0</v>
      </c>
      <c r="G1209" s="25">
        <v>4.18</v>
      </c>
      <c r="H1209" s="26">
        <v>135.19999999999999</v>
      </c>
      <c r="I1209" s="27">
        <v>0.03</v>
      </c>
      <c r="J1209" s="28">
        <v>4.0599999999999996</v>
      </c>
      <c r="K1209" s="29">
        <v>131.13999999999999</v>
      </c>
      <c r="L1209" s="30"/>
      <c r="M1209" s="31"/>
      <c r="N1209" s="32">
        <f t="shared" si="18"/>
        <v>0</v>
      </c>
    </row>
    <row r="1210" spans="1:14" ht="15.75" thickBot="1" x14ac:dyDescent="0.3">
      <c r="A1210" s="9">
        <v>54363</v>
      </c>
      <c r="B1210" s="9">
        <v>18901790712052</v>
      </c>
      <c r="C1210" s="10" t="s">
        <v>1502</v>
      </c>
      <c r="D1210" s="11" t="s">
        <v>1503</v>
      </c>
      <c r="E1210" s="10">
        <v>516</v>
      </c>
      <c r="F1210" s="12">
        <v>0</v>
      </c>
      <c r="G1210" s="13">
        <v>2.6</v>
      </c>
      <c r="H1210" s="14">
        <v>84.09</v>
      </c>
      <c r="I1210" s="15"/>
      <c r="J1210" s="16">
        <v>2.6</v>
      </c>
      <c r="K1210" s="17">
        <v>84.09</v>
      </c>
      <c r="L1210" s="18" t="s">
        <v>288</v>
      </c>
      <c r="M1210" s="19"/>
      <c r="N1210" s="20">
        <f t="shared" si="18"/>
        <v>0</v>
      </c>
    </row>
    <row r="1211" spans="1:14" ht="15.75" thickBot="1" x14ac:dyDescent="0.3">
      <c r="A1211" s="21">
        <v>70945</v>
      </c>
      <c r="B1211" s="21">
        <v>7592637005327</v>
      </c>
      <c r="C1211" s="22" t="s">
        <v>1504</v>
      </c>
      <c r="D1211" s="23" t="s">
        <v>165</v>
      </c>
      <c r="E1211" s="22">
        <v>24</v>
      </c>
      <c r="F1211" s="24">
        <v>0</v>
      </c>
      <c r="G1211" s="25">
        <v>8.1</v>
      </c>
      <c r="H1211" s="26">
        <v>261.99</v>
      </c>
      <c r="I1211" s="27">
        <v>0.05</v>
      </c>
      <c r="J1211" s="28">
        <v>7.7</v>
      </c>
      <c r="K1211" s="29">
        <v>248.89</v>
      </c>
      <c r="L1211" s="30"/>
      <c r="M1211" s="31"/>
      <c r="N1211" s="32">
        <f t="shared" si="18"/>
        <v>0</v>
      </c>
    </row>
    <row r="1212" spans="1:14" ht="15.75" thickBot="1" x14ac:dyDescent="0.3">
      <c r="A1212" s="9">
        <v>76392</v>
      </c>
      <c r="B1212" s="9">
        <v>7591619031903</v>
      </c>
      <c r="C1212" s="10" t="s">
        <v>1505</v>
      </c>
      <c r="D1212" s="11" t="s">
        <v>354</v>
      </c>
      <c r="E1212" s="10">
        <v>23</v>
      </c>
      <c r="F1212" s="12">
        <v>0</v>
      </c>
      <c r="G1212" s="13">
        <v>5.67</v>
      </c>
      <c r="H1212" s="14">
        <v>183.39</v>
      </c>
      <c r="I1212" s="27">
        <v>0.03</v>
      </c>
      <c r="J1212" s="16">
        <v>5.5</v>
      </c>
      <c r="K1212" s="17">
        <v>177.89</v>
      </c>
      <c r="L1212" s="18"/>
      <c r="M1212" s="19"/>
      <c r="N1212" s="20">
        <f t="shared" si="18"/>
        <v>0</v>
      </c>
    </row>
    <row r="1213" spans="1:14" ht="15.75" thickBot="1" x14ac:dyDescent="0.3">
      <c r="A1213" s="21">
        <v>75852</v>
      </c>
      <c r="B1213" s="21">
        <v>7591619000916</v>
      </c>
      <c r="C1213" s="22" t="s">
        <v>1506</v>
      </c>
      <c r="D1213" s="23" t="s">
        <v>354</v>
      </c>
      <c r="E1213" s="22">
        <v>48</v>
      </c>
      <c r="F1213" s="24">
        <v>0</v>
      </c>
      <c r="G1213" s="25">
        <v>3.88</v>
      </c>
      <c r="H1213" s="26">
        <v>125.49</v>
      </c>
      <c r="I1213" s="27">
        <v>0.03</v>
      </c>
      <c r="J1213" s="28">
        <v>3.76</v>
      </c>
      <c r="K1213" s="29">
        <v>121.73</v>
      </c>
      <c r="L1213" s="30"/>
      <c r="M1213" s="31"/>
      <c r="N1213" s="32">
        <f t="shared" si="18"/>
        <v>0</v>
      </c>
    </row>
    <row r="1214" spans="1:14" ht="15.75" thickBot="1" x14ac:dyDescent="0.3">
      <c r="A1214" s="9">
        <v>59679</v>
      </c>
      <c r="B1214" s="9">
        <v>7591619000541</v>
      </c>
      <c r="C1214" s="10" t="s">
        <v>1507</v>
      </c>
      <c r="D1214" s="11" t="s">
        <v>354</v>
      </c>
      <c r="E1214" s="10">
        <v>24</v>
      </c>
      <c r="F1214" s="12">
        <v>0</v>
      </c>
      <c r="G1214" s="13">
        <v>4.24</v>
      </c>
      <c r="H1214" s="14">
        <v>137.13999999999999</v>
      </c>
      <c r="I1214" s="27">
        <v>0.03</v>
      </c>
      <c r="J1214" s="16">
        <v>4.1100000000000003</v>
      </c>
      <c r="K1214" s="17">
        <v>133.03</v>
      </c>
      <c r="L1214" s="18"/>
      <c r="M1214" s="19"/>
      <c r="N1214" s="20">
        <f t="shared" si="18"/>
        <v>0</v>
      </c>
    </row>
    <row r="1215" spans="1:14" ht="15.75" thickBot="1" x14ac:dyDescent="0.3">
      <c r="A1215" s="21">
        <v>42410</v>
      </c>
      <c r="B1215" s="21">
        <v>7591243817829</v>
      </c>
      <c r="C1215" s="22" t="s">
        <v>1508</v>
      </c>
      <c r="D1215" s="23" t="s">
        <v>279</v>
      </c>
      <c r="E1215" s="22">
        <v>44</v>
      </c>
      <c r="F1215" s="24">
        <v>0</v>
      </c>
      <c r="G1215" s="25">
        <v>3.23</v>
      </c>
      <c r="H1215" s="26">
        <v>104.47</v>
      </c>
      <c r="I1215" s="33"/>
      <c r="J1215" s="28">
        <v>3.23</v>
      </c>
      <c r="K1215" s="29">
        <v>104.47</v>
      </c>
      <c r="L1215" s="30"/>
      <c r="M1215" s="31"/>
      <c r="N1215" s="32">
        <f t="shared" si="18"/>
        <v>0</v>
      </c>
    </row>
    <row r="1216" spans="1:14" ht="15.75" thickBot="1" x14ac:dyDescent="0.3">
      <c r="A1216" s="9">
        <v>41055</v>
      </c>
      <c r="B1216" s="9">
        <v>7591243817782</v>
      </c>
      <c r="C1216" s="10" t="s">
        <v>1509</v>
      </c>
      <c r="D1216" s="11" t="s">
        <v>279</v>
      </c>
      <c r="E1216" s="10">
        <v>42</v>
      </c>
      <c r="F1216" s="12">
        <v>0</v>
      </c>
      <c r="G1216" s="13">
        <v>3.17</v>
      </c>
      <c r="H1216" s="14">
        <v>102.53</v>
      </c>
      <c r="I1216" s="15"/>
      <c r="J1216" s="16">
        <v>3.17</v>
      </c>
      <c r="K1216" s="17">
        <v>102.53</v>
      </c>
      <c r="L1216" s="18"/>
      <c r="M1216" s="19"/>
      <c r="N1216" s="20">
        <f t="shared" si="18"/>
        <v>0</v>
      </c>
    </row>
    <row r="1217" spans="1:14" ht="15.75" thickBot="1" x14ac:dyDescent="0.3">
      <c r="A1217" s="21">
        <v>761</v>
      </c>
      <c r="B1217" s="21">
        <v>7592349722536</v>
      </c>
      <c r="C1217" s="22" t="s">
        <v>1510</v>
      </c>
      <c r="D1217" s="23" t="s">
        <v>359</v>
      </c>
      <c r="E1217" s="22">
        <v>38</v>
      </c>
      <c r="F1217" s="24">
        <v>0</v>
      </c>
      <c r="G1217" s="25">
        <v>5</v>
      </c>
      <c r="H1217" s="26">
        <v>161.72</v>
      </c>
      <c r="I1217" s="27">
        <v>0.03</v>
      </c>
      <c r="J1217" s="28">
        <v>4.8499999999999996</v>
      </c>
      <c r="K1217" s="29">
        <v>156.87</v>
      </c>
      <c r="L1217" s="30"/>
      <c r="M1217" s="31"/>
      <c r="N1217" s="32">
        <f t="shared" si="18"/>
        <v>0</v>
      </c>
    </row>
    <row r="1218" spans="1:14" ht="15.75" thickBot="1" x14ac:dyDescent="0.3">
      <c r="A1218" s="9">
        <v>40230</v>
      </c>
      <c r="B1218" s="9">
        <v>7591241817968</v>
      </c>
      <c r="C1218" s="10" t="s">
        <v>1511</v>
      </c>
      <c r="D1218" s="11" t="s">
        <v>1512</v>
      </c>
      <c r="E1218" s="10">
        <v>24</v>
      </c>
      <c r="F1218" s="12">
        <v>0</v>
      </c>
      <c r="G1218" s="13">
        <v>11.41</v>
      </c>
      <c r="H1218" s="14">
        <v>369.05</v>
      </c>
      <c r="I1218" s="15"/>
      <c r="J1218" s="16">
        <v>11.41</v>
      </c>
      <c r="K1218" s="17">
        <v>369.05</v>
      </c>
      <c r="L1218" s="18"/>
      <c r="M1218" s="19"/>
      <c r="N1218" s="20">
        <f t="shared" ref="N1218:N1281" si="19">M1218*J1218</f>
        <v>0</v>
      </c>
    </row>
    <row r="1219" spans="1:14" ht="15.75" thickBot="1" x14ac:dyDescent="0.3">
      <c r="A1219" s="21">
        <v>6139</v>
      </c>
      <c r="B1219" s="21">
        <v>7591955000502</v>
      </c>
      <c r="C1219" s="22" t="s">
        <v>1513</v>
      </c>
      <c r="D1219" s="23" t="s">
        <v>104</v>
      </c>
      <c r="E1219" s="22">
        <v>50</v>
      </c>
      <c r="F1219" s="24">
        <v>0</v>
      </c>
      <c r="G1219" s="25">
        <v>3.91</v>
      </c>
      <c r="H1219" s="26">
        <v>126.46</v>
      </c>
      <c r="I1219" s="27">
        <v>0.03</v>
      </c>
      <c r="J1219" s="28">
        <v>3.79</v>
      </c>
      <c r="K1219" s="29">
        <v>122.67</v>
      </c>
      <c r="L1219" s="30"/>
      <c r="M1219" s="31"/>
      <c r="N1219" s="32">
        <f t="shared" si="19"/>
        <v>0</v>
      </c>
    </row>
    <row r="1220" spans="1:14" ht="15.75" thickBot="1" x14ac:dyDescent="0.3">
      <c r="A1220" s="9">
        <v>3951</v>
      </c>
      <c r="B1220" s="9">
        <v>7591955000496</v>
      </c>
      <c r="C1220" s="10" t="s">
        <v>1514</v>
      </c>
      <c r="D1220" s="11" t="s">
        <v>104</v>
      </c>
      <c r="E1220" s="10">
        <v>67</v>
      </c>
      <c r="F1220" s="12">
        <v>0</v>
      </c>
      <c r="G1220" s="13">
        <v>2.78</v>
      </c>
      <c r="H1220" s="14">
        <v>89.91</v>
      </c>
      <c r="I1220" s="27">
        <v>0.03</v>
      </c>
      <c r="J1220" s="16">
        <v>2.7</v>
      </c>
      <c r="K1220" s="17">
        <v>87.21</v>
      </c>
      <c r="L1220" s="18"/>
      <c r="M1220" s="19"/>
      <c r="N1220" s="20">
        <f t="shared" si="19"/>
        <v>0</v>
      </c>
    </row>
    <row r="1221" spans="1:14" ht="15.75" thickBot="1" x14ac:dyDescent="0.3">
      <c r="A1221" s="21">
        <v>10128</v>
      </c>
      <c r="B1221" s="21">
        <v>7591062901129</v>
      </c>
      <c r="C1221" s="22" t="s">
        <v>1515</v>
      </c>
      <c r="D1221" s="23" t="s">
        <v>226</v>
      </c>
      <c r="E1221" s="22">
        <v>30</v>
      </c>
      <c r="F1221" s="24">
        <v>0</v>
      </c>
      <c r="G1221" s="25">
        <v>4.2</v>
      </c>
      <c r="H1221" s="26">
        <v>135.84</v>
      </c>
      <c r="I1221" s="27">
        <v>0.03</v>
      </c>
      <c r="J1221" s="28">
        <v>4.07</v>
      </c>
      <c r="K1221" s="29">
        <v>131.76</v>
      </c>
      <c r="L1221" s="30"/>
      <c r="M1221" s="31"/>
      <c r="N1221" s="32">
        <f t="shared" si="19"/>
        <v>0</v>
      </c>
    </row>
    <row r="1222" spans="1:14" ht="15.75" thickBot="1" x14ac:dyDescent="0.3">
      <c r="A1222" s="9">
        <v>75522</v>
      </c>
      <c r="B1222" s="9">
        <v>8906005111692</v>
      </c>
      <c r="C1222" s="10" t="s">
        <v>1516</v>
      </c>
      <c r="D1222" s="11" t="s">
        <v>1193</v>
      </c>
      <c r="E1222" s="10">
        <v>56</v>
      </c>
      <c r="F1222" s="12">
        <v>0</v>
      </c>
      <c r="G1222" s="13">
        <v>1</v>
      </c>
      <c r="H1222" s="14">
        <v>32.340000000000003</v>
      </c>
      <c r="I1222" s="15"/>
      <c r="J1222" s="16">
        <v>1</v>
      </c>
      <c r="K1222" s="17">
        <v>32.340000000000003</v>
      </c>
      <c r="L1222" s="18"/>
      <c r="M1222" s="19"/>
      <c r="N1222" s="20">
        <f t="shared" si="19"/>
        <v>0</v>
      </c>
    </row>
    <row r="1223" spans="1:14" ht="15.75" thickBot="1" x14ac:dyDescent="0.3">
      <c r="A1223" s="21">
        <v>79830</v>
      </c>
      <c r="B1223" s="21">
        <v>8906005112835</v>
      </c>
      <c r="C1223" s="22" t="s">
        <v>1517</v>
      </c>
      <c r="D1223" s="23" t="s">
        <v>23</v>
      </c>
      <c r="E1223" s="22">
        <v>94</v>
      </c>
      <c r="F1223" s="24">
        <v>0</v>
      </c>
      <c r="G1223" s="25">
        <v>0.9</v>
      </c>
      <c r="H1223" s="26">
        <v>29.11</v>
      </c>
      <c r="I1223" s="33"/>
      <c r="J1223" s="28">
        <v>0.9</v>
      </c>
      <c r="K1223" s="29">
        <v>29.11</v>
      </c>
      <c r="L1223" s="30"/>
      <c r="M1223" s="31"/>
      <c r="N1223" s="32">
        <f t="shared" si="19"/>
        <v>0</v>
      </c>
    </row>
    <row r="1224" spans="1:14" ht="15.75" thickBot="1" x14ac:dyDescent="0.3">
      <c r="A1224" s="9">
        <v>53619</v>
      </c>
      <c r="B1224" s="9">
        <v>6942189211355</v>
      </c>
      <c r="C1224" s="10" t="s">
        <v>1518</v>
      </c>
      <c r="D1224" s="11" t="s">
        <v>61</v>
      </c>
      <c r="E1224" s="10">
        <v>848</v>
      </c>
      <c r="F1224" s="12">
        <v>0</v>
      </c>
      <c r="G1224" s="13">
        <v>1.31</v>
      </c>
      <c r="H1224" s="14">
        <v>42.37</v>
      </c>
      <c r="I1224" s="27">
        <v>0.05</v>
      </c>
      <c r="J1224" s="16">
        <v>1.24</v>
      </c>
      <c r="K1224" s="17">
        <v>40.25</v>
      </c>
      <c r="L1224" s="18"/>
      <c r="M1224" s="19"/>
      <c r="N1224" s="20">
        <f t="shared" si="19"/>
        <v>0</v>
      </c>
    </row>
    <row r="1225" spans="1:14" ht="15.75" thickBot="1" x14ac:dyDescent="0.3">
      <c r="A1225" s="21">
        <v>892</v>
      </c>
      <c r="B1225" s="21">
        <v>7592454345057</v>
      </c>
      <c r="C1225" s="22" t="s">
        <v>1519</v>
      </c>
      <c r="D1225" s="23" t="s">
        <v>348</v>
      </c>
      <c r="E1225" s="22">
        <v>193</v>
      </c>
      <c r="F1225" s="24">
        <v>0</v>
      </c>
      <c r="G1225" s="25">
        <v>5.62</v>
      </c>
      <c r="H1225" s="26">
        <v>181.77</v>
      </c>
      <c r="I1225" s="27">
        <v>0.03</v>
      </c>
      <c r="J1225" s="28">
        <v>5.45</v>
      </c>
      <c r="K1225" s="29">
        <v>176.32</v>
      </c>
      <c r="L1225" s="30"/>
      <c r="M1225" s="31"/>
      <c r="N1225" s="32">
        <f t="shared" si="19"/>
        <v>0</v>
      </c>
    </row>
    <row r="1226" spans="1:14" ht="15.75" thickBot="1" x14ac:dyDescent="0.3">
      <c r="A1226" s="9">
        <v>41684</v>
      </c>
      <c r="B1226" s="9">
        <v>7592454002929</v>
      </c>
      <c r="C1226" s="10" t="s">
        <v>1520</v>
      </c>
      <c r="D1226" s="11" t="s">
        <v>277</v>
      </c>
      <c r="E1226" s="10">
        <v>49</v>
      </c>
      <c r="F1226" s="12">
        <v>0</v>
      </c>
      <c r="G1226" s="13">
        <v>9.8699999999999992</v>
      </c>
      <c r="H1226" s="14">
        <v>319.24</v>
      </c>
      <c r="I1226" s="27">
        <v>0.03</v>
      </c>
      <c r="J1226" s="16">
        <v>9.58</v>
      </c>
      <c r="K1226" s="17">
        <v>309.66000000000003</v>
      </c>
      <c r="L1226" s="18"/>
      <c r="M1226" s="19"/>
      <c r="N1226" s="20">
        <f t="shared" si="19"/>
        <v>0</v>
      </c>
    </row>
    <row r="1227" spans="1:14" ht="15.75" thickBot="1" x14ac:dyDescent="0.3">
      <c r="A1227" s="21">
        <v>50150</v>
      </c>
      <c r="B1227" s="21">
        <v>43</v>
      </c>
      <c r="C1227" s="22" t="s">
        <v>1521</v>
      </c>
      <c r="D1227" s="23" t="s">
        <v>310</v>
      </c>
      <c r="E1227" s="22">
        <v>200</v>
      </c>
      <c r="F1227" s="24">
        <v>0</v>
      </c>
      <c r="G1227" s="25">
        <v>7.91</v>
      </c>
      <c r="H1227" s="26">
        <v>255.84</v>
      </c>
      <c r="I1227" s="33"/>
      <c r="J1227" s="28">
        <v>7.91</v>
      </c>
      <c r="K1227" s="29">
        <v>255.84</v>
      </c>
      <c r="L1227" s="30"/>
      <c r="M1227" s="31"/>
      <c r="N1227" s="32">
        <f t="shared" si="19"/>
        <v>0</v>
      </c>
    </row>
    <row r="1228" spans="1:14" ht="15.75" thickBot="1" x14ac:dyDescent="0.3">
      <c r="A1228" s="9">
        <v>75476</v>
      </c>
      <c r="B1228" s="9" t="s">
        <v>1522</v>
      </c>
      <c r="C1228" s="10" t="s">
        <v>1523</v>
      </c>
      <c r="D1228" s="11" t="s">
        <v>294</v>
      </c>
      <c r="E1228" s="10">
        <v>267</v>
      </c>
      <c r="F1228" s="12">
        <v>0</v>
      </c>
      <c r="G1228" s="13">
        <v>1.24</v>
      </c>
      <c r="H1228" s="14">
        <v>40.1</v>
      </c>
      <c r="I1228" s="15"/>
      <c r="J1228" s="16">
        <v>1.24</v>
      </c>
      <c r="K1228" s="17">
        <v>40.1</v>
      </c>
      <c r="L1228" s="18"/>
      <c r="M1228" s="19"/>
      <c r="N1228" s="20">
        <f t="shared" si="19"/>
        <v>0</v>
      </c>
    </row>
    <row r="1229" spans="1:14" ht="15.75" thickBot="1" x14ac:dyDescent="0.3">
      <c r="A1229" s="21">
        <v>54932</v>
      </c>
      <c r="B1229" s="21">
        <v>7598176000151</v>
      </c>
      <c r="C1229" s="22" t="s">
        <v>1524</v>
      </c>
      <c r="D1229" s="23" t="s">
        <v>111</v>
      </c>
      <c r="E1229" s="22">
        <v>144</v>
      </c>
      <c r="F1229" s="24">
        <v>0</v>
      </c>
      <c r="G1229" s="25">
        <v>1.87</v>
      </c>
      <c r="H1229" s="26">
        <v>60.48</v>
      </c>
      <c r="I1229" s="33"/>
      <c r="J1229" s="28">
        <v>1.87</v>
      </c>
      <c r="K1229" s="29">
        <v>60.48</v>
      </c>
      <c r="L1229" s="30"/>
      <c r="M1229" s="31"/>
      <c r="N1229" s="32">
        <f t="shared" si="19"/>
        <v>0</v>
      </c>
    </row>
    <row r="1230" spans="1:14" ht="15.75" thickBot="1" x14ac:dyDescent="0.3">
      <c r="A1230" s="9">
        <v>44014</v>
      </c>
      <c r="B1230" s="9">
        <v>7730698013435</v>
      </c>
      <c r="C1230" s="10" t="s">
        <v>1525</v>
      </c>
      <c r="D1230" s="11" t="s">
        <v>354</v>
      </c>
      <c r="E1230" s="10">
        <v>14</v>
      </c>
      <c r="F1230" s="12">
        <v>0</v>
      </c>
      <c r="G1230" s="13">
        <v>20.309999999999999</v>
      </c>
      <c r="H1230" s="14">
        <v>656.91</v>
      </c>
      <c r="I1230" s="27">
        <v>0.03</v>
      </c>
      <c r="J1230" s="16">
        <v>19.7</v>
      </c>
      <c r="K1230" s="17">
        <v>637.20000000000005</v>
      </c>
      <c r="L1230" s="18"/>
      <c r="M1230" s="19"/>
      <c r="N1230" s="20">
        <f t="shared" si="19"/>
        <v>0</v>
      </c>
    </row>
    <row r="1231" spans="1:14" ht="15.75" thickBot="1" x14ac:dyDescent="0.3">
      <c r="A1231" s="21">
        <v>40572</v>
      </c>
      <c r="B1231" s="21">
        <v>7592806133141</v>
      </c>
      <c r="C1231" s="22" t="s">
        <v>1526</v>
      </c>
      <c r="D1231" s="23" t="s">
        <v>82</v>
      </c>
      <c r="E1231" s="22">
        <v>20</v>
      </c>
      <c r="F1231" s="24">
        <v>0</v>
      </c>
      <c r="G1231" s="25">
        <v>2.82</v>
      </c>
      <c r="H1231" s="26">
        <v>91.21</v>
      </c>
      <c r="I1231" s="27">
        <v>0.03</v>
      </c>
      <c r="J1231" s="28">
        <v>2.74</v>
      </c>
      <c r="K1231" s="29">
        <v>88.47</v>
      </c>
      <c r="L1231" s="30"/>
      <c r="M1231" s="31"/>
      <c r="N1231" s="32">
        <f t="shared" si="19"/>
        <v>0</v>
      </c>
    </row>
    <row r="1232" spans="1:14" ht="15.75" thickBot="1" x14ac:dyDescent="0.3">
      <c r="A1232" s="9">
        <v>54422</v>
      </c>
      <c r="B1232" s="9">
        <v>740985213773</v>
      </c>
      <c r="C1232" s="10" t="s">
        <v>1527</v>
      </c>
      <c r="D1232" s="11" t="s">
        <v>157</v>
      </c>
      <c r="E1232" s="10">
        <v>5</v>
      </c>
      <c r="F1232" s="12">
        <v>0</v>
      </c>
      <c r="G1232" s="13">
        <v>6.15</v>
      </c>
      <c r="H1232" s="14">
        <v>198.91</v>
      </c>
      <c r="I1232" s="27">
        <v>0.05</v>
      </c>
      <c r="J1232" s="16">
        <v>5.84</v>
      </c>
      <c r="K1232" s="17">
        <v>188.96</v>
      </c>
      <c r="L1232" s="18"/>
      <c r="M1232" s="19"/>
      <c r="N1232" s="20">
        <f t="shared" si="19"/>
        <v>0</v>
      </c>
    </row>
    <row r="1233" spans="1:14" ht="15.75" thickBot="1" x14ac:dyDescent="0.3">
      <c r="A1233" s="21">
        <v>2934</v>
      </c>
      <c r="B1233" s="21">
        <v>7592806133639</v>
      </c>
      <c r="C1233" s="22" t="s">
        <v>1528</v>
      </c>
      <c r="D1233" s="23" t="s">
        <v>82</v>
      </c>
      <c r="E1233" s="22">
        <v>50</v>
      </c>
      <c r="F1233" s="24">
        <v>0</v>
      </c>
      <c r="G1233" s="25">
        <v>4.2300000000000004</v>
      </c>
      <c r="H1233" s="26">
        <v>136.81</v>
      </c>
      <c r="I1233" s="27">
        <v>0.03</v>
      </c>
      <c r="J1233" s="28">
        <v>4.0999999999999996</v>
      </c>
      <c r="K1233" s="29">
        <v>132.71</v>
      </c>
      <c r="L1233" s="30"/>
      <c r="M1233" s="31"/>
      <c r="N1233" s="32">
        <f t="shared" si="19"/>
        <v>0</v>
      </c>
    </row>
    <row r="1234" spans="1:14" ht="15.75" thickBot="1" x14ac:dyDescent="0.3">
      <c r="A1234" s="9">
        <v>50689</v>
      </c>
      <c r="B1234" s="9">
        <v>7707236127084</v>
      </c>
      <c r="C1234" s="10" t="s">
        <v>1529</v>
      </c>
      <c r="D1234" s="11" t="s">
        <v>88</v>
      </c>
      <c r="E1234" s="10">
        <v>10</v>
      </c>
      <c r="F1234" s="12">
        <v>0</v>
      </c>
      <c r="G1234" s="13">
        <v>12.3</v>
      </c>
      <c r="H1234" s="14">
        <v>397.83</v>
      </c>
      <c r="I1234" s="15"/>
      <c r="J1234" s="16">
        <v>12.3</v>
      </c>
      <c r="K1234" s="17">
        <v>397.83</v>
      </c>
      <c r="L1234" s="18"/>
      <c r="M1234" s="19"/>
      <c r="N1234" s="20">
        <f t="shared" si="19"/>
        <v>0</v>
      </c>
    </row>
    <row r="1235" spans="1:14" ht="15.75" thickBot="1" x14ac:dyDescent="0.3">
      <c r="A1235" s="21">
        <v>78640</v>
      </c>
      <c r="B1235" s="21" t="s">
        <v>1530</v>
      </c>
      <c r="C1235" s="22" t="s">
        <v>1531</v>
      </c>
      <c r="D1235" s="23" t="s">
        <v>560</v>
      </c>
      <c r="E1235" s="22">
        <v>15</v>
      </c>
      <c r="F1235" s="24">
        <v>16</v>
      </c>
      <c r="G1235" s="25">
        <v>7.24</v>
      </c>
      <c r="H1235" s="26">
        <v>234.17</v>
      </c>
      <c r="I1235" s="33"/>
      <c r="J1235" s="28">
        <v>7.24</v>
      </c>
      <c r="K1235" s="29">
        <v>234.17</v>
      </c>
      <c r="L1235" s="30"/>
      <c r="M1235" s="31"/>
      <c r="N1235" s="32">
        <f t="shared" si="19"/>
        <v>0</v>
      </c>
    </row>
    <row r="1236" spans="1:14" ht="15.75" thickBot="1" x14ac:dyDescent="0.3">
      <c r="A1236" s="9">
        <v>81183</v>
      </c>
      <c r="B1236" s="9">
        <v>788070698630</v>
      </c>
      <c r="C1236" s="10" t="s">
        <v>1532</v>
      </c>
      <c r="D1236" s="11" t="s">
        <v>932</v>
      </c>
      <c r="E1236" s="10">
        <v>28</v>
      </c>
      <c r="F1236" s="12">
        <v>0</v>
      </c>
      <c r="G1236" s="13">
        <v>15.34</v>
      </c>
      <c r="H1236" s="14">
        <v>496.16</v>
      </c>
      <c r="I1236" s="15"/>
      <c r="J1236" s="16">
        <v>15.34</v>
      </c>
      <c r="K1236" s="17">
        <v>496.16</v>
      </c>
      <c r="L1236" s="18"/>
      <c r="M1236" s="19"/>
      <c r="N1236" s="20">
        <f t="shared" si="19"/>
        <v>0</v>
      </c>
    </row>
    <row r="1237" spans="1:14" ht="15.75" thickBot="1" x14ac:dyDescent="0.3">
      <c r="A1237" s="21">
        <v>59738</v>
      </c>
      <c r="B1237" s="21">
        <v>8908010870267</v>
      </c>
      <c r="C1237" s="22" t="s">
        <v>1533</v>
      </c>
      <c r="D1237" s="23" t="s">
        <v>61</v>
      </c>
      <c r="E1237" s="22">
        <v>6</v>
      </c>
      <c r="F1237" s="24">
        <v>0</v>
      </c>
      <c r="G1237" s="25">
        <v>11.77</v>
      </c>
      <c r="H1237" s="26">
        <v>380.69</v>
      </c>
      <c r="I1237" s="27">
        <v>0.05</v>
      </c>
      <c r="J1237" s="28">
        <v>11.18</v>
      </c>
      <c r="K1237" s="29">
        <v>361.66</v>
      </c>
      <c r="L1237" s="30" t="s">
        <v>288</v>
      </c>
      <c r="M1237" s="31"/>
      <c r="N1237" s="32">
        <f t="shared" si="19"/>
        <v>0</v>
      </c>
    </row>
    <row r="1238" spans="1:14" ht="15.75" thickBot="1" x14ac:dyDescent="0.3">
      <c r="A1238" s="9">
        <v>10562</v>
      </c>
      <c r="B1238" s="9">
        <v>7592946000051</v>
      </c>
      <c r="C1238" s="10" t="s">
        <v>1534</v>
      </c>
      <c r="D1238" s="11" t="s">
        <v>232</v>
      </c>
      <c r="E1238" s="10">
        <v>3</v>
      </c>
      <c r="F1238" s="12">
        <v>0</v>
      </c>
      <c r="G1238" s="13">
        <v>8.59</v>
      </c>
      <c r="H1238" s="14">
        <v>277.83</v>
      </c>
      <c r="I1238" s="27">
        <v>0.05</v>
      </c>
      <c r="J1238" s="16">
        <v>8.16</v>
      </c>
      <c r="K1238" s="17">
        <v>263.94</v>
      </c>
      <c r="L1238" s="18"/>
      <c r="M1238" s="19"/>
      <c r="N1238" s="20">
        <f t="shared" si="19"/>
        <v>0</v>
      </c>
    </row>
    <row r="1239" spans="1:14" ht="15.75" thickBot="1" x14ac:dyDescent="0.3">
      <c r="A1239" s="21">
        <v>65731</v>
      </c>
      <c r="B1239" s="21">
        <v>8904278594652</v>
      </c>
      <c r="C1239" s="22" t="s">
        <v>1535</v>
      </c>
      <c r="D1239" s="23" t="s">
        <v>197</v>
      </c>
      <c r="E1239" s="22">
        <v>40</v>
      </c>
      <c r="F1239" s="24">
        <v>0</v>
      </c>
      <c r="G1239" s="25">
        <v>3.93</v>
      </c>
      <c r="H1239" s="26">
        <v>127.11</v>
      </c>
      <c r="I1239" s="33"/>
      <c r="J1239" s="28">
        <v>3.93</v>
      </c>
      <c r="K1239" s="29">
        <v>127.11</v>
      </c>
      <c r="L1239" s="30"/>
      <c r="M1239" s="31"/>
      <c r="N1239" s="32">
        <f t="shared" si="19"/>
        <v>0</v>
      </c>
    </row>
    <row r="1240" spans="1:14" ht="15.75" thickBot="1" x14ac:dyDescent="0.3">
      <c r="A1240" s="9">
        <v>11430</v>
      </c>
      <c r="B1240" s="9">
        <v>7591136723596</v>
      </c>
      <c r="C1240" s="10" t="s">
        <v>1536</v>
      </c>
      <c r="D1240" s="11" t="s">
        <v>359</v>
      </c>
      <c r="E1240" s="10">
        <v>28</v>
      </c>
      <c r="F1240" s="12">
        <v>0</v>
      </c>
      <c r="G1240" s="13">
        <v>9.6199999999999992</v>
      </c>
      <c r="H1240" s="14">
        <v>311.14999999999998</v>
      </c>
      <c r="I1240" s="27">
        <v>0.03</v>
      </c>
      <c r="J1240" s="16">
        <v>9.33</v>
      </c>
      <c r="K1240" s="17">
        <v>301.82</v>
      </c>
      <c r="L1240" s="18"/>
      <c r="M1240" s="19"/>
      <c r="N1240" s="20">
        <f t="shared" si="19"/>
        <v>0</v>
      </c>
    </row>
    <row r="1241" spans="1:14" ht="15.75" thickBot="1" x14ac:dyDescent="0.3">
      <c r="A1241" s="21">
        <v>58965</v>
      </c>
      <c r="B1241" s="21">
        <v>7594001450917</v>
      </c>
      <c r="C1241" s="22" t="s">
        <v>1537</v>
      </c>
      <c r="D1241" s="23" t="s">
        <v>32</v>
      </c>
      <c r="E1241" s="22">
        <v>10</v>
      </c>
      <c r="F1241" s="24">
        <v>0</v>
      </c>
      <c r="G1241" s="25">
        <v>2.37</v>
      </c>
      <c r="H1241" s="26">
        <v>76.650000000000006</v>
      </c>
      <c r="I1241" s="33"/>
      <c r="J1241" s="28">
        <v>2.37</v>
      </c>
      <c r="K1241" s="29">
        <v>76.650000000000006</v>
      </c>
      <c r="L1241" s="30"/>
      <c r="M1241" s="31"/>
      <c r="N1241" s="32">
        <f t="shared" si="19"/>
        <v>0</v>
      </c>
    </row>
    <row r="1242" spans="1:14" ht="15.75" thickBot="1" x14ac:dyDescent="0.3">
      <c r="A1242" s="9">
        <v>76982</v>
      </c>
      <c r="B1242" s="9">
        <v>7592782001007</v>
      </c>
      <c r="C1242" s="10" t="s">
        <v>1538</v>
      </c>
      <c r="D1242" s="11" t="s">
        <v>84</v>
      </c>
      <c r="E1242" s="10">
        <v>121</v>
      </c>
      <c r="F1242" s="12">
        <v>0</v>
      </c>
      <c r="G1242" s="13">
        <v>5.01</v>
      </c>
      <c r="H1242" s="14">
        <v>162.04</v>
      </c>
      <c r="I1242" s="27">
        <v>0.03</v>
      </c>
      <c r="J1242" s="16">
        <v>4.8600000000000003</v>
      </c>
      <c r="K1242" s="17">
        <v>157.18</v>
      </c>
      <c r="L1242" s="18"/>
      <c r="M1242" s="19"/>
      <c r="N1242" s="20">
        <f t="shared" si="19"/>
        <v>0</v>
      </c>
    </row>
    <row r="1243" spans="1:14" ht="15.75" thickBot="1" x14ac:dyDescent="0.3">
      <c r="A1243" s="21">
        <v>43633</v>
      </c>
      <c r="B1243" s="21">
        <v>7592782001830</v>
      </c>
      <c r="C1243" s="22" t="s">
        <v>1539</v>
      </c>
      <c r="D1243" s="23" t="s">
        <v>84</v>
      </c>
      <c r="E1243" s="22">
        <v>25</v>
      </c>
      <c r="F1243" s="24">
        <v>0</v>
      </c>
      <c r="G1243" s="25">
        <v>2.68</v>
      </c>
      <c r="H1243" s="26">
        <v>86.68</v>
      </c>
      <c r="I1243" s="27">
        <v>0.03</v>
      </c>
      <c r="J1243" s="28">
        <v>2.6</v>
      </c>
      <c r="K1243" s="29">
        <v>84.08</v>
      </c>
      <c r="L1243" s="30"/>
      <c r="M1243" s="31"/>
      <c r="N1243" s="32">
        <f t="shared" si="19"/>
        <v>0</v>
      </c>
    </row>
    <row r="1244" spans="1:14" ht="15.75" thickBot="1" x14ac:dyDescent="0.3">
      <c r="A1244" s="9">
        <v>14739</v>
      </c>
      <c r="B1244" s="9">
        <v>733739069337</v>
      </c>
      <c r="C1244" s="10" t="s">
        <v>1540</v>
      </c>
      <c r="D1244" s="11" t="s">
        <v>36</v>
      </c>
      <c r="E1244" s="10">
        <v>1</v>
      </c>
      <c r="F1244" s="12">
        <v>16</v>
      </c>
      <c r="G1244" s="13">
        <v>15.65</v>
      </c>
      <c r="H1244" s="14">
        <v>506.19</v>
      </c>
      <c r="I1244" s="27">
        <v>0.05</v>
      </c>
      <c r="J1244" s="16">
        <v>14.87</v>
      </c>
      <c r="K1244" s="17">
        <v>480.88</v>
      </c>
      <c r="L1244" s="18"/>
      <c r="M1244" s="19"/>
      <c r="N1244" s="20">
        <f t="shared" si="19"/>
        <v>0</v>
      </c>
    </row>
    <row r="1245" spans="1:14" ht="15.75" thickBot="1" x14ac:dyDescent="0.3">
      <c r="A1245" s="21">
        <v>4867</v>
      </c>
      <c r="B1245" s="21">
        <v>7592782000413</v>
      </c>
      <c r="C1245" s="22" t="s">
        <v>1541</v>
      </c>
      <c r="D1245" s="23" t="s">
        <v>256</v>
      </c>
      <c r="E1245" s="22">
        <v>20</v>
      </c>
      <c r="F1245" s="24">
        <v>0</v>
      </c>
      <c r="G1245" s="25">
        <v>2.52</v>
      </c>
      <c r="H1245" s="26">
        <v>81.5</v>
      </c>
      <c r="I1245" s="27">
        <v>0.03</v>
      </c>
      <c r="J1245" s="28">
        <v>2.44</v>
      </c>
      <c r="K1245" s="29">
        <v>79.06</v>
      </c>
      <c r="L1245" s="30"/>
      <c r="M1245" s="31"/>
      <c r="N1245" s="32">
        <f t="shared" si="19"/>
        <v>0</v>
      </c>
    </row>
    <row r="1246" spans="1:14" ht="15.75" thickBot="1" x14ac:dyDescent="0.3">
      <c r="A1246" s="9">
        <v>1578</v>
      </c>
      <c r="B1246" s="9">
        <v>7592782000307</v>
      </c>
      <c r="C1246" s="10" t="s">
        <v>1542</v>
      </c>
      <c r="D1246" s="11" t="s">
        <v>84</v>
      </c>
      <c r="E1246" s="10">
        <v>1</v>
      </c>
      <c r="F1246" s="12">
        <v>0</v>
      </c>
      <c r="G1246" s="13">
        <v>4.1100000000000003</v>
      </c>
      <c r="H1246" s="14">
        <v>132.93</v>
      </c>
      <c r="I1246" s="27">
        <v>0.03</v>
      </c>
      <c r="J1246" s="16">
        <v>3.99</v>
      </c>
      <c r="K1246" s="17">
        <v>128.94</v>
      </c>
      <c r="L1246" s="18"/>
      <c r="M1246" s="19"/>
      <c r="N1246" s="20">
        <f t="shared" si="19"/>
        <v>0</v>
      </c>
    </row>
    <row r="1247" spans="1:14" ht="15.75" thickBot="1" x14ac:dyDescent="0.3">
      <c r="A1247" s="21">
        <v>13414</v>
      </c>
      <c r="B1247" s="21">
        <v>7592782000130</v>
      </c>
      <c r="C1247" s="22" t="s">
        <v>1543</v>
      </c>
      <c r="D1247" s="23" t="s">
        <v>84</v>
      </c>
      <c r="E1247" s="22">
        <v>192</v>
      </c>
      <c r="F1247" s="24">
        <v>0</v>
      </c>
      <c r="G1247" s="25">
        <v>2.12</v>
      </c>
      <c r="H1247" s="26">
        <v>68.569999999999993</v>
      </c>
      <c r="I1247" s="27">
        <v>0.03</v>
      </c>
      <c r="J1247" s="28">
        <v>2.06</v>
      </c>
      <c r="K1247" s="29">
        <v>66.510000000000005</v>
      </c>
      <c r="L1247" s="30"/>
      <c r="M1247" s="31"/>
      <c r="N1247" s="32">
        <f t="shared" si="19"/>
        <v>0</v>
      </c>
    </row>
    <row r="1248" spans="1:14" ht="15.75" thickBot="1" x14ac:dyDescent="0.3">
      <c r="A1248" s="9">
        <v>76497</v>
      </c>
      <c r="B1248" s="9">
        <v>7592782001823</v>
      </c>
      <c r="C1248" s="10" t="s">
        <v>1544</v>
      </c>
      <c r="D1248" s="11" t="s">
        <v>84</v>
      </c>
      <c r="E1248" s="10">
        <v>9</v>
      </c>
      <c r="F1248" s="12">
        <v>0</v>
      </c>
      <c r="G1248" s="13">
        <v>2.89</v>
      </c>
      <c r="H1248" s="14">
        <v>93.47</v>
      </c>
      <c r="I1248" s="27">
        <v>0.03</v>
      </c>
      <c r="J1248" s="16">
        <v>2.8</v>
      </c>
      <c r="K1248" s="17">
        <v>90.67</v>
      </c>
      <c r="L1248" s="18" t="s">
        <v>288</v>
      </c>
      <c r="M1248" s="19"/>
      <c r="N1248" s="20">
        <f t="shared" si="19"/>
        <v>0</v>
      </c>
    </row>
    <row r="1249" spans="1:14" ht="15.75" thickBot="1" x14ac:dyDescent="0.3">
      <c r="A1249" s="21">
        <v>43177</v>
      </c>
      <c r="B1249" s="21">
        <v>7592782000680</v>
      </c>
      <c r="C1249" s="22" t="s">
        <v>1545</v>
      </c>
      <c r="D1249" s="23" t="s">
        <v>84</v>
      </c>
      <c r="E1249" s="22">
        <v>84</v>
      </c>
      <c r="F1249" s="24">
        <v>0</v>
      </c>
      <c r="G1249" s="25">
        <v>2.91</v>
      </c>
      <c r="H1249" s="26">
        <v>94.12</v>
      </c>
      <c r="I1249" s="27">
        <v>0.03</v>
      </c>
      <c r="J1249" s="28">
        <v>2.82</v>
      </c>
      <c r="K1249" s="29">
        <v>91.3</v>
      </c>
      <c r="L1249" s="30"/>
      <c r="M1249" s="31"/>
      <c r="N1249" s="32">
        <f t="shared" si="19"/>
        <v>0</v>
      </c>
    </row>
    <row r="1250" spans="1:14" ht="15.75" thickBot="1" x14ac:dyDescent="0.3">
      <c r="A1250" s="9">
        <v>70445</v>
      </c>
      <c r="B1250" s="9">
        <v>7592782000536</v>
      </c>
      <c r="C1250" s="10" t="s">
        <v>1546</v>
      </c>
      <c r="D1250" s="11" t="s">
        <v>84</v>
      </c>
      <c r="E1250" s="10">
        <v>96</v>
      </c>
      <c r="F1250" s="12">
        <v>0</v>
      </c>
      <c r="G1250" s="13">
        <v>3.07</v>
      </c>
      <c r="H1250" s="14">
        <v>99.29</v>
      </c>
      <c r="I1250" s="27">
        <v>0.03</v>
      </c>
      <c r="J1250" s="16">
        <v>2.98</v>
      </c>
      <c r="K1250" s="17">
        <v>96.31</v>
      </c>
      <c r="L1250" s="18"/>
      <c r="M1250" s="19"/>
      <c r="N1250" s="20">
        <f t="shared" si="19"/>
        <v>0</v>
      </c>
    </row>
    <row r="1251" spans="1:14" ht="15.75" thickBot="1" x14ac:dyDescent="0.3">
      <c r="A1251" s="21">
        <v>72685</v>
      </c>
      <c r="B1251" s="21">
        <v>6921875010878</v>
      </c>
      <c r="C1251" s="22" t="s">
        <v>1547</v>
      </c>
      <c r="D1251" s="23" t="s">
        <v>61</v>
      </c>
      <c r="E1251" s="22">
        <v>1006</v>
      </c>
      <c r="F1251" s="24">
        <v>0</v>
      </c>
      <c r="G1251" s="25">
        <v>0.5</v>
      </c>
      <c r="H1251" s="26">
        <v>16.170000000000002</v>
      </c>
      <c r="I1251" s="27">
        <v>0.05</v>
      </c>
      <c r="J1251" s="28">
        <v>0.48</v>
      </c>
      <c r="K1251" s="29">
        <v>15.36</v>
      </c>
      <c r="L1251" s="30"/>
      <c r="M1251" s="31"/>
      <c r="N1251" s="32">
        <f t="shared" si="19"/>
        <v>0</v>
      </c>
    </row>
    <row r="1252" spans="1:14" ht="15.75" thickBot="1" x14ac:dyDescent="0.3">
      <c r="A1252" s="9">
        <v>6381</v>
      </c>
      <c r="B1252" s="9">
        <v>7592803000521</v>
      </c>
      <c r="C1252" s="10" t="s">
        <v>1548</v>
      </c>
      <c r="D1252" s="11" t="s">
        <v>265</v>
      </c>
      <c r="E1252" s="10">
        <v>5</v>
      </c>
      <c r="F1252" s="12">
        <v>0</v>
      </c>
      <c r="G1252" s="13">
        <v>3.35</v>
      </c>
      <c r="H1252" s="14">
        <v>108.35</v>
      </c>
      <c r="I1252" s="27">
        <v>0.03</v>
      </c>
      <c r="J1252" s="16">
        <v>3.25</v>
      </c>
      <c r="K1252" s="17">
        <v>105.1</v>
      </c>
      <c r="L1252" s="18"/>
      <c r="M1252" s="19"/>
      <c r="N1252" s="20">
        <f t="shared" si="19"/>
        <v>0</v>
      </c>
    </row>
    <row r="1253" spans="1:14" ht="15.75" thickBot="1" x14ac:dyDescent="0.3">
      <c r="A1253" s="21">
        <v>809</v>
      </c>
      <c r="B1253" s="21">
        <v>7591619122014</v>
      </c>
      <c r="C1253" s="22" t="s">
        <v>1549</v>
      </c>
      <c r="D1253" s="23" t="s">
        <v>104</v>
      </c>
      <c r="E1253" s="22">
        <v>108</v>
      </c>
      <c r="F1253" s="24">
        <v>0</v>
      </c>
      <c r="G1253" s="25">
        <v>5.63</v>
      </c>
      <c r="H1253" s="26">
        <v>182.09</v>
      </c>
      <c r="I1253" s="27">
        <v>0.03</v>
      </c>
      <c r="J1253" s="28">
        <v>5.46</v>
      </c>
      <c r="K1253" s="29">
        <v>176.63</v>
      </c>
      <c r="L1253" s="30"/>
      <c r="M1253" s="31"/>
      <c r="N1253" s="32">
        <f t="shared" si="19"/>
        <v>0</v>
      </c>
    </row>
    <row r="1254" spans="1:14" ht="15.75" thickBot="1" x14ac:dyDescent="0.3">
      <c r="A1254" s="9">
        <v>54686</v>
      </c>
      <c r="B1254" s="9">
        <v>7800061226264</v>
      </c>
      <c r="C1254" s="10" t="s">
        <v>1550</v>
      </c>
      <c r="D1254" s="11" t="s">
        <v>310</v>
      </c>
      <c r="E1254" s="10">
        <v>1100</v>
      </c>
      <c r="F1254" s="12">
        <v>0</v>
      </c>
      <c r="G1254" s="13">
        <v>0.31</v>
      </c>
      <c r="H1254" s="14">
        <v>10.02</v>
      </c>
      <c r="I1254" s="15"/>
      <c r="J1254" s="16">
        <v>0.31</v>
      </c>
      <c r="K1254" s="17">
        <v>10.02</v>
      </c>
      <c r="L1254" s="18"/>
      <c r="M1254" s="19"/>
      <c r="N1254" s="20">
        <f t="shared" si="19"/>
        <v>0</v>
      </c>
    </row>
    <row r="1255" spans="1:14" ht="15.75" thickBot="1" x14ac:dyDescent="0.3">
      <c r="A1255" s="21">
        <v>83109</v>
      </c>
      <c r="B1255" s="21">
        <v>736372722324</v>
      </c>
      <c r="C1255" s="22" t="s">
        <v>1551</v>
      </c>
      <c r="D1255" s="23" t="s">
        <v>501</v>
      </c>
      <c r="E1255" s="22">
        <v>30</v>
      </c>
      <c r="F1255" s="24">
        <v>0</v>
      </c>
      <c r="G1255" s="25">
        <v>1.83</v>
      </c>
      <c r="H1255" s="26">
        <v>59.19</v>
      </c>
      <c r="I1255" s="33"/>
      <c r="J1255" s="28">
        <v>1.83</v>
      </c>
      <c r="K1255" s="29">
        <v>59.19</v>
      </c>
      <c r="L1255" s="30"/>
      <c r="M1255" s="31"/>
      <c r="N1255" s="32">
        <f t="shared" si="19"/>
        <v>0</v>
      </c>
    </row>
    <row r="1256" spans="1:14" ht="15.75" thickBot="1" x14ac:dyDescent="0.3">
      <c r="A1256" s="9">
        <v>66920</v>
      </c>
      <c r="B1256" s="9">
        <v>66920</v>
      </c>
      <c r="C1256" s="10" t="s">
        <v>1552</v>
      </c>
      <c r="D1256" s="11" t="s">
        <v>319</v>
      </c>
      <c r="E1256" s="10">
        <v>61</v>
      </c>
      <c r="F1256" s="12">
        <v>0</v>
      </c>
      <c r="G1256" s="13">
        <v>0.2</v>
      </c>
      <c r="H1256" s="14">
        <v>6.46</v>
      </c>
      <c r="I1256" s="15"/>
      <c r="J1256" s="16">
        <v>0.2</v>
      </c>
      <c r="K1256" s="17">
        <v>6.46</v>
      </c>
      <c r="L1256" s="18"/>
      <c r="M1256" s="19"/>
      <c r="N1256" s="20">
        <f t="shared" si="19"/>
        <v>0</v>
      </c>
    </row>
    <row r="1257" spans="1:14" ht="15.75" thickBot="1" x14ac:dyDescent="0.3">
      <c r="A1257" s="21">
        <v>55585</v>
      </c>
      <c r="B1257" s="21">
        <v>6942189211300</v>
      </c>
      <c r="C1257" s="22" t="s">
        <v>1553</v>
      </c>
      <c r="D1257" s="23" t="s">
        <v>61</v>
      </c>
      <c r="E1257" s="22">
        <v>9</v>
      </c>
      <c r="F1257" s="24">
        <v>0</v>
      </c>
      <c r="G1257" s="25">
        <v>0.2</v>
      </c>
      <c r="H1257" s="26">
        <v>6.46</v>
      </c>
      <c r="I1257" s="27">
        <v>0.05</v>
      </c>
      <c r="J1257" s="28">
        <v>0.19</v>
      </c>
      <c r="K1257" s="29">
        <v>6.14</v>
      </c>
      <c r="L1257" s="30"/>
      <c r="M1257" s="31"/>
      <c r="N1257" s="32">
        <f t="shared" si="19"/>
        <v>0</v>
      </c>
    </row>
    <row r="1258" spans="1:14" ht="15.75" thickBot="1" x14ac:dyDescent="0.3">
      <c r="A1258" s="9">
        <v>83107</v>
      </c>
      <c r="B1258" s="9">
        <v>736372722331</v>
      </c>
      <c r="C1258" s="10" t="s">
        <v>1554</v>
      </c>
      <c r="D1258" s="11" t="s">
        <v>501</v>
      </c>
      <c r="E1258" s="10">
        <v>50</v>
      </c>
      <c r="F1258" s="12">
        <v>0</v>
      </c>
      <c r="G1258" s="13">
        <v>0.9</v>
      </c>
      <c r="H1258" s="14">
        <v>29.11</v>
      </c>
      <c r="I1258" s="15"/>
      <c r="J1258" s="16">
        <v>0.9</v>
      </c>
      <c r="K1258" s="17">
        <v>29.11</v>
      </c>
      <c r="L1258" s="18"/>
      <c r="M1258" s="19"/>
      <c r="N1258" s="20">
        <f t="shared" si="19"/>
        <v>0</v>
      </c>
    </row>
    <row r="1259" spans="1:14" ht="15.75" thickBot="1" x14ac:dyDescent="0.3">
      <c r="A1259" s="21">
        <v>1426</v>
      </c>
      <c r="B1259" s="21">
        <v>7592782000321</v>
      </c>
      <c r="C1259" s="22" t="s">
        <v>1555</v>
      </c>
      <c r="D1259" s="23" t="s">
        <v>84</v>
      </c>
      <c r="E1259" s="22">
        <v>112</v>
      </c>
      <c r="F1259" s="24">
        <v>0</v>
      </c>
      <c r="G1259" s="25">
        <v>2.85</v>
      </c>
      <c r="H1259" s="26">
        <v>92.18</v>
      </c>
      <c r="I1259" s="27">
        <v>0.03</v>
      </c>
      <c r="J1259" s="28">
        <v>2.76</v>
      </c>
      <c r="K1259" s="29">
        <v>89.41</v>
      </c>
      <c r="L1259" s="30"/>
      <c r="M1259" s="31"/>
      <c r="N1259" s="32">
        <f t="shared" si="19"/>
        <v>0</v>
      </c>
    </row>
    <row r="1260" spans="1:14" ht="15.75" thickBot="1" x14ac:dyDescent="0.3">
      <c r="A1260" s="9">
        <v>82602</v>
      </c>
      <c r="B1260" s="9">
        <v>7598658000136</v>
      </c>
      <c r="C1260" s="10" t="s">
        <v>1556</v>
      </c>
      <c r="D1260" s="11" t="s">
        <v>1557</v>
      </c>
      <c r="E1260" s="10">
        <v>12</v>
      </c>
      <c r="F1260" s="12">
        <v>0</v>
      </c>
      <c r="G1260" s="13">
        <v>6.09</v>
      </c>
      <c r="H1260" s="14">
        <v>196.97</v>
      </c>
      <c r="I1260" s="15"/>
      <c r="J1260" s="16">
        <v>6.09</v>
      </c>
      <c r="K1260" s="17">
        <v>196.97</v>
      </c>
      <c r="L1260" s="18"/>
      <c r="M1260" s="19"/>
      <c r="N1260" s="20">
        <f t="shared" si="19"/>
        <v>0</v>
      </c>
    </row>
    <row r="1261" spans="1:14" ht="15.75" thickBot="1" x14ac:dyDescent="0.3">
      <c r="A1261" s="21">
        <v>67315</v>
      </c>
      <c r="B1261" s="21">
        <v>733739000897</v>
      </c>
      <c r="C1261" s="22" t="s">
        <v>1558</v>
      </c>
      <c r="D1261" s="23" t="s">
        <v>36</v>
      </c>
      <c r="E1261" s="22">
        <v>1</v>
      </c>
      <c r="F1261" s="24">
        <v>0</v>
      </c>
      <c r="G1261" s="25">
        <v>21.68</v>
      </c>
      <c r="H1261" s="26">
        <v>701.22</v>
      </c>
      <c r="I1261" s="27">
        <v>0.05</v>
      </c>
      <c r="J1261" s="28">
        <v>20.6</v>
      </c>
      <c r="K1261" s="29">
        <v>666.16</v>
      </c>
      <c r="L1261" s="30"/>
      <c r="M1261" s="31"/>
      <c r="N1261" s="32">
        <f t="shared" si="19"/>
        <v>0</v>
      </c>
    </row>
    <row r="1262" spans="1:14" ht="15.75" thickBot="1" x14ac:dyDescent="0.3">
      <c r="A1262" s="9">
        <v>43169</v>
      </c>
      <c r="B1262" s="9">
        <v>7591519008562</v>
      </c>
      <c r="C1262" s="10" t="s">
        <v>1559</v>
      </c>
      <c r="D1262" s="11" t="s">
        <v>80</v>
      </c>
      <c r="E1262" s="10">
        <v>11</v>
      </c>
      <c r="F1262" s="12">
        <v>0</v>
      </c>
      <c r="G1262" s="13">
        <v>4.62</v>
      </c>
      <c r="H1262" s="14">
        <v>149.43</v>
      </c>
      <c r="I1262" s="27">
        <v>0.03</v>
      </c>
      <c r="J1262" s="16">
        <v>4.4800000000000004</v>
      </c>
      <c r="K1262" s="17">
        <v>144.94999999999999</v>
      </c>
      <c r="L1262" s="18"/>
      <c r="M1262" s="19"/>
      <c r="N1262" s="20">
        <f t="shared" si="19"/>
        <v>0</v>
      </c>
    </row>
    <row r="1263" spans="1:14" ht="15.75" thickBot="1" x14ac:dyDescent="0.3">
      <c r="A1263" s="21">
        <v>59739</v>
      </c>
      <c r="B1263" s="21">
        <v>8906069872508</v>
      </c>
      <c r="C1263" s="22" t="s">
        <v>1560</v>
      </c>
      <c r="D1263" s="23" t="s">
        <v>61</v>
      </c>
      <c r="E1263" s="22">
        <v>336</v>
      </c>
      <c r="F1263" s="24">
        <v>0</v>
      </c>
      <c r="G1263" s="25">
        <v>1.2</v>
      </c>
      <c r="H1263" s="26">
        <v>38.81</v>
      </c>
      <c r="I1263" s="27">
        <v>0.05</v>
      </c>
      <c r="J1263" s="28">
        <v>1.1399999999999999</v>
      </c>
      <c r="K1263" s="29">
        <v>36.869999999999997</v>
      </c>
      <c r="L1263" s="30"/>
      <c r="M1263" s="31"/>
      <c r="N1263" s="32">
        <f t="shared" si="19"/>
        <v>0</v>
      </c>
    </row>
    <row r="1264" spans="1:14" ht="15.75" thickBot="1" x14ac:dyDescent="0.3">
      <c r="A1264" s="9">
        <v>48830</v>
      </c>
      <c r="B1264" s="9">
        <v>7592806133172</v>
      </c>
      <c r="C1264" s="10" t="s">
        <v>1561</v>
      </c>
      <c r="D1264" s="11" t="s">
        <v>82</v>
      </c>
      <c r="E1264" s="10">
        <v>12</v>
      </c>
      <c r="F1264" s="12">
        <v>0</v>
      </c>
      <c r="G1264" s="13">
        <v>3.33</v>
      </c>
      <c r="H1264" s="14">
        <v>107.7</v>
      </c>
      <c r="I1264" s="27">
        <v>0.03</v>
      </c>
      <c r="J1264" s="16">
        <v>3.23</v>
      </c>
      <c r="K1264" s="17">
        <v>104.47</v>
      </c>
      <c r="L1264" s="18"/>
      <c r="M1264" s="19"/>
      <c r="N1264" s="20">
        <f t="shared" si="19"/>
        <v>0</v>
      </c>
    </row>
    <row r="1265" spans="1:14" ht="15.75" thickBot="1" x14ac:dyDescent="0.3">
      <c r="A1265" s="21">
        <v>78383</v>
      </c>
      <c r="B1265" s="21">
        <v>7591196006295</v>
      </c>
      <c r="C1265" s="22" t="s">
        <v>1562</v>
      </c>
      <c r="D1265" s="23" t="s">
        <v>42</v>
      </c>
      <c r="E1265" s="22">
        <v>11</v>
      </c>
      <c r="F1265" s="24">
        <v>0</v>
      </c>
      <c r="G1265" s="25">
        <v>10.43</v>
      </c>
      <c r="H1265" s="26">
        <v>337.35</v>
      </c>
      <c r="I1265" s="27">
        <v>0.03</v>
      </c>
      <c r="J1265" s="28">
        <v>10.119999999999999</v>
      </c>
      <c r="K1265" s="29">
        <v>327.23</v>
      </c>
      <c r="L1265" s="30"/>
      <c r="M1265" s="31"/>
      <c r="N1265" s="32">
        <f t="shared" si="19"/>
        <v>0</v>
      </c>
    </row>
    <row r="1266" spans="1:14" ht="15.75" thickBot="1" x14ac:dyDescent="0.3">
      <c r="A1266" s="9">
        <v>56887</v>
      </c>
      <c r="B1266" s="9">
        <v>7709990087079</v>
      </c>
      <c r="C1266" s="10" t="s">
        <v>1563</v>
      </c>
      <c r="D1266" s="11" t="s">
        <v>88</v>
      </c>
      <c r="E1266" s="10">
        <v>10</v>
      </c>
      <c r="F1266" s="12">
        <v>0</v>
      </c>
      <c r="G1266" s="13">
        <v>25.48</v>
      </c>
      <c r="H1266" s="14">
        <v>824.13</v>
      </c>
      <c r="I1266" s="15"/>
      <c r="J1266" s="16">
        <v>25.48</v>
      </c>
      <c r="K1266" s="17">
        <v>824.13</v>
      </c>
      <c r="L1266" s="18"/>
      <c r="M1266" s="19"/>
      <c r="N1266" s="20">
        <f t="shared" si="19"/>
        <v>0</v>
      </c>
    </row>
    <row r="1267" spans="1:14" ht="15.75" thickBot="1" x14ac:dyDescent="0.3">
      <c r="A1267" s="21">
        <v>4236</v>
      </c>
      <c r="B1267" s="21">
        <v>7591196000255</v>
      </c>
      <c r="C1267" s="22" t="s">
        <v>1564</v>
      </c>
      <c r="D1267" s="23" t="s">
        <v>42</v>
      </c>
      <c r="E1267" s="22">
        <v>40</v>
      </c>
      <c r="F1267" s="24">
        <v>0</v>
      </c>
      <c r="G1267" s="25">
        <v>8.39</v>
      </c>
      <c r="H1267" s="26">
        <v>271.37</v>
      </c>
      <c r="I1267" s="27">
        <v>0.03</v>
      </c>
      <c r="J1267" s="28">
        <v>8.14</v>
      </c>
      <c r="K1267" s="29">
        <v>263.23</v>
      </c>
      <c r="L1267" s="30"/>
      <c r="M1267" s="31"/>
      <c r="N1267" s="32">
        <f t="shared" si="19"/>
        <v>0</v>
      </c>
    </row>
    <row r="1268" spans="1:14" ht="15.75" thickBot="1" x14ac:dyDescent="0.3">
      <c r="A1268" s="9">
        <v>73694</v>
      </c>
      <c r="B1268" s="9">
        <v>73694</v>
      </c>
      <c r="C1268" s="10" t="s">
        <v>1565</v>
      </c>
      <c r="D1268" s="11" t="s">
        <v>1566</v>
      </c>
      <c r="E1268" s="10">
        <v>4088</v>
      </c>
      <c r="F1268" s="12">
        <v>16</v>
      </c>
      <c r="G1268" s="13">
        <v>0.17</v>
      </c>
      <c r="H1268" s="14">
        <v>5.49</v>
      </c>
      <c r="I1268" s="15"/>
      <c r="J1268" s="16">
        <v>0.17</v>
      </c>
      <c r="K1268" s="17">
        <v>5.49</v>
      </c>
      <c r="L1268" s="18"/>
      <c r="M1268" s="19"/>
      <c r="N1268" s="20">
        <f t="shared" si="19"/>
        <v>0</v>
      </c>
    </row>
    <row r="1269" spans="1:14" ht="15.75" thickBot="1" x14ac:dyDescent="0.3">
      <c r="A1269" s="21">
        <v>60298</v>
      </c>
      <c r="B1269" s="21">
        <v>7597830002197</v>
      </c>
      <c r="C1269" s="22" t="s">
        <v>1567</v>
      </c>
      <c r="D1269" s="23" t="s">
        <v>184</v>
      </c>
      <c r="E1269" s="22">
        <v>5</v>
      </c>
      <c r="F1269" s="24">
        <v>16</v>
      </c>
      <c r="G1269" s="25">
        <v>17.64</v>
      </c>
      <c r="H1269" s="26">
        <v>570.54999999999995</v>
      </c>
      <c r="I1269" s="33"/>
      <c r="J1269" s="28">
        <v>17.64</v>
      </c>
      <c r="K1269" s="29">
        <v>570.54999999999995</v>
      </c>
      <c r="L1269" s="30"/>
      <c r="M1269" s="31"/>
      <c r="N1269" s="32">
        <f t="shared" si="19"/>
        <v>0</v>
      </c>
    </row>
    <row r="1270" spans="1:14" ht="15.75" thickBot="1" x14ac:dyDescent="0.3">
      <c r="A1270" s="9">
        <v>51813</v>
      </c>
      <c r="B1270" s="9">
        <v>665973006451</v>
      </c>
      <c r="C1270" s="10" t="s">
        <v>1568</v>
      </c>
      <c r="D1270" s="11" t="s">
        <v>1569</v>
      </c>
      <c r="E1270" s="10">
        <v>193</v>
      </c>
      <c r="F1270" s="12">
        <v>16</v>
      </c>
      <c r="G1270" s="13">
        <v>1.29</v>
      </c>
      <c r="H1270" s="14">
        <v>41.72</v>
      </c>
      <c r="I1270" s="15"/>
      <c r="J1270" s="16">
        <v>1.29</v>
      </c>
      <c r="K1270" s="17">
        <v>41.72</v>
      </c>
      <c r="L1270" s="18"/>
      <c r="M1270" s="19"/>
      <c r="N1270" s="20">
        <f t="shared" si="19"/>
        <v>0</v>
      </c>
    </row>
    <row r="1271" spans="1:14" ht="15.75" thickBot="1" x14ac:dyDescent="0.3">
      <c r="A1271" s="21">
        <v>71529</v>
      </c>
      <c r="B1271" s="21">
        <v>779628255022</v>
      </c>
      <c r="C1271" s="22" t="s">
        <v>1570</v>
      </c>
      <c r="D1271" s="23" t="s">
        <v>1571</v>
      </c>
      <c r="E1271" s="22">
        <v>19</v>
      </c>
      <c r="F1271" s="24">
        <v>0</v>
      </c>
      <c r="G1271" s="25">
        <v>3.3</v>
      </c>
      <c r="H1271" s="26">
        <v>106.73</v>
      </c>
      <c r="I1271" s="33"/>
      <c r="J1271" s="28">
        <v>3.3</v>
      </c>
      <c r="K1271" s="29">
        <v>106.73</v>
      </c>
      <c r="L1271" s="30"/>
      <c r="M1271" s="31"/>
      <c r="N1271" s="32">
        <f t="shared" si="19"/>
        <v>0</v>
      </c>
    </row>
    <row r="1272" spans="1:14" ht="15.75" thickBot="1" x14ac:dyDescent="0.3">
      <c r="A1272" s="9">
        <v>53837</v>
      </c>
      <c r="B1272" s="9">
        <v>7591061650363</v>
      </c>
      <c r="C1272" s="10" t="s">
        <v>1572</v>
      </c>
      <c r="D1272" s="11" t="s">
        <v>1573</v>
      </c>
      <c r="E1272" s="10">
        <v>34</v>
      </c>
      <c r="F1272" s="12">
        <v>16</v>
      </c>
      <c r="G1272" s="13">
        <v>1.53</v>
      </c>
      <c r="H1272" s="14">
        <v>49.48</v>
      </c>
      <c r="I1272" s="27">
        <v>0.05</v>
      </c>
      <c r="J1272" s="16">
        <v>1.45</v>
      </c>
      <c r="K1272" s="17">
        <v>47.01</v>
      </c>
      <c r="L1272" s="18"/>
      <c r="M1272" s="19"/>
      <c r="N1272" s="20">
        <f t="shared" si="19"/>
        <v>0</v>
      </c>
    </row>
    <row r="1273" spans="1:14" ht="15.75" thickBot="1" x14ac:dyDescent="0.3">
      <c r="A1273" s="21">
        <v>44420</v>
      </c>
      <c r="B1273" s="21">
        <v>787790469452</v>
      </c>
      <c r="C1273" s="22" t="s">
        <v>1574</v>
      </c>
      <c r="D1273" s="23" t="s">
        <v>823</v>
      </c>
      <c r="E1273" s="22">
        <v>2</v>
      </c>
      <c r="F1273" s="24">
        <v>0</v>
      </c>
      <c r="G1273" s="25">
        <v>3.87</v>
      </c>
      <c r="H1273" s="26">
        <v>125.17</v>
      </c>
      <c r="I1273" s="27">
        <v>0.05</v>
      </c>
      <c r="J1273" s="28">
        <v>3.68</v>
      </c>
      <c r="K1273" s="29">
        <v>118.91</v>
      </c>
      <c r="L1273" s="30"/>
      <c r="M1273" s="31"/>
      <c r="N1273" s="32">
        <f t="shared" si="19"/>
        <v>0</v>
      </c>
    </row>
    <row r="1274" spans="1:14" ht="15.75" thickBot="1" x14ac:dyDescent="0.3">
      <c r="A1274" s="9">
        <v>44794</v>
      </c>
      <c r="B1274" s="9">
        <v>7595481000043</v>
      </c>
      <c r="C1274" s="10" t="s">
        <v>1575</v>
      </c>
      <c r="D1274" s="11" t="s">
        <v>1013</v>
      </c>
      <c r="E1274" s="10">
        <v>1</v>
      </c>
      <c r="F1274" s="12">
        <v>16</v>
      </c>
      <c r="G1274" s="13">
        <v>7.07</v>
      </c>
      <c r="H1274" s="14">
        <v>228.67</v>
      </c>
      <c r="I1274" s="27">
        <v>0.05</v>
      </c>
      <c r="J1274" s="16">
        <v>6.72</v>
      </c>
      <c r="K1274" s="17">
        <v>217.24</v>
      </c>
      <c r="L1274" s="18"/>
      <c r="M1274" s="19"/>
      <c r="N1274" s="20">
        <f t="shared" si="19"/>
        <v>0</v>
      </c>
    </row>
    <row r="1275" spans="1:14" ht="15.75" thickBot="1" x14ac:dyDescent="0.3">
      <c r="A1275" s="21">
        <v>68749</v>
      </c>
      <c r="B1275" s="21">
        <v>7592090000389</v>
      </c>
      <c r="C1275" s="22" t="s">
        <v>1576</v>
      </c>
      <c r="D1275" s="23" t="s">
        <v>1021</v>
      </c>
      <c r="E1275" s="22">
        <v>16</v>
      </c>
      <c r="F1275" s="24">
        <v>16</v>
      </c>
      <c r="G1275" s="25">
        <v>6.87</v>
      </c>
      <c r="H1275" s="26">
        <v>222.2</v>
      </c>
      <c r="I1275" s="27">
        <v>0.05</v>
      </c>
      <c r="J1275" s="28">
        <v>6.53</v>
      </c>
      <c r="K1275" s="29">
        <v>211.09</v>
      </c>
      <c r="L1275" s="30"/>
      <c r="M1275" s="31"/>
      <c r="N1275" s="32">
        <f t="shared" si="19"/>
        <v>0</v>
      </c>
    </row>
    <row r="1276" spans="1:14" ht="15.75" thickBot="1" x14ac:dyDescent="0.3">
      <c r="A1276" s="9">
        <v>73628</v>
      </c>
      <c r="B1276" s="9">
        <v>7592090000402</v>
      </c>
      <c r="C1276" s="10" t="s">
        <v>1577</v>
      </c>
      <c r="D1276" s="11" t="s">
        <v>1021</v>
      </c>
      <c r="E1276" s="10">
        <v>13</v>
      </c>
      <c r="F1276" s="12">
        <v>16</v>
      </c>
      <c r="G1276" s="13">
        <v>7.4</v>
      </c>
      <c r="H1276" s="14">
        <v>239.34</v>
      </c>
      <c r="I1276" s="27">
        <v>0.05</v>
      </c>
      <c r="J1276" s="16">
        <v>7.03</v>
      </c>
      <c r="K1276" s="17">
        <v>227.37</v>
      </c>
      <c r="L1276" s="18"/>
      <c r="M1276" s="19"/>
      <c r="N1276" s="20">
        <f t="shared" si="19"/>
        <v>0</v>
      </c>
    </row>
    <row r="1277" spans="1:14" ht="15.75" thickBot="1" x14ac:dyDescent="0.3">
      <c r="A1277" s="21">
        <v>13567</v>
      </c>
      <c r="B1277" s="21">
        <v>7592090001577</v>
      </c>
      <c r="C1277" s="22" t="s">
        <v>1578</v>
      </c>
      <c r="D1277" s="23" t="s">
        <v>604</v>
      </c>
      <c r="E1277" s="22">
        <v>2</v>
      </c>
      <c r="F1277" s="24">
        <v>16</v>
      </c>
      <c r="G1277" s="25">
        <v>11.34</v>
      </c>
      <c r="H1277" s="26">
        <v>366.78</v>
      </c>
      <c r="I1277" s="27">
        <v>0.05</v>
      </c>
      <c r="J1277" s="28">
        <v>10.77</v>
      </c>
      <c r="K1277" s="29">
        <v>348.44</v>
      </c>
      <c r="L1277" s="30"/>
      <c r="M1277" s="31"/>
      <c r="N1277" s="32">
        <f t="shared" si="19"/>
        <v>0</v>
      </c>
    </row>
    <row r="1278" spans="1:14" ht="15.75" thickBot="1" x14ac:dyDescent="0.3">
      <c r="A1278" s="9">
        <v>13568</v>
      </c>
      <c r="B1278" s="9">
        <v>7592090001591</v>
      </c>
      <c r="C1278" s="10" t="s">
        <v>1579</v>
      </c>
      <c r="D1278" s="11" t="s">
        <v>604</v>
      </c>
      <c r="E1278" s="10">
        <v>24</v>
      </c>
      <c r="F1278" s="12">
        <v>16</v>
      </c>
      <c r="G1278" s="13">
        <v>7.9</v>
      </c>
      <c r="H1278" s="14">
        <v>255.52</v>
      </c>
      <c r="I1278" s="27">
        <v>0.05</v>
      </c>
      <c r="J1278" s="16">
        <v>7.51</v>
      </c>
      <c r="K1278" s="17">
        <v>242.74</v>
      </c>
      <c r="L1278" s="18"/>
      <c r="M1278" s="19"/>
      <c r="N1278" s="20">
        <f t="shared" si="19"/>
        <v>0</v>
      </c>
    </row>
    <row r="1279" spans="1:14" ht="15.75" thickBot="1" x14ac:dyDescent="0.3">
      <c r="A1279" s="21">
        <v>8661</v>
      </c>
      <c r="B1279" s="21">
        <v>7591061660508</v>
      </c>
      <c r="C1279" s="22" t="s">
        <v>1580</v>
      </c>
      <c r="D1279" s="23" t="s">
        <v>29</v>
      </c>
      <c r="E1279" s="22">
        <v>60</v>
      </c>
      <c r="F1279" s="24">
        <v>16</v>
      </c>
      <c r="G1279" s="25">
        <v>0.95</v>
      </c>
      <c r="H1279" s="26">
        <v>30.72</v>
      </c>
      <c r="I1279" s="27">
        <v>0.05</v>
      </c>
      <c r="J1279" s="28">
        <v>0.9</v>
      </c>
      <c r="K1279" s="29">
        <v>29.18</v>
      </c>
      <c r="L1279" s="30"/>
      <c r="M1279" s="31"/>
      <c r="N1279" s="32">
        <f t="shared" si="19"/>
        <v>0</v>
      </c>
    </row>
    <row r="1280" spans="1:14" ht="15.75" thickBot="1" x14ac:dyDescent="0.3">
      <c r="A1280" s="9">
        <v>13240</v>
      </c>
      <c r="B1280" s="9">
        <v>7891024034095</v>
      </c>
      <c r="C1280" s="10" t="s">
        <v>1581</v>
      </c>
      <c r="D1280" s="11" t="s">
        <v>722</v>
      </c>
      <c r="E1280" s="10">
        <v>26</v>
      </c>
      <c r="F1280" s="12">
        <v>16</v>
      </c>
      <c r="G1280" s="13">
        <v>0.95</v>
      </c>
      <c r="H1280" s="14">
        <v>30.72</v>
      </c>
      <c r="I1280" s="27">
        <v>0.05</v>
      </c>
      <c r="J1280" s="16">
        <v>0.9</v>
      </c>
      <c r="K1280" s="17">
        <v>29.18</v>
      </c>
      <c r="L1280" s="18"/>
      <c r="M1280" s="19"/>
      <c r="N1280" s="20">
        <f t="shared" si="19"/>
        <v>0</v>
      </c>
    </row>
    <row r="1281" spans="1:14" ht="15.75" thickBot="1" x14ac:dyDescent="0.3">
      <c r="A1281" s="21">
        <v>13244</v>
      </c>
      <c r="B1281" s="21">
        <v>7891024132647</v>
      </c>
      <c r="C1281" s="22" t="s">
        <v>1582</v>
      </c>
      <c r="D1281" s="23" t="s">
        <v>722</v>
      </c>
      <c r="E1281" s="22">
        <v>60</v>
      </c>
      <c r="F1281" s="24">
        <v>16</v>
      </c>
      <c r="G1281" s="25">
        <v>5</v>
      </c>
      <c r="H1281" s="26">
        <v>161.72</v>
      </c>
      <c r="I1281" s="27">
        <v>0.05</v>
      </c>
      <c r="J1281" s="28">
        <v>4.75</v>
      </c>
      <c r="K1281" s="29">
        <v>153.63</v>
      </c>
      <c r="L1281" s="30"/>
      <c r="M1281" s="31"/>
      <c r="N1281" s="32">
        <f t="shared" si="19"/>
        <v>0</v>
      </c>
    </row>
    <row r="1282" spans="1:14" ht="15.75" thickBot="1" x14ac:dyDescent="0.3">
      <c r="A1282" s="9">
        <v>7769</v>
      </c>
      <c r="B1282" s="9">
        <v>7590005168957</v>
      </c>
      <c r="C1282" s="10" t="s">
        <v>1583</v>
      </c>
      <c r="D1282" s="11" t="s">
        <v>133</v>
      </c>
      <c r="E1282" s="10">
        <v>10</v>
      </c>
      <c r="F1282" s="12">
        <v>16</v>
      </c>
      <c r="G1282" s="13">
        <v>2.16</v>
      </c>
      <c r="H1282" s="14">
        <v>69.86</v>
      </c>
      <c r="I1282" s="27">
        <v>0.05</v>
      </c>
      <c r="J1282" s="16">
        <v>2.0499999999999998</v>
      </c>
      <c r="K1282" s="17">
        <v>66.37</v>
      </c>
      <c r="L1282" s="18"/>
      <c r="M1282" s="19"/>
      <c r="N1282" s="20">
        <f t="shared" ref="N1282:N1345" si="20">M1282*J1282</f>
        <v>0</v>
      </c>
    </row>
    <row r="1283" spans="1:14" ht="15.75" thickBot="1" x14ac:dyDescent="0.3">
      <c r="A1283" s="21">
        <v>55020</v>
      </c>
      <c r="B1283" s="21">
        <v>7590005162528</v>
      </c>
      <c r="C1283" s="22" t="s">
        <v>1584</v>
      </c>
      <c r="D1283" s="23" t="s">
        <v>140</v>
      </c>
      <c r="E1283" s="22">
        <v>12</v>
      </c>
      <c r="F1283" s="24">
        <v>16</v>
      </c>
      <c r="G1283" s="25">
        <v>2.63</v>
      </c>
      <c r="H1283" s="26">
        <v>85.06</v>
      </c>
      <c r="I1283" s="27">
        <v>0.05</v>
      </c>
      <c r="J1283" s="28">
        <v>2.5</v>
      </c>
      <c r="K1283" s="29">
        <v>80.81</v>
      </c>
      <c r="L1283" s="30"/>
      <c r="M1283" s="31"/>
      <c r="N1283" s="32">
        <f t="shared" si="20"/>
        <v>0</v>
      </c>
    </row>
    <row r="1284" spans="1:14" ht="15.75" thickBot="1" x14ac:dyDescent="0.3">
      <c r="A1284" s="9">
        <v>55016</v>
      </c>
      <c r="B1284" s="9">
        <v>7590005162504</v>
      </c>
      <c r="C1284" s="10" t="s">
        <v>1585</v>
      </c>
      <c r="D1284" s="11" t="s">
        <v>140</v>
      </c>
      <c r="E1284" s="10">
        <v>12</v>
      </c>
      <c r="F1284" s="12">
        <v>16</v>
      </c>
      <c r="G1284" s="13">
        <v>2.2400000000000002</v>
      </c>
      <c r="H1284" s="14">
        <v>72.45</v>
      </c>
      <c r="I1284" s="27">
        <v>0.05</v>
      </c>
      <c r="J1284" s="16">
        <v>2.13</v>
      </c>
      <c r="K1284" s="17">
        <v>68.83</v>
      </c>
      <c r="L1284" s="18"/>
      <c r="M1284" s="19"/>
      <c r="N1284" s="20">
        <f t="shared" si="20"/>
        <v>0</v>
      </c>
    </row>
    <row r="1285" spans="1:14" ht="15.75" thickBot="1" x14ac:dyDescent="0.3">
      <c r="A1285" s="21">
        <v>74656</v>
      </c>
      <c r="B1285" s="21">
        <v>7593255000381</v>
      </c>
      <c r="C1285" s="22" t="s">
        <v>1586</v>
      </c>
      <c r="D1285" s="23" t="s">
        <v>169</v>
      </c>
      <c r="E1285" s="22">
        <v>81</v>
      </c>
      <c r="F1285" s="24">
        <v>16</v>
      </c>
      <c r="G1285" s="25">
        <v>0.9</v>
      </c>
      <c r="H1285" s="26">
        <v>29.11</v>
      </c>
      <c r="I1285" s="27">
        <v>0.05</v>
      </c>
      <c r="J1285" s="28">
        <v>0.86</v>
      </c>
      <c r="K1285" s="29">
        <v>27.65</v>
      </c>
      <c r="L1285" s="30"/>
      <c r="M1285" s="31"/>
      <c r="N1285" s="32">
        <f t="shared" si="20"/>
        <v>0</v>
      </c>
    </row>
    <row r="1286" spans="1:14" ht="15.75" thickBot="1" x14ac:dyDescent="0.3">
      <c r="A1286" s="9">
        <v>75565</v>
      </c>
      <c r="B1286" s="9">
        <v>7593255000374</v>
      </c>
      <c r="C1286" s="10" t="s">
        <v>1587</v>
      </c>
      <c r="D1286" s="11" t="s">
        <v>169</v>
      </c>
      <c r="E1286" s="10">
        <v>49</v>
      </c>
      <c r="F1286" s="12">
        <v>16</v>
      </c>
      <c r="G1286" s="13">
        <v>2.13</v>
      </c>
      <c r="H1286" s="14">
        <v>68.89</v>
      </c>
      <c r="I1286" s="27">
        <v>0.05</v>
      </c>
      <c r="J1286" s="16">
        <v>2.02</v>
      </c>
      <c r="K1286" s="17">
        <v>65.45</v>
      </c>
      <c r="L1286" s="18"/>
      <c r="M1286" s="19"/>
      <c r="N1286" s="20">
        <f t="shared" si="20"/>
        <v>0</v>
      </c>
    </row>
    <row r="1287" spans="1:14" ht="15.75" thickBot="1" x14ac:dyDescent="0.3">
      <c r="A1287" s="21">
        <v>80574</v>
      </c>
      <c r="B1287" s="21">
        <v>7592348510417</v>
      </c>
      <c r="C1287" s="22" t="s">
        <v>1588</v>
      </c>
      <c r="D1287" s="23" t="s">
        <v>1589</v>
      </c>
      <c r="E1287" s="22">
        <v>38</v>
      </c>
      <c r="F1287" s="24">
        <v>16</v>
      </c>
      <c r="G1287" s="25">
        <v>5.03</v>
      </c>
      <c r="H1287" s="26">
        <v>162.69</v>
      </c>
      <c r="I1287" s="27">
        <v>0.03</v>
      </c>
      <c r="J1287" s="28">
        <v>4.88</v>
      </c>
      <c r="K1287" s="29">
        <v>157.81</v>
      </c>
      <c r="L1287" s="30"/>
      <c r="M1287" s="31"/>
      <c r="N1287" s="32">
        <f t="shared" si="20"/>
        <v>0</v>
      </c>
    </row>
    <row r="1288" spans="1:14" ht="15.75" thickBot="1" x14ac:dyDescent="0.3">
      <c r="A1288" s="9">
        <v>80583</v>
      </c>
      <c r="B1288" s="9">
        <v>7592348510318</v>
      </c>
      <c r="C1288" s="10" t="s">
        <v>1590</v>
      </c>
      <c r="D1288" s="11" t="s">
        <v>1589</v>
      </c>
      <c r="E1288" s="10">
        <v>36</v>
      </c>
      <c r="F1288" s="12">
        <v>16</v>
      </c>
      <c r="G1288" s="13">
        <v>5.03</v>
      </c>
      <c r="H1288" s="14">
        <v>162.69</v>
      </c>
      <c r="I1288" s="27">
        <v>0.03</v>
      </c>
      <c r="J1288" s="16">
        <v>4.88</v>
      </c>
      <c r="K1288" s="17">
        <v>157.81</v>
      </c>
      <c r="L1288" s="18"/>
      <c r="M1288" s="19"/>
      <c r="N1288" s="20">
        <f t="shared" si="20"/>
        <v>0</v>
      </c>
    </row>
    <row r="1289" spans="1:14" ht="15.75" thickBot="1" x14ac:dyDescent="0.3">
      <c r="A1289" s="21">
        <v>79834</v>
      </c>
      <c r="B1289" s="21">
        <v>7591309902674</v>
      </c>
      <c r="C1289" s="22" t="s">
        <v>1591</v>
      </c>
      <c r="D1289" s="23" t="s">
        <v>1132</v>
      </c>
      <c r="E1289" s="22">
        <v>24</v>
      </c>
      <c r="F1289" s="24">
        <v>16</v>
      </c>
      <c r="G1289" s="25">
        <v>2.04</v>
      </c>
      <c r="H1289" s="26">
        <v>65.98</v>
      </c>
      <c r="I1289" s="27">
        <v>0.05</v>
      </c>
      <c r="J1289" s="28">
        <v>1.94</v>
      </c>
      <c r="K1289" s="29">
        <v>62.68</v>
      </c>
      <c r="L1289" s="30"/>
      <c r="M1289" s="31"/>
      <c r="N1289" s="32">
        <f t="shared" si="20"/>
        <v>0</v>
      </c>
    </row>
    <row r="1290" spans="1:14" ht="15.75" thickBot="1" x14ac:dyDescent="0.3">
      <c r="A1290" s="9">
        <v>55824</v>
      </c>
      <c r="B1290" s="9">
        <v>7591309002176</v>
      </c>
      <c r="C1290" s="10" t="s">
        <v>1592</v>
      </c>
      <c r="D1290" s="11" t="s">
        <v>1132</v>
      </c>
      <c r="E1290" s="10">
        <v>116</v>
      </c>
      <c r="F1290" s="12">
        <v>16</v>
      </c>
      <c r="G1290" s="13">
        <v>6.32</v>
      </c>
      <c r="H1290" s="14">
        <v>204.41</v>
      </c>
      <c r="I1290" s="27">
        <v>0.05</v>
      </c>
      <c r="J1290" s="16">
        <v>6</v>
      </c>
      <c r="K1290" s="17">
        <v>194.19</v>
      </c>
      <c r="L1290" s="18"/>
      <c r="M1290" s="19"/>
      <c r="N1290" s="20">
        <f t="shared" si="20"/>
        <v>0</v>
      </c>
    </row>
    <row r="1291" spans="1:14" ht="15.75" thickBot="1" x14ac:dyDescent="0.3">
      <c r="A1291" s="21">
        <v>13960</v>
      </c>
      <c r="B1291" s="21">
        <v>7591309902667</v>
      </c>
      <c r="C1291" s="22" t="s">
        <v>1593</v>
      </c>
      <c r="D1291" s="23" t="s">
        <v>1132</v>
      </c>
      <c r="E1291" s="22">
        <v>132</v>
      </c>
      <c r="F1291" s="24">
        <v>16</v>
      </c>
      <c r="G1291" s="25">
        <v>0.73</v>
      </c>
      <c r="H1291" s="26">
        <v>23.61</v>
      </c>
      <c r="I1291" s="27">
        <v>0.05</v>
      </c>
      <c r="J1291" s="28">
        <v>0.69</v>
      </c>
      <c r="K1291" s="29">
        <v>22.43</v>
      </c>
      <c r="L1291" s="30"/>
      <c r="M1291" s="31"/>
      <c r="N1291" s="32">
        <f t="shared" si="20"/>
        <v>0</v>
      </c>
    </row>
    <row r="1292" spans="1:14" ht="15.75" thickBot="1" x14ac:dyDescent="0.3">
      <c r="A1292" s="9">
        <v>54871</v>
      </c>
      <c r="B1292" s="9">
        <v>7591309002084</v>
      </c>
      <c r="C1292" s="10" t="s">
        <v>1594</v>
      </c>
      <c r="D1292" s="11" t="s">
        <v>1132</v>
      </c>
      <c r="E1292" s="10">
        <v>8</v>
      </c>
      <c r="F1292" s="12">
        <v>16</v>
      </c>
      <c r="G1292" s="13">
        <v>4.91</v>
      </c>
      <c r="H1292" s="14">
        <v>158.81</v>
      </c>
      <c r="I1292" s="27">
        <v>0.05</v>
      </c>
      <c r="J1292" s="16">
        <v>4.67</v>
      </c>
      <c r="K1292" s="17">
        <v>150.87</v>
      </c>
      <c r="L1292" s="18"/>
      <c r="M1292" s="19"/>
      <c r="N1292" s="20">
        <f t="shared" si="20"/>
        <v>0</v>
      </c>
    </row>
    <row r="1293" spans="1:14" ht="15.75" thickBot="1" x14ac:dyDescent="0.3">
      <c r="A1293" s="21">
        <v>7319</v>
      </c>
      <c r="B1293" s="21">
        <v>7591309901318</v>
      </c>
      <c r="C1293" s="22" t="s">
        <v>1595</v>
      </c>
      <c r="D1293" s="23" t="s">
        <v>1132</v>
      </c>
      <c r="E1293" s="22">
        <v>180</v>
      </c>
      <c r="F1293" s="24">
        <v>16</v>
      </c>
      <c r="G1293" s="25">
        <v>2.5</v>
      </c>
      <c r="H1293" s="26">
        <v>80.86</v>
      </c>
      <c r="I1293" s="27">
        <v>0.05</v>
      </c>
      <c r="J1293" s="28">
        <v>2.38</v>
      </c>
      <c r="K1293" s="29">
        <v>76.819999999999993</v>
      </c>
      <c r="L1293" s="30"/>
      <c r="M1293" s="31"/>
      <c r="N1293" s="32">
        <f t="shared" si="20"/>
        <v>0</v>
      </c>
    </row>
    <row r="1294" spans="1:14" ht="15.75" thickBot="1" x14ac:dyDescent="0.3">
      <c r="A1294" s="9">
        <v>54874</v>
      </c>
      <c r="B1294" s="9">
        <v>7591309902650</v>
      </c>
      <c r="C1294" s="10" t="s">
        <v>1596</v>
      </c>
      <c r="D1294" s="11" t="s">
        <v>1132</v>
      </c>
      <c r="E1294" s="10">
        <v>30</v>
      </c>
      <c r="F1294" s="12">
        <v>16</v>
      </c>
      <c r="G1294" s="13">
        <v>1.35</v>
      </c>
      <c r="H1294" s="14">
        <v>43.66</v>
      </c>
      <c r="I1294" s="27">
        <v>0.05</v>
      </c>
      <c r="J1294" s="16">
        <v>1.28</v>
      </c>
      <c r="K1294" s="17">
        <v>41.48</v>
      </c>
      <c r="L1294" s="18"/>
      <c r="M1294" s="19"/>
      <c r="N1294" s="20">
        <f t="shared" si="20"/>
        <v>0</v>
      </c>
    </row>
    <row r="1295" spans="1:14" ht="15.75" thickBot="1" x14ac:dyDescent="0.3">
      <c r="A1295" s="21">
        <v>48850</v>
      </c>
      <c r="B1295" s="21">
        <v>7592904000093</v>
      </c>
      <c r="C1295" s="22" t="s">
        <v>1597</v>
      </c>
      <c r="D1295" s="23" t="s">
        <v>148</v>
      </c>
      <c r="E1295" s="22">
        <v>6</v>
      </c>
      <c r="F1295" s="24">
        <v>16</v>
      </c>
      <c r="G1295" s="25">
        <v>2.41</v>
      </c>
      <c r="H1295" s="26">
        <v>77.95</v>
      </c>
      <c r="I1295" s="27">
        <v>0.05</v>
      </c>
      <c r="J1295" s="28">
        <v>2.29</v>
      </c>
      <c r="K1295" s="29">
        <v>74.05</v>
      </c>
      <c r="L1295" s="30"/>
      <c r="M1295" s="31"/>
      <c r="N1295" s="32">
        <f t="shared" si="20"/>
        <v>0</v>
      </c>
    </row>
    <row r="1296" spans="1:14" ht="15.75" thickBot="1" x14ac:dyDescent="0.3">
      <c r="A1296" s="9">
        <v>55018</v>
      </c>
      <c r="B1296" s="9">
        <v>7590005162511</v>
      </c>
      <c r="C1296" s="10" t="s">
        <v>1598</v>
      </c>
      <c r="D1296" s="11" t="s">
        <v>140</v>
      </c>
      <c r="E1296" s="10">
        <v>12</v>
      </c>
      <c r="F1296" s="12">
        <v>16</v>
      </c>
      <c r="G1296" s="13">
        <v>2.2400000000000002</v>
      </c>
      <c r="H1296" s="14">
        <v>72.45</v>
      </c>
      <c r="I1296" s="27">
        <v>0.05</v>
      </c>
      <c r="J1296" s="16">
        <v>2.13</v>
      </c>
      <c r="K1296" s="17">
        <v>68.83</v>
      </c>
      <c r="L1296" s="18"/>
      <c r="M1296" s="19"/>
      <c r="N1296" s="20">
        <f t="shared" si="20"/>
        <v>0</v>
      </c>
    </row>
    <row r="1297" spans="1:14" ht="15.75" thickBot="1" x14ac:dyDescent="0.3">
      <c r="A1297" s="21">
        <v>8790</v>
      </c>
      <c r="B1297" s="21">
        <v>7593090000775</v>
      </c>
      <c r="C1297" s="22" t="s">
        <v>1599</v>
      </c>
      <c r="D1297" s="23" t="s">
        <v>351</v>
      </c>
      <c r="E1297" s="22">
        <v>59</v>
      </c>
      <c r="F1297" s="24">
        <v>16</v>
      </c>
      <c r="G1297" s="25">
        <v>4.32</v>
      </c>
      <c r="H1297" s="26">
        <v>139.72</v>
      </c>
      <c r="I1297" s="33"/>
      <c r="J1297" s="28">
        <v>4.32</v>
      </c>
      <c r="K1297" s="29">
        <v>139.72</v>
      </c>
      <c r="L1297" s="30"/>
      <c r="M1297" s="31"/>
      <c r="N1297" s="32">
        <f t="shared" si="20"/>
        <v>0</v>
      </c>
    </row>
    <row r="1298" spans="1:14" ht="15.75" thickBot="1" x14ac:dyDescent="0.3">
      <c r="A1298" s="9">
        <v>34205</v>
      </c>
      <c r="B1298" s="9">
        <v>20100010036200</v>
      </c>
      <c r="C1298" s="10" t="s">
        <v>1600</v>
      </c>
      <c r="D1298" s="11" t="s">
        <v>1601</v>
      </c>
      <c r="E1298" s="10">
        <v>23</v>
      </c>
      <c r="F1298" s="12">
        <v>16</v>
      </c>
      <c r="G1298" s="13">
        <v>1.38</v>
      </c>
      <c r="H1298" s="14">
        <v>44.63</v>
      </c>
      <c r="I1298" s="27">
        <v>0.05</v>
      </c>
      <c r="J1298" s="16">
        <v>1.31</v>
      </c>
      <c r="K1298" s="17">
        <v>42.4</v>
      </c>
      <c r="L1298" s="18"/>
      <c r="M1298" s="19"/>
      <c r="N1298" s="20">
        <f t="shared" si="20"/>
        <v>0</v>
      </c>
    </row>
    <row r="1299" spans="1:14" ht="15.75" thickBot="1" x14ac:dyDescent="0.3">
      <c r="A1299" s="21">
        <v>13142</v>
      </c>
      <c r="B1299" s="21">
        <v>7590005168186</v>
      </c>
      <c r="C1299" s="22" t="s">
        <v>1602</v>
      </c>
      <c r="D1299" s="23" t="s">
        <v>140</v>
      </c>
      <c r="E1299" s="22">
        <v>12</v>
      </c>
      <c r="F1299" s="24">
        <v>16</v>
      </c>
      <c r="G1299" s="25">
        <v>0.96</v>
      </c>
      <c r="H1299" s="26">
        <v>31.05</v>
      </c>
      <c r="I1299" s="27">
        <v>0.05</v>
      </c>
      <c r="J1299" s="28">
        <v>0.91</v>
      </c>
      <c r="K1299" s="29">
        <v>29.5</v>
      </c>
      <c r="L1299" s="30"/>
      <c r="M1299" s="31"/>
      <c r="N1299" s="32">
        <f t="shared" si="20"/>
        <v>0</v>
      </c>
    </row>
    <row r="1300" spans="1:14" ht="15.75" thickBot="1" x14ac:dyDescent="0.3">
      <c r="A1300" s="9">
        <v>13146</v>
      </c>
      <c r="B1300" s="9">
        <v>7590005168223</v>
      </c>
      <c r="C1300" s="10" t="s">
        <v>1603</v>
      </c>
      <c r="D1300" s="11" t="s">
        <v>140</v>
      </c>
      <c r="E1300" s="10">
        <v>24</v>
      </c>
      <c r="F1300" s="12">
        <v>16</v>
      </c>
      <c r="G1300" s="13">
        <v>1.57</v>
      </c>
      <c r="H1300" s="14">
        <v>50.78</v>
      </c>
      <c r="I1300" s="27">
        <v>0.05</v>
      </c>
      <c r="J1300" s="16">
        <v>1.49</v>
      </c>
      <c r="K1300" s="17">
        <v>48.24</v>
      </c>
      <c r="L1300" s="18"/>
      <c r="M1300" s="19"/>
      <c r="N1300" s="20">
        <f t="shared" si="20"/>
        <v>0</v>
      </c>
    </row>
    <row r="1301" spans="1:14" ht="15.75" thickBot="1" x14ac:dyDescent="0.3">
      <c r="A1301" s="21">
        <v>13144</v>
      </c>
      <c r="B1301" s="21">
        <v>7590005168209</v>
      </c>
      <c r="C1301" s="22" t="s">
        <v>1604</v>
      </c>
      <c r="D1301" s="23" t="s">
        <v>140</v>
      </c>
      <c r="E1301" s="22">
        <v>14</v>
      </c>
      <c r="F1301" s="24">
        <v>16</v>
      </c>
      <c r="G1301" s="25">
        <v>0.96</v>
      </c>
      <c r="H1301" s="26">
        <v>31.05</v>
      </c>
      <c r="I1301" s="27">
        <v>0.05</v>
      </c>
      <c r="J1301" s="28">
        <v>0.91</v>
      </c>
      <c r="K1301" s="29">
        <v>29.5</v>
      </c>
      <c r="L1301" s="30"/>
      <c r="M1301" s="31"/>
      <c r="N1301" s="32">
        <f t="shared" si="20"/>
        <v>0</v>
      </c>
    </row>
    <row r="1302" spans="1:14" ht="15.75" thickBot="1" x14ac:dyDescent="0.3">
      <c r="A1302" s="9">
        <v>13152</v>
      </c>
      <c r="B1302" s="9">
        <v>7590005168285</v>
      </c>
      <c r="C1302" s="10" t="s">
        <v>1605</v>
      </c>
      <c r="D1302" s="11" t="s">
        <v>140</v>
      </c>
      <c r="E1302" s="10">
        <v>26</v>
      </c>
      <c r="F1302" s="12">
        <v>16</v>
      </c>
      <c r="G1302" s="13">
        <v>2.21</v>
      </c>
      <c r="H1302" s="14">
        <v>71.48</v>
      </c>
      <c r="I1302" s="27">
        <v>0.05</v>
      </c>
      <c r="J1302" s="16">
        <v>2.1</v>
      </c>
      <c r="K1302" s="17">
        <v>67.91</v>
      </c>
      <c r="L1302" s="18"/>
      <c r="M1302" s="19"/>
      <c r="N1302" s="20">
        <f t="shared" si="20"/>
        <v>0</v>
      </c>
    </row>
    <row r="1303" spans="1:14" ht="15.75" thickBot="1" x14ac:dyDescent="0.3">
      <c r="A1303" s="21">
        <v>13143</v>
      </c>
      <c r="B1303" s="21">
        <v>7590005168193</v>
      </c>
      <c r="C1303" s="22" t="s">
        <v>1606</v>
      </c>
      <c r="D1303" s="23" t="s">
        <v>140</v>
      </c>
      <c r="E1303" s="22">
        <v>24</v>
      </c>
      <c r="F1303" s="24">
        <v>16</v>
      </c>
      <c r="G1303" s="25">
        <v>0.96</v>
      </c>
      <c r="H1303" s="26">
        <v>31.05</v>
      </c>
      <c r="I1303" s="27">
        <v>0.05</v>
      </c>
      <c r="J1303" s="28">
        <v>0.91</v>
      </c>
      <c r="K1303" s="29">
        <v>29.5</v>
      </c>
      <c r="L1303" s="30"/>
      <c r="M1303" s="31"/>
      <c r="N1303" s="32">
        <f t="shared" si="20"/>
        <v>0</v>
      </c>
    </row>
    <row r="1304" spans="1:14" ht="15.75" thickBot="1" x14ac:dyDescent="0.3">
      <c r="A1304" s="9">
        <v>13147</v>
      </c>
      <c r="B1304" s="9">
        <v>7590005168230</v>
      </c>
      <c r="C1304" s="10" t="s">
        <v>1607</v>
      </c>
      <c r="D1304" s="11" t="s">
        <v>140</v>
      </c>
      <c r="E1304" s="10">
        <v>22</v>
      </c>
      <c r="F1304" s="12">
        <v>16</v>
      </c>
      <c r="G1304" s="13">
        <v>1.57</v>
      </c>
      <c r="H1304" s="14">
        <v>50.78</v>
      </c>
      <c r="I1304" s="27">
        <v>0.05</v>
      </c>
      <c r="J1304" s="16">
        <v>1.49</v>
      </c>
      <c r="K1304" s="17">
        <v>48.24</v>
      </c>
      <c r="L1304" s="18"/>
      <c r="M1304" s="19"/>
      <c r="N1304" s="20">
        <f t="shared" si="20"/>
        <v>0</v>
      </c>
    </row>
    <row r="1305" spans="1:14" ht="15.75" thickBot="1" x14ac:dyDescent="0.3">
      <c r="A1305" s="21">
        <v>13151</v>
      </c>
      <c r="B1305" s="21">
        <v>7590005168278</v>
      </c>
      <c r="C1305" s="22" t="s">
        <v>1608</v>
      </c>
      <c r="D1305" s="23" t="s">
        <v>140</v>
      </c>
      <c r="E1305" s="22">
        <v>13</v>
      </c>
      <c r="F1305" s="24">
        <v>16</v>
      </c>
      <c r="G1305" s="25">
        <v>2.21</v>
      </c>
      <c r="H1305" s="26">
        <v>71.48</v>
      </c>
      <c r="I1305" s="27">
        <v>0.05</v>
      </c>
      <c r="J1305" s="28">
        <v>2.1</v>
      </c>
      <c r="K1305" s="29">
        <v>67.91</v>
      </c>
      <c r="L1305" s="30"/>
      <c r="M1305" s="31"/>
      <c r="N1305" s="32">
        <f t="shared" si="20"/>
        <v>0</v>
      </c>
    </row>
    <row r="1306" spans="1:14" ht="15.75" thickBot="1" x14ac:dyDescent="0.3">
      <c r="A1306" s="9">
        <v>13141</v>
      </c>
      <c r="B1306" s="9">
        <v>7590005168179</v>
      </c>
      <c r="C1306" s="10" t="s">
        <v>1609</v>
      </c>
      <c r="D1306" s="11" t="s">
        <v>140</v>
      </c>
      <c r="E1306" s="10">
        <v>24</v>
      </c>
      <c r="F1306" s="12">
        <v>16</v>
      </c>
      <c r="G1306" s="13">
        <v>0.96</v>
      </c>
      <c r="H1306" s="14">
        <v>31.05</v>
      </c>
      <c r="I1306" s="27">
        <v>0.05</v>
      </c>
      <c r="J1306" s="16">
        <v>0.91</v>
      </c>
      <c r="K1306" s="17">
        <v>29.5</v>
      </c>
      <c r="L1306" s="18"/>
      <c r="M1306" s="19"/>
      <c r="N1306" s="20">
        <f t="shared" si="20"/>
        <v>0</v>
      </c>
    </row>
    <row r="1307" spans="1:14" ht="15.75" thickBot="1" x14ac:dyDescent="0.3">
      <c r="A1307" s="21">
        <v>13145</v>
      </c>
      <c r="B1307" s="21">
        <v>7590005168216</v>
      </c>
      <c r="C1307" s="22" t="s">
        <v>1610</v>
      </c>
      <c r="D1307" s="23" t="s">
        <v>133</v>
      </c>
      <c r="E1307" s="22">
        <v>19</v>
      </c>
      <c r="F1307" s="24">
        <v>16</v>
      </c>
      <c r="G1307" s="25">
        <v>1.57</v>
      </c>
      <c r="H1307" s="26">
        <v>50.78</v>
      </c>
      <c r="I1307" s="27">
        <v>0.05</v>
      </c>
      <c r="J1307" s="28">
        <v>1.49</v>
      </c>
      <c r="K1307" s="29">
        <v>48.24</v>
      </c>
      <c r="L1307" s="30"/>
      <c r="M1307" s="31"/>
      <c r="N1307" s="32">
        <f t="shared" si="20"/>
        <v>0</v>
      </c>
    </row>
    <row r="1308" spans="1:14" ht="15.75" thickBot="1" x14ac:dyDescent="0.3">
      <c r="A1308" s="9">
        <v>73928</v>
      </c>
      <c r="B1308" s="9">
        <v>7501438311100</v>
      </c>
      <c r="C1308" s="10" t="s">
        <v>1611</v>
      </c>
      <c r="D1308" s="11" t="s">
        <v>1612</v>
      </c>
      <c r="E1308" s="10">
        <v>9</v>
      </c>
      <c r="F1308" s="12">
        <v>16</v>
      </c>
      <c r="G1308" s="13">
        <v>3.79</v>
      </c>
      <c r="H1308" s="14">
        <v>122.58</v>
      </c>
      <c r="I1308" s="27">
        <v>0.05</v>
      </c>
      <c r="J1308" s="16">
        <v>3.6</v>
      </c>
      <c r="K1308" s="17">
        <v>116.45</v>
      </c>
      <c r="L1308" s="18"/>
      <c r="M1308" s="19"/>
      <c r="N1308" s="20">
        <f t="shared" si="20"/>
        <v>0</v>
      </c>
    </row>
    <row r="1309" spans="1:14" ht="15.75" thickBot="1" x14ac:dyDescent="0.3">
      <c r="A1309" s="21">
        <v>73927</v>
      </c>
      <c r="B1309" s="21">
        <v>7501438326067</v>
      </c>
      <c r="C1309" s="22" t="s">
        <v>1613</v>
      </c>
      <c r="D1309" s="23" t="s">
        <v>1612</v>
      </c>
      <c r="E1309" s="22">
        <v>5</v>
      </c>
      <c r="F1309" s="24">
        <v>16</v>
      </c>
      <c r="G1309" s="25">
        <v>4.57</v>
      </c>
      <c r="H1309" s="26">
        <v>147.81</v>
      </c>
      <c r="I1309" s="27">
        <v>0.05</v>
      </c>
      <c r="J1309" s="28">
        <v>4.34</v>
      </c>
      <c r="K1309" s="29">
        <v>140.41999999999999</v>
      </c>
      <c r="L1309" s="30"/>
      <c r="M1309" s="31"/>
      <c r="N1309" s="32">
        <f t="shared" si="20"/>
        <v>0</v>
      </c>
    </row>
    <row r="1310" spans="1:14" ht="15.75" thickBot="1" x14ac:dyDescent="0.3">
      <c r="A1310" s="9">
        <v>73929</v>
      </c>
      <c r="B1310" s="9">
        <v>7501438311117</v>
      </c>
      <c r="C1310" s="10" t="s">
        <v>1614</v>
      </c>
      <c r="D1310" s="11" t="s">
        <v>1612</v>
      </c>
      <c r="E1310" s="10">
        <v>9</v>
      </c>
      <c r="F1310" s="12">
        <v>16</v>
      </c>
      <c r="G1310" s="13">
        <v>3.79</v>
      </c>
      <c r="H1310" s="14">
        <v>122.58</v>
      </c>
      <c r="I1310" s="27">
        <v>0.05</v>
      </c>
      <c r="J1310" s="16">
        <v>3.6</v>
      </c>
      <c r="K1310" s="17">
        <v>116.45</v>
      </c>
      <c r="L1310" s="18"/>
      <c r="M1310" s="19"/>
      <c r="N1310" s="20">
        <f t="shared" si="20"/>
        <v>0</v>
      </c>
    </row>
    <row r="1311" spans="1:14" ht="15.75" thickBot="1" x14ac:dyDescent="0.3">
      <c r="A1311" s="21">
        <v>73926</v>
      </c>
      <c r="B1311" s="21">
        <v>7501438326074</v>
      </c>
      <c r="C1311" s="22" t="s">
        <v>1615</v>
      </c>
      <c r="D1311" s="23" t="s">
        <v>1612</v>
      </c>
      <c r="E1311" s="22">
        <v>5</v>
      </c>
      <c r="F1311" s="24">
        <v>16</v>
      </c>
      <c r="G1311" s="25">
        <v>4.57</v>
      </c>
      <c r="H1311" s="26">
        <v>147.81</v>
      </c>
      <c r="I1311" s="27">
        <v>0.05</v>
      </c>
      <c r="J1311" s="28">
        <v>4.34</v>
      </c>
      <c r="K1311" s="29">
        <v>140.41999999999999</v>
      </c>
      <c r="L1311" s="30"/>
      <c r="M1311" s="31"/>
      <c r="N1311" s="32">
        <f t="shared" si="20"/>
        <v>0</v>
      </c>
    </row>
    <row r="1312" spans="1:14" ht="15.75" thickBot="1" x14ac:dyDescent="0.3">
      <c r="A1312" s="9">
        <v>81782</v>
      </c>
      <c r="B1312" s="9">
        <v>20100010272400</v>
      </c>
      <c r="C1312" s="10" t="s">
        <v>1616</v>
      </c>
      <c r="D1312" s="11" t="s">
        <v>182</v>
      </c>
      <c r="E1312" s="10">
        <v>16</v>
      </c>
      <c r="F1312" s="12">
        <v>16</v>
      </c>
      <c r="G1312" s="13">
        <v>1.07</v>
      </c>
      <c r="H1312" s="14">
        <v>34.6</v>
      </c>
      <c r="I1312" s="27">
        <v>0.05</v>
      </c>
      <c r="J1312" s="16">
        <v>1.02</v>
      </c>
      <c r="K1312" s="17">
        <v>32.869999999999997</v>
      </c>
      <c r="L1312" s="18"/>
      <c r="M1312" s="19"/>
      <c r="N1312" s="20">
        <f t="shared" si="20"/>
        <v>0</v>
      </c>
    </row>
    <row r="1313" spans="1:14" ht="15.75" thickBot="1" x14ac:dyDescent="0.3">
      <c r="A1313" s="21">
        <v>81807</v>
      </c>
      <c r="B1313" s="21">
        <v>20100010220500</v>
      </c>
      <c r="C1313" s="22" t="s">
        <v>1617</v>
      </c>
      <c r="D1313" s="23" t="s">
        <v>182</v>
      </c>
      <c r="E1313" s="22">
        <v>24</v>
      </c>
      <c r="F1313" s="24">
        <v>16</v>
      </c>
      <c r="G1313" s="25">
        <v>1.07</v>
      </c>
      <c r="H1313" s="26">
        <v>34.6</v>
      </c>
      <c r="I1313" s="27">
        <v>0.05</v>
      </c>
      <c r="J1313" s="28">
        <v>1.02</v>
      </c>
      <c r="K1313" s="29">
        <v>32.869999999999997</v>
      </c>
      <c r="L1313" s="30"/>
      <c r="M1313" s="31"/>
      <c r="N1313" s="32">
        <f t="shared" si="20"/>
        <v>0</v>
      </c>
    </row>
    <row r="1314" spans="1:14" ht="15.75" thickBot="1" x14ac:dyDescent="0.3">
      <c r="A1314" s="9">
        <v>48840</v>
      </c>
      <c r="B1314" s="9">
        <v>20100010221200</v>
      </c>
      <c r="C1314" s="10" t="s">
        <v>1618</v>
      </c>
      <c r="D1314" s="11" t="s">
        <v>182</v>
      </c>
      <c r="E1314" s="10">
        <v>38</v>
      </c>
      <c r="F1314" s="12">
        <v>16</v>
      </c>
      <c r="G1314" s="13">
        <v>1.67</v>
      </c>
      <c r="H1314" s="14">
        <v>54.01</v>
      </c>
      <c r="I1314" s="27">
        <v>0.05</v>
      </c>
      <c r="J1314" s="16">
        <v>1.59</v>
      </c>
      <c r="K1314" s="17">
        <v>51.31</v>
      </c>
      <c r="L1314" s="18"/>
      <c r="M1314" s="19"/>
      <c r="N1314" s="20">
        <f t="shared" si="20"/>
        <v>0</v>
      </c>
    </row>
    <row r="1315" spans="1:14" ht="15.75" thickBot="1" x14ac:dyDescent="0.3">
      <c r="A1315" s="21">
        <v>48842</v>
      </c>
      <c r="B1315" s="21">
        <v>20100010228100</v>
      </c>
      <c r="C1315" s="22" t="s">
        <v>1619</v>
      </c>
      <c r="D1315" s="23" t="s">
        <v>182</v>
      </c>
      <c r="E1315" s="22">
        <v>1</v>
      </c>
      <c r="F1315" s="24">
        <v>16</v>
      </c>
      <c r="G1315" s="25">
        <v>1.07</v>
      </c>
      <c r="H1315" s="26">
        <v>34.6</v>
      </c>
      <c r="I1315" s="27">
        <v>0.05</v>
      </c>
      <c r="J1315" s="28">
        <v>1.02</v>
      </c>
      <c r="K1315" s="29">
        <v>32.869999999999997</v>
      </c>
      <c r="L1315" s="30"/>
      <c r="M1315" s="31"/>
      <c r="N1315" s="32">
        <f t="shared" si="20"/>
        <v>0</v>
      </c>
    </row>
    <row r="1316" spans="1:14" ht="15.75" thickBot="1" x14ac:dyDescent="0.3">
      <c r="A1316" s="9">
        <v>10870</v>
      </c>
      <c r="B1316" s="9">
        <v>20100010229800</v>
      </c>
      <c r="C1316" s="10" t="s">
        <v>1620</v>
      </c>
      <c r="D1316" s="11" t="s">
        <v>182</v>
      </c>
      <c r="E1316" s="10">
        <v>6</v>
      </c>
      <c r="F1316" s="12">
        <v>16</v>
      </c>
      <c r="G1316" s="13">
        <v>1.67</v>
      </c>
      <c r="H1316" s="14">
        <v>54.01</v>
      </c>
      <c r="I1316" s="27">
        <v>0.05</v>
      </c>
      <c r="J1316" s="16">
        <v>1.59</v>
      </c>
      <c r="K1316" s="17">
        <v>51.31</v>
      </c>
      <c r="L1316" s="18"/>
      <c r="M1316" s="19"/>
      <c r="N1316" s="20">
        <f t="shared" si="20"/>
        <v>0</v>
      </c>
    </row>
    <row r="1317" spans="1:14" ht="15.75" thickBot="1" x14ac:dyDescent="0.3">
      <c r="A1317" s="21">
        <v>70756</v>
      </c>
      <c r="B1317" s="21">
        <v>20100010355400</v>
      </c>
      <c r="C1317" s="22" t="s">
        <v>1621</v>
      </c>
      <c r="D1317" s="23" t="s">
        <v>182</v>
      </c>
      <c r="E1317" s="22">
        <v>11</v>
      </c>
      <c r="F1317" s="24">
        <v>16</v>
      </c>
      <c r="G1317" s="25">
        <v>2.3199999999999998</v>
      </c>
      <c r="H1317" s="26">
        <v>75.03</v>
      </c>
      <c r="I1317" s="27">
        <v>0.05</v>
      </c>
      <c r="J1317" s="28">
        <v>2.2000000000000002</v>
      </c>
      <c r="K1317" s="29">
        <v>71.28</v>
      </c>
      <c r="L1317" s="30"/>
      <c r="M1317" s="31"/>
      <c r="N1317" s="32">
        <f t="shared" si="20"/>
        <v>0</v>
      </c>
    </row>
    <row r="1318" spans="1:14" ht="15.75" thickBot="1" x14ac:dyDescent="0.3">
      <c r="A1318" s="9">
        <v>33428</v>
      </c>
      <c r="B1318" s="9">
        <v>20100010226700</v>
      </c>
      <c r="C1318" s="10" t="s">
        <v>1622</v>
      </c>
      <c r="D1318" s="11" t="s">
        <v>182</v>
      </c>
      <c r="E1318" s="10">
        <v>24</v>
      </c>
      <c r="F1318" s="12">
        <v>16</v>
      </c>
      <c r="G1318" s="13">
        <v>2.3199999999999998</v>
      </c>
      <c r="H1318" s="14">
        <v>75.03</v>
      </c>
      <c r="I1318" s="27">
        <v>0.05</v>
      </c>
      <c r="J1318" s="16">
        <v>2.2000000000000002</v>
      </c>
      <c r="K1318" s="17">
        <v>71.28</v>
      </c>
      <c r="L1318" s="18"/>
      <c r="M1318" s="19"/>
      <c r="N1318" s="20">
        <f t="shared" si="20"/>
        <v>0</v>
      </c>
    </row>
    <row r="1319" spans="1:14" ht="15.75" thickBot="1" x14ac:dyDescent="0.3">
      <c r="A1319" s="21">
        <v>26974</v>
      </c>
      <c r="B1319" s="21">
        <v>20100010224300</v>
      </c>
      <c r="C1319" s="22" t="s">
        <v>1623</v>
      </c>
      <c r="D1319" s="23" t="s">
        <v>182</v>
      </c>
      <c r="E1319" s="22">
        <v>6</v>
      </c>
      <c r="F1319" s="24">
        <v>16</v>
      </c>
      <c r="G1319" s="25">
        <v>1.07</v>
      </c>
      <c r="H1319" s="26">
        <v>34.6</v>
      </c>
      <c r="I1319" s="27">
        <v>0.05</v>
      </c>
      <c r="J1319" s="28">
        <v>1.02</v>
      </c>
      <c r="K1319" s="29">
        <v>32.869999999999997</v>
      </c>
      <c r="L1319" s="30"/>
      <c r="M1319" s="31"/>
      <c r="N1319" s="32">
        <f t="shared" si="20"/>
        <v>0</v>
      </c>
    </row>
    <row r="1320" spans="1:14" ht="15.75" thickBot="1" x14ac:dyDescent="0.3">
      <c r="A1320" s="9">
        <v>48841</v>
      </c>
      <c r="B1320" s="9">
        <v>20100010225000</v>
      </c>
      <c r="C1320" s="10" t="s">
        <v>1624</v>
      </c>
      <c r="D1320" s="11" t="s">
        <v>182</v>
      </c>
      <c r="E1320" s="10">
        <v>8</v>
      </c>
      <c r="F1320" s="12">
        <v>16</v>
      </c>
      <c r="G1320" s="13">
        <v>1.67</v>
      </c>
      <c r="H1320" s="14">
        <v>54.01</v>
      </c>
      <c r="I1320" s="27">
        <v>0.05</v>
      </c>
      <c r="J1320" s="16">
        <v>1.59</v>
      </c>
      <c r="K1320" s="17">
        <v>51.31</v>
      </c>
      <c r="L1320" s="18"/>
      <c r="M1320" s="19"/>
      <c r="N1320" s="20">
        <f t="shared" si="20"/>
        <v>0</v>
      </c>
    </row>
    <row r="1321" spans="1:14" ht="15.75" thickBot="1" x14ac:dyDescent="0.3">
      <c r="A1321" s="21">
        <v>81783</v>
      </c>
      <c r="B1321" s="21">
        <v>20100010334901</v>
      </c>
      <c r="C1321" s="22" t="s">
        <v>1625</v>
      </c>
      <c r="D1321" s="23"/>
      <c r="E1321" s="22">
        <v>18</v>
      </c>
      <c r="F1321" s="24">
        <v>16</v>
      </c>
      <c r="G1321" s="25">
        <v>1.67</v>
      </c>
      <c r="H1321" s="26">
        <v>54.01</v>
      </c>
      <c r="I1321" s="27">
        <v>0.05</v>
      </c>
      <c r="J1321" s="28">
        <v>1.59</v>
      </c>
      <c r="K1321" s="29">
        <v>51.31</v>
      </c>
      <c r="L1321" s="30"/>
      <c r="M1321" s="31"/>
      <c r="N1321" s="32">
        <f t="shared" si="20"/>
        <v>0</v>
      </c>
    </row>
    <row r="1322" spans="1:14" ht="15.75" thickBot="1" x14ac:dyDescent="0.3">
      <c r="A1322" s="9">
        <v>33431</v>
      </c>
      <c r="B1322" s="9">
        <v>20100010245800</v>
      </c>
      <c r="C1322" s="10" t="s">
        <v>1626</v>
      </c>
      <c r="D1322" s="11" t="s">
        <v>182</v>
      </c>
      <c r="E1322" s="10">
        <v>19</v>
      </c>
      <c r="F1322" s="12">
        <v>16</v>
      </c>
      <c r="G1322" s="13">
        <v>2.3199999999999998</v>
      </c>
      <c r="H1322" s="14">
        <v>75.03</v>
      </c>
      <c r="I1322" s="27">
        <v>0.05</v>
      </c>
      <c r="J1322" s="16">
        <v>2.2000000000000002</v>
      </c>
      <c r="K1322" s="17">
        <v>71.28</v>
      </c>
      <c r="L1322" s="18"/>
      <c r="M1322" s="19"/>
      <c r="N1322" s="20">
        <f t="shared" si="20"/>
        <v>0</v>
      </c>
    </row>
    <row r="1323" spans="1:14" ht="15.75" thickBot="1" x14ac:dyDescent="0.3">
      <c r="A1323" s="21">
        <v>10876</v>
      </c>
      <c r="B1323" s="21">
        <v>20100020582400</v>
      </c>
      <c r="C1323" s="22" t="s">
        <v>1627</v>
      </c>
      <c r="D1323" s="23" t="s">
        <v>182</v>
      </c>
      <c r="E1323" s="22">
        <v>12</v>
      </c>
      <c r="F1323" s="24">
        <v>16</v>
      </c>
      <c r="G1323" s="25">
        <v>3.77</v>
      </c>
      <c r="H1323" s="26">
        <v>121.93</v>
      </c>
      <c r="I1323" s="27">
        <v>0.05</v>
      </c>
      <c r="J1323" s="28">
        <v>3.58</v>
      </c>
      <c r="K1323" s="29">
        <v>115.83</v>
      </c>
      <c r="L1323" s="30"/>
      <c r="M1323" s="31"/>
      <c r="N1323" s="32">
        <f t="shared" si="20"/>
        <v>0</v>
      </c>
    </row>
    <row r="1324" spans="1:14" ht="15.75" thickBot="1" x14ac:dyDescent="0.3">
      <c r="A1324" s="9">
        <v>64337</v>
      </c>
      <c r="B1324" s="9">
        <v>7501199416861</v>
      </c>
      <c r="C1324" s="10" t="s">
        <v>1628</v>
      </c>
      <c r="D1324" s="11" t="s">
        <v>1629</v>
      </c>
      <c r="E1324" s="10">
        <v>2</v>
      </c>
      <c r="F1324" s="12">
        <v>16</v>
      </c>
      <c r="G1324" s="13">
        <v>0.69</v>
      </c>
      <c r="H1324" s="14">
        <v>22.31</v>
      </c>
      <c r="I1324" s="27">
        <v>0.05</v>
      </c>
      <c r="J1324" s="16">
        <v>0.66</v>
      </c>
      <c r="K1324" s="17">
        <v>21.19</v>
      </c>
      <c r="L1324" s="18"/>
      <c r="M1324" s="19"/>
      <c r="N1324" s="20">
        <f t="shared" si="20"/>
        <v>0</v>
      </c>
    </row>
    <row r="1325" spans="1:14" ht="15.75" thickBot="1" x14ac:dyDescent="0.3">
      <c r="A1325" s="21">
        <v>62409</v>
      </c>
      <c r="B1325" s="21">
        <v>7503002163023</v>
      </c>
      <c r="C1325" s="22" t="s">
        <v>1630</v>
      </c>
      <c r="D1325" s="23" t="s">
        <v>1629</v>
      </c>
      <c r="E1325" s="22">
        <v>12</v>
      </c>
      <c r="F1325" s="24">
        <v>16</v>
      </c>
      <c r="G1325" s="25">
        <v>1.21</v>
      </c>
      <c r="H1325" s="26">
        <v>39.130000000000003</v>
      </c>
      <c r="I1325" s="27">
        <v>0.05</v>
      </c>
      <c r="J1325" s="28">
        <v>1.1499999999999999</v>
      </c>
      <c r="K1325" s="29">
        <v>37.17</v>
      </c>
      <c r="L1325" s="30"/>
      <c r="M1325" s="31"/>
      <c r="N1325" s="32">
        <f t="shared" si="20"/>
        <v>0</v>
      </c>
    </row>
    <row r="1326" spans="1:14" ht="15.75" thickBot="1" x14ac:dyDescent="0.3">
      <c r="A1326" s="9">
        <v>73935</v>
      </c>
      <c r="B1326" s="9">
        <v>7501199416878</v>
      </c>
      <c r="C1326" s="10" t="s">
        <v>1631</v>
      </c>
      <c r="D1326" s="11" t="s">
        <v>1629</v>
      </c>
      <c r="E1326" s="10">
        <v>9</v>
      </c>
      <c r="F1326" s="12">
        <v>16</v>
      </c>
      <c r="G1326" s="13">
        <v>2.42</v>
      </c>
      <c r="H1326" s="14">
        <v>78.27</v>
      </c>
      <c r="I1326" s="27">
        <v>0.05</v>
      </c>
      <c r="J1326" s="16">
        <v>2.2999999999999998</v>
      </c>
      <c r="K1326" s="17">
        <v>74.36</v>
      </c>
      <c r="L1326" s="18"/>
      <c r="M1326" s="19"/>
      <c r="N1326" s="20">
        <f t="shared" si="20"/>
        <v>0</v>
      </c>
    </row>
    <row r="1327" spans="1:14" ht="15.75" thickBot="1" x14ac:dyDescent="0.3">
      <c r="A1327" s="21">
        <v>13150</v>
      </c>
      <c r="B1327" s="21">
        <v>7590005168261</v>
      </c>
      <c r="C1327" s="22" t="s">
        <v>1632</v>
      </c>
      <c r="D1327" s="23" t="s">
        <v>133</v>
      </c>
      <c r="E1327" s="22">
        <v>51</v>
      </c>
      <c r="F1327" s="24">
        <v>16</v>
      </c>
      <c r="G1327" s="25">
        <v>2.21</v>
      </c>
      <c r="H1327" s="26">
        <v>71.48</v>
      </c>
      <c r="I1327" s="27">
        <v>0.05</v>
      </c>
      <c r="J1327" s="28">
        <v>2.1</v>
      </c>
      <c r="K1327" s="29">
        <v>67.91</v>
      </c>
      <c r="L1327" s="30"/>
      <c r="M1327" s="31"/>
      <c r="N1327" s="32">
        <f t="shared" si="20"/>
        <v>0</v>
      </c>
    </row>
    <row r="1328" spans="1:14" ht="15.75" thickBot="1" x14ac:dyDescent="0.3">
      <c r="A1328" s="9">
        <v>13148</v>
      </c>
      <c r="B1328" s="9">
        <v>7590005168247</v>
      </c>
      <c r="C1328" s="10" t="s">
        <v>1633</v>
      </c>
      <c r="D1328" s="11" t="s">
        <v>133</v>
      </c>
      <c r="E1328" s="10">
        <v>21</v>
      </c>
      <c r="F1328" s="12">
        <v>16</v>
      </c>
      <c r="G1328" s="13">
        <v>1.57</v>
      </c>
      <c r="H1328" s="14">
        <v>50.78</v>
      </c>
      <c r="I1328" s="27">
        <v>0.05</v>
      </c>
      <c r="J1328" s="16">
        <v>1.49</v>
      </c>
      <c r="K1328" s="17">
        <v>48.24</v>
      </c>
      <c r="L1328" s="18"/>
      <c r="M1328" s="19"/>
      <c r="N1328" s="20">
        <f t="shared" si="20"/>
        <v>0</v>
      </c>
    </row>
    <row r="1329" spans="1:14" ht="15.75" thickBot="1" x14ac:dyDescent="0.3">
      <c r="A1329" s="21">
        <v>13149</v>
      </c>
      <c r="B1329" s="21">
        <v>7590005168254</v>
      </c>
      <c r="C1329" s="22" t="s">
        <v>1634</v>
      </c>
      <c r="D1329" s="23" t="s">
        <v>133</v>
      </c>
      <c r="E1329" s="22">
        <v>28</v>
      </c>
      <c r="F1329" s="24">
        <v>16</v>
      </c>
      <c r="G1329" s="25">
        <v>2.21</v>
      </c>
      <c r="H1329" s="26">
        <v>71.48</v>
      </c>
      <c r="I1329" s="27">
        <v>0.05</v>
      </c>
      <c r="J1329" s="28">
        <v>2.1</v>
      </c>
      <c r="K1329" s="29">
        <v>67.91</v>
      </c>
      <c r="L1329" s="30"/>
      <c r="M1329" s="31"/>
      <c r="N1329" s="32">
        <f t="shared" si="20"/>
        <v>0</v>
      </c>
    </row>
    <row r="1330" spans="1:14" ht="15.75" thickBot="1" x14ac:dyDescent="0.3">
      <c r="A1330" s="9">
        <v>61449</v>
      </c>
      <c r="B1330" s="9">
        <v>7591808526210</v>
      </c>
      <c r="C1330" s="10" t="s">
        <v>1635</v>
      </c>
      <c r="D1330" s="11" t="s">
        <v>1008</v>
      </c>
      <c r="E1330" s="10">
        <v>27</v>
      </c>
      <c r="F1330" s="12">
        <v>16</v>
      </c>
      <c r="G1330" s="13">
        <v>5.65</v>
      </c>
      <c r="H1330" s="14">
        <v>182.74</v>
      </c>
      <c r="I1330" s="27">
        <v>0.05</v>
      </c>
      <c r="J1330" s="16">
        <v>5.37</v>
      </c>
      <c r="K1330" s="17">
        <v>173.6</v>
      </c>
      <c r="L1330" s="18"/>
      <c r="M1330" s="19"/>
      <c r="N1330" s="20">
        <f t="shared" si="20"/>
        <v>0</v>
      </c>
    </row>
    <row r="1331" spans="1:14" ht="15.75" thickBot="1" x14ac:dyDescent="0.3">
      <c r="A1331" s="21">
        <v>40050</v>
      </c>
      <c r="B1331" s="21">
        <v>7592904000437</v>
      </c>
      <c r="C1331" s="22" t="s">
        <v>1636</v>
      </c>
      <c r="D1331" s="23" t="s">
        <v>148</v>
      </c>
      <c r="E1331" s="22">
        <v>4</v>
      </c>
      <c r="F1331" s="24">
        <v>16</v>
      </c>
      <c r="G1331" s="25">
        <v>2.76</v>
      </c>
      <c r="H1331" s="26">
        <v>89.27</v>
      </c>
      <c r="I1331" s="27">
        <v>0.05</v>
      </c>
      <c r="J1331" s="28">
        <v>2.62</v>
      </c>
      <c r="K1331" s="29">
        <v>84.81</v>
      </c>
      <c r="L1331" s="30"/>
      <c r="M1331" s="31"/>
      <c r="N1331" s="32">
        <f t="shared" si="20"/>
        <v>0</v>
      </c>
    </row>
    <row r="1332" spans="1:14" ht="15.75" thickBot="1" x14ac:dyDescent="0.3">
      <c r="A1332" s="9">
        <v>19446</v>
      </c>
      <c r="B1332" s="9">
        <v>7592904000017</v>
      </c>
      <c r="C1332" s="10" t="s">
        <v>1637</v>
      </c>
      <c r="D1332" s="11" t="s">
        <v>148</v>
      </c>
      <c r="E1332" s="10">
        <v>33</v>
      </c>
      <c r="F1332" s="12">
        <v>16</v>
      </c>
      <c r="G1332" s="13">
        <v>2.5</v>
      </c>
      <c r="H1332" s="14">
        <v>80.86</v>
      </c>
      <c r="I1332" s="27">
        <v>0.05</v>
      </c>
      <c r="J1332" s="16">
        <v>2.38</v>
      </c>
      <c r="K1332" s="17">
        <v>76.819999999999993</v>
      </c>
      <c r="L1332" s="18"/>
      <c r="M1332" s="19"/>
      <c r="N1332" s="20">
        <f t="shared" si="20"/>
        <v>0</v>
      </c>
    </row>
    <row r="1333" spans="1:14" ht="15.75" thickBot="1" x14ac:dyDescent="0.3">
      <c r="A1333" s="21">
        <v>15411</v>
      </c>
      <c r="B1333" s="21">
        <v>7592904000031</v>
      </c>
      <c r="C1333" s="22" t="s">
        <v>1638</v>
      </c>
      <c r="D1333" s="23" t="s">
        <v>148</v>
      </c>
      <c r="E1333" s="22">
        <v>80</v>
      </c>
      <c r="F1333" s="24">
        <v>16</v>
      </c>
      <c r="G1333" s="25">
        <v>3.28</v>
      </c>
      <c r="H1333" s="26">
        <v>106.08</v>
      </c>
      <c r="I1333" s="27">
        <v>0.05</v>
      </c>
      <c r="J1333" s="28">
        <v>3.12</v>
      </c>
      <c r="K1333" s="29">
        <v>100.78</v>
      </c>
      <c r="L1333" s="30"/>
      <c r="M1333" s="31"/>
      <c r="N1333" s="32">
        <f t="shared" si="20"/>
        <v>0</v>
      </c>
    </row>
    <row r="1334" spans="1:14" ht="15.75" thickBot="1" x14ac:dyDescent="0.3">
      <c r="A1334" s="9">
        <v>40947</v>
      </c>
      <c r="B1334" s="9">
        <v>7592904000352</v>
      </c>
      <c r="C1334" s="10" t="s">
        <v>1639</v>
      </c>
      <c r="D1334" s="11" t="s">
        <v>1640</v>
      </c>
      <c r="E1334" s="10">
        <v>19</v>
      </c>
      <c r="F1334" s="12">
        <v>16</v>
      </c>
      <c r="G1334" s="13">
        <v>5</v>
      </c>
      <c r="H1334" s="14">
        <v>161.72</v>
      </c>
      <c r="I1334" s="27">
        <v>0.05</v>
      </c>
      <c r="J1334" s="16">
        <v>4.75</v>
      </c>
      <c r="K1334" s="17">
        <v>153.63</v>
      </c>
      <c r="L1334" s="18"/>
      <c r="M1334" s="19"/>
      <c r="N1334" s="20">
        <f t="shared" si="20"/>
        <v>0</v>
      </c>
    </row>
    <row r="1335" spans="1:14" ht="15.75" thickBot="1" x14ac:dyDescent="0.3">
      <c r="A1335" s="21">
        <v>15410</v>
      </c>
      <c r="B1335" s="21">
        <v>7592904000024</v>
      </c>
      <c r="C1335" s="22" t="s">
        <v>1641</v>
      </c>
      <c r="D1335" s="23" t="s">
        <v>148</v>
      </c>
      <c r="E1335" s="22">
        <v>139</v>
      </c>
      <c r="F1335" s="24">
        <v>16</v>
      </c>
      <c r="G1335" s="25">
        <v>3.02</v>
      </c>
      <c r="H1335" s="26">
        <v>97.68</v>
      </c>
      <c r="I1335" s="27">
        <v>0.05</v>
      </c>
      <c r="J1335" s="28">
        <v>2.87</v>
      </c>
      <c r="K1335" s="29">
        <v>92.8</v>
      </c>
      <c r="L1335" s="30"/>
      <c r="M1335" s="31"/>
      <c r="N1335" s="32">
        <f t="shared" si="20"/>
        <v>0</v>
      </c>
    </row>
    <row r="1336" spans="1:14" ht="15.75" thickBot="1" x14ac:dyDescent="0.3">
      <c r="A1336" s="9">
        <v>40624</v>
      </c>
      <c r="B1336" s="9">
        <v>7592904000451</v>
      </c>
      <c r="C1336" s="10" t="s">
        <v>1642</v>
      </c>
      <c r="D1336" s="11" t="s">
        <v>148</v>
      </c>
      <c r="E1336" s="10">
        <v>8</v>
      </c>
      <c r="F1336" s="12">
        <v>16</v>
      </c>
      <c r="G1336" s="13">
        <v>2.76</v>
      </c>
      <c r="H1336" s="14">
        <v>89.27</v>
      </c>
      <c r="I1336" s="27">
        <v>0.05</v>
      </c>
      <c r="J1336" s="16">
        <v>2.62</v>
      </c>
      <c r="K1336" s="17">
        <v>84.81</v>
      </c>
      <c r="L1336" s="18"/>
      <c r="M1336" s="19"/>
      <c r="N1336" s="20">
        <f t="shared" si="20"/>
        <v>0</v>
      </c>
    </row>
    <row r="1337" spans="1:14" ht="15.75" thickBot="1" x14ac:dyDescent="0.3">
      <c r="A1337" s="21">
        <v>59613</v>
      </c>
      <c r="B1337" s="21">
        <v>7592904000581</v>
      </c>
      <c r="C1337" s="22" t="s">
        <v>1643</v>
      </c>
      <c r="D1337" s="23" t="s">
        <v>148</v>
      </c>
      <c r="E1337" s="22">
        <v>20</v>
      </c>
      <c r="F1337" s="24">
        <v>16</v>
      </c>
      <c r="G1337" s="25">
        <v>4.05</v>
      </c>
      <c r="H1337" s="26">
        <v>130.99</v>
      </c>
      <c r="I1337" s="27">
        <v>0.05</v>
      </c>
      <c r="J1337" s="28">
        <v>3.85</v>
      </c>
      <c r="K1337" s="29">
        <v>124.44</v>
      </c>
      <c r="L1337" s="30"/>
      <c r="M1337" s="31"/>
      <c r="N1337" s="32">
        <f t="shared" si="20"/>
        <v>0</v>
      </c>
    </row>
    <row r="1338" spans="1:14" ht="15.75" thickBot="1" x14ac:dyDescent="0.3">
      <c r="A1338" s="9">
        <v>55888</v>
      </c>
      <c r="B1338" s="9">
        <v>20170510734701</v>
      </c>
      <c r="C1338" s="10" t="s">
        <v>1644</v>
      </c>
      <c r="D1338" s="11" t="s">
        <v>182</v>
      </c>
      <c r="E1338" s="10">
        <v>12</v>
      </c>
      <c r="F1338" s="12">
        <v>16</v>
      </c>
      <c r="G1338" s="13">
        <v>2.5099999999999998</v>
      </c>
      <c r="H1338" s="14">
        <v>81.180000000000007</v>
      </c>
      <c r="I1338" s="27">
        <v>0.05</v>
      </c>
      <c r="J1338" s="16">
        <v>2.38</v>
      </c>
      <c r="K1338" s="17">
        <v>77.12</v>
      </c>
      <c r="L1338" s="18"/>
      <c r="M1338" s="19"/>
      <c r="N1338" s="20">
        <f t="shared" si="20"/>
        <v>0</v>
      </c>
    </row>
    <row r="1339" spans="1:14" ht="15.75" thickBot="1" x14ac:dyDescent="0.3">
      <c r="A1339" s="21">
        <v>60191</v>
      </c>
      <c r="B1339" s="21">
        <v>20100010223600</v>
      </c>
      <c r="C1339" s="22" t="s">
        <v>1645</v>
      </c>
      <c r="D1339" s="23" t="s">
        <v>182</v>
      </c>
      <c r="E1339" s="22">
        <v>10</v>
      </c>
      <c r="F1339" s="24">
        <v>16</v>
      </c>
      <c r="G1339" s="25">
        <v>3.66</v>
      </c>
      <c r="H1339" s="26">
        <v>118.38</v>
      </c>
      <c r="I1339" s="27">
        <v>0.05</v>
      </c>
      <c r="J1339" s="28">
        <v>3.48</v>
      </c>
      <c r="K1339" s="29">
        <v>112.46</v>
      </c>
      <c r="L1339" s="30"/>
      <c r="M1339" s="31"/>
      <c r="N1339" s="32">
        <f t="shared" si="20"/>
        <v>0</v>
      </c>
    </row>
    <row r="1340" spans="1:14" ht="15.75" thickBot="1" x14ac:dyDescent="0.3">
      <c r="A1340" s="9">
        <v>60187</v>
      </c>
      <c r="B1340" s="9">
        <v>20100010222900</v>
      </c>
      <c r="C1340" s="10" t="s">
        <v>1646</v>
      </c>
      <c r="D1340" s="11" t="s">
        <v>182</v>
      </c>
      <c r="E1340" s="10">
        <v>24</v>
      </c>
      <c r="F1340" s="12">
        <v>16</v>
      </c>
      <c r="G1340" s="13">
        <v>2.3199999999999998</v>
      </c>
      <c r="H1340" s="14">
        <v>75.03</v>
      </c>
      <c r="I1340" s="27">
        <v>0.05</v>
      </c>
      <c r="J1340" s="16">
        <v>2.2000000000000002</v>
      </c>
      <c r="K1340" s="17">
        <v>71.28</v>
      </c>
      <c r="L1340" s="18"/>
      <c r="M1340" s="19"/>
      <c r="N1340" s="20">
        <f t="shared" si="20"/>
        <v>0</v>
      </c>
    </row>
    <row r="1341" spans="1:14" ht="15.75" thickBot="1" x14ac:dyDescent="0.3">
      <c r="A1341" s="21">
        <v>63839</v>
      </c>
      <c r="B1341" s="21">
        <v>20100010230400</v>
      </c>
      <c r="C1341" s="22" t="s">
        <v>1647</v>
      </c>
      <c r="D1341" s="23" t="s">
        <v>182</v>
      </c>
      <c r="E1341" s="22">
        <v>36</v>
      </c>
      <c r="F1341" s="24">
        <v>16</v>
      </c>
      <c r="G1341" s="25">
        <v>2.3199999999999998</v>
      </c>
      <c r="H1341" s="26">
        <v>75.03</v>
      </c>
      <c r="I1341" s="27">
        <v>0.05</v>
      </c>
      <c r="J1341" s="28">
        <v>2.2000000000000002</v>
      </c>
      <c r="K1341" s="29">
        <v>71.28</v>
      </c>
      <c r="L1341" s="30"/>
      <c r="M1341" s="31"/>
      <c r="N1341" s="32">
        <f t="shared" si="20"/>
        <v>0</v>
      </c>
    </row>
    <row r="1342" spans="1:14" ht="15.75" thickBot="1" x14ac:dyDescent="0.3">
      <c r="A1342" s="9">
        <v>48847</v>
      </c>
      <c r="B1342" s="9">
        <v>20100010750700</v>
      </c>
      <c r="C1342" s="10" t="s">
        <v>1648</v>
      </c>
      <c r="D1342" s="11" t="s">
        <v>182</v>
      </c>
      <c r="E1342" s="10">
        <v>9</v>
      </c>
      <c r="F1342" s="12">
        <v>16</v>
      </c>
      <c r="G1342" s="13">
        <v>1.07</v>
      </c>
      <c r="H1342" s="14">
        <v>34.6</v>
      </c>
      <c r="I1342" s="27">
        <v>0.05</v>
      </c>
      <c r="J1342" s="16">
        <v>1.02</v>
      </c>
      <c r="K1342" s="17">
        <v>32.869999999999997</v>
      </c>
      <c r="L1342" s="18"/>
      <c r="M1342" s="19"/>
      <c r="N1342" s="20">
        <f t="shared" si="20"/>
        <v>0</v>
      </c>
    </row>
    <row r="1343" spans="1:14" ht="15.75" thickBot="1" x14ac:dyDescent="0.3">
      <c r="A1343" s="21">
        <v>48846</v>
      </c>
      <c r="B1343" s="21">
        <v>20100010724800</v>
      </c>
      <c r="C1343" s="22" t="s">
        <v>1649</v>
      </c>
      <c r="D1343" s="23" t="s">
        <v>182</v>
      </c>
      <c r="E1343" s="22">
        <v>16</v>
      </c>
      <c r="F1343" s="24">
        <v>16</v>
      </c>
      <c r="G1343" s="25">
        <v>1.67</v>
      </c>
      <c r="H1343" s="26">
        <v>54.01</v>
      </c>
      <c r="I1343" s="27">
        <v>0.05</v>
      </c>
      <c r="J1343" s="28">
        <v>1.59</v>
      </c>
      <c r="K1343" s="29">
        <v>51.31</v>
      </c>
      <c r="L1343" s="30"/>
      <c r="M1343" s="31"/>
      <c r="N1343" s="32">
        <f t="shared" si="20"/>
        <v>0</v>
      </c>
    </row>
    <row r="1344" spans="1:14" ht="15.75" thickBot="1" x14ac:dyDescent="0.3">
      <c r="A1344" s="9">
        <v>60189</v>
      </c>
      <c r="B1344" s="9">
        <v>20100010275500</v>
      </c>
      <c r="C1344" s="10" t="s">
        <v>1650</v>
      </c>
      <c r="D1344" s="11" t="s">
        <v>182</v>
      </c>
      <c r="E1344" s="10">
        <v>12</v>
      </c>
      <c r="F1344" s="12">
        <v>16</v>
      </c>
      <c r="G1344" s="13">
        <v>3.66</v>
      </c>
      <c r="H1344" s="14">
        <v>118.38</v>
      </c>
      <c r="I1344" s="27">
        <v>0.05</v>
      </c>
      <c r="J1344" s="16">
        <v>3.48</v>
      </c>
      <c r="K1344" s="17">
        <v>112.46</v>
      </c>
      <c r="L1344" s="18"/>
      <c r="M1344" s="19"/>
      <c r="N1344" s="20">
        <f t="shared" si="20"/>
        <v>0</v>
      </c>
    </row>
    <row r="1345" spans="1:14" ht="15.75" thickBot="1" x14ac:dyDescent="0.3">
      <c r="A1345" s="21">
        <v>60249</v>
      </c>
      <c r="B1345" s="21">
        <v>20100010274800</v>
      </c>
      <c r="C1345" s="22" t="s">
        <v>1651</v>
      </c>
      <c r="D1345" s="23" t="s">
        <v>182</v>
      </c>
      <c r="E1345" s="22">
        <v>48</v>
      </c>
      <c r="F1345" s="24">
        <v>16</v>
      </c>
      <c r="G1345" s="25">
        <v>2.3199999999999998</v>
      </c>
      <c r="H1345" s="26">
        <v>75.03</v>
      </c>
      <c r="I1345" s="27">
        <v>0.05</v>
      </c>
      <c r="J1345" s="28">
        <v>2.2000000000000002</v>
      </c>
      <c r="K1345" s="29">
        <v>71.28</v>
      </c>
      <c r="L1345" s="30"/>
      <c r="M1345" s="31"/>
      <c r="N1345" s="32">
        <f t="shared" si="20"/>
        <v>0</v>
      </c>
    </row>
    <row r="1346" spans="1:14" ht="15.75" thickBot="1" x14ac:dyDescent="0.3">
      <c r="A1346" s="9">
        <v>21951</v>
      </c>
      <c r="B1346" s="9">
        <v>20100010276200</v>
      </c>
      <c r="C1346" s="10" t="s">
        <v>1652</v>
      </c>
      <c r="D1346" s="11" t="s">
        <v>182</v>
      </c>
      <c r="E1346" s="10">
        <v>12</v>
      </c>
      <c r="F1346" s="12">
        <v>16</v>
      </c>
      <c r="G1346" s="13">
        <v>1.07</v>
      </c>
      <c r="H1346" s="14">
        <v>34.6</v>
      </c>
      <c r="I1346" s="27">
        <v>0.05</v>
      </c>
      <c r="J1346" s="16">
        <v>1.02</v>
      </c>
      <c r="K1346" s="17">
        <v>32.869999999999997</v>
      </c>
      <c r="L1346" s="18"/>
      <c r="M1346" s="19"/>
      <c r="N1346" s="20">
        <f t="shared" ref="N1346:N1409" si="21">M1346*J1346</f>
        <v>0</v>
      </c>
    </row>
    <row r="1347" spans="1:14" ht="15.75" thickBot="1" x14ac:dyDescent="0.3">
      <c r="A1347" s="21">
        <v>10868</v>
      </c>
      <c r="B1347" s="21">
        <v>20100010244100</v>
      </c>
      <c r="C1347" s="22" t="s">
        <v>1653</v>
      </c>
      <c r="D1347" s="23" t="s">
        <v>182</v>
      </c>
      <c r="E1347" s="22">
        <v>19</v>
      </c>
      <c r="F1347" s="24">
        <v>16</v>
      </c>
      <c r="G1347" s="25">
        <v>1.67</v>
      </c>
      <c r="H1347" s="26">
        <v>54.01</v>
      </c>
      <c r="I1347" s="27">
        <v>0.05</v>
      </c>
      <c r="J1347" s="28">
        <v>1.59</v>
      </c>
      <c r="K1347" s="29">
        <v>51.31</v>
      </c>
      <c r="L1347" s="30"/>
      <c r="M1347" s="31"/>
      <c r="N1347" s="32">
        <f t="shared" si="21"/>
        <v>0</v>
      </c>
    </row>
    <row r="1348" spans="1:14" ht="15.75" thickBot="1" x14ac:dyDescent="0.3">
      <c r="A1348" s="9">
        <v>9366</v>
      </c>
      <c r="B1348" s="9">
        <v>7592228500033</v>
      </c>
      <c r="C1348" s="10" t="s">
        <v>1654</v>
      </c>
      <c r="D1348" s="11" t="s">
        <v>1655</v>
      </c>
      <c r="E1348" s="10">
        <v>24</v>
      </c>
      <c r="F1348" s="12">
        <v>16</v>
      </c>
      <c r="G1348" s="13">
        <v>4.3499999999999996</v>
      </c>
      <c r="H1348" s="14">
        <v>140.69</v>
      </c>
      <c r="I1348" s="15"/>
      <c r="J1348" s="16">
        <v>4.3499999999999996</v>
      </c>
      <c r="K1348" s="17">
        <v>140.69</v>
      </c>
      <c r="L1348" s="18"/>
      <c r="M1348" s="19"/>
      <c r="N1348" s="20">
        <f t="shared" si="21"/>
        <v>0</v>
      </c>
    </row>
    <row r="1349" spans="1:14" ht="15.75" thickBot="1" x14ac:dyDescent="0.3">
      <c r="A1349" s="21">
        <v>64129</v>
      </c>
      <c r="B1349" s="21">
        <v>64129</v>
      </c>
      <c r="C1349" s="22" t="s">
        <v>1656</v>
      </c>
      <c r="D1349" s="23" t="s">
        <v>1657</v>
      </c>
      <c r="E1349" s="22">
        <v>2</v>
      </c>
      <c r="F1349" s="24">
        <v>0</v>
      </c>
      <c r="G1349" s="25">
        <v>60.21</v>
      </c>
      <c r="H1349" s="26" t="s">
        <v>1658</v>
      </c>
      <c r="I1349" s="33"/>
      <c r="J1349" s="28">
        <v>60.21</v>
      </c>
      <c r="K1349" s="29" t="s">
        <v>1658</v>
      </c>
      <c r="L1349" s="30"/>
      <c r="M1349" s="31"/>
      <c r="N1349" s="32">
        <f t="shared" si="21"/>
        <v>0</v>
      </c>
    </row>
    <row r="1350" spans="1:14" ht="15.75" thickBot="1" x14ac:dyDescent="0.3">
      <c r="A1350" s="9">
        <v>57099</v>
      </c>
      <c r="B1350" s="9">
        <v>3271</v>
      </c>
      <c r="C1350" s="10" t="s">
        <v>1659</v>
      </c>
      <c r="D1350" s="11" t="s">
        <v>1657</v>
      </c>
      <c r="E1350" s="10">
        <v>1</v>
      </c>
      <c r="F1350" s="12">
        <v>0</v>
      </c>
      <c r="G1350" s="13">
        <v>17</v>
      </c>
      <c r="H1350" s="14">
        <v>549.85</v>
      </c>
      <c r="I1350" s="15"/>
      <c r="J1350" s="16">
        <v>17</v>
      </c>
      <c r="K1350" s="17">
        <v>549.85</v>
      </c>
      <c r="L1350" s="18"/>
      <c r="M1350" s="19"/>
      <c r="N1350" s="20">
        <f t="shared" si="21"/>
        <v>0</v>
      </c>
    </row>
    <row r="1351" spans="1:14" ht="15.75" thickBot="1" x14ac:dyDescent="0.3">
      <c r="A1351" s="21">
        <v>80452</v>
      </c>
      <c r="B1351" s="21">
        <v>7703712035942</v>
      </c>
      <c r="C1351" s="22" t="s">
        <v>1660</v>
      </c>
      <c r="D1351" s="23" t="s">
        <v>214</v>
      </c>
      <c r="E1351" s="22">
        <v>2</v>
      </c>
      <c r="F1351" s="24">
        <v>0</v>
      </c>
      <c r="G1351" s="25">
        <v>60.59</v>
      </c>
      <c r="H1351" s="26" t="s">
        <v>1661</v>
      </c>
      <c r="I1351" s="33"/>
      <c r="J1351" s="28">
        <v>60.59</v>
      </c>
      <c r="K1351" s="29">
        <v>1959.42</v>
      </c>
      <c r="L1351" s="30"/>
      <c r="M1351" s="31"/>
      <c r="N1351" s="32">
        <f t="shared" si="21"/>
        <v>0</v>
      </c>
    </row>
    <row r="1352" spans="1:14" ht="15.75" thickBot="1" x14ac:dyDescent="0.3">
      <c r="A1352" s="9">
        <v>43180</v>
      </c>
      <c r="B1352" s="9">
        <v>7592782000529</v>
      </c>
      <c r="C1352" s="10" t="s">
        <v>1662</v>
      </c>
      <c r="D1352" s="11" t="s">
        <v>84</v>
      </c>
      <c r="E1352" s="10">
        <v>294</v>
      </c>
      <c r="F1352" s="12">
        <v>0</v>
      </c>
      <c r="G1352" s="13">
        <v>3.44</v>
      </c>
      <c r="H1352" s="14">
        <v>111.26</v>
      </c>
      <c r="I1352" s="27">
        <v>0.03</v>
      </c>
      <c r="J1352" s="16">
        <v>3.34</v>
      </c>
      <c r="K1352" s="17">
        <v>107.92</v>
      </c>
      <c r="L1352" s="18"/>
      <c r="M1352" s="19"/>
      <c r="N1352" s="20">
        <f t="shared" si="21"/>
        <v>0</v>
      </c>
    </row>
    <row r="1353" spans="1:14" ht="15.75" thickBot="1" x14ac:dyDescent="0.3">
      <c r="A1353" s="21">
        <v>45079</v>
      </c>
      <c r="B1353" s="21">
        <v>7591585110183</v>
      </c>
      <c r="C1353" s="22" t="s">
        <v>1663</v>
      </c>
      <c r="D1353" s="23" t="s">
        <v>440</v>
      </c>
      <c r="E1353" s="22">
        <v>90</v>
      </c>
      <c r="F1353" s="24">
        <v>0</v>
      </c>
      <c r="G1353" s="25">
        <v>9.0299999999999994</v>
      </c>
      <c r="H1353" s="26">
        <v>292.07</v>
      </c>
      <c r="I1353" s="33"/>
      <c r="J1353" s="28">
        <v>9.0299999999999994</v>
      </c>
      <c r="K1353" s="29">
        <v>292.07</v>
      </c>
      <c r="L1353" s="30"/>
      <c r="M1353" s="31"/>
      <c r="N1353" s="32">
        <f t="shared" si="21"/>
        <v>0</v>
      </c>
    </row>
    <row r="1354" spans="1:14" ht="15.75" thickBot="1" x14ac:dyDescent="0.3">
      <c r="A1354" s="9">
        <v>75761</v>
      </c>
      <c r="B1354" s="9">
        <v>605832705910</v>
      </c>
      <c r="C1354" s="10" t="s">
        <v>1664</v>
      </c>
      <c r="D1354" s="11" t="s">
        <v>444</v>
      </c>
      <c r="E1354" s="10">
        <v>1259</v>
      </c>
      <c r="F1354" s="12">
        <v>0</v>
      </c>
      <c r="G1354" s="13">
        <v>0.17</v>
      </c>
      <c r="H1354" s="14">
        <v>5.49</v>
      </c>
      <c r="I1354" s="15"/>
      <c r="J1354" s="16">
        <v>0.17</v>
      </c>
      <c r="K1354" s="17">
        <v>5.49</v>
      </c>
      <c r="L1354" s="18"/>
      <c r="M1354" s="19"/>
      <c r="N1354" s="20">
        <f t="shared" si="21"/>
        <v>0</v>
      </c>
    </row>
    <row r="1355" spans="1:14" ht="15.75" thickBot="1" x14ac:dyDescent="0.3">
      <c r="A1355" s="21">
        <v>57584</v>
      </c>
      <c r="B1355" s="21">
        <v>6921875010915</v>
      </c>
      <c r="C1355" s="22" t="s">
        <v>1665</v>
      </c>
      <c r="D1355" s="23" t="s">
        <v>61</v>
      </c>
      <c r="E1355" s="22">
        <v>8</v>
      </c>
      <c r="F1355" s="24">
        <v>0</v>
      </c>
      <c r="G1355" s="25">
        <v>1.5</v>
      </c>
      <c r="H1355" s="26">
        <v>48.51</v>
      </c>
      <c r="I1355" s="27">
        <v>0.05</v>
      </c>
      <c r="J1355" s="28">
        <v>1.43</v>
      </c>
      <c r="K1355" s="29">
        <v>46.08</v>
      </c>
      <c r="L1355" s="30"/>
      <c r="M1355" s="31"/>
      <c r="N1355" s="32">
        <f t="shared" si="21"/>
        <v>0</v>
      </c>
    </row>
    <row r="1356" spans="1:14" ht="15.75" thickBot="1" x14ac:dyDescent="0.3">
      <c r="A1356" s="9">
        <v>60655</v>
      </c>
      <c r="B1356" s="9">
        <v>6942189304293</v>
      </c>
      <c r="C1356" s="10" t="s">
        <v>1666</v>
      </c>
      <c r="D1356" s="11" t="s">
        <v>61</v>
      </c>
      <c r="E1356" s="10">
        <v>119</v>
      </c>
      <c r="F1356" s="12">
        <v>0</v>
      </c>
      <c r="G1356" s="13">
        <v>0.9</v>
      </c>
      <c r="H1356" s="14">
        <v>29.11</v>
      </c>
      <c r="I1356" s="27">
        <v>0.05</v>
      </c>
      <c r="J1356" s="16">
        <v>0.86</v>
      </c>
      <c r="K1356" s="17">
        <v>27.65</v>
      </c>
      <c r="L1356" s="18"/>
      <c r="M1356" s="19"/>
      <c r="N1356" s="20">
        <f t="shared" si="21"/>
        <v>0</v>
      </c>
    </row>
    <row r="1357" spans="1:14" ht="15.75" thickBot="1" x14ac:dyDescent="0.3">
      <c r="A1357" s="21">
        <v>79828</v>
      </c>
      <c r="B1357" s="21" t="s">
        <v>1667</v>
      </c>
      <c r="C1357" s="22" t="s">
        <v>1668</v>
      </c>
      <c r="D1357" s="23" t="s">
        <v>639</v>
      </c>
      <c r="E1357" s="22">
        <v>16</v>
      </c>
      <c r="F1357" s="24">
        <v>0</v>
      </c>
      <c r="G1357" s="25">
        <v>2.8</v>
      </c>
      <c r="H1357" s="26">
        <v>90.56</v>
      </c>
      <c r="I1357" s="33"/>
      <c r="J1357" s="28">
        <v>2.8</v>
      </c>
      <c r="K1357" s="29">
        <v>90.56</v>
      </c>
      <c r="L1357" s="30"/>
      <c r="M1357" s="31"/>
      <c r="N1357" s="32">
        <f t="shared" si="21"/>
        <v>0</v>
      </c>
    </row>
    <row r="1358" spans="1:14" ht="15.75" thickBot="1" x14ac:dyDescent="0.3">
      <c r="A1358" s="9">
        <v>12601</v>
      </c>
      <c r="B1358" s="9">
        <v>7597072000296</v>
      </c>
      <c r="C1358" s="10" t="s">
        <v>1669</v>
      </c>
      <c r="D1358" s="11" t="s">
        <v>212</v>
      </c>
      <c r="E1358" s="10">
        <v>20</v>
      </c>
      <c r="F1358" s="12">
        <v>0</v>
      </c>
      <c r="G1358" s="13">
        <v>2.12</v>
      </c>
      <c r="H1358" s="14">
        <v>68.569999999999993</v>
      </c>
      <c r="I1358" s="15"/>
      <c r="J1358" s="16">
        <v>2.12</v>
      </c>
      <c r="K1358" s="17">
        <v>68.569999999999993</v>
      </c>
      <c r="L1358" s="18"/>
      <c r="M1358" s="19"/>
      <c r="N1358" s="20">
        <f t="shared" si="21"/>
        <v>0</v>
      </c>
    </row>
    <row r="1359" spans="1:14" ht="15.75" thickBot="1" x14ac:dyDescent="0.3">
      <c r="A1359" s="21">
        <v>50991</v>
      </c>
      <c r="B1359" s="21">
        <v>8904030802042</v>
      </c>
      <c r="C1359" s="22" t="s">
        <v>1670</v>
      </c>
      <c r="D1359" s="23" t="s">
        <v>61</v>
      </c>
      <c r="E1359" s="22">
        <v>27</v>
      </c>
      <c r="F1359" s="24">
        <v>0</v>
      </c>
      <c r="G1359" s="25">
        <v>1.0900000000000001</v>
      </c>
      <c r="H1359" s="26">
        <v>35.25</v>
      </c>
      <c r="I1359" s="27">
        <v>0.05</v>
      </c>
      <c r="J1359" s="28">
        <v>1.04</v>
      </c>
      <c r="K1359" s="29">
        <v>33.49</v>
      </c>
      <c r="L1359" s="30"/>
      <c r="M1359" s="31"/>
      <c r="N1359" s="32">
        <f t="shared" si="21"/>
        <v>0</v>
      </c>
    </row>
    <row r="1360" spans="1:14" ht="15.75" thickBot="1" x14ac:dyDescent="0.3">
      <c r="A1360" s="9">
        <v>4246</v>
      </c>
      <c r="B1360" s="9">
        <v>7591243820355</v>
      </c>
      <c r="C1360" s="10" t="s">
        <v>1671</v>
      </c>
      <c r="D1360" s="11" t="s">
        <v>279</v>
      </c>
      <c r="E1360" s="10">
        <v>16</v>
      </c>
      <c r="F1360" s="12">
        <v>0</v>
      </c>
      <c r="G1360" s="13">
        <v>2.8</v>
      </c>
      <c r="H1360" s="14">
        <v>90.56</v>
      </c>
      <c r="I1360" s="15"/>
      <c r="J1360" s="16">
        <v>2.8</v>
      </c>
      <c r="K1360" s="17">
        <v>90.56</v>
      </c>
      <c r="L1360" s="18"/>
      <c r="M1360" s="19"/>
      <c r="N1360" s="20">
        <f t="shared" si="21"/>
        <v>0</v>
      </c>
    </row>
    <row r="1361" spans="1:14" ht="15.75" thickBot="1" x14ac:dyDescent="0.3">
      <c r="A1361" s="21">
        <v>76935</v>
      </c>
      <c r="B1361" s="21">
        <v>25077045457</v>
      </c>
      <c r="C1361" s="22" t="s">
        <v>1672</v>
      </c>
      <c r="D1361" s="23" t="s">
        <v>34</v>
      </c>
      <c r="E1361" s="22">
        <v>4</v>
      </c>
      <c r="F1361" s="24">
        <v>0</v>
      </c>
      <c r="G1361" s="25">
        <v>6.54</v>
      </c>
      <c r="H1361" s="26">
        <v>211.53</v>
      </c>
      <c r="I1361" s="27">
        <v>0.05</v>
      </c>
      <c r="J1361" s="28">
        <v>6.21</v>
      </c>
      <c r="K1361" s="29">
        <v>200.95</v>
      </c>
      <c r="L1361" s="30"/>
      <c r="M1361" s="31"/>
      <c r="N1361" s="32">
        <f t="shared" si="21"/>
        <v>0</v>
      </c>
    </row>
    <row r="1362" spans="1:14" ht="15.75" thickBot="1" x14ac:dyDescent="0.3">
      <c r="A1362" s="9">
        <v>11455</v>
      </c>
      <c r="B1362" s="9">
        <v>7592946005988</v>
      </c>
      <c r="C1362" s="10" t="s">
        <v>1673</v>
      </c>
      <c r="D1362" s="11" t="s">
        <v>476</v>
      </c>
      <c r="E1362" s="10">
        <v>9</v>
      </c>
      <c r="F1362" s="12">
        <v>0</v>
      </c>
      <c r="G1362" s="13">
        <v>8.1999999999999993</v>
      </c>
      <c r="H1362" s="14">
        <v>265.22000000000003</v>
      </c>
      <c r="I1362" s="27">
        <v>0.05</v>
      </c>
      <c r="J1362" s="16">
        <v>7.79</v>
      </c>
      <c r="K1362" s="17">
        <v>251.96</v>
      </c>
      <c r="L1362" s="18"/>
      <c r="M1362" s="19"/>
      <c r="N1362" s="20">
        <f t="shared" si="21"/>
        <v>0</v>
      </c>
    </row>
    <row r="1363" spans="1:14" ht="15.75" thickBot="1" x14ac:dyDescent="0.3">
      <c r="A1363" s="21">
        <v>1391</v>
      </c>
      <c r="B1363" s="21">
        <v>733739103062</v>
      </c>
      <c r="C1363" s="22" t="s">
        <v>1674</v>
      </c>
      <c r="D1363" s="23" t="s">
        <v>36</v>
      </c>
      <c r="E1363" s="22">
        <v>1</v>
      </c>
      <c r="F1363" s="24">
        <v>0</v>
      </c>
      <c r="G1363" s="25">
        <v>13.25</v>
      </c>
      <c r="H1363" s="26">
        <v>428.56</v>
      </c>
      <c r="I1363" s="27">
        <v>0.05</v>
      </c>
      <c r="J1363" s="28">
        <v>12.59</v>
      </c>
      <c r="K1363" s="29">
        <v>407.13</v>
      </c>
      <c r="L1363" s="30"/>
      <c r="M1363" s="31"/>
      <c r="N1363" s="32">
        <f t="shared" si="21"/>
        <v>0</v>
      </c>
    </row>
    <row r="1364" spans="1:14" ht="15.75" thickBot="1" x14ac:dyDescent="0.3">
      <c r="A1364" s="9">
        <v>11454</v>
      </c>
      <c r="B1364" s="9">
        <v>7592946006022</v>
      </c>
      <c r="C1364" s="10" t="s">
        <v>1675</v>
      </c>
      <c r="D1364" s="11" t="s">
        <v>476</v>
      </c>
      <c r="E1364" s="10">
        <v>7</v>
      </c>
      <c r="F1364" s="12">
        <v>0</v>
      </c>
      <c r="G1364" s="13">
        <v>8.59</v>
      </c>
      <c r="H1364" s="14">
        <v>277.83</v>
      </c>
      <c r="I1364" s="27">
        <v>0.05</v>
      </c>
      <c r="J1364" s="16">
        <v>8.16</v>
      </c>
      <c r="K1364" s="17">
        <v>263.94</v>
      </c>
      <c r="L1364" s="18"/>
      <c r="M1364" s="19"/>
      <c r="N1364" s="20">
        <f t="shared" si="21"/>
        <v>0</v>
      </c>
    </row>
    <row r="1365" spans="1:14" ht="15.75" thickBot="1" x14ac:dyDescent="0.3">
      <c r="A1365" s="21">
        <v>38250</v>
      </c>
      <c r="B1365" s="21">
        <v>7861148020441</v>
      </c>
      <c r="C1365" s="22" t="s">
        <v>1676</v>
      </c>
      <c r="D1365" s="23" t="s">
        <v>19</v>
      </c>
      <c r="E1365" s="22">
        <v>96</v>
      </c>
      <c r="F1365" s="24">
        <v>0</v>
      </c>
      <c r="G1365" s="25">
        <v>9.92</v>
      </c>
      <c r="H1365" s="26">
        <v>320.85000000000002</v>
      </c>
      <c r="I1365" s="27">
        <v>0.03</v>
      </c>
      <c r="J1365" s="28">
        <v>9.6199999999999992</v>
      </c>
      <c r="K1365" s="29">
        <v>311.22000000000003</v>
      </c>
      <c r="L1365" s="30"/>
      <c r="M1365" s="31"/>
      <c r="N1365" s="32">
        <f t="shared" si="21"/>
        <v>0</v>
      </c>
    </row>
    <row r="1366" spans="1:14" ht="15.75" thickBot="1" x14ac:dyDescent="0.3">
      <c r="A1366" s="9">
        <v>1148</v>
      </c>
      <c r="B1366" s="9">
        <v>7795368001686</v>
      </c>
      <c r="C1366" s="10" t="s">
        <v>1677</v>
      </c>
      <c r="D1366" s="11" t="s">
        <v>1678</v>
      </c>
      <c r="E1366" s="10">
        <v>9</v>
      </c>
      <c r="F1366" s="12">
        <v>0</v>
      </c>
      <c r="G1366" s="13">
        <v>9.4</v>
      </c>
      <c r="H1366" s="14">
        <v>304.02999999999997</v>
      </c>
      <c r="I1366" s="27">
        <v>0.03</v>
      </c>
      <c r="J1366" s="16">
        <v>9.1199999999999992</v>
      </c>
      <c r="K1366" s="17">
        <v>294.91000000000003</v>
      </c>
      <c r="L1366" s="18"/>
      <c r="M1366" s="19"/>
      <c r="N1366" s="20">
        <f t="shared" si="21"/>
        <v>0</v>
      </c>
    </row>
    <row r="1367" spans="1:14" ht="15.75" thickBot="1" x14ac:dyDescent="0.3">
      <c r="A1367" s="21">
        <v>1147</v>
      </c>
      <c r="B1367" s="21">
        <v>7795368001679</v>
      </c>
      <c r="C1367" s="22" t="s">
        <v>1679</v>
      </c>
      <c r="D1367" s="23" t="s">
        <v>1678</v>
      </c>
      <c r="E1367" s="22">
        <v>24</v>
      </c>
      <c r="F1367" s="24">
        <v>0</v>
      </c>
      <c r="G1367" s="25">
        <v>8.89</v>
      </c>
      <c r="H1367" s="26">
        <v>287.54000000000002</v>
      </c>
      <c r="I1367" s="27">
        <v>0.03</v>
      </c>
      <c r="J1367" s="28">
        <v>8.6199999999999992</v>
      </c>
      <c r="K1367" s="29">
        <v>278.91000000000003</v>
      </c>
      <c r="L1367" s="30"/>
      <c r="M1367" s="31"/>
      <c r="N1367" s="32">
        <f t="shared" si="21"/>
        <v>0</v>
      </c>
    </row>
    <row r="1368" spans="1:14" ht="15.75" thickBot="1" x14ac:dyDescent="0.3">
      <c r="A1368" s="9">
        <v>51581</v>
      </c>
      <c r="B1368" s="9">
        <v>7592349923957</v>
      </c>
      <c r="C1368" s="10" t="s">
        <v>1680</v>
      </c>
      <c r="D1368" s="11" t="s">
        <v>1681</v>
      </c>
      <c r="E1368" s="10">
        <v>23</v>
      </c>
      <c r="F1368" s="12">
        <v>0</v>
      </c>
      <c r="G1368" s="13">
        <v>5.03</v>
      </c>
      <c r="H1368" s="14">
        <v>162.69</v>
      </c>
      <c r="I1368" s="27">
        <v>0.03</v>
      </c>
      <c r="J1368" s="16">
        <v>4.88</v>
      </c>
      <c r="K1368" s="17">
        <v>157.81</v>
      </c>
      <c r="L1368" s="18"/>
      <c r="M1368" s="19"/>
      <c r="N1368" s="20">
        <f t="shared" si="21"/>
        <v>0</v>
      </c>
    </row>
    <row r="1369" spans="1:14" ht="15.75" thickBot="1" x14ac:dyDescent="0.3">
      <c r="A1369" s="21">
        <v>14011</v>
      </c>
      <c r="B1369" s="21">
        <v>7467922680247</v>
      </c>
      <c r="C1369" s="22" t="s">
        <v>1682</v>
      </c>
      <c r="D1369" s="23" t="s">
        <v>96</v>
      </c>
      <c r="E1369" s="22">
        <v>28</v>
      </c>
      <c r="F1369" s="24">
        <v>0</v>
      </c>
      <c r="G1369" s="25">
        <v>5.5</v>
      </c>
      <c r="H1369" s="26">
        <v>177.89</v>
      </c>
      <c r="I1369" s="27">
        <v>0.05</v>
      </c>
      <c r="J1369" s="28">
        <v>5.23</v>
      </c>
      <c r="K1369" s="29">
        <v>169</v>
      </c>
      <c r="L1369" s="30"/>
      <c r="M1369" s="31"/>
      <c r="N1369" s="32">
        <f t="shared" si="21"/>
        <v>0</v>
      </c>
    </row>
    <row r="1370" spans="1:14" ht="15.75" thickBot="1" x14ac:dyDescent="0.3">
      <c r="A1370" s="9">
        <v>75595</v>
      </c>
      <c r="B1370" s="9">
        <v>7594001450719</v>
      </c>
      <c r="C1370" s="10" t="s">
        <v>1683</v>
      </c>
      <c r="D1370" s="11" t="s">
        <v>32</v>
      </c>
      <c r="E1370" s="10">
        <v>10</v>
      </c>
      <c r="F1370" s="12">
        <v>16</v>
      </c>
      <c r="G1370" s="13">
        <v>3.09</v>
      </c>
      <c r="H1370" s="14">
        <v>99.94</v>
      </c>
      <c r="I1370" s="15"/>
      <c r="J1370" s="16">
        <v>3.09</v>
      </c>
      <c r="K1370" s="17">
        <v>99.94</v>
      </c>
      <c r="L1370" s="18"/>
      <c r="M1370" s="19"/>
      <c r="N1370" s="20">
        <f t="shared" si="21"/>
        <v>0</v>
      </c>
    </row>
    <row r="1371" spans="1:14" ht="15.75" thickBot="1" x14ac:dyDescent="0.3">
      <c r="A1371" s="21">
        <v>75968</v>
      </c>
      <c r="B1371" s="21" t="s">
        <v>1684</v>
      </c>
      <c r="C1371" s="22" t="s">
        <v>1685</v>
      </c>
      <c r="D1371" s="23" t="s">
        <v>23</v>
      </c>
      <c r="E1371" s="22">
        <v>22</v>
      </c>
      <c r="F1371" s="24">
        <v>0</v>
      </c>
      <c r="G1371" s="25">
        <v>1.34</v>
      </c>
      <c r="H1371" s="26">
        <v>43.34</v>
      </c>
      <c r="I1371" s="33"/>
      <c r="J1371" s="28">
        <v>1.34</v>
      </c>
      <c r="K1371" s="29">
        <v>43.34</v>
      </c>
      <c r="L1371" s="30"/>
      <c r="M1371" s="31"/>
      <c r="N1371" s="32">
        <f t="shared" si="21"/>
        <v>0</v>
      </c>
    </row>
    <row r="1372" spans="1:14" ht="15.75" thickBot="1" x14ac:dyDescent="0.3">
      <c r="A1372" s="9">
        <v>5767</v>
      </c>
      <c r="B1372" s="9">
        <v>7591955002469</v>
      </c>
      <c r="C1372" s="10" t="s">
        <v>1686</v>
      </c>
      <c r="D1372" s="11" t="s">
        <v>19</v>
      </c>
      <c r="E1372" s="10">
        <v>120</v>
      </c>
      <c r="F1372" s="12">
        <v>0</v>
      </c>
      <c r="G1372" s="13">
        <v>5.3</v>
      </c>
      <c r="H1372" s="14">
        <v>171.42</v>
      </c>
      <c r="I1372" s="27">
        <v>0.03</v>
      </c>
      <c r="J1372" s="16">
        <v>5.14</v>
      </c>
      <c r="K1372" s="17">
        <v>166.28</v>
      </c>
      <c r="L1372" s="18"/>
      <c r="M1372" s="19"/>
      <c r="N1372" s="20">
        <f t="shared" si="21"/>
        <v>0</v>
      </c>
    </row>
    <row r="1373" spans="1:14" ht="15.75" thickBot="1" x14ac:dyDescent="0.3">
      <c r="A1373" s="21">
        <v>72104</v>
      </c>
      <c r="B1373" s="21" t="s">
        <v>1687</v>
      </c>
      <c r="C1373" s="22" t="s">
        <v>1688</v>
      </c>
      <c r="D1373" s="23" t="s">
        <v>1689</v>
      </c>
      <c r="E1373" s="22">
        <v>9</v>
      </c>
      <c r="F1373" s="24">
        <v>0</v>
      </c>
      <c r="G1373" s="25">
        <v>0.6</v>
      </c>
      <c r="H1373" s="26">
        <v>19.399999999999999</v>
      </c>
      <c r="I1373" s="33"/>
      <c r="J1373" s="28">
        <v>0.6</v>
      </c>
      <c r="K1373" s="29">
        <v>19.399999999999999</v>
      </c>
      <c r="L1373" s="30"/>
      <c r="M1373" s="31"/>
      <c r="N1373" s="32">
        <f t="shared" si="21"/>
        <v>0</v>
      </c>
    </row>
    <row r="1374" spans="1:14" ht="15.75" thickBot="1" x14ac:dyDescent="0.3">
      <c r="A1374" s="9">
        <v>55935</v>
      </c>
      <c r="B1374" s="9">
        <v>7591651957568</v>
      </c>
      <c r="C1374" s="10" t="s">
        <v>1690</v>
      </c>
      <c r="D1374" s="11" t="s">
        <v>359</v>
      </c>
      <c r="E1374" s="10">
        <v>30</v>
      </c>
      <c r="F1374" s="12">
        <v>0</v>
      </c>
      <c r="G1374" s="13">
        <v>3.41</v>
      </c>
      <c r="H1374" s="14">
        <v>110.29</v>
      </c>
      <c r="I1374" s="27">
        <v>0.03</v>
      </c>
      <c r="J1374" s="16">
        <v>3.31</v>
      </c>
      <c r="K1374" s="17">
        <v>106.98</v>
      </c>
      <c r="L1374" s="18"/>
      <c r="M1374" s="19"/>
      <c r="N1374" s="20">
        <f t="shared" si="21"/>
        <v>0</v>
      </c>
    </row>
    <row r="1375" spans="1:14" ht="15.75" thickBot="1" x14ac:dyDescent="0.3">
      <c r="A1375" s="21">
        <v>75905</v>
      </c>
      <c r="B1375" s="21">
        <v>8470000723643</v>
      </c>
      <c r="C1375" s="22" t="s">
        <v>1691</v>
      </c>
      <c r="D1375" s="23" t="s">
        <v>1692</v>
      </c>
      <c r="E1375" s="22">
        <v>1</v>
      </c>
      <c r="F1375" s="24">
        <v>16</v>
      </c>
      <c r="G1375" s="25">
        <v>25.94</v>
      </c>
      <c r="H1375" s="26">
        <v>839.01</v>
      </c>
      <c r="I1375" s="27">
        <v>0.05</v>
      </c>
      <c r="J1375" s="28">
        <v>24.65</v>
      </c>
      <c r="K1375" s="29">
        <v>797.06</v>
      </c>
      <c r="L1375" s="30"/>
      <c r="M1375" s="31"/>
      <c r="N1375" s="32">
        <f t="shared" si="21"/>
        <v>0</v>
      </c>
    </row>
    <row r="1376" spans="1:14" ht="15.75" thickBot="1" x14ac:dyDescent="0.3">
      <c r="A1376" s="9">
        <v>6022</v>
      </c>
      <c r="B1376" s="9">
        <v>8470003078931</v>
      </c>
      <c r="C1376" s="10" t="s">
        <v>1693</v>
      </c>
      <c r="D1376" s="11" t="s">
        <v>1694</v>
      </c>
      <c r="E1376" s="10">
        <v>21</v>
      </c>
      <c r="F1376" s="12">
        <v>16</v>
      </c>
      <c r="G1376" s="13">
        <v>19.190000000000001</v>
      </c>
      <c r="H1376" s="14">
        <v>620.69000000000005</v>
      </c>
      <c r="I1376" s="27">
        <v>0.05</v>
      </c>
      <c r="J1376" s="16">
        <v>18.23</v>
      </c>
      <c r="K1376" s="17">
        <v>589.66</v>
      </c>
      <c r="L1376" s="18"/>
      <c r="M1376" s="19"/>
      <c r="N1376" s="20">
        <f t="shared" si="21"/>
        <v>0</v>
      </c>
    </row>
    <row r="1377" spans="1:14" ht="15.75" thickBot="1" x14ac:dyDescent="0.3">
      <c r="A1377" s="21">
        <v>75018</v>
      </c>
      <c r="B1377" s="21">
        <v>7591651001469</v>
      </c>
      <c r="C1377" s="22" t="s">
        <v>1695</v>
      </c>
      <c r="D1377" s="23" t="s">
        <v>1696</v>
      </c>
      <c r="E1377" s="22">
        <v>10</v>
      </c>
      <c r="F1377" s="24">
        <v>0</v>
      </c>
      <c r="G1377" s="25">
        <v>2.19</v>
      </c>
      <c r="H1377" s="26">
        <v>70.83</v>
      </c>
      <c r="I1377" s="27">
        <v>0.03</v>
      </c>
      <c r="J1377" s="28">
        <v>2.12</v>
      </c>
      <c r="K1377" s="29">
        <v>68.709999999999994</v>
      </c>
      <c r="L1377" s="30"/>
      <c r="M1377" s="31"/>
      <c r="N1377" s="32">
        <f t="shared" si="21"/>
        <v>0</v>
      </c>
    </row>
    <row r="1378" spans="1:14" ht="15.75" thickBot="1" x14ac:dyDescent="0.3">
      <c r="A1378" s="9">
        <v>44889</v>
      </c>
      <c r="B1378" s="9">
        <v>7592637000988</v>
      </c>
      <c r="C1378" s="10" t="s">
        <v>1697</v>
      </c>
      <c r="D1378" s="11" t="s">
        <v>165</v>
      </c>
      <c r="E1378" s="10">
        <v>57</v>
      </c>
      <c r="F1378" s="12">
        <v>0</v>
      </c>
      <c r="G1378" s="13">
        <v>4.0999999999999996</v>
      </c>
      <c r="H1378" s="14">
        <v>132.61000000000001</v>
      </c>
      <c r="I1378" s="27">
        <v>0.05</v>
      </c>
      <c r="J1378" s="16">
        <v>3.9</v>
      </c>
      <c r="K1378" s="17">
        <v>125.98</v>
      </c>
      <c r="L1378" s="18"/>
      <c r="M1378" s="19"/>
      <c r="N1378" s="20">
        <f t="shared" si="21"/>
        <v>0</v>
      </c>
    </row>
    <row r="1379" spans="1:14" ht="15.75" thickBot="1" x14ac:dyDescent="0.3">
      <c r="A1379" s="21">
        <v>57338</v>
      </c>
      <c r="B1379" s="21">
        <v>7594000850428</v>
      </c>
      <c r="C1379" s="22" t="s">
        <v>1698</v>
      </c>
      <c r="D1379" s="23" t="s">
        <v>56</v>
      </c>
      <c r="E1379" s="22">
        <v>25</v>
      </c>
      <c r="F1379" s="24">
        <v>0</v>
      </c>
      <c r="G1379" s="25">
        <v>2.62</v>
      </c>
      <c r="H1379" s="26">
        <v>84.74</v>
      </c>
      <c r="I1379" s="27">
        <v>0.03</v>
      </c>
      <c r="J1379" s="28">
        <v>2.54</v>
      </c>
      <c r="K1379" s="29">
        <v>82.2</v>
      </c>
      <c r="L1379" s="30"/>
      <c r="M1379" s="31"/>
      <c r="N1379" s="32">
        <f t="shared" si="21"/>
        <v>0</v>
      </c>
    </row>
    <row r="1380" spans="1:14" ht="15.75" thickBot="1" x14ac:dyDescent="0.3">
      <c r="A1380" s="9">
        <v>12418</v>
      </c>
      <c r="B1380" s="9">
        <v>7592946169758</v>
      </c>
      <c r="C1380" s="10" t="s">
        <v>1699</v>
      </c>
      <c r="D1380" s="11" t="s">
        <v>232</v>
      </c>
      <c r="E1380" s="10">
        <v>3</v>
      </c>
      <c r="F1380" s="12">
        <v>0</v>
      </c>
      <c r="G1380" s="13">
        <v>8.7200000000000006</v>
      </c>
      <c r="H1380" s="14">
        <v>282.04000000000002</v>
      </c>
      <c r="I1380" s="27">
        <v>0.05</v>
      </c>
      <c r="J1380" s="16">
        <v>8.2899999999999991</v>
      </c>
      <c r="K1380" s="17">
        <v>267.94</v>
      </c>
      <c r="L1380" s="18"/>
      <c r="M1380" s="19"/>
      <c r="N1380" s="20">
        <f t="shared" si="21"/>
        <v>0</v>
      </c>
    </row>
    <row r="1381" spans="1:14" ht="15.75" thickBot="1" x14ac:dyDescent="0.3">
      <c r="A1381" s="21">
        <v>53889</v>
      </c>
      <c r="B1381" s="21">
        <v>740985214725</v>
      </c>
      <c r="C1381" s="22" t="s">
        <v>1700</v>
      </c>
      <c r="D1381" s="23" t="s">
        <v>157</v>
      </c>
      <c r="E1381" s="22">
        <v>3</v>
      </c>
      <c r="F1381" s="24">
        <v>0</v>
      </c>
      <c r="G1381" s="25">
        <v>14.55</v>
      </c>
      <c r="H1381" s="26">
        <v>470.61</v>
      </c>
      <c r="I1381" s="27">
        <v>0.05</v>
      </c>
      <c r="J1381" s="28">
        <v>13.82</v>
      </c>
      <c r="K1381" s="29">
        <v>447.08</v>
      </c>
      <c r="L1381" s="30"/>
      <c r="M1381" s="31"/>
      <c r="N1381" s="32">
        <f t="shared" si="21"/>
        <v>0</v>
      </c>
    </row>
    <row r="1382" spans="1:14" ht="15.75" thickBot="1" x14ac:dyDescent="0.3">
      <c r="A1382" s="9">
        <v>75017</v>
      </c>
      <c r="B1382" s="9">
        <v>787790474753</v>
      </c>
      <c r="C1382" s="10" t="s">
        <v>1701</v>
      </c>
      <c r="D1382" s="11" t="s">
        <v>1702</v>
      </c>
      <c r="E1382" s="10">
        <v>39</v>
      </c>
      <c r="F1382" s="12">
        <v>0</v>
      </c>
      <c r="G1382" s="13">
        <v>9.3699999999999992</v>
      </c>
      <c r="H1382" s="14">
        <v>303.06</v>
      </c>
      <c r="I1382" s="15"/>
      <c r="J1382" s="16">
        <v>9.3699999999999992</v>
      </c>
      <c r="K1382" s="17">
        <v>303.06</v>
      </c>
      <c r="L1382" s="18"/>
      <c r="M1382" s="19"/>
      <c r="N1382" s="20">
        <f t="shared" si="21"/>
        <v>0</v>
      </c>
    </row>
    <row r="1383" spans="1:14" ht="15.75" thickBot="1" x14ac:dyDescent="0.3">
      <c r="A1383" s="21">
        <v>76937</v>
      </c>
      <c r="B1383" s="21">
        <v>25077330485</v>
      </c>
      <c r="C1383" s="22" t="s">
        <v>1703</v>
      </c>
      <c r="D1383" s="23" t="s">
        <v>1704</v>
      </c>
      <c r="E1383" s="22">
        <v>3</v>
      </c>
      <c r="F1383" s="24">
        <v>0</v>
      </c>
      <c r="G1383" s="25">
        <v>14.55</v>
      </c>
      <c r="H1383" s="26">
        <v>470.61</v>
      </c>
      <c r="I1383" s="27">
        <v>0.05</v>
      </c>
      <c r="J1383" s="28">
        <v>13.82</v>
      </c>
      <c r="K1383" s="29">
        <v>447.08</v>
      </c>
      <c r="L1383" s="30"/>
      <c r="M1383" s="31"/>
      <c r="N1383" s="32">
        <f t="shared" si="21"/>
        <v>0</v>
      </c>
    </row>
    <row r="1384" spans="1:14" ht="15.75" thickBot="1" x14ac:dyDescent="0.3">
      <c r="A1384" s="9">
        <v>70820</v>
      </c>
      <c r="B1384" s="9">
        <v>740985272909</v>
      </c>
      <c r="C1384" s="10" t="s">
        <v>1705</v>
      </c>
      <c r="D1384" s="11" t="s">
        <v>157</v>
      </c>
      <c r="E1384" s="10">
        <v>3</v>
      </c>
      <c r="F1384" s="12">
        <v>0</v>
      </c>
      <c r="G1384" s="13">
        <v>21.27</v>
      </c>
      <c r="H1384" s="14">
        <v>687.96</v>
      </c>
      <c r="I1384" s="27">
        <v>0.05</v>
      </c>
      <c r="J1384" s="16">
        <v>20.21</v>
      </c>
      <c r="K1384" s="17">
        <v>653.55999999999995</v>
      </c>
      <c r="L1384" s="18"/>
      <c r="M1384" s="19"/>
      <c r="N1384" s="20">
        <f t="shared" si="21"/>
        <v>0</v>
      </c>
    </row>
    <row r="1385" spans="1:14" ht="15.75" thickBot="1" x14ac:dyDescent="0.3">
      <c r="A1385" s="21">
        <v>76936</v>
      </c>
      <c r="B1385" s="21">
        <v>25077278107</v>
      </c>
      <c r="C1385" s="22" t="s">
        <v>1706</v>
      </c>
      <c r="D1385" s="23" t="s">
        <v>34</v>
      </c>
      <c r="E1385" s="22">
        <v>6</v>
      </c>
      <c r="F1385" s="24">
        <v>0</v>
      </c>
      <c r="G1385" s="25">
        <v>11.64</v>
      </c>
      <c r="H1385" s="26">
        <v>376.48</v>
      </c>
      <c r="I1385" s="27">
        <v>0.05</v>
      </c>
      <c r="J1385" s="28">
        <v>11.06</v>
      </c>
      <c r="K1385" s="29">
        <v>357.66</v>
      </c>
      <c r="L1385" s="30"/>
      <c r="M1385" s="31"/>
      <c r="N1385" s="32">
        <f t="shared" si="21"/>
        <v>0</v>
      </c>
    </row>
    <row r="1386" spans="1:14" ht="15.75" thickBot="1" x14ac:dyDescent="0.3">
      <c r="A1386" s="9">
        <v>57908</v>
      </c>
      <c r="B1386" s="9">
        <v>7501075717006</v>
      </c>
      <c r="C1386" s="10" t="s">
        <v>1707</v>
      </c>
      <c r="D1386" s="11" t="s">
        <v>82</v>
      </c>
      <c r="E1386" s="10">
        <v>12</v>
      </c>
      <c r="F1386" s="12">
        <v>0</v>
      </c>
      <c r="G1386" s="13">
        <v>3.02</v>
      </c>
      <c r="H1386" s="14">
        <v>97.68</v>
      </c>
      <c r="I1386" s="27">
        <v>0.03</v>
      </c>
      <c r="J1386" s="16">
        <v>2.93</v>
      </c>
      <c r="K1386" s="17">
        <v>94.75</v>
      </c>
      <c r="L1386" s="18"/>
      <c r="M1386" s="19"/>
      <c r="N1386" s="20">
        <f t="shared" si="21"/>
        <v>0</v>
      </c>
    </row>
    <row r="1387" spans="1:14" ht="15.75" thickBot="1" x14ac:dyDescent="0.3">
      <c r="A1387" s="21">
        <v>4406</v>
      </c>
      <c r="B1387" s="21">
        <v>7703763200610</v>
      </c>
      <c r="C1387" s="22" t="s">
        <v>1708</v>
      </c>
      <c r="D1387" s="23" t="s">
        <v>1709</v>
      </c>
      <c r="E1387" s="22">
        <v>28</v>
      </c>
      <c r="F1387" s="24">
        <v>0</v>
      </c>
      <c r="G1387" s="25">
        <v>3.18</v>
      </c>
      <c r="H1387" s="26">
        <v>102.85</v>
      </c>
      <c r="I1387" s="27">
        <v>0.03</v>
      </c>
      <c r="J1387" s="28">
        <v>3.08</v>
      </c>
      <c r="K1387" s="29">
        <v>99.76</v>
      </c>
      <c r="L1387" s="30"/>
      <c r="M1387" s="31"/>
      <c r="N1387" s="32">
        <f t="shared" si="21"/>
        <v>0</v>
      </c>
    </row>
    <row r="1388" spans="1:14" ht="15.75" thickBot="1" x14ac:dyDescent="0.3">
      <c r="A1388" s="9">
        <v>50716</v>
      </c>
      <c r="B1388" s="9">
        <v>8504385043857</v>
      </c>
      <c r="C1388" s="10" t="s">
        <v>1710</v>
      </c>
      <c r="D1388" s="11" t="s">
        <v>469</v>
      </c>
      <c r="E1388" s="10">
        <v>1</v>
      </c>
      <c r="F1388" s="12">
        <v>16</v>
      </c>
      <c r="G1388" s="13">
        <v>0.05</v>
      </c>
      <c r="H1388" s="14">
        <v>1.61</v>
      </c>
      <c r="I1388" s="15"/>
      <c r="J1388" s="16">
        <v>0.05</v>
      </c>
      <c r="K1388" s="17">
        <v>1.61</v>
      </c>
      <c r="L1388" s="18"/>
      <c r="M1388" s="19"/>
      <c r="N1388" s="20">
        <f t="shared" si="21"/>
        <v>0</v>
      </c>
    </row>
    <row r="1389" spans="1:14" ht="15.75" thickBot="1" x14ac:dyDescent="0.3">
      <c r="A1389" s="21">
        <v>59394</v>
      </c>
      <c r="B1389" s="21">
        <v>7594001450757</v>
      </c>
      <c r="C1389" s="22" t="s">
        <v>1711</v>
      </c>
      <c r="D1389" s="23" t="s">
        <v>32</v>
      </c>
      <c r="E1389" s="22">
        <v>21</v>
      </c>
      <c r="F1389" s="24">
        <v>0</v>
      </c>
      <c r="G1389" s="25">
        <v>1.1100000000000001</v>
      </c>
      <c r="H1389" s="26">
        <v>35.9</v>
      </c>
      <c r="I1389" s="33"/>
      <c r="J1389" s="28">
        <v>1.1100000000000001</v>
      </c>
      <c r="K1389" s="29">
        <v>35.9</v>
      </c>
      <c r="L1389" s="30"/>
      <c r="M1389" s="31"/>
      <c r="N1389" s="32">
        <f t="shared" si="21"/>
        <v>0</v>
      </c>
    </row>
    <row r="1390" spans="1:14" ht="15.75" thickBot="1" x14ac:dyDescent="0.3">
      <c r="A1390" s="9">
        <v>46097</v>
      </c>
      <c r="B1390" s="9">
        <v>733739047007</v>
      </c>
      <c r="C1390" s="10" t="s">
        <v>1712</v>
      </c>
      <c r="D1390" s="11" t="s">
        <v>36</v>
      </c>
      <c r="E1390" s="10">
        <v>2</v>
      </c>
      <c r="F1390" s="12">
        <v>0</v>
      </c>
      <c r="G1390" s="13">
        <v>10.84</v>
      </c>
      <c r="H1390" s="14">
        <v>350.61</v>
      </c>
      <c r="I1390" s="27">
        <v>0.05</v>
      </c>
      <c r="J1390" s="16">
        <v>10.3</v>
      </c>
      <c r="K1390" s="17">
        <v>333.08</v>
      </c>
      <c r="L1390" s="18"/>
      <c r="M1390" s="19"/>
      <c r="N1390" s="20">
        <f t="shared" si="21"/>
        <v>0</v>
      </c>
    </row>
    <row r="1391" spans="1:14" ht="15.75" thickBot="1" x14ac:dyDescent="0.3">
      <c r="A1391" s="21">
        <v>40394</v>
      </c>
      <c r="B1391" s="21">
        <v>7592806134094</v>
      </c>
      <c r="C1391" s="22" t="s">
        <v>1713</v>
      </c>
      <c r="D1391" s="23" t="s">
        <v>82</v>
      </c>
      <c r="E1391" s="22">
        <v>5</v>
      </c>
      <c r="F1391" s="24">
        <v>0</v>
      </c>
      <c r="G1391" s="25">
        <v>7.56</v>
      </c>
      <c r="H1391" s="26">
        <v>244.52</v>
      </c>
      <c r="I1391" s="27">
        <v>0.03</v>
      </c>
      <c r="J1391" s="28">
        <v>7.33</v>
      </c>
      <c r="K1391" s="29">
        <v>237.18</v>
      </c>
      <c r="L1391" s="30"/>
      <c r="M1391" s="31"/>
      <c r="N1391" s="32">
        <f t="shared" si="21"/>
        <v>0</v>
      </c>
    </row>
    <row r="1392" spans="1:14" ht="15.75" thickBot="1" x14ac:dyDescent="0.3">
      <c r="A1392" s="9">
        <v>862</v>
      </c>
      <c r="B1392" s="9">
        <v>7591955002452</v>
      </c>
      <c r="C1392" s="10" t="s">
        <v>1714</v>
      </c>
      <c r="D1392" s="11" t="s">
        <v>104</v>
      </c>
      <c r="E1392" s="10">
        <v>48</v>
      </c>
      <c r="F1392" s="12">
        <v>0</v>
      </c>
      <c r="G1392" s="13">
        <v>4.97</v>
      </c>
      <c r="H1392" s="14">
        <v>160.75</v>
      </c>
      <c r="I1392" s="27">
        <v>0.03</v>
      </c>
      <c r="J1392" s="16">
        <v>4.82</v>
      </c>
      <c r="K1392" s="17">
        <v>155.93</v>
      </c>
      <c r="L1392" s="18"/>
      <c r="M1392" s="19"/>
      <c r="N1392" s="20">
        <f t="shared" si="21"/>
        <v>0</v>
      </c>
    </row>
    <row r="1393" spans="1:14" ht="15.75" thickBot="1" x14ac:dyDescent="0.3">
      <c r="A1393" s="21">
        <v>40411</v>
      </c>
      <c r="B1393" s="21">
        <v>733739112743</v>
      </c>
      <c r="C1393" s="22" t="s">
        <v>1715</v>
      </c>
      <c r="D1393" s="23" t="s">
        <v>36</v>
      </c>
      <c r="E1393" s="22">
        <v>2</v>
      </c>
      <c r="F1393" s="24">
        <v>0</v>
      </c>
      <c r="G1393" s="25">
        <v>17.11</v>
      </c>
      <c r="H1393" s="26">
        <v>553.41</v>
      </c>
      <c r="I1393" s="27">
        <v>0.05</v>
      </c>
      <c r="J1393" s="28">
        <v>16.260000000000002</v>
      </c>
      <c r="K1393" s="29">
        <v>525.74</v>
      </c>
      <c r="L1393" s="30"/>
      <c r="M1393" s="31"/>
      <c r="N1393" s="32">
        <f t="shared" si="21"/>
        <v>0</v>
      </c>
    </row>
    <row r="1394" spans="1:14" ht="15.75" thickBot="1" x14ac:dyDescent="0.3">
      <c r="A1394" s="9">
        <v>14760</v>
      </c>
      <c r="B1394" s="9">
        <v>7591929911001</v>
      </c>
      <c r="C1394" s="10" t="s">
        <v>1716</v>
      </c>
      <c r="D1394" s="11" t="s">
        <v>1717</v>
      </c>
      <c r="E1394" s="10">
        <v>12</v>
      </c>
      <c r="F1394" s="12">
        <v>16</v>
      </c>
      <c r="G1394" s="13">
        <v>9.14</v>
      </c>
      <c r="H1394" s="14">
        <v>295.62</v>
      </c>
      <c r="I1394" s="15"/>
      <c r="J1394" s="16">
        <v>9.14</v>
      </c>
      <c r="K1394" s="17">
        <v>295.62</v>
      </c>
      <c r="L1394" s="18"/>
      <c r="M1394" s="19"/>
      <c r="N1394" s="20">
        <f t="shared" si="21"/>
        <v>0</v>
      </c>
    </row>
    <row r="1395" spans="1:14" ht="15.75" thickBot="1" x14ac:dyDescent="0.3">
      <c r="A1395" s="21">
        <v>82910</v>
      </c>
      <c r="B1395" s="21">
        <v>7594000851548</v>
      </c>
      <c r="C1395" s="22" t="s">
        <v>1718</v>
      </c>
      <c r="D1395" s="23" t="s">
        <v>56</v>
      </c>
      <c r="E1395" s="22">
        <v>24</v>
      </c>
      <c r="F1395" s="24">
        <v>0</v>
      </c>
      <c r="G1395" s="25">
        <v>3.34</v>
      </c>
      <c r="H1395" s="26">
        <v>108.03</v>
      </c>
      <c r="I1395" s="27">
        <v>0.03</v>
      </c>
      <c r="J1395" s="28">
        <v>3.24</v>
      </c>
      <c r="K1395" s="29">
        <v>104.79</v>
      </c>
      <c r="L1395" s="30"/>
      <c r="M1395" s="31"/>
      <c r="N1395" s="32">
        <f t="shared" si="21"/>
        <v>0</v>
      </c>
    </row>
    <row r="1396" spans="1:14" ht="15.75" thickBot="1" x14ac:dyDescent="0.3">
      <c r="A1396" s="9">
        <v>67871</v>
      </c>
      <c r="B1396" s="9">
        <v>7597830005273</v>
      </c>
      <c r="C1396" s="10" t="s">
        <v>1719</v>
      </c>
      <c r="D1396" s="11" t="s">
        <v>184</v>
      </c>
      <c r="E1396" s="10">
        <v>8</v>
      </c>
      <c r="F1396" s="12">
        <v>16</v>
      </c>
      <c r="G1396" s="13">
        <v>6.35</v>
      </c>
      <c r="H1396" s="14">
        <v>205.38</v>
      </c>
      <c r="I1396" s="15"/>
      <c r="J1396" s="16">
        <v>6.35</v>
      </c>
      <c r="K1396" s="17">
        <v>205.38</v>
      </c>
      <c r="L1396" s="18"/>
      <c r="M1396" s="19"/>
      <c r="N1396" s="20">
        <f t="shared" si="21"/>
        <v>0</v>
      </c>
    </row>
    <row r="1397" spans="1:14" ht="15.75" thickBot="1" x14ac:dyDescent="0.3">
      <c r="A1397" s="21">
        <v>63100</v>
      </c>
      <c r="B1397" s="21">
        <v>7597830000810</v>
      </c>
      <c r="C1397" s="22" t="s">
        <v>1720</v>
      </c>
      <c r="D1397" s="23" t="s">
        <v>184</v>
      </c>
      <c r="E1397" s="22">
        <v>147</v>
      </c>
      <c r="F1397" s="24">
        <v>16</v>
      </c>
      <c r="G1397" s="25">
        <v>7.76</v>
      </c>
      <c r="H1397" s="26">
        <v>250.99</v>
      </c>
      <c r="I1397" s="33"/>
      <c r="J1397" s="28">
        <v>7.76</v>
      </c>
      <c r="K1397" s="29">
        <v>250.99</v>
      </c>
      <c r="L1397" s="30"/>
      <c r="M1397" s="31"/>
      <c r="N1397" s="32">
        <f t="shared" si="21"/>
        <v>0</v>
      </c>
    </row>
    <row r="1398" spans="1:14" ht="15.75" thickBot="1" x14ac:dyDescent="0.3">
      <c r="A1398" s="9">
        <v>63099</v>
      </c>
      <c r="B1398" s="9">
        <v>7597830000773</v>
      </c>
      <c r="C1398" s="10" t="s">
        <v>1721</v>
      </c>
      <c r="D1398" s="11" t="s">
        <v>184</v>
      </c>
      <c r="E1398" s="10">
        <v>101</v>
      </c>
      <c r="F1398" s="12">
        <v>16</v>
      </c>
      <c r="G1398" s="13">
        <v>5.33</v>
      </c>
      <c r="H1398" s="14">
        <v>172.39</v>
      </c>
      <c r="I1398" s="15"/>
      <c r="J1398" s="16">
        <v>5.33</v>
      </c>
      <c r="K1398" s="17">
        <v>172.39</v>
      </c>
      <c r="L1398" s="18"/>
      <c r="M1398" s="19"/>
      <c r="N1398" s="20">
        <f t="shared" si="21"/>
        <v>0</v>
      </c>
    </row>
    <row r="1399" spans="1:14" ht="15.75" thickBot="1" x14ac:dyDescent="0.3">
      <c r="A1399" s="21">
        <v>63103</v>
      </c>
      <c r="B1399" s="21">
        <v>7597830001046</v>
      </c>
      <c r="C1399" s="22" t="s">
        <v>1722</v>
      </c>
      <c r="D1399" s="23" t="s">
        <v>184</v>
      </c>
      <c r="E1399" s="22">
        <v>38</v>
      </c>
      <c r="F1399" s="24">
        <v>16</v>
      </c>
      <c r="G1399" s="25">
        <v>4.95</v>
      </c>
      <c r="H1399" s="26">
        <v>160.1</v>
      </c>
      <c r="I1399" s="33"/>
      <c r="J1399" s="28">
        <v>4.95</v>
      </c>
      <c r="K1399" s="29">
        <v>160.1</v>
      </c>
      <c r="L1399" s="30"/>
      <c r="M1399" s="31"/>
      <c r="N1399" s="32">
        <f t="shared" si="21"/>
        <v>0</v>
      </c>
    </row>
    <row r="1400" spans="1:14" ht="15.75" thickBot="1" x14ac:dyDescent="0.3">
      <c r="A1400" s="9">
        <v>63101</v>
      </c>
      <c r="B1400" s="9">
        <v>7597830001060</v>
      </c>
      <c r="C1400" s="10" t="s">
        <v>1723</v>
      </c>
      <c r="D1400" s="11" t="s">
        <v>184</v>
      </c>
      <c r="E1400" s="10">
        <v>10</v>
      </c>
      <c r="F1400" s="12">
        <v>16</v>
      </c>
      <c r="G1400" s="13">
        <v>4.95</v>
      </c>
      <c r="H1400" s="14">
        <v>160.1</v>
      </c>
      <c r="I1400" s="15"/>
      <c r="J1400" s="16">
        <v>4.95</v>
      </c>
      <c r="K1400" s="17">
        <v>160.1</v>
      </c>
      <c r="L1400" s="18"/>
      <c r="M1400" s="19"/>
      <c r="N1400" s="20">
        <f t="shared" si="21"/>
        <v>0</v>
      </c>
    </row>
    <row r="1401" spans="1:14" ht="15.75" thickBot="1" x14ac:dyDescent="0.3">
      <c r="A1401" s="21">
        <v>74140</v>
      </c>
      <c r="B1401" s="21">
        <v>7597830003514</v>
      </c>
      <c r="C1401" s="22" t="s">
        <v>1724</v>
      </c>
      <c r="D1401" s="23" t="s">
        <v>184</v>
      </c>
      <c r="E1401" s="22">
        <v>37</v>
      </c>
      <c r="F1401" s="24">
        <v>16</v>
      </c>
      <c r="G1401" s="25">
        <v>5.08</v>
      </c>
      <c r="H1401" s="26">
        <v>164.31</v>
      </c>
      <c r="I1401" s="33"/>
      <c r="J1401" s="28">
        <v>5.08</v>
      </c>
      <c r="K1401" s="29">
        <v>164.31</v>
      </c>
      <c r="L1401" s="30"/>
      <c r="M1401" s="31"/>
      <c r="N1401" s="32">
        <f t="shared" si="21"/>
        <v>0</v>
      </c>
    </row>
    <row r="1402" spans="1:14" ht="15.75" thickBot="1" x14ac:dyDescent="0.3">
      <c r="A1402" s="9">
        <v>62082</v>
      </c>
      <c r="B1402" s="9">
        <v>744514077584</v>
      </c>
      <c r="C1402" s="10" t="s">
        <v>1725</v>
      </c>
      <c r="D1402" s="11" t="s">
        <v>1726</v>
      </c>
      <c r="E1402" s="10">
        <v>50</v>
      </c>
      <c r="F1402" s="12">
        <v>16</v>
      </c>
      <c r="G1402" s="13">
        <v>4.58</v>
      </c>
      <c r="H1402" s="14">
        <v>148.13</v>
      </c>
      <c r="I1402" s="15"/>
      <c r="J1402" s="16">
        <v>4.58</v>
      </c>
      <c r="K1402" s="17">
        <v>148.13</v>
      </c>
      <c r="L1402" s="18"/>
      <c r="M1402" s="19"/>
      <c r="N1402" s="20">
        <f t="shared" si="21"/>
        <v>0</v>
      </c>
    </row>
    <row r="1403" spans="1:14" ht="15.75" thickBot="1" x14ac:dyDescent="0.3">
      <c r="A1403" s="21">
        <v>63102</v>
      </c>
      <c r="B1403" s="21">
        <v>7597830001053</v>
      </c>
      <c r="C1403" s="22" t="s">
        <v>1727</v>
      </c>
      <c r="D1403" s="23" t="s">
        <v>184</v>
      </c>
      <c r="E1403" s="22">
        <v>38</v>
      </c>
      <c r="F1403" s="24">
        <v>16</v>
      </c>
      <c r="G1403" s="25">
        <v>4.95</v>
      </c>
      <c r="H1403" s="26">
        <v>160.1</v>
      </c>
      <c r="I1403" s="33"/>
      <c r="J1403" s="28">
        <v>4.95</v>
      </c>
      <c r="K1403" s="29">
        <v>160.1</v>
      </c>
      <c r="L1403" s="30"/>
      <c r="M1403" s="31"/>
      <c r="N1403" s="32">
        <f t="shared" si="21"/>
        <v>0</v>
      </c>
    </row>
    <row r="1404" spans="1:14" ht="15.75" thickBot="1" x14ac:dyDescent="0.3">
      <c r="A1404" s="9">
        <v>74141</v>
      </c>
      <c r="B1404" s="9">
        <v>7597830003491</v>
      </c>
      <c r="C1404" s="10" t="s">
        <v>1728</v>
      </c>
      <c r="D1404" s="11" t="s">
        <v>184</v>
      </c>
      <c r="E1404" s="10">
        <v>37</v>
      </c>
      <c r="F1404" s="12">
        <v>16</v>
      </c>
      <c r="G1404" s="13">
        <v>5.08</v>
      </c>
      <c r="H1404" s="14">
        <v>164.31</v>
      </c>
      <c r="I1404" s="15"/>
      <c r="J1404" s="16">
        <v>5.08</v>
      </c>
      <c r="K1404" s="17">
        <v>164.31</v>
      </c>
      <c r="L1404" s="18"/>
      <c r="M1404" s="19"/>
      <c r="N1404" s="20">
        <f t="shared" si="21"/>
        <v>0</v>
      </c>
    </row>
    <row r="1405" spans="1:14" ht="15.75" thickBot="1" x14ac:dyDescent="0.3">
      <c r="A1405" s="21">
        <v>62086</v>
      </c>
      <c r="B1405" s="21">
        <v>744514077577</v>
      </c>
      <c r="C1405" s="22" t="s">
        <v>1729</v>
      </c>
      <c r="D1405" s="23" t="s">
        <v>1726</v>
      </c>
      <c r="E1405" s="22">
        <v>150</v>
      </c>
      <c r="F1405" s="24">
        <v>16</v>
      </c>
      <c r="G1405" s="25">
        <v>4.58</v>
      </c>
      <c r="H1405" s="26">
        <v>148.13</v>
      </c>
      <c r="I1405" s="33"/>
      <c r="J1405" s="28">
        <v>4.58</v>
      </c>
      <c r="K1405" s="29">
        <v>148.13</v>
      </c>
      <c r="L1405" s="30"/>
      <c r="M1405" s="31"/>
      <c r="N1405" s="32">
        <f t="shared" si="21"/>
        <v>0</v>
      </c>
    </row>
    <row r="1406" spans="1:14" ht="15.75" thickBot="1" x14ac:dyDescent="0.3">
      <c r="A1406" s="9">
        <v>67872</v>
      </c>
      <c r="B1406" s="9">
        <v>7597830003477</v>
      </c>
      <c r="C1406" s="10" t="s">
        <v>1730</v>
      </c>
      <c r="D1406" s="11" t="s">
        <v>184</v>
      </c>
      <c r="E1406" s="10">
        <v>20</v>
      </c>
      <c r="F1406" s="12">
        <v>16</v>
      </c>
      <c r="G1406" s="13">
        <v>5.08</v>
      </c>
      <c r="H1406" s="14">
        <v>164.31</v>
      </c>
      <c r="I1406" s="15"/>
      <c r="J1406" s="16">
        <v>5.08</v>
      </c>
      <c r="K1406" s="17">
        <v>164.31</v>
      </c>
      <c r="L1406" s="18"/>
      <c r="M1406" s="19"/>
      <c r="N1406" s="20">
        <f t="shared" si="21"/>
        <v>0</v>
      </c>
    </row>
    <row r="1407" spans="1:14" ht="15.75" thickBot="1" x14ac:dyDescent="0.3">
      <c r="A1407" s="21">
        <v>68594</v>
      </c>
      <c r="B1407" s="21">
        <v>7597830000780</v>
      </c>
      <c r="C1407" s="22" t="s">
        <v>1731</v>
      </c>
      <c r="D1407" s="23" t="s">
        <v>184</v>
      </c>
      <c r="E1407" s="22">
        <v>7</v>
      </c>
      <c r="F1407" s="24">
        <v>16</v>
      </c>
      <c r="G1407" s="25">
        <v>5.58</v>
      </c>
      <c r="H1407" s="26">
        <v>180.48</v>
      </c>
      <c r="I1407" s="33"/>
      <c r="J1407" s="28">
        <v>5.58</v>
      </c>
      <c r="K1407" s="29">
        <v>180.48</v>
      </c>
      <c r="L1407" s="30"/>
      <c r="M1407" s="31"/>
      <c r="N1407" s="32">
        <f t="shared" si="21"/>
        <v>0</v>
      </c>
    </row>
    <row r="1408" spans="1:14" ht="15.75" thickBot="1" x14ac:dyDescent="0.3">
      <c r="A1408" s="9">
        <v>73080</v>
      </c>
      <c r="B1408" s="9" t="s">
        <v>1732</v>
      </c>
      <c r="C1408" s="10" t="s">
        <v>1733</v>
      </c>
      <c r="D1408" s="11" t="s">
        <v>184</v>
      </c>
      <c r="E1408" s="10">
        <v>250</v>
      </c>
      <c r="F1408" s="12">
        <v>16</v>
      </c>
      <c r="G1408" s="13">
        <v>0.38</v>
      </c>
      <c r="H1408" s="14">
        <v>12.29</v>
      </c>
      <c r="I1408" s="15"/>
      <c r="J1408" s="16">
        <v>0.38</v>
      </c>
      <c r="K1408" s="17">
        <v>12.29</v>
      </c>
      <c r="L1408" s="18"/>
      <c r="M1408" s="19"/>
      <c r="N1408" s="20">
        <f t="shared" si="21"/>
        <v>0</v>
      </c>
    </row>
    <row r="1409" spans="1:14" ht="15.75" thickBot="1" x14ac:dyDescent="0.3">
      <c r="A1409" s="21">
        <v>73081</v>
      </c>
      <c r="B1409" s="21" t="s">
        <v>1734</v>
      </c>
      <c r="C1409" s="22" t="s">
        <v>1735</v>
      </c>
      <c r="D1409" s="23" t="s">
        <v>184</v>
      </c>
      <c r="E1409" s="22">
        <v>600</v>
      </c>
      <c r="F1409" s="24">
        <v>16</v>
      </c>
      <c r="G1409" s="25">
        <v>0.38</v>
      </c>
      <c r="H1409" s="26">
        <v>12.29</v>
      </c>
      <c r="I1409" s="33"/>
      <c r="J1409" s="28">
        <v>0.38</v>
      </c>
      <c r="K1409" s="29">
        <v>12.29</v>
      </c>
      <c r="L1409" s="30"/>
      <c r="M1409" s="31"/>
      <c r="N1409" s="32">
        <f t="shared" si="21"/>
        <v>0</v>
      </c>
    </row>
    <row r="1410" spans="1:14" ht="15.75" thickBot="1" x14ac:dyDescent="0.3">
      <c r="A1410" s="9">
        <v>73082</v>
      </c>
      <c r="B1410" s="9" t="s">
        <v>1736</v>
      </c>
      <c r="C1410" s="10" t="s">
        <v>1737</v>
      </c>
      <c r="D1410" s="11" t="s">
        <v>184</v>
      </c>
      <c r="E1410" s="10">
        <v>551</v>
      </c>
      <c r="F1410" s="12">
        <v>16</v>
      </c>
      <c r="G1410" s="13">
        <v>0.38</v>
      </c>
      <c r="H1410" s="14">
        <v>12.29</v>
      </c>
      <c r="I1410" s="15"/>
      <c r="J1410" s="16">
        <v>0.38</v>
      </c>
      <c r="K1410" s="17">
        <v>12.29</v>
      </c>
      <c r="L1410" s="18"/>
      <c r="M1410" s="19"/>
      <c r="N1410" s="20">
        <f t="shared" ref="N1410:N1473" si="22">M1410*J1410</f>
        <v>0</v>
      </c>
    </row>
    <row r="1411" spans="1:14" ht="15.75" thickBot="1" x14ac:dyDescent="0.3">
      <c r="A1411" s="21">
        <v>73536</v>
      </c>
      <c r="B1411" s="21">
        <v>7597830001121</v>
      </c>
      <c r="C1411" s="22" t="s">
        <v>1738</v>
      </c>
      <c r="D1411" s="23" t="s">
        <v>184</v>
      </c>
      <c r="E1411" s="22">
        <v>151</v>
      </c>
      <c r="F1411" s="24">
        <v>16</v>
      </c>
      <c r="G1411" s="25">
        <v>0.38</v>
      </c>
      <c r="H1411" s="26">
        <v>12.29</v>
      </c>
      <c r="I1411" s="33"/>
      <c r="J1411" s="28">
        <v>0.38</v>
      </c>
      <c r="K1411" s="29">
        <v>12.29</v>
      </c>
      <c r="L1411" s="30"/>
      <c r="M1411" s="31"/>
      <c r="N1411" s="32">
        <f t="shared" si="22"/>
        <v>0</v>
      </c>
    </row>
    <row r="1412" spans="1:14" ht="15.75" thickBot="1" x14ac:dyDescent="0.3">
      <c r="A1412" s="9">
        <v>52773</v>
      </c>
      <c r="B1412" s="9">
        <v>7263772637727</v>
      </c>
      <c r="C1412" s="10" t="s">
        <v>1739</v>
      </c>
      <c r="D1412" s="11" t="s">
        <v>720</v>
      </c>
      <c r="E1412" s="10">
        <v>30</v>
      </c>
      <c r="F1412" s="12">
        <v>16</v>
      </c>
      <c r="G1412" s="13">
        <v>0.8</v>
      </c>
      <c r="H1412" s="14">
        <v>25.87</v>
      </c>
      <c r="I1412" s="15"/>
      <c r="J1412" s="16">
        <v>0.8</v>
      </c>
      <c r="K1412" s="17">
        <v>25.87</v>
      </c>
      <c r="L1412" s="18"/>
      <c r="M1412" s="19"/>
      <c r="N1412" s="20">
        <f t="shared" si="22"/>
        <v>0</v>
      </c>
    </row>
    <row r="1413" spans="1:14" ht="15.75" thickBot="1" x14ac:dyDescent="0.3">
      <c r="A1413" s="21">
        <v>78678</v>
      </c>
      <c r="B1413" s="21">
        <v>78678</v>
      </c>
      <c r="C1413" s="22" t="s">
        <v>1740</v>
      </c>
      <c r="D1413" s="23" t="s">
        <v>720</v>
      </c>
      <c r="E1413" s="22">
        <v>21</v>
      </c>
      <c r="F1413" s="24">
        <v>16</v>
      </c>
      <c r="G1413" s="25">
        <v>0.6</v>
      </c>
      <c r="H1413" s="26">
        <v>19.399999999999999</v>
      </c>
      <c r="I1413" s="33"/>
      <c r="J1413" s="28">
        <v>0.6</v>
      </c>
      <c r="K1413" s="29">
        <v>19.399999999999999</v>
      </c>
      <c r="L1413" s="30"/>
      <c r="M1413" s="31"/>
      <c r="N1413" s="32">
        <f t="shared" si="22"/>
        <v>0</v>
      </c>
    </row>
    <row r="1414" spans="1:14" ht="15.75" thickBot="1" x14ac:dyDescent="0.3">
      <c r="A1414" s="9">
        <v>44448</v>
      </c>
      <c r="B1414" s="9">
        <v>7591955001301</v>
      </c>
      <c r="C1414" s="10" t="s">
        <v>1741</v>
      </c>
      <c r="D1414" s="11" t="s">
        <v>104</v>
      </c>
      <c r="E1414" s="10">
        <v>61</v>
      </c>
      <c r="F1414" s="12">
        <v>0</v>
      </c>
      <c r="G1414" s="13">
        <v>2.89</v>
      </c>
      <c r="H1414" s="14">
        <v>93.47</v>
      </c>
      <c r="I1414" s="27">
        <v>0.03</v>
      </c>
      <c r="J1414" s="16">
        <v>2.8</v>
      </c>
      <c r="K1414" s="17">
        <v>90.67</v>
      </c>
      <c r="L1414" s="18"/>
      <c r="M1414" s="19"/>
      <c r="N1414" s="20">
        <f t="shared" si="22"/>
        <v>0</v>
      </c>
    </row>
    <row r="1415" spans="1:14" ht="15.75" thickBot="1" x14ac:dyDescent="0.3">
      <c r="A1415" s="21">
        <v>5195</v>
      </c>
      <c r="B1415" s="21">
        <v>7591955001288</v>
      </c>
      <c r="C1415" s="22" t="s">
        <v>1742</v>
      </c>
      <c r="D1415" s="23" t="s">
        <v>104</v>
      </c>
      <c r="E1415" s="22">
        <v>755</v>
      </c>
      <c r="F1415" s="24">
        <v>0</v>
      </c>
      <c r="G1415" s="25">
        <v>4.45</v>
      </c>
      <c r="H1415" s="26">
        <v>143.93</v>
      </c>
      <c r="I1415" s="27">
        <v>0.03</v>
      </c>
      <c r="J1415" s="28">
        <v>4.32</v>
      </c>
      <c r="K1415" s="29">
        <v>139.61000000000001</v>
      </c>
      <c r="L1415" s="30"/>
      <c r="M1415" s="31"/>
      <c r="N1415" s="32">
        <f t="shared" si="22"/>
        <v>0</v>
      </c>
    </row>
    <row r="1416" spans="1:14" ht="15.75" thickBot="1" x14ac:dyDescent="0.3">
      <c r="A1416" s="9">
        <v>5194</v>
      </c>
      <c r="B1416" s="9">
        <v>7591955001295</v>
      </c>
      <c r="C1416" s="10" t="s">
        <v>1743</v>
      </c>
      <c r="D1416" s="11" t="s">
        <v>104</v>
      </c>
      <c r="E1416" s="10">
        <v>410</v>
      </c>
      <c r="F1416" s="12">
        <v>0</v>
      </c>
      <c r="G1416" s="13">
        <v>4.33</v>
      </c>
      <c r="H1416" s="14">
        <v>140.05000000000001</v>
      </c>
      <c r="I1416" s="27">
        <v>0.03</v>
      </c>
      <c r="J1416" s="16">
        <v>4.2</v>
      </c>
      <c r="K1416" s="17">
        <v>135.85</v>
      </c>
      <c r="L1416" s="18"/>
      <c r="M1416" s="19"/>
      <c r="N1416" s="20">
        <f t="shared" si="22"/>
        <v>0</v>
      </c>
    </row>
    <row r="1417" spans="1:14" ht="15.75" thickBot="1" x14ac:dyDescent="0.3">
      <c r="A1417" s="21">
        <v>77493</v>
      </c>
      <c r="B1417" s="21">
        <v>7591619000800</v>
      </c>
      <c r="C1417" s="22" t="s">
        <v>1744</v>
      </c>
      <c r="D1417" s="23" t="s">
        <v>19</v>
      </c>
      <c r="E1417" s="22">
        <v>410</v>
      </c>
      <c r="F1417" s="24">
        <v>0</v>
      </c>
      <c r="G1417" s="25">
        <v>2.25</v>
      </c>
      <c r="H1417" s="26">
        <v>72.77</v>
      </c>
      <c r="I1417" s="27">
        <v>0.03</v>
      </c>
      <c r="J1417" s="28">
        <v>2.1800000000000002</v>
      </c>
      <c r="K1417" s="29">
        <v>70.59</v>
      </c>
      <c r="L1417" s="30"/>
      <c r="M1417" s="31"/>
      <c r="N1417" s="32">
        <f t="shared" si="22"/>
        <v>0</v>
      </c>
    </row>
    <row r="1418" spans="1:14" ht="15.75" thickBot="1" x14ac:dyDescent="0.3">
      <c r="A1418" s="9">
        <v>52491</v>
      </c>
      <c r="B1418" s="9">
        <v>787790468752</v>
      </c>
      <c r="C1418" s="10" t="s">
        <v>1745</v>
      </c>
      <c r="D1418" s="11" t="s">
        <v>823</v>
      </c>
      <c r="E1418" s="10">
        <v>6</v>
      </c>
      <c r="F1418" s="12">
        <v>0</v>
      </c>
      <c r="G1418" s="13">
        <v>4.78</v>
      </c>
      <c r="H1418" s="14">
        <v>154.6</v>
      </c>
      <c r="I1418" s="27">
        <v>0.05</v>
      </c>
      <c r="J1418" s="16">
        <v>4.54</v>
      </c>
      <c r="K1418" s="17">
        <v>146.87</v>
      </c>
      <c r="L1418" s="18"/>
      <c r="M1418" s="19"/>
      <c r="N1418" s="20">
        <f t="shared" si="22"/>
        <v>0</v>
      </c>
    </row>
    <row r="1419" spans="1:14" ht="15.75" thickBot="1" x14ac:dyDescent="0.3">
      <c r="A1419" s="35">
        <v>53668</v>
      </c>
      <c r="B1419" s="35">
        <v>7401078990089</v>
      </c>
      <c r="C1419" s="37" t="s">
        <v>1747</v>
      </c>
      <c r="D1419" s="39" t="s">
        <v>1748</v>
      </c>
      <c r="E1419" s="37">
        <v>7</v>
      </c>
      <c r="F1419" s="41">
        <v>0</v>
      </c>
      <c r="G1419" s="43">
        <v>14.76</v>
      </c>
      <c r="H1419" s="45">
        <v>477.4</v>
      </c>
      <c r="I1419" s="15"/>
      <c r="J1419" s="47">
        <v>14.76</v>
      </c>
      <c r="K1419" s="49">
        <v>477.4</v>
      </c>
      <c r="L1419" s="18"/>
      <c r="M1419" s="51"/>
      <c r="N1419" s="20">
        <f t="shared" si="22"/>
        <v>0</v>
      </c>
    </row>
    <row r="1420" spans="1:14" ht="15.75" thickBot="1" x14ac:dyDescent="0.3">
      <c r="A1420" s="34">
        <v>39792</v>
      </c>
      <c r="B1420" s="34">
        <v>7592020118115</v>
      </c>
      <c r="C1420" s="36" t="s">
        <v>1746</v>
      </c>
      <c r="D1420" s="38" t="s">
        <v>224</v>
      </c>
      <c r="E1420" s="36">
        <v>3</v>
      </c>
      <c r="F1420" s="40">
        <v>0</v>
      </c>
      <c r="G1420" s="42">
        <v>2.88</v>
      </c>
      <c r="H1420" s="44">
        <v>93.15</v>
      </c>
      <c r="I1420" s="33"/>
      <c r="J1420" s="46">
        <v>2.88</v>
      </c>
      <c r="K1420" s="48">
        <v>93.15</v>
      </c>
      <c r="L1420" s="30"/>
      <c r="M1420" s="50"/>
      <c r="N1420" s="32">
        <f t="shared" si="22"/>
        <v>0</v>
      </c>
    </row>
    <row r="1421" spans="1:14" ht="15.75" thickBot="1" x14ac:dyDescent="0.3">
      <c r="A1421" s="21">
        <v>870</v>
      </c>
      <c r="B1421" s="21">
        <v>7592349844757</v>
      </c>
      <c r="C1421" s="22" t="s">
        <v>1749</v>
      </c>
      <c r="D1421" s="23" t="s">
        <v>359</v>
      </c>
      <c r="E1421" s="22">
        <v>13</v>
      </c>
      <c r="F1421" s="24">
        <v>0</v>
      </c>
      <c r="G1421" s="25">
        <v>3.38</v>
      </c>
      <c r="H1421" s="26">
        <v>109.32</v>
      </c>
      <c r="I1421" s="27">
        <v>0.03</v>
      </c>
      <c r="J1421" s="28">
        <v>3.28</v>
      </c>
      <c r="K1421" s="29">
        <v>106.04</v>
      </c>
      <c r="L1421" s="30"/>
      <c r="M1421" s="31"/>
      <c r="N1421" s="32">
        <f t="shared" si="22"/>
        <v>0</v>
      </c>
    </row>
    <row r="1422" spans="1:14" ht="15.75" thickBot="1" x14ac:dyDescent="0.3">
      <c r="A1422" s="9">
        <v>67372</v>
      </c>
      <c r="B1422" s="9">
        <v>740985278475</v>
      </c>
      <c r="C1422" s="10" t="s">
        <v>1750</v>
      </c>
      <c r="D1422" s="11" t="s">
        <v>157</v>
      </c>
      <c r="E1422" s="10">
        <v>3</v>
      </c>
      <c r="F1422" s="12">
        <v>0</v>
      </c>
      <c r="G1422" s="13">
        <v>17.46</v>
      </c>
      <c r="H1422" s="14">
        <v>564.73</v>
      </c>
      <c r="I1422" s="27">
        <v>0.05</v>
      </c>
      <c r="J1422" s="16">
        <v>16.59</v>
      </c>
      <c r="K1422" s="17">
        <v>536.49</v>
      </c>
      <c r="L1422" s="18"/>
      <c r="M1422" s="19"/>
      <c r="N1422" s="20">
        <f t="shared" si="22"/>
        <v>0</v>
      </c>
    </row>
    <row r="1423" spans="1:14" ht="15.75" thickBot="1" x14ac:dyDescent="0.3">
      <c r="A1423" s="21">
        <v>50159</v>
      </c>
      <c r="B1423" s="21">
        <v>7800061250108</v>
      </c>
      <c r="C1423" s="22" t="s">
        <v>1751</v>
      </c>
      <c r="D1423" s="23" t="s">
        <v>310</v>
      </c>
      <c r="E1423" s="22">
        <v>136</v>
      </c>
      <c r="F1423" s="24">
        <v>0</v>
      </c>
      <c r="G1423" s="25">
        <v>1.1599999999999999</v>
      </c>
      <c r="H1423" s="26">
        <v>37.51</v>
      </c>
      <c r="I1423" s="33"/>
      <c r="J1423" s="28">
        <v>1.1599999999999999</v>
      </c>
      <c r="K1423" s="29">
        <v>37.51</v>
      </c>
      <c r="L1423" s="30"/>
      <c r="M1423" s="31"/>
      <c r="N1423" s="32">
        <f t="shared" si="22"/>
        <v>0</v>
      </c>
    </row>
    <row r="1424" spans="1:14" ht="15.75" thickBot="1" x14ac:dyDescent="0.3">
      <c r="A1424" s="9">
        <v>79742</v>
      </c>
      <c r="B1424" s="9">
        <v>8906082151482</v>
      </c>
      <c r="C1424" s="10" t="s">
        <v>1752</v>
      </c>
      <c r="D1424" s="11" t="s">
        <v>287</v>
      </c>
      <c r="E1424" s="10">
        <v>28</v>
      </c>
      <c r="F1424" s="12">
        <v>0</v>
      </c>
      <c r="G1424" s="13">
        <v>1.02</v>
      </c>
      <c r="H1424" s="14">
        <v>32.99</v>
      </c>
      <c r="I1424" s="15"/>
      <c r="J1424" s="16">
        <v>1.02</v>
      </c>
      <c r="K1424" s="17">
        <v>32.99</v>
      </c>
      <c r="L1424" s="18" t="s">
        <v>288</v>
      </c>
      <c r="M1424" s="19"/>
      <c r="N1424" s="20">
        <f t="shared" si="22"/>
        <v>0</v>
      </c>
    </row>
    <row r="1425" spans="1:14" ht="15.75" thickBot="1" x14ac:dyDescent="0.3">
      <c r="A1425" s="21">
        <v>69176</v>
      </c>
      <c r="B1425" s="21">
        <v>69176</v>
      </c>
      <c r="C1425" s="22" t="s">
        <v>1753</v>
      </c>
      <c r="D1425" s="23" t="s">
        <v>130</v>
      </c>
      <c r="E1425" s="22">
        <v>70</v>
      </c>
      <c r="F1425" s="24">
        <v>0</v>
      </c>
      <c r="G1425" s="25">
        <v>0.73</v>
      </c>
      <c r="H1425" s="26">
        <v>23.61</v>
      </c>
      <c r="I1425" s="33"/>
      <c r="J1425" s="28">
        <v>0.73</v>
      </c>
      <c r="K1425" s="29">
        <v>23.61</v>
      </c>
      <c r="L1425" s="30"/>
      <c r="M1425" s="31"/>
      <c r="N1425" s="32">
        <f t="shared" si="22"/>
        <v>0</v>
      </c>
    </row>
    <row r="1426" spans="1:14" ht="15.75" thickBot="1" x14ac:dyDescent="0.3">
      <c r="A1426" s="9">
        <v>55792</v>
      </c>
      <c r="B1426" s="9">
        <v>740985274187</v>
      </c>
      <c r="C1426" s="10" t="s">
        <v>1754</v>
      </c>
      <c r="D1426" s="11" t="s">
        <v>157</v>
      </c>
      <c r="E1426" s="10">
        <v>3</v>
      </c>
      <c r="F1426" s="12">
        <v>0</v>
      </c>
      <c r="G1426" s="13">
        <v>9.4499999999999993</v>
      </c>
      <c r="H1426" s="14">
        <v>305.64999999999998</v>
      </c>
      <c r="I1426" s="27">
        <v>0.05</v>
      </c>
      <c r="J1426" s="16">
        <v>8.98</v>
      </c>
      <c r="K1426" s="17">
        <v>290.37</v>
      </c>
      <c r="L1426" s="18"/>
      <c r="M1426" s="19"/>
      <c r="N1426" s="20">
        <f t="shared" si="22"/>
        <v>0</v>
      </c>
    </row>
    <row r="1427" spans="1:14" ht="15.75" thickBot="1" x14ac:dyDescent="0.3">
      <c r="A1427" s="21">
        <v>41228</v>
      </c>
      <c r="B1427" s="21">
        <v>7592454002301</v>
      </c>
      <c r="C1427" s="22" t="s">
        <v>1755</v>
      </c>
      <c r="D1427" s="23" t="s">
        <v>348</v>
      </c>
      <c r="E1427" s="22">
        <v>39</v>
      </c>
      <c r="F1427" s="24">
        <v>0</v>
      </c>
      <c r="G1427" s="25">
        <v>4.54</v>
      </c>
      <c r="H1427" s="26">
        <v>146.84</v>
      </c>
      <c r="I1427" s="27">
        <v>0.03</v>
      </c>
      <c r="J1427" s="28">
        <v>4.4000000000000004</v>
      </c>
      <c r="K1427" s="29">
        <v>142.43</v>
      </c>
      <c r="L1427" s="30"/>
      <c r="M1427" s="31"/>
      <c r="N1427" s="32">
        <f t="shared" si="22"/>
        <v>0</v>
      </c>
    </row>
    <row r="1428" spans="1:14" ht="15.75" thickBot="1" x14ac:dyDescent="0.3">
      <c r="A1428" s="9">
        <v>3686</v>
      </c>
      <c r="B1428" s="9">
        <v>7591619102016</v>
      </c>
      <c r="C1428" s="10" t="s">
        <v>1756</v>
      </c>
      <c r="D1428" s="11" t="s">
        <v>19</v>
      </c>
      <c r="E1428" s="10">
        <v>20</v>
      </c>
      <c r="F1428" s="12">
        <v>0</v>
      </c>
      <c r="G1428" s="13">
        <v>1.19</v>
      </c>
      <c r="H1428" s="14">
        <v>38.479999999999997</v>
      </c>
      <c r="I1428" s="27">
        <v>0.03</v>
      </c>
      <c r="J1428" s="16">
        <v>1.1499999999999999</v>
      </c>
      <c r="K1428" s="17">
        <v>37.33</v>
      </c>
      <c r="L1428" s="18"/>
      <c r="M1428" s="19"/>
      <c r="N1428" s="20">
        <f t="shared" si="22"/>
        <v>0</v>
      </c>
    </row>
    <row r="1429" spans="1:14" ht="15.75" thickBot="1" x14ac:dyDescent="0.3">
      <c r="A1429" s="21">
        <v>10570</v>
      </c>
      <c r="B1429" s="21">
        <v>7592946001706</v>
      </c>
      <c r="C1429" s="22" t="s">
        <v>1757</v>
      </c>
      <c r="D1429" s="23" t="s">
        <v>232</v>
      </c>
      <c r="E1429" s="22">
        <v>5</v>
      </c>
      <c r="F1429" s="24">
        <v>0</v>
      </c>
      <c r="G1429" s="25">
        <v>5.78</v>
      </c>
      <c r="H1429" s="26">
        <v>186.95</v>
      </c>
      <c r="I1429" s="27">
        <v>0.05</v>
      </c>
      <c r="J1429" s="28">
        <v>5.49</v>
      </c>
      <c r="K1429" s="29">
        <v>177.6</v>
      </c>
      <c r="L1429" s="30"/>
      <c r="M1429" s="31"/>
      <c r="N1429" s="32">
        <f t="shared" si="22"/>
        <v>0</v>
      </c>
    </row>
    <row r="1430" spans="1:14" ht="15.75" thickBot="1" x14ac:dyDescent="0.3">
      <c r="A1430" s="9">
        <v>51679</v>
      </c>
      <c r="B1430" s="9">
        <v>7592349722963</v>
      </c>
      <c r="C1430" s="10" t="s">
        <v>1758</v>
      </c>
      <c r="D1430" s="11" t="s">
        <v>359</v>
      </c>
      <c r="E1430" s="10">
        <v>82</v>
      </c>
      <c r="F1430" s="12">
        <v>0</v>
      </c>
      <c r="G1430" s="13">
        <v>4.72</v>
      </c>
      <c r="H1430" s="14">
        <v>152.66</v>
      </c>
      <c r="I1430" s="27">
        <v>0.03</v>
      </c>
      <c r="J1430" s="16">
        <v>4.58</v>
      </c>
      <c r="K1430" s="17">
        <v>148.08000000000001</v>
      </c>
      <c r="L1430" s="18"/>
      <c r="M1430" s="19"/>
      <c r="N1430" s="20">
        <f t="shared" si="22"/>
        <v>0</v>
      </c>
    </row>
    <row r="1431" spans="1:14" ht="15.75" thickBot="1" x14ac:dyDescent="0.3">
      <c r="A1431" s="21">
        <v>73640</v>
      </c>
      <c r="B1431" s="21">
        <v>7596526000073</v>
      </c>
      <c r="C1431" s="22" t="s">
        <v>1759</v>
      </c>
      <c r="D1431" s="23" t="s">
        <v>403</v>
      </c>
      <c r="E1431" s="22">
        <v>16</v>
      </c>
      <c r="F1431" s="24">
        <v>0</v>
      </c>
      <c r="G1431" s="25">
        <v>5.2</v>
      </c>
      <c r="H1431" s="26">
        <v>168.19</v>
      </c>
      <c r="I1431" s="33"/>
      <c r="J1431" s="28">
        <v>5.2</v>
      </c>
      <c r="K1431" s="29">
        <v>168.19</v>
      </c>
      <c r="L1431" s="30"/>
      <c r="M1431" s="31"/>
      <c r="N1431" s="32">
        <f t="shared" si="22"/>
        <v>0</v>
      </c>
    </row>
    <row r="1432" spans="1:14" ht="15.75" thickBot="1" x14ac:dyDescent="0.3">
      <c r="A1432" s="9">
        <v>879</v>
      </c>
      <c r="B1432" s="9">
        <v>7592601100423</v>
      </c>
      <c r="C1432" s="10" t="s">
        <v>1760</v>
      </c>
      <c r="D1432" s="11" t="s">
        <v>380</v>
      </c>
      <c r="E1432" s="10">
        <v>1</v>
      </c>
      <c r="F1432" s="12">
        <v>0</v>
      </c>
      <c r="G1432" s="13">
        <v>7.46</v>
      </c>
      <c r="H1432" s="14">
        <v>241.28</v>
      </c>
      <c r="I1432" s="27">
        <v>0.03</v>
      </c>
      <c r="J1432" s="16">
        <v>7.24</v>
      </c>
      <c r="K1432" s="17">
        <v>234.04</v>
      </c>
      <c r="L1432" s="18"/>
      <c r="M1432" s="19"/>
      <c r="N1432" s="20">
        <f t="shared" si="22"/>
        <v>0</v>
      </c>
    </row>
    <row r="1433" spans="1:14" ht="15.75" thickBot="1" x14ac:dyDescent="0.3">
      <c r="A1433" s="21">
        <v>1465</v>
      </c>
      <c r="B1433" s="21">
        <v>7592601301868</v>
      </c>
      <c r="C1433" s="22" t="s">
        <v>1761</v>
      </c>
      <c r="D1433" s="23" t="s">
        <v>202</v>
      </c>
      <c r="E1433" s="22">
        <v>20</v>
      </c>
      <c r="F1433" s="24">
        <v>0</v>
      </c>
      <c r="G1433" s="25">
        <v>14.41</v>
      </c>
      <c r="H1433" s="26">
        <v>466.08</v>
      </c>
      <c r="I1433" s="27">
        <v>0.03</v>
      </c>
      <c r="J1433" s="28">
        <v>13.98</v>
      </c>
      <c r="K1433" s="29">
        <v>452.1</v>
      </c>
      <c r="L1433" s="30"/>
      <c r="M1433" s="31"/>
      <c r="N1433" s="32">
        <f t="shared" si="22"/>
        <v>0</v>
      </c>
    </row>
    <row r="1434" spans="1:14" ht="15.75" thickBot="1" x14ac:dyDescent="0.3">
      <c r="A1434" s="9">
        <v>9906</v>
      </c>
      <c r="B1434" s="9">
        <v>7591619519166</v>
      </c>
      <c r="C1434" s="10" t="s">
        <v>1762</v>
      </c>
      <c r="D1434" s="11" t="s">
        <v>104</v>
      </c>
      <c r="E1434" s="10">
        <v>68</v>
      </c>
      <c r="F1434" s="12">
        <v>0</v>
      </c>
      <c r="G1434" s="13">
        <v>4.42</v>
      </c>
      <c r="H1434" s="14">
        <v>142.96</v>
      </c>
      <c r="I1434" s="27">
        <v>0.03</v>
      </c>
      <c r="J1434" s="16">
        <v>4.29</v>
      </c>
      <c r="K1434" s="17">
        <v>138.66999999999999</v>
      </c>
      <c r="L1434" s="18"/>
      <c r="M1434" s="19"/>
      <c r="N1434" s="20">
        <f t="shared" si="22"/>
        <v>0</v>
      </c>
    </row>
    <row r="1435" spans="1:14" ht="15.75" thickBot="1" x14ac:dyDescent="0.3">
      <c r="A1435" s="21">
        <v>59373</v>
      </c>
      <c r="B1435" s="21">
        <v>7591519317398</v>
      </c>
      <c r="C1435" s="22" t="s">
        <v>1763</v>
      </c>
      <c r="D1435" s="23" t="s">
        <v>80</v>
      </c>
      <c r="E1435" s="22">
        <v>122</v>
      </c>
      <c r="F1435" s="24">
        <v>0</v>
      </c>
      <c r="G1435" s="25">
        <v>7</v>
      </c>
      <c r="H1435" s="26">
        <v>226.41</v>
      </c>
      <c r="I1435" s="27">
        <v>0.03</v>
      </c>
      <c r="J1435" s="28">
        <v>6.79</v>
      </c>
      <c r="K1435" s="29">
        <v>219.62</v>
      </c>
      <c r="L1435" s="30"/>
      <c r="M1435" s="31"/>
      <c r="N1435" s="32">
        <f t="shared" si="22"/>
        <v>0</v>
      </c>
    </row>
    <row r="1436" spans="1:14" ht="15.75" thickBot="1" x14ac:dyDescent="0.3">
      <c r="A1436" s="9">
        <v>43905</v>
      </c>
      <c r="B1436" s="9">
        <v>7703333007458</v>
      </c>
      <c r="C1436" s="10" t="s">
        <v>1764</v>
      </c>
      <c r="D1436" s="11" t="s">
        <v>104</v>
      </c>
      <c r="E1436" s="10">
        <v>60</v>
      </c>
      <c r="F1436" s="12">
        <v>16</v>
      </c>
      <c r="G1436" s="13">
        <v>11.34</v>
      </c>
      <c r="H1436" s="14">
        <v>366.78</v>
      </c>
      <c r="I1436" s="27">
        <v>0.03</v>
      </c>
      <c r="J1436" s="16">
        <v>11</v>
      </c>
      <c r="K1436" s="17">
        <v>355.78</v>
      </c>
      <c r="L1436" s="18"/>
      <c r="M1436" s="19"/>
      <c r="N1436" s="20">
        <f t="shared" si="22"/>
        <v>0</v>
      </c>
    </row>
    <row r="1437" spans="1:14" ht="15.75" thickBot="1" x14ac:dyDescent="0.3">
      <c r="A1437" s="21">
        <v>14400</v>
      </c>
      <c r="B1437" s="21">
        <v>7703333007465</v>
      </c>
      <c r="C1437" s="22" t="s">
        <v>1765</v>
      </c>
      <c r="D1437" s="23" t="s">
        <v>104</v>
      </c>
      <c r="E1437" s="22">
        <v>48</v>
      </c>
      <c r="F1437" s="24">
        <v>16</v>
      </c>
      <c r="G1437" s="25">
        <v>11.23</v>
      </c>
      <c r="H1437" s="26">
        <v>363.22</v>
      </c>
      <c r="I1437" s="27">
        <v>0.03</v>
      </c>
      <c r="J1437" s="28">
        <v>10.89</v>
      </c>
      <c r="K1437" s="29">
        <v>352.32</v>
      </c>
      <c r="L1437" s="30"/>
      <c r="M1437" s="31"/>
      <c r="N1437" s="32">
        <f t="shared" si="22"/>
        <v>0</v>
      </c>
    </row>
    <row r="1438" spans="1:14" ht="15.75" thickBot="1" x14ac:dyDescent="0.3">
      <c r="A1438" s="9">
        <v>78165</v>
      </c>
      <c r="B1438" s="9" t="s">
        <v>1766</v>
      </c>
      <c r="C1438" s="10" t="s">
        <v>1767</v>
      </c>
      <c r="D1438" s="11" t="s">
        <v>23</v>
      </c>
      <c r="E1438" s="10">
        <v>494</v>
      </c>
      <c r="F1438" s="12">
        <v>0</v>
      </c>
      <c r="G1438" s="13">
        <v>0.3</v>
      </c>
      <c r="H1438" s="14">
        <v>9.6999999999999993</v>
      </c>
      <c r="I1438" s="15"/>
      <c r="J1438" s="16">
        <v>0.3</v>
      </c>
      <c r="K1438" s="17">
        <v>9.6999999999999993</v>
      </c>
      <c r="L1438" s="18"/>
      <c r="M1438" s="19"/>
      <c r="N1438" s="20">
        <f t="shared" si="22"/>
        <v>0</v>
      </c>
    </row>
    <row r="1439" spans="1:14" ht="15.75" thickBot="1" x14ac:dyDescent="0.3">
      <c r="A1439" s="21">
        <v>60657</v>
      </c>
      <c r="B1439" s="21">
        <v>6942189304170</v>
      </c>
      <c r="C1439" s="22" t="s">
        <v>1768</v>
      </c>
      <c r="D1439" s="23" t="s">
        <v>61</v>
      </c>
      <c r="E1439" s="22">
        <v>655</v>
      </c>
      <c r="F1439" s="24">
        <v>0</v>
      </c>
      <c r="G1439" s="25">
        <v>0.5</v>
      </c>
      <c r="H1439" s="26">
        <v>16.170000000000002</v>
      </c>
      <c r="I1439" s="27">
        <v>0.05</v>
      </c>
      <c r="J1439" s="28">
        <v>0.48</v>
      </c>
      <c r="K1439" s="29">
        <v>15.36</v>
      </c>
      <c r="L1439" s="30"/>
      <c r="M1439" s="31"/>
      <c r="N1439" s="32">
        <f t="shared" si="22"/>
        <v>0</v>
      </c>
    </row>
    <row r="1440" spans="1:14" ht="15.75" thickBot="1" x14ac:dyDescent="0.3">
      <c r="A1440" s="9">
        <v>60658</v>
      </c>
      <c r="B1440" s="9">
        <v>6942189304187</v>
      </c>
      <c r="C1440" s="10" t="s">
        <v>1769</v>
      </c>
      <c r="D1440" s="11" t="s">
        <v>61</v>
      </c>
      <c r="E1440" s="10">
        <v>468</v>
      </c>
      <c r="F1440" s="12">
        <v>0</v>
      </c>
      <c r="G1440" s="13">
        <v>0.5</v>
      </c>
      <c r="H1440" s="14">
        <v>16.170000000000002</v>
      </c>
      <c r="I1440" s="27">
        <v>0.05</v>
      </c>
      <c r="J1440" s="16">
        <v>0.48</v>
      </c>
      <c r="K1440" s="17">
        <v>15.36</v>
      </c>
      <c r="L1440" s="18"/>
      <c r="M1440" s="19"/>
      <c r="N1440" s="20">
        <f t="shared" si="22"/>
        <v>0</v>
      </c>
    </row>
    <row r="1441" spans="1:14" ht="15.75" thickBot="1" x14ac:dyDescent="0.3">
      <c r="A1441" s="21">
        <v>57353</v>
      </c>
      <c r="B1441" s="21">
        <v>8904306500962</v>
      </c>
      <c r="C1441" s="22" t="s">
        <v>1770</v>
      </c>
      <c r="D1441" s="23" t="s">
        <v>554</v>
      </c>
      <c r="E1441" s="22">
        <v>80</v>
      </c>
      <c r="F1441" s="24">
        <v>0</v>
      </c>
      <c r="G1441" s="25">
        <v>1</v>
      </c>
      <c r="H1441" s="26">
        <v>32.340000000000003</v>
      </c>
      <c r="I1441" s="33"/>
      <c r="J1441" s="28">
        <v>1</v>
      </c>
      <c r="K1441" s="29">
        <v>32.340000000000003</v>
      </c>
      <c r="L1441" s="30"/>
      <c r="M1441" s="31"/>
      <c r="N1441" s="32">
        <f t="shared" si="22"/>
        <v>0</v>
      </c>
    </row>
    <row r="1442" spans="1:14" ht="15.75" thickBot="1" x14ac:dyDescent="0.3">
      <c r="A1442" s="9">
        <v>57183</v>
      </c>
      <c r="B1442" s="9">
        <v>6942189304309</v>
      </c>
      <c r="C1442" s="10" t="s">
        <v>1771</v>
      </c>
      <c r="D1442" s="11" t="s">
        <v>61</v>
      </c>
      <c r="E1442" s="10">
        <v>178</v>
      </c>
      <c r="F1442" s="12">
        <v>0</v>
      </c>
      <c r="G1442" s="13">
        <v>1.7</v>
      </c>
      <c r="H1442" s="14">
        <v>54.98</v>
      </c>
      <c r="I1442" s="27">
        <v>0.05</v>
      </c>
      <c r="J1442" s="16">
        <v>1.62</v>
      </c>
      <c r="K1442" s="17">
        <v>52.23</v>
      </c>
      <c r="L1442" s="18"/>
      <c r="M1442" s="19"/>
      <c r="N1442" s="20">
        <f t="shared" si="22"/>
        <v>0</v>
      </c>
    </row>
    <row r="1443" spans="1:14" ht="15.75" thickBot="1" x14ac:dyDescent="0.3">
      <c r="A1443" s="21">
        <v>59740</v>
      </c>
      <c r="B1443" s="21">
        <v>8908003460062</v>
      </c>
      <c r="C1443" s="22" t="s">
        <v>1772</v>
      </c>
      <c r="D1443" s="23" t="s">
        <v>61</v>
      </c>
      <c r="E1443" s="22">
        <v>182</v>
      </c>
      <c r="F1443" s="24">
        <v>0</v>
      </c>
      <c r="G1443" s="25">
        <v>1</v>
      </c>
      <c r="H1443" s="26">
        <v>32.340000000000003</v>
      </c>
      <c r="I1443" s="27">
        <v>0.05</v>
      </c>
      <c r="J1443" s="28">
        <v>0.95</v>
      </c>
      <c r="K1443" s="29">
        <v>30.72</v>
      </c>
      <c r="L1443" s="30"/>
      <c r="M1443" s="31"/>
      <c r="N1443" s="32">
        <f t="shared" si="22"/>
        <v>0</v>
      </c>
    </row>
    <row r="1444" spans="1:14" ht="15.75" thickBot="1" x14ac:dyDescent="0.3">
      <c r="A1444" s="9">
        <v>59741</v>
      </c>
      <c r="B1444" s="9">
        <v>8908003460505</v>
      </c>
      <c r="C1444" s="10" t="s">
        <v>1773</v>
      </c>
      <c r="D1444" s="11" t="s">
        <v>61</v>
      </c>
      <c r="E1444" s="10">
        <v>23</v>
      </c>
      <c r="F1444" s="12">
        <v>0</v>
      </c>
      <c r="G1444" s="13">
        <v>2.2999999999999998</v>
      </c>
      <c r="H1444" s="14">
        <v>74.39</v>
      </c>
      <c r="I1444" s="27">
        <v>0.05</v>
      </c>
      <c r="J1444" s="16">
        <v>2.19</v>
      </c>
      <c r="K1444" s="17">
        <v>70.67</v>
      </c>
      <c r="L1444" s="18"/>
      <c r="M1444" s="19"/>
      <c r="N1444" s="20">
        <f t="shared" si="22"/>
        <v>0</v>
      </c>
    </row>
    <row r="1445" spans="1:14" ht="15.75" thickBot="1" x14ac:dyDescent="0.3">
      <c r="A1445" s="21">
        <v>81491</v>
      </c>
      <c r="B1445" s="21">
        <v>8906045361699</v>
      </c>
      <c r="C1445" s="22" t="s">
        <v>1774</v>
      </c>
      <c r="D1445" s="23" t="s">
        <v>222</v>
      </c>
      <c r="E1445" s="22">
        <v>18</v>
      </c>
      <c r="F1445" s="24">
        <v>0</v>
      </c>
      <c r="G1445" s="25">
        <v>9.9499999999999993</v>
      </c>
      <c r="H1445" s="26">
        <v>321.82</v>
      </c>
      <c r="I1445" s="33"/>
      <c r="J1445" s="28">
        <v>9.9499999999999993</v>
      </c>
      <c r="K1445" s="29">
        <v>321.82</v>
      </c>
      <c r="L1445" s="30"/>
      <c r="M1445" s="31"/>
      <c r="N1445" s="32">
        <f t="shared" si="22"/>
        <v>0</v>
      </c>
    </row>
    <row r="1446" spans="1:14" ht="15.75" thickBot="1" x14ac:dyDescent="0.3">
      <c r="A1446" s="9">
        <v>81363</v>
      </c>
      <c r="B1446" s="9">
        <v>7591243801965</v>
      </c>
      <c r="C1446" s="10" t="s">
        <v>1775</v>
      </c>
      <c r="D1446" s="11" t="s">
        <v>279</v>
      </c>
      <c r="E1446" s="10">
        <v>12</v>
      </c>
      <c r="F1446" s="12">
        <v>0</v>
      </c>
      <c r="G1446" s="13">
        <v>13.24</v>
      </c>
      <c r="H1446" s="14">
        <v>428.24</v>
      </c>
      <c r="I1446" s="15"/>
      <c r="J1446" s="16">
        <v>13.24</v>
      </c>
      <c r="K1446" s="17">
        <v>428.24</v>
      </c>
      <c r="L1446" s="18"/>
      <c r="M1446" s="19"/>
      <c r="N1446" s="20">
        <f t="shared" si="22"/>
        <v>0</v>
      </c>
    </row>
    <row r="1447" spans="1:14" ht="15.75" thickBot="1" x14ac:dyDescent="0.3">
      <c r="A1447" s="21">
        <v>50002</v>
      </c>
      <c r="B1447" s="21">
        <v>7707236124496</v>
      </c>
      <c r="C1447" s="22" t="s">
        <v>1776</v>
      </c>
      <c r="D1447" s="23" t="s">
        <v>88</v>
      </c>
      <c r="E1447" s="22">
        <v>100</v>
      </c>
      <c r="F1447" s="24">
        <v>0</v>
      </c>
      <c r="G1447" s="25">
        <v>2.44</v>
      </c>
      <c r="H1447" s="26">
        <v>78.92</v>
      </c>
      <c r="I1447" s="33"/>
      <c r="J1447" s="28">
        <v>2.44</v>
      </c>
      <c r="K1447" s="29">
        <v>78.92</v>
      </c>
      <c r="L1447" s="30"/>
      <c r="M1447" s="31"/>
      <c r="N1447" s="32">
        <f t="shared" si="22"/>
        <v>0</v>
      </c>
    </row>
    <row r="1448" spans="1:14" ht="15.75" thickBot="1" x14ac:dyDescent="0.3">
      <c r="A1448" s="9">
        <v>76976</v>
      </c>
      <c r="B1448" s="9">
        <v>8904187888043</v>
      </c>
      <c r="C1448" s="10" t="s">
        <v>1777</v>
      </c>
      <c r="D1448" s="11" t="s">
        <v>84</v>
      </c>
      <c r="E1448" s="10">
        <v>3</v>
      </c>
      <c r="F1448" s="12">
        <v>0</v>
      </c>
      <c r="G1448" s="13">
        <v>3.38</v>
      </c>
      <c r="H1448" s="14">
        <v>109.32</v>
      </c>
      <c r="I1448" s="27">
        <v>0.03</v>
      </c>
      <c r="J1448" s="16">
        <v>3.28</v>
      </c>
      <c r="K1448" s="17">
        <v>106.04</v>
      </c>
      <c r="L1448" s="18"/>
      <c r="M1448" s="19"/>
      <c r="N1448" s="20">
        <f t="shared" si="22"/>
        <v>0</v>
      </c>
    </row>
    <row r="1449" spans="1:14" ht="15.75" thickBot="1" x14ac:dyDescent="0.3">
      <c r="A1449" s="21">
        <v>38912</v>
      </c>
      <c r="B1449" s="21">
        <v>7891024183083</v>
      </c>
      <c r="C1449" s="22" t="s">
        <v>1778</v>
      </c>
      <c r="D1449" s="23" t="s">
        <v>722</v>
      </c>
      <c r="E1449" s="22">
        <v>164</v>
      </c>
      <c r="F1449" s="24">
        <v>16</v>
      </c>
      <c r="G1449" s="25">
        <v>2.16</v>
      </c>
      <c r="H1449" s="26">
        <v>69.86</v>
      </c>
      <c r="I1449" s="27">
        <v>0.05</v>
      </c>
      <c r="J1449" s="28">
        <v>2.0499999999999998</v>
      </c>
      <c r="K1449" s="29">
        <v>66.37</v>
      </c>
      <c r="L1449" s="30"/>
      <c r="M1449" s="31"/>
      <c r="N1449" s="32">
        <f t="shared" si="22"/>
        <v>0</v>
      </c>
    </row>
    <row r="1450" spans="1:14" ht="15.75" thickBot="1" x14ac:dyDescent="0.3">
      <c r="A1450" s="9">
        <v>80454</v>
      </c>
      <c r="B1450" s="9">
        <v>7703712032019</v>
      </c>
      <c r="C1450" s="10" t="s">
        <v>1779</v>
      </c>
      <c r="D1450" s="11" t="s">
        <v>214</v>
      </c>
      <c r="E1450" s="10">
        <v>1</v>
      </c>
      <c r="F1450" s="12">
        <v>0</v>
      </c>
      <c r="G1450" s="13">
        <v>2.4500000000000002</v>
      </c>
      <c r="H1450" s="14">
        <v>79.239999999999995</v>
      </c>
      <c r="I1450" s="15"/>
      <c r="J1450" s="16">
        <v>2.4500000000000002</v>
      </c>
      <c r="K1450" s="17">
        <v>79.239999999999995</v>
      </c>
      <c r="L1450" s="18"/>
      <c r="M1450" s="19"/>
      <c r="N1450" s="20">
        <f t="shared" si="22"/>
        <v>0</v>
      </c>
    </row>
    <row r="1451" spans="1:14" ht="15.75" thickBot="1" x14ac:dyDescent="0.3">
      <c r="A1451" s="21">
        <v>81480</v>
      </c>
      <c r="B1451" s="21">
        <v>7598176000809</v>
      </c>
      <c r="C1451" s="22" t="s">
        <v>1780</v>
      </c>
      <c r="D1451" s="23" t="s">
        <v>111</v>
      </c>
      <c r="E1451" s="22">
        <v>11</v>
      </c>
      <c r="F1451" s="24">
        <v>0</v>
      </c>
      <c r="G1451" s="25">
        <v>1.64</v>
      </c>
      <c r="H1451" s="26">
        <v>53.04</v>
      </c>
      <c r="I1451" s="33"/>
      <c r="J1451" s="28">
        <v>1.64</v>
      </c>
      <c r="K1451" s="29">
        <v>53.04</v>
      </c>
      <c r="L1451" s="30"/>
      <c r="M1451" s="31"/>
      <c r="N1451" s="32">
        <f t="shared" si="22"/>
        <v>0</v>
      </c>
    </row>
    <row r="1452" spans="1:14" ht="15.75" thickBot="1" x14ac:dyDescent="0.3">
      <c r="A1452" s="9">
        <v>78570</v>
      </c>
      <c r="B1452" s="9">
        <v>8904187887831</v>
      </c>
      <c r="C1452" s="10" t="s">
        <v>1781</v>
      </c>
      <c r="D1452" s="11" t="s">
        <v>84</v>
      </c>
      <c r="E1452" s="10">
        <v>46</v>
      </c>
      <c r="F1452" s="12">
        <v>0</v>
      </c>
      <c r="G1452" s="13">
        <v>3.52</v>
      </c>
      <c r="H1452" s="14">
        <v>113.85</v>
      </c>
      <c r="I1452" s="27">
        <v>0.03</v>
      </c>
      <c r="J1452" s="16">
        <v>3.41</v>
      </c>
      <c r="K1452" s="17">
        <v>110.43</v>
      </c>
      <c r="L1452" s="18"/>
      <c r="M1452" s="19"/>
      <c r="N1452" s="20">
        <f t="shared" si="22"/>
        <v>0</v>
      </c>
    </row>
    <row r="1453" spans="1:14" ht="15.75" thickBot="1" x14ac:dyDescent="0.3">
      <c r="A1453" s="21">
        <v>10563</v>
      </c>
      <c r="B1453" s="21">
        <v>7592946000075</v>
      </c>
      <c r="C1453" s="22" t="s">
        <v>1782</v>
      </c>
      <c r="D1453" s="23" t="s">
        <v>476</v>
      </c>
      <c r="E1453" s="22">
        <v>3</v>
      </c>
      <c r="F1453" s="24">
        <v>0</v>
      </c>
      <c r="G1453" s="25">
        <v>5.15</v>
      </c>
      <c r="H1453" s="26">
        <v>166.57</v>
      </c>
      <c r="I1453" s="27">
        <v>0.05</v>
      </c>
      <c r="J1453" s="28">
        <v>4.8899999999999997</v>
      </c>
      <c r="K1453" s="29">
        <v>158.24</v>
      </c>
      <c r="L1453" s="30"/>
      <c r="M1453" s="31"/>
      <c r="N1453" s="32">
        <f t="shared" si="22"/>
        <v>0</v>
      </c>
    </row>
    <row r="1454" spans="1:14" ht="15.75" thickBot="1" x14ac:dyDescent="0.3">
      <c r="A1454" s="9">
        <v>8243</v>
      </c>
      <c r="B1454" s="9">
        <v>7591061400111</v>
      </c>
      <c r="C1454" s="10" t="s">
        <v>1783</v>
      </c>
      <c r="D1454" s="11" t="s">
        <v>25</v>
      </c>
      <c r="E1454" s="10">
        <v>24</v>
      </c>
      <c r="F1454" s="12">
        <v>16</v>
      </c>
      <c r="G1454" s="13">
        <v>0.65</v>
      </c>
      <c r="H1454" s="14">
        <v>21.02</v>
      </c>
      <c r="I1454" s="27">
        <v>0.05</v>
      </c>
      <c r="J1454" s="16">
        <v>0.62</v>
      </c>
      <c r="K1454" s="17">
        <v>19.97</v>
      </c>
      <c r="L1454" s="18"/>
      <c r="M1454" s="19"/>
      <c r="N1454" s="20">
        <f t="shared" si="22"/>
        <v>0</v>
      </c>
    </row>
    <row r="1455" spans="1:14" ht="15.75" thickBot="1" x14ac:dyDescent="0.3">
      <c r="A1455" s="21">
        <v>63104</v>
      </c>
      <c r="B1455" s="21">
        <v>7597830003163</v>
      </c>
      <c r="C1455" s="22" t="s">
        <v>1784</v>
      </c>
      <c r="D1455" s="23" t="s">
        <v>184</v>
      </c>
      <c r="E1455" s="22">
        <v>190</v>
      </c>
      <c r="F1455" s="24">
        <v>16</v>
      </c>
      <c r="G1455" s="25">
        <v>7.0000000000000007E-2</v>
      </c>
      <c r="H1455" s="26">
        <v>2.2599999999999998</v>
      </c>
      <c r="I1455" s="33"/>
      <c r="J1455" s="28">
        <v>7.0000000000000007E-2</v>
      </c>
      <c r="K1455" s="29">
        <v>2.2599999999999998</v>
      </c>
      <c r="L1455" s="30"/>
      <c r="M1455" s="31"/>
      <c r="N1455" s="32">
        <f t="shared" si="22"/>
        <v>0</v>
      </c>
    </row>
    <row r="1456" spans="1:14" ht="15.75" thickBot="1" x14ac:dyDescent="0.3">
      <c r="A1456" s="9">
        <v>67857</v>
      </c>
      <c r="B1456" s="9">
        <v>7597830003187</v>
      </c>
      <c r="C1456" s="10" t="s">
        <v>1785</v>
      </c>
      <c r="D1456" s="11" t="s">
        <v>184</v>
      </c>
      <c r="E1456" s="10">
        <v>500</v>
      </c>
      <c r="F1456" s="12">
        <v>16</v>
      </c>
      <c r="G1456" s="13">
        <v>0.05</v>
      </c>
      <c r="H1456" s="14">
        <v>1.61</v>
      </c>
      <c r="I1456" s="15"/>
      <c r="J1456" s="16">
        <v>0.05</v>
      </c>
      <c r="K1456" s="17">
        <v>1.61</v>
      </c>
      <c r="L1456" s="18"/>
      <c r="M1456" s="19"/>
      <c r="N1456" s="20">
        <f t="shared" si="22"/>
        <v>0</v>
      </c>
    </row>
    <row r="1457" spans="1:14" ht="15.75" thickBot="1" x14ac:dyDescent="0.3">
      <c r="A1457" s="21">
        <v>76927</v>
      </c>
      <c r="B1457" s="21">
        <v>25077148608</v>
      </c>
      <c r="C1457" s="22" t="s">
        <v>1786</v>
      </c>
      <c r="D1457" s="23" t="s">
        <v>34</v>
      </c>
      <c r="E1457" s="22">
        <v>2</v>
      </c>
      <c r="F1457" s="24">
        <v>0</v>
      </c>
      <c r="G1457" s="25">
        <v>14.55</v>
      </c>
      <c r="H1457" s="26">
        <v>470.61</v>
      </c>
      <c r="I1457" s="27">
        <v>0.05</v>
      </c>
      <c r="J1457" s="28">
        <v>13.82</v>
      </c>
      <c r="K1457" s="29">
        <v>447.08</v>
      </c>
      <c r="L1457" s="30"/>
      <c r="M1457" s="31"/>
      <c r="N1457" s="32">
        <f t="shared" si="22"/>
        <v>0</v>
      </c>
    </row>
    <row r="1458" spans="1:14" ht="15.75" thickBot="1" x14ac:dyDescent="0.3">
      <c r="A1458" s="9">
        <v>17102</v>
      </c>
      <c r="B1458" s="9">
        <v>3401329447809</v>
      </c>
      <c r="C1458" s="10" t="s">
        <v>1787</v>
      </c>
      <c r="D1458" s="11" t="s">
        <v>416</v>
      </c>
      <c r="E1458" s="10">
        <v>1</v>
      </c>
      <c r="F1458" s="12">
        <v>16</v>
      </c>
      <c r="G1458" s="13">
        <v>19.32</v>
      </c>
      <c r="H1458" s="14">
        <v>624.89</v>
      </c>
      <c r="I1458" s="27">
        <v>0.05</v>
      </c>
      <c r="J1458" s="16">
        <v>18.36</v>
      </c>
      <c r="K1458" s="17">
        <v>593.65</v>
      </c>
      <c r="L1458" s="18"/>
      <c r="M1458" s="19"/>
      <c r="N1458" s="20">
        <f t="shared" si="22"/>
        <v>0</v>
      </c>
    </row>
    <row r="1459" spans="1:14" ht="15.75" thickBot="1" x14ac:dyDescent="0.3">
      <c r="A1459" s="21">
        <v>57319</v>
      </c>
      <c r="B1459" s="21">
        <v>3401347869775</v>
      </c>
      <c r="C1459" s="22" t="s">
        <v>1788</v>
      </c>
      <c r="D1459" s="23" t="s">
        <v>416</v>
      </c>
      <c r="E1459" s="22">
        <v>6</v>
      </c>
      <c r="F1459" s="24">
        <v>16</v>
      </c>
      <c r="G1459" s="25">
        <v>16.14</v>
      </c>
      <c r="H1459" s="26">
        <v>522.04</v>
      </c>
      <c r="I1459" s="27">
        <v>0.05</v>
      </c>
      <c r="J1459" s="28">
        <v>15.34</v>
      </c>
      <c r="K1459" s="29">
        <v>495.94</v>
      </c>
      <c r="L1459" s="30"/>
      <c r="M1459" s="31"/>
      <c r="N1459" s="32">
        <f t="shared" si="22"/>
        <v>0</v>
      </c>
    </row>
    <row r="1460" spans="1:14" ht="15.75" thickBot="1" x14ac:dyDescent="0.3">
      <c r="A1460" s="9">
        <v>76933</v>
      </c>
      <c r="B1460" s="9">
        <v>25077214877</v>
      </c>
      <c r="C1460" s="10" t="s">
        <v>1789</v>
      </c>
      <c r="D1460" s="11" t="s">
        <v>34</v>
      </c>
      <c r="E1460" s="10">
        <v>2</v>
      </c>
      <c r="F1460" s="12">
        <v>0</v>
      </c>
      <c r="G1460" s="13">
        <v>6.54</v>
      </c>
      <c r="H1460" s="14">
        <v>211.53</v>
      </c>
      <c r="I1460" s="27">
        <v>0.05</v>
      </c>
      <c r="J1460" s="16">
        <v>6.21</v>
      </c>
      <c r="K1460" s="17">
        <v>200.95</v>
      </c>
      <c r="L1460" s="18"/>
      <c r="M1460" s="19"/>
      <c r="N1460" s="20">
        <f t="shared" si="22"/>
        <v>0</v>
      </c>
    </row>
    <row r="1461" spans="1:14" ht="15.75" thickBot="1" x14ac:dyDescent="0.3">
      <c r="A1461" s="21">
        <v>75364</v>
      </c>
      <c r="B1461" s="21">
        <v>7591020009294</v>
      </c>
      <c r="C1461" s="22" t="s">
        <v>1790</v>
      </c>
      <c r="D1461" s="23" t="s">
        <v>86</v>
      </c>
      <c r="E1461" s="22">
        <v>6</v>
      </c>
      <c r="F1461" s="24">
        <v>0</v>
      </c>
      <c r="G1461" s="25">
        <v>10.3</v>
      </c>
      <c r="H1461" s="26">
        <v>333.14</v>
      </c>
      <c r="I1461" s="27">
        <v>0.03</v>
      </c>
      <c r="J1461" s="28">
        <v>9.99</v>
      </c>
      <c r="K1461" s="29">
        <v>323.14999999999998</v>
      </c>
      <c r="L1461" s="30"/>
      <c r="M1461" s="31"/>
      <c r="N1461" s="32">
        <f t="shared" si="22"/>
        <v>0</v>
      </c>
    </row>
    <row r="1462" spans="1:14" ht="15.75" thickBot="1" x14ac:dyDescent="0.3">
      <c r="A1462" s="9">
        <v>41144</v>
      </c>
      <c r="B1462" s="9">
        <v>7591020008648</v>
      </c>
      <c r="C1462" s="10" t="s">
        <v>1791</v>
      </c>
      <c r="D1462" s="11" t="s">
        <v>86</v>
      </c>
      <c r="E1462" s="10">
        <v>2</v>
      </c>
      <c r="F1462" s="12">
        <v>0</v>
      </c>
      <c r="G1462" s="13">
        <v>9.6199999999999992</v>
      </c>
      <c r="H1462" s="14">
        <v>311.14999999999998</v>
      </c>
      <c r="I1462" s="27">
        <v>0.03</v>
      </c>
      <c r="J1462" s="16">
        <v>9.33</v>
      </c>
      <c r="K1462" s="17">
        <v>301.82</v>
      </c>
      <c r="L1462" s="18"/>
      <c r="M1462" s="19"/>
      <c r="N1462" s="20">
        <f t="shared" si="22"/>
        <v>0</v>
      </c>
    </row>
    <row r="1463" spans="1:14" ht="15.75" thickBot="1" x14ac:dyDescent="0.3">
      <c r="A1463" s="21">
        <v>39435</v>
      </c>
      <c r="B1463" s="21">
        <v>7591020008051</v>
      </c>
      <c r="C1463" s="22" t="s">
        <v>1792</v>
      </c>
      <c r="D1463" s="23" t="s">
        <v>86</v>
      </c>
      <c r="E1463" s="22">
        <v>3</v>
      </c>
      <c r="F1463" s="24">
        <v>0</v>
      </c>
      <c r="G1463" s="25">
        <v>7.83</v>
      </c>
      <c r="H1463" s="26">
        <v>253.25</v>
      </c>
      <c r="I1463" s="27">
        <v>0.03</v>
      </c>
      <c r="J1463" s="28">
        <v>7.6</v>
      </c>
      <c r="K1463" s="29">
        <v>245.65</v>
      </c>
      <c r="L1463" s="30"/>
      <c r="M1463" s="31"/>
      <c r="N1463" s="32">
        <f t="shared" si="22"/>
        <v>0</v>
      </c>
    </row>
    <row r="1464" spans="1:14" ht="15.75" thickBot="1" x14ac:dyDescent="0.3">
      <c r="A1464" s="9">
        <v>73264</v>
      </c>
      <c r="B1464" s="9">
        <v>7592020117637</v>
      </c>
      <c r="C1464" s="10" t="s">
        <v>1793</v>
      </c>
      <c r="D1464" s="11" t="s">
        <v>224</v>
      </c>
      <c r="E1464" s="10">
        <v>199</v>
      </c>
      <c r="F1464" s="12">
        <v>0</v>
      </c>
      <c r="G1464" s="13">
        <v>1.6</v>
      </c>
      <c r="H1464" s="14">
        <v>51.75</v>
      </c>
      <c r="I1464" s="15"/>
      <c r="J1464" s="16">
        <v>1.6</v>
      </c>
      <c r="K1464" s="17">
        <v>51.75</v>
      </c>
      <c r="L1464" s="18"/>
      <c r="M1464" s="19"/>
      <c r="N1464" s="20">
        <f t="shared" si="22"/>
        <v>0</v>
      </c>
    </row>
    <row r="1465" spans="1:14" ht="15.75" thickBot="1" x14ac:dyDescent="0.3">
      <c r="A1465" s="21">
        <v>77616</v>
      </c>
      <c r="B1465" s="21">
        <v>7592806131123</v>
      </c>
      <c r="C1465" s="22" t="s">
        <v>1794</v>
      </c>
      <c r="D1465" s="23" t="s">
        <v>82</v>
      </c>
      <c r="E1465" s="22">
        <v>12</v>
      </c>
      <c r="F1465" s="24">
        <v>0</v>
      </c>
      <c r="G1465" s="25">
        <v>2.78</v>
      </c>
      <c r="H1465" s="26">
        <v>89.91</v>
      </c>
      <c r="I1465" s="27">
        <v>0.03</v>
      </c>
      <c r="J1465" s="28">
        <v>2.7</v>
      </c>
      <c r="K1465" s="29">
        <v>87.21</v>
      </c>
      <c r="L1465" s="30"/>
      <c r="M1465" s="31"/>
      <c r="N1465" s="32">
        <f t="shared" si="22"/>
        <v>0</v>
      </c>
    </row>
    <row r="1466" spans="1:14" ht="15.75" thickBot="1" x14ac:dyDescent="0.3">
      <c r="A1466" s="9">
        <v>71972</v>
      </c>
      <c r="B1466" s="9">
        <v>7591818000267</v>
      </c>
      <c r="C1466" s="10" t="s">
        <v>1795</v>
      </c>
      <c r="D1466" s="11" t="s">
        <v>878</v>
      </c>
      <c r="E1466" s="10">
        <v>47</v>
      </c>
      <c r="F1466" s="12">
        <v>0</v>
      </c>
      <c r="G1466" s="13">
        <v>2</v>
      </c>
      <c r="H1466" s="14">
        <v>64.680000000000007</v>
      </c>
      <c r="I1466" s="15"/>
      <c r="J1466" s="16">
        <v>2</v>
      </c>
      <c r="K1466" s="17">
        <v>64.680000000000007</v>
      </c>
      <c r="L1466" s="18"/>
      <c r="M1466" s="19"/>
      <c r="N1466" s="20">
        <f t="shared" si="22"/>
        <v>0</v>
      </c>
    </row>
    <row r="1467" spans="1:14" ht="15.75" thickBot="1" x14ac:dyDescent="0.3">
      <c r="A1467" s="21">
        <v>2036</v>
      </c>
      <c r="B1467" s="21">
        <v>7591585177698</v>
      </c>
      <c r="C1467" s="22" t="s">
        <v>1796</v>
      </c>
      <c r="D1467" s="23"/>
      <c r="E1467" s="22">
        <v>9</v>
      </c>
      <c r="F1467" s="24">
        <v>0</v>
      </c>
      <c r="G1467" s="25">
        <v>2.12</v>
      </c>
      <c r="H1467" s="26">
        <v>68.569999999999993</v>
      </c>
      <c r="I1467" s="33"/>
      <c r="J1467" s="28">
        <v>2.12</v>
      </c>
      <c r="K1467" s="29">
        <v>68.569999999999993</v>
      </c>
      <c r="L1467" s="30"/>
      <c r="M1467" s="31"/>
      <c r="N1467" s="32">
        <f t="shared" si="22"/>
        <v>0</v>
      </c>
    </row>
    <row r="1468" spans="1:14" ht="15.75" thickBot="1" x14ac:dyDescent="0.3">
      <c r="A1468" s="9">
        <v>2747</v>
      </c>
      <c r="B1468" s="9">
        <v>7591585277602</v>
      </c>
      <c r="C1468" s="10" t="s">
        <v>1797</v>
      </c>
      <c r="D1468" s="11" t="s">
        <v>58</v>
      </c>
      <c r="E1468" s="10">
        <v>3</v>
      </c>
      <c r="F1468" s="12">
        <v>0</v>
      </c>
      <c r="G1468" s="13">
        <v>1.37</v>
      </c>
      <c r="H1468" s="14">
        <v>44.31</v>
      </c>
      <c r="I1468" s="15"/>
      <c r="J1468" s="16">
        <v>1.37</v>
      </c>
      <c r="K1468" s="17">
        <v>44.31</v>
      </c>
      <c r="L1468" s="18"/>
      <c r="M1468" s="19"/>
      <c r="N1468" s="20">
        <f t="shared" si="22"/>
        <v>0</v>
      </c>
    </row>
    <row r="1469" spans="1:14" ht="15.75" thickBot="1" x14ac:dyDescent="0.3">
      <c r="A1469" s="21">
        <v>8003</v>
      </c>
      <c r="B1469" s="21">
        <v>7594000850466</v>
      </c>
      <c r="C1469" s="22" t="s">
        <v>1798</v>
      </c>
      <c r="D1469" s="23" t="s">
        <v>56</v>
      </c>
      <c r="E1469" s="22">
        <v>24</v>
      </c>
      <c r="F1469" s="24">
        <v>0</v>
      </c>
      <c r="G1469" s="25">
        <v>2.82</v>
      </c>
      <c r="H1469" s="26">
        <v>91.21</v>
      </c>
      <c r="I1469" s="27">
        <v>0.03</v>
      </c>
      <c r="J1469" s="28">
        <v>2.74</v>
      </c>
      <c r="K1469" s="29">
        <v>88.47</v>
      </c>
      <c r="L1469" s="30"/>
      <c r="M1469" s="31"/>
      <c r="N1469" s="32">
        <f t="shared" si="22"/>
        <v>0</v>
      </c>
    </row>
    <row r="1470" spans="1:14" ht="15.75" thickBot="1" x14ac:dyDescent="0.3">
      <c r="A1470" s="9">
        <v>57231</v>
      </c>
      <c r="B1470" s="9">
        <v>6921875011431</v>
      </c>
      <c r="C1470" s="10" t="s">
        <v>1799</v>
      </c>
      <c r="D1470" s="11" t="s">
        <v>61</v>
      </c>
      <c r="E1470" s="10">
        <v>421</v>
      </c>
      <c r="F1470" s="12">
        <v>0</v>
      </c>
      <c r="G1470" s="13">
        <v>1.5</v>
      </c>
      <c r="H1470" s="14">
        <v>48.51</v>
      </c>
      <c r="I1470" s="27">
        <v>0.05</v>
      </c>
      <c r="J1470" s="16">
        <v>1.43</v>
      </c>
      <c r="K1470" s="17">
        <v>46.08</v>
      </c>
      <c r="L1470" s="18"/>
      <c r="M1470" s="19"/>
      <c r="N1470" s="20">
        <f t="shared" si="22"/>
        <v>0</v>
      </c>
    </row>
    <row r="1471" spans="1:14" ht="15.75" thickBot="1" x14ac:dyDescent="0.3">
      <c r="A1471" s="21">
        <v>60659</v>
      </c>
      <c r="B1471" s="21">
        <v>6942189304255</v>
      </c>
      <c r="C1471" s="22" t="s">
        <v>1800</v>
      </c>
      <c r="D1471" s="23" t="s">
        <v>61</v>
      </c>
      <c r="E1471" s="22">
        <v>1276</v>
      </c>
      <c r="F1471" s="24">
        <v>0</v>
      </c>
      <c r="G1471" s="25">
        <v>0.5</v>
      </c>
      <c r="H1471" s="26">
        <v>16.170000000000002</v>
      </c>
      <c r="I1471" s="27">
        <v>0.05</v>
      </c>
      <c r="J1471" s="28">
        <v>0.48</v>
      </c>
      <c r="K1471" s="29">
        <v>15.36</v>
      </c>
      <c r="L1471" s="30"/>
      <c r="M1471" s="31"/>
      <c r="N1471" s="32">
        <f t="shared" si="22"/>
        <v>0</v>
      </c>
    </row>
    <row r="1472" spans="1:14" ht="15.75" thickBot="1" x14ac:dyDescent="0.3">
      <c r="A1472" s="9">
        <v>64138</v>
      </c>
      <c r="B1472" s="9">
        <v>6942189304262</v>
      </c>
      <c r="C1472" s="10" t="s">
        <v>1801</v>
      </c>
      <c r="D1472" s="11" t="s">
        <v>61</v>
      </c>
      <c r="E1472" s="10">
        <v>2895</v>
      </c>
      <c r="F1472" s="12">
        <v>0</v>
      </c>
      <c r="G1472" s="13">
        <v>0.7</v>
      </c>
      <c r="H1472" s="14">
        <v>22.64</v>
      </c>
      <c r="I1472" s="27">
        <v>0.05</v>
      </c>
      <c r="J1472" s="16">
        <v>0.67</v>
      </c>
      <c r="K1472" s="17">
        <v>21.51</v>
      </c>
      <c r="L1472" s="18"/>
      <c r="M1472" s="19"/>
      <c r="N1472" s="20">
        <f t="shared" si="22"/>
        <v>0</v>
      </c>
    </row>
    <row r="1473" spans="1:14" ht="15.75" thickBot="1" x14ac:dyDescent="0.3">
      <c r="A1473" s="21">
        <v>76698</v>
      </c>
      <c r="B1473" s="21">
        <v>76698</v>
      </c>
      <c r="C1473" s="22" t="s">
        <v>1802</v>
      </c>
      <c r="D1473" s="23" t="s">
        <v>71</v>
      </c>
      <c r="E1473" s="22">
        <v>2521</v>
      </c>
      <c r="F1473" s="24">
        <v>0</v>
      </c>
      <c r="G1473" s="25">
        <v>0.55000000000000004</v>
      </c>
      <c r="H1473" s="26">
        <v>17.78</v>
      </c>
      <c r="I1473" s="27">
        <v>0.05</v>
      </c>
      <c r="J1473" s="28">
        <v>0.52</v>
      </c>
      <c r="K1473" s="29">
        <v>16.89</v>
      </c>
      <c r="L1473" s="30"/>
      <c r="M1473" s="31"/>
      <c r="N1473" s="32">
        <f t="shared" si="22"/>
        <v>0</v>
      </c>
    </row>
    <row r="1474" spans="1:14" ht="15.75" thickBot="1" x14ac:dyDescent="0.3">
      <c r="A1474" s="9">
        <v>57830</v>
      </c>
      <c r="B1474" s="9">
        <v>57830</v>
      </c>
      <c r="C1474" s="10" t="s">
        <v>1803</v>
      </c>
      <c r="D1474" s="11" t="s">
        <v>319</v>
      </c>
      <c r="E1474" s="10">
        <v>1187</v>
      </c>
      <c r="F1474" s="12">
        <v>0</v>
      </c>
      <c r="G1474" s="13">
        <v>1</v>
      </c>
      <c r="H1474" s="14">
        <v>32.340000000000003</v>
      </c>
      <c r="I1474" s="27">
        <v>0.05</v>
      </c>
      <c r="J1474" s="16">
        <v>0.95</v>
      </c>
      <c r="K1474" s="17">
        <v>30.72</v>
      </c>
      <c r="L1474" s="18"/>
      <c r="M1474" s="19"/>
      <c r="N1474" s="20">
        <f t="shared" ref="N1474:N1537" si="23">M1474*J1474</f>
        <v>0</v>
      </c>
    </row>
    <row r="1475" spans="1:14" ht="15.75" thickBot="1" x14ac:dyDescent="0.3">
      <c r="A1475" s="21">
        <v>76290</v>
      </c>
      <c r="B1475" s="21" t="s">
        <v>1804</v>
      </c>
      <c r="C1475" s="22" t="s">
        <v>1805</v>
      </c>
      <c r="D1475" s="23" t="s">
        <v>1689</v>
      </c>
      <c r="E1475" s="22">
        <v>749</v>
      </c>
      <c r="F1475" s="24">
        <v>0</v>
      </c>
      <c r="G1475" s="25">
        <v>0.3</v>
      </c>
      <c r="H1475" s="26">
        <v>9.6999999999999993</v>
      </c>
      <c r="I1475" s="33"/>
      <c r="J1475" s="28">
        <v>0.3</v>
      </c>
      <c r="K1475" s="29">
        <v>9.6999999999999993</v>
      </c>
      <c r="L1475" s="30"/>
      <c r="M1475" s="31"/>
      <c r="N1475" s="32">
        <f t="shared" si="23"/>
        <v>0</v>
      </c>
    </row>
    <row r="1476" spans="1:14" ht="15.75" thickBot="1" x14ac:dyDescent="0.3">
      <c r="A1476" s="9">
        <v>6087</v>
      </c>
      <c r="B1476" s="9">
        <v>7591519007107</v>
      </c>
      <c r="C1476" s="10" t="s">
        <v>1806</v>
      </c>
      <c r="D1476" s="11" t="s">
        <v>80</v>
      </c>
      <c r="E1476" s="10">
        <v>12</v>
      </c>
      <c r="F1476" s="12">
        <v>0</v>
      </c>
      <c r="G1476" s="13">
        <v>3.61</v>
      </c>
      <c r="H1476" s="14">
        <v>116.76</v>
      </c>
      <c r="I1476" s="27">
        <v>0.03</v>
      </c>
      <c r="J1476" s="16">
        <v>3.5</v>
      </c>
      <c r="K1476" s="17">
        <v>113.26</v>
      </c>
      <c r="L1476" s="18"/>
      <c r="M1476" s="19"/>
      <c r="N1476" s="20">
        <f t="shared" si="23"/>
        <v>0</v>
      </c>
    </row>
    <row r="1477" spans="1:14" ht="15.75" thickBot="1" x14ac:dyDescent="0.3">
      <c r="A1477" s="21">
        <v>77532</v>
      </c>
      <c r="B1477" s="21">
        <v>8904306503611</v>
      </c>
      <c r="C1477" s="22" t="s">
        <v>1807</v>
      </c>
      <c r="D1477" s="23" t="s">
        <v>92</v>
      </c>
      <c r="E1477" s="22">
        <v>70</v>
      </c>
      <c r="F1477" s="24">
        <v>0</v>
      </c>
      <c r="G1477" s="25">
        <v>1.3</v>
      </c>
      <c r="H1477" s="26">
        <v>42.04</v>
      </c>
      <c r="I1477" s="33"/>
      <c r="J1477" s="28">
        <v>1.3</v>
      </c>
      <c r="K1477" s="29">
        <v>42.04</v>
      </c>
      <c r="L1477" s="30"/>
      <c r="M1477" s="31"/>
      <c r="N1477" s="32">
        <f t="shared" si="23"/>
        <v>0</v>
      </c>
    </row>
    <row r="1478" spans="1:14" ht="15.75" thickBot="1" x14ac:dyDescent="0.3">
      <c r="A1478" s="9">
        <v>41661</v>
      </c>
      <c r="B1478" s="9">
        <v>7592601001188</v>
      </c>
      <c r="C1478" s="10" t="s">
        <v>1808</v>
      </c>
      <c r="D1478" s="11" t="s">
        <v>380</v>
      </c>
      <c r="E1478" s="10">
        <v>5</v>
      </c>
      <c r="F1478" s="12">
        <v>0</v>
      </c>
      <c r="G1478" s="13">
        <v>5.59</v>
      </c>
      <c r="H1478" s="14">
        <v>180.8</v>
      </c>
      <c r="I1478" s="27">
        <v>0.03</v>
      </c>
      <c r="J1478" s="16">
        <v>5.42</v>
      </c>
      <c r="K1478" s="17">
        <v>175.38</v>
      </c>
      <c r="L1478" s="18"/>
      <c r="M1478" s="19"/>
      <c r="N1478" s="20">
        <f t="shared" si="23"/>
        <v>0</v>
      </c>
    </row>
    <row r="1479" spans="1:14" ht="15.75" thickBot="1" x14ac:dyDescent="0.3">
      <c r="A1479" s="21">
        <v>61049</v>
      </c>
      <c r="B1479" s="21">
        <v>7592601303121</v>
      </c>
      <c r="C1479" s="22" t="s">
        <v>1809</v>
      </c>
      <c r="D1479" s="23" t="s">
        <v>380</v>
      </c>
      <c r="E1479" s="22">
        <v>1</v>
      </c>
      <c r="F1479" s="24">
        <v>0</v>
      </c>
      <c r="G1479" s="25">
        <v>3.58</v>
      </c>
      <c r="H1479" s="26">
        <v>115.79</v>
      </c>
      <c r="I1479" s="27">
        <v>0.03</v>
      </c>
      <c r="J1479" s="28">
        <v>3.47</v>
      </c>
      <c r="K1479" s="29">
        <v>112.32</v>
      </c>
      <c r="L1479" s="30"/>
      <c r="M1479" s="31"/>
      <c r="N1479" s="32">
        <f t="shared" si="23"/>
        <v>0</v>
      </c>
    </row>
    <row r="1480" spans="1:14" ht="15.75" thickBot="1" x14ac:dyDescent="0.3">
      <c r="A1480" s="9">
        <v>70398</v>
      </c>
      <c r="B1480" s="9">
        <v>7592601000112</v>
      </c>
      <c r="C1480" s="10" t="s">
        <v>1810</v>
      </c>
      <c r="D1480" s="11" t="s">
        <v>1811</v>
      </c>
      <c r="E1480" s="10">
        <v>6</v>
      </c>
      <c r="F1480" s="12">
        <v>0</v>
      </c>
      <c r="G1480" s="13">
        <v>8.0399999999999991</v>
      </c>
      <c r="H1480" s="14">
        <v>260.04000000000002</v>
      </c>
      <c r="I1480" s="27">
        <v>0.03</v>
      </c>
      <c r="J1480" s="16">
        <v>7.8</v>
      </c>
      <c r="K1480" s="17">
        <v>252.24</v>
      </c>
      <c r="L1480" s="18"/>
      <c r="M1480" s="19"/>
      <c r="N1480" s="20">
        <f t="shared" si="23"/>
        <v>0</v>
      </c>
    </row>
    <row r="1481" spans="1:14" ht="15.75" thickBot="1" x14ac:dyDescent="0.3">
      <c r="A1481" s="21">
        <v>53718</v>
      </c>
      <c r="B1481" s="21">
        <v>7592803001504</v>
      </c>
      <c r="C1481" s="22" t="s">
        <v>1812</v>
      </c>
      <c r="D1481" s="23" t="s">
        <v>265</v>
      </c>
      <c r="E1481" s="22">
        <v>1</v>
      </c>
      <c r="F1481" s="24">
        <v>0</v>
      </c>
      <c r="G1481" s="25">
        <v>8.68</v>
      </c>
      <c r="H1481" s="26">
        <v>280.75</v>
      </c>
      <c r="I1481" s="27">
        <v>0.03</v>
      </c>
      <c r="J1481" s="28">
        <v>8.42</v>
      </c>
      <c r="K1481" s="29">
        <v>272.33</v>
      </c>
      <c r="L1481" s="30"/>
      <c r="M1481" s="31"/>
      <c r="N1481" s="32">
        <f t="shared" si="23"/>
        <v>0</v>
      </c>
    </row>
    <row r="1482" spans="1:14" ht="15.75" thickBot="1" x14ac:dyDescent="0.3">
      <c r="A1482" s="9">
        <v>38115</v>
      </c>
      <c r="B1482" s="9">
        <v>7592432011523</v>
      </c>
      <c r="C1482" s="10" t="s">
        <v>1813</v>
      </c>
      <c r="D1482" s="11" t="s">
        <v>229</v>
      </c>
      <c r="E1482" s="10">
        <v>90</v>
      </c>
      <c r="F1482" s="12">
        <v>0</v>
      </c>
      <c r="G1482" s="13">
        <v>2.06</v>
      </c>
      <c r="H1482" s="14">
        <v>66.62</v>
      </c>
      <c r="I1482" s="27">
        <v>0.03</v>
      </c>
      <c r="J1482" s="16">
        <v>2</v>
      </c>
      <c r="K1482" s="17">
        <v>64.62</v>
      </c>
      <c r="L1482" s="18"/>
      <c r="M1482" s="19"/>
      <c r="N1482" s="20">
        <f t="shared" si="23"/>
        <v>0</v>
      </c>
    </row>
    <row r="1483" spans="1:14" ht="15.75" thickBot="1" x14ac:dyDescent="0.3">
      <c r="A1483" s="21">
        <v>5858</v>
      </c>
      <c r="B1483" s="21">
        <v>7592601101062</v>
      </c>
      <c r="C1483" s="22" t="s">
        <v>1814</v>
      </c>
      <c r="D1483" s="23" t="s">
        <v>202</v>
      </c>
      <c r="E1483" s="22">
        <v>17</v>
      </c>
      <c r="F1483" s="24">
        <v>0</v>
      </c>
      <c r="G1483" s="25">
        <v>2.57</v>
      </c>
      <c r="H1483" s="26">
        <v>83.12</v>
      </c>
      <c r="I1483" s="27">
        <v>0.03</v>
      </c>
      <c r="J1483" s="28">
        <v>2.4900000000000002</v>
      </c>
      <c r="K1483" s="29">
        <v>80.63</v>
      </c>
      <c r="L1483" s="30"/>
      <c r="M1483" s="31"/>
      <c r="N1483" s="32">
        <f t="shared" si="23"/>
        <v>0</v>
      </c>
    </row>
    <row r="1484" spans="1:14" ht="15.75" thickBot="1" x14ac:dyDescent="0.3">
      <c r="A1484" s="9">
        <v>6764</v>
      </c>
      <c r="B1484" s="9">
        <v>7592601100485</v>
      </c>
      <c r="C1484" s="10" t="s">
        <v>1815</v>
      </c>
      <c r="D1484" s="11" t="s">
        <v>1816</v>
      </c>
      <c r="E1484" s="10">
        <v>6</v>
      </c>
      <c r="F1484" s="12">
        <v>0</v>
      </c>
      <c r="G1484" s="13">
        <v>1.85</v>
      </c>
      <c r="H1484" s="14">
        <v>59.83</v>
      </c>
      <c r="I1484" s="27">
        <v>0.03</v>
      </c>
      <c r="J1484" s="16">
        <v>1.79</v>
      </c>
      <c r="K1484" s="17">
        <v>58.04</v>
      </c>
      <c r="L1484" s="18"/>
      <c r="M1484" s="19"/>
      <c r="N1484" s="20">
        <f t="shared" si="23"/>
        <v>0</v>
      </c>
    </row>
    <row r="1485" spans="1:14" ht="15.75" thickBot="1" x14ac:dyDescent="0.3">
      <c r="A1485" s="21">
        <v>81493</v>
      </c>
      <c r="B1485" s="21">
        <v>8906159250070</v>
      </c>
      <c r="C1485" s="22" t="s">
        <v>1817</v>
      </c>
      <c r="D1485" s="23" t="s">
        <v>222</v>
      </c>
      <c r="E1485" s="22">
        <v>17</v>
      </c>
      <c r="F1485" s="24">
        <v>0</v>
      </c>
      <c r="G1485" s="25">
        <v>2.4900000000000002</v>
      </c>
      <c r="H1485" s="26">
        <v>80.53</v>
      </c>
      <c r="I1485" s="33"/>
      <c r="J1485" s="28">
        <v>2.4900000000000002</v>
      </c>
      <c r="K1485" s="29">
        <v>80.53</v>
      </c>
      <c r="L1485" s="30"/>
      <c r="M1485" s="31"/>
      <c r="N1485" s="32">
        <f t="shared" si="23"/>
        <v>0</v>
      </c>
    </row>
    <row r="1486" spans="1:14" ht="15.75" thickBot="1" x14ac:dyDescent="0.3">
      <c r="A1486" s="9">
        <v>62711</v>
      </c>
      <c r="B1486" s="9" t="s">
        <v>1818</v>
      </c>
      <c r="C1486" s="10" t="s">
        <v>1819</v>
      </c>
      <c r="D1486" s="11" t="s">
        <v>631</v>
      </c>
      <c r="E1486" s="10">
        <v>4</v>
      </c>
      <c r="F1486" s="12">
        <v>16</v>
      </c>
      <c r="G1486" s="13">
        <v>79.59</v>
      </c>
      <c r="H1486" s="14" t="s">
        <v>1820</v>
      </c>
      <c r="I1486" s="15"/>
      <c r="J1486" s="16">
        <v>79.59</v>
      </c>
      <c r="K1486" s="17">
        <v>2573.9699999999998</v>
      </c>
      <c r="L1486" s="18"/>
      <c r="M1486" s="19"/>
      <c r="N1486" s="20">
        <f t="shared" si="23"/>
        <v>0</v>
      </c>
    </row>
    <row r="1487" spans="1:14" ht="15.75" thickBot="1" x14ac:dyDescent="0.3">
      <c r="A1487" s="21">
        <v>62678</v>
      </c>
      <c r="B1487" s="21" t="s">
        <v>1821</v>
      </c>
      <c r="C1487" s="22" t="s">
        <v>1822</v>
      </c>
      <c r="D1487" s="23" t="s">
        <v>459</v>
      </c>
      <c r="E1487" s="22">
        <v>24</v>
      </c>
      <c r="F1487" s="24">
        <v>16</v>
      </c>
      <c r="G1487" s="25">
        <v>86.92</v>
      </c>
      <c r="H1487" s="26" t="s">
        <v>1823</v>
      </c>
      <c r="I1487" s="33"/>
      <c r="J1487" s="28">
        <v>86.92</v>
      </c>
      <c r="K1487" s="29">
        <v>2811.06</v>
      </c>
      <c r="L1487" s="30"/>
      <c r="M1487" s="31"/>
      <c r="N1487" s="32">
        <f t="shared" si="23"/>
        <v>0</v>
      </c>
    </row>
    <row r="1488" spans="1:14" ht="15.75" thickBot="1" x14ac:dyDescent="0.3">
      <c r="A1488" s="9">
        <v>62677</v>
      </c>
      <c r="B1488" s="9" t="s">
        <v>1824</v>
      </c>
      <c r="C1488" s="10" t="s">
        <v>1825</v>
      </c>
      <c r="D1488" s="11" t="s">
        <v>459</v>
      </c>
      <c r="E1488" s="10">
        <v>25</v>
      </c>
      <c r="F1488" s="12">
        <v>16</v>
      </c>
      <c r="G1488" s="13">
        <v>86.92</v>
      </c>
      <c r="H1488" s="14" t="s">
        <v>1823</v>
      </c>
      <c r="I1488" s="15"/>
      <c r="J1488" s="16">
        <v>86.92</v>
      </c>
      <c r="K1488" s="17">
        <v>2811.06</v>
      </c>
      <c r="L1488" s="18"/>
      <c r="M1488" s="19"/>
      <c r="N1488" s="20">
        <f t="shared" si="23"/>
        <v>0</v>
      </c>
    </row>
    <row r="1489" spans="1:14" ht="15.75" thickBot="1" x14ac:dyDescent="0.3">
      <c r="A1489" s="21">
        <v>62676</v>
      </c>
      <c r="B1489" s="21" t="s">
        <v>1826</v>
      </c>
      <c r="C1489" s="22" t="s">
        <v>1827</v>
      </c>
      <c r="D1489" s="23" t="s">
        <v>459</v>
      </c>
      <c r="E1489" s="22">
        <v>23</v>
      </c>
      <c r="F1489" s="24">
        <v>16</v>
      </c>
      <c r="G1489" s="25">
        <v>86.92</v>
      </c>
      <c r="H1489" s="26" t="s">
        <v>1823</v>
      </c>
      <c r="I1489" s="33"/>
      <c r="J1489" s="28">
        <v>86.92</v>
      </c>
      <c r="K1489" s="29">
        <v>2811.06</v>
      </c>
      <c r="L1489" s="30"/>
      <c r="M1489" s="31"/>
      <c r="N1489" s="32">
        <f t="shared" si="23"/>
        <v>0</v>
      </c>
    </row>
    <row r="1490" spans="1:14" ht="15.75" thickBot="1" x14ac:dyDescent="0.3">
      <c r="A1490" s="9">
        <v>76140</v>
      </c>
      <c r="B1490" s="9">
        <v>76140</v>
      </c>
      <c r="C1490" s="10" t="s">
        <v>1828</v>
      </c>
      <c r="D1490" s="11" t="s">
        <v>459</v>
      </c>
      <c r="E1490" s="10">
        <v>76</v>
      </c>
      <c r="F1490" s="12">
        <v>16</v>
      </c>
      <c r="G1490" s="13">
        <v>20.94</v>
      </c>
      <c r="H1490" s="14">
        <v>677.29</v>
      </c>
      <c r="I1490" s="15"/>
      <c r="J1490" s="16">
        <v>20.94</v>
      </c>
      <c r="K1490" s="17">
        <v>677.29</v>
      </c>
      <c r="L1490" s="18"/>
      <c r="M1490" s="19"/>
      <c r="N1490" s="20">
        <f t="shared" si="23"/>
        <v>0</v>
      </c>
    </row>
    <row r="1491" spans="1:14" ht="15.75" thickBot="1" x14ac:dyDescent="0.3">
      <c r="A1491" s="21">
        <v>62641</v>
      </c>
      <c r="B1491" s="21" t="s">
        <v>1829</v>
      </c>
      <c r="C1491" s="22" t="s">
        <v>1830</v>
      </c>
      <c r="D1491" s="23" t="s">
        <v>1831</v>
      </c>
      <c r="E1491" s="22">
        <v>50</v>
      </c>
      <c r="F1491" s="24">
        <v>16</v>
      </c>
      <c r="G1491" s="25">
        <v>24.08</v>
      </c>
      <c r="H1491" s="26">
        <v>778.85</v>
      </c>
      <c r="I1491" s="33"/>
      <c r="J1491" s="28">
        <v>24.08</v>
      </c>
      <c r="K1491" s="29">
        <v>778.85</v>
      </c>
      <c r="L1491" s="30"/>
      <c r="M1491" s="31"/>
      <c r="N1491" s="32">
        <f t="shared" si="23"/>
        <v>0</v>
      </c>
    </row>
    <row r="1492" spans="1:14" ht="15.75" thickBot="1" x14ac:dyDescent="0.3">
      <c r="A1492" s="9">
        <v>62710</v>
      </c>
      <c r="B1492" s="9" t="s">
        <v>1832</v>
      </c>
      <c r="C1492" s="10" t="s">
        <v>1833</v>
      </c>
      <c r="D1492" s="11" t="s">
        <v>459</v>
      </c>
      <c r="E1492" s="10">
        <v>3</v>
      </c>
      <c r="F1492" s="12">
        <v>16</v>
      </c>
      <c r="G1492" s="13">
        <v>27.23</v>
      </c>
      <c r="H1492" s="14">
        <v>880.74</v>
      </c>
      <c r="I1492" s="15"/>
      <c r="J1492" s="16">
        <v>27.23</v>
      </c>
      <c r="K1492" s="17">
        <v>880.74</v>
      </c>
      <c r="L1492" s="18"/>
      <c r="M1492" s="19"/>
      <c r="N1492" s="20">
        <f t="shared" si="23"/>
        <v>0</v>
      </c>
    </row>
    <row r="1493" spans="1:14" ht="15.75" thickBot="1" x14ac:dyDescent="0.3">
      <c r="A1493" s="21">
        <v>62681</v>
      </c>
      <c r="B1493" s="21" t="s">
        <v>1834</v>
      </c>
      <c r="C1493" s="22" t="s">
        <v>1835</v>
      </c>
      <c r="D1493" s="23" t="s">
        <v>459</v>
      </c>
      <c r="E1493" s="22">
        <v>4</v>
      </c>
      <c r="F1493" s="24">
        <v>16</v>
      </c>
      <c r="G1493" s="25">
        <v>25.13</v>
      </c>
      <c r="H1493" s="26">
        <v>812.81</v>
      </c>
      <c r="I1493" s="33"/>
      <c r="J1493" s="28">
        <v>25.13</v>
      </c>
      <c r="K1493" s="29">
        <v>812.81</v>
      </c>
      <c r="L1493" s="30"/>
      <c r="M1493" s="31"/>
      <c r="N1493" s="32">
        <f t="shared" si="23"/>
        <v>0</v>
      </c>
    </row>
    <row r="1494" spans="1:14" ht="15.75" thickBot="1" x14ac:dyDescent="0.3">
      <c r="A1494" s="9">
        <v>62680</v>
      </c>
      <c r="B1494" s="9" t="s">
        <v>1836</v>
      </c>
      <c r="C1494" s="10" t="s">
        <v>1837</v>
      </c>
      <c r="D1494" s="11" t="s">
        <v>459</v>
      </c>
      <c r="E1494" s="10">
        <v>4</v>
      </c>
      <c r="F1494" s="12">
        <v>16</v>
      </c>
      <c r="G1494" s="13">
        <v>25.13</v>
      </c>
      <c r="H1494" s="14">
        <v>812.81</v>
      </c>
      <c r="I1494" s="15"/>
      <c r="J1494" s="16">
        <v>25.13</v>
      </c>
      <c r="K1494" s="17">
        <v>812.81</v>
      </c>
      <c r="L1494" s="18"/>
      <c r="M1494" s="19"/>
      <c r="N1494" s="20">
        <f t="shared" si="23"/>
        <v>0</v>
      </c>
    </row>
    <row r="1495" spans="1:14" ht="15.75" thickBot="1" x14ac:dyDescent="0.3">
      <c r="A1495" s="21">
        <v>62679</v>
      </c>
      <c r="B1495" s="21" t="s">
        <v>1838</v>
      </c>
      <c r="C1495" s="22" t="s">
        <v>1839</v>
      </c>
      <c r="D1495" s="23" t="s">
        <v>459</v>
      </c>
      <c r="E1495" s="22">
        <v>28</v>
      </c>
      <c r="F1495" s="24">
        <v>16</v>
      </c>
      <c r="G1495" s="25">
        <v>25.13</v>
      </c>
      <c r="H1495" s="26">
        <v>812.81</v>
      </c>
      <c r="I1495" s="33"/>
      <c r="J1495" s="28">
        <v>25.13</v>
      </c>
      <c r="K1495" s="29">
        <v>812.81</v>
      </c>
      <c r="L1495" s="30"/>
      <c r="M1495" s="31"/>
      <c r="N1495" s="32">
        <f t="shared" si="23"/>
        <v>0</v>
      </c>
    </row>
    <row r="1496" spans="1:14" ht="15.75" thickBot="1" x14ac:dyDescent="0.3">
      <c r="A1496" s="9">
        <v>76152</v>
      </c>
      <c r="B1496" s="9" t="s">
        <v>1840</v>
      </c>
      <c r="C1496" s="10" t="s">
        <v>1841</v>
      </c>
      <c r="D1496" s="11" t="s">
        <v>459</v>
      </c>
      <c r="E1496" s="10">
        <v>4</v>
      </c>
      <c r="F1496" s="12">
        <v>16</v>
      </c>
      <c r="G1496" s="13">
        <v>26.18</v>
      </c>
      <c r="H1496" s="14">
        <v>846.77</v>
      </c>
      <c r="I1496" s="15"/>
      <c r="J1496" s="16">
        <v>26.18</v>
      </c>
      <c r="K1496" s="17">
        <v>846.77</v>
      </c>
      <c r="L1496" s="18"/>
      <c r="M1496" s="19"/>
      <c r="N1496" s="20">
        <f t="shared" si="23"/>
        <v>0</v>
      </c>
    </row>
    <row r="1497" spans="1:14" ht="15.75" thickBot="1" x14ac:dyDescent="0.3">
      <c r="A1497" s="21">
        <v>58768</v>
      </c>
      <c r="B1497" s="21">
        <v>8970589705899</v>
      </c>
      <c r="C1497" s="22" t="s">
        <v>1842</v>
      </c>
      <c r="D1497" s="23" t="s">
        <v>459</v>
      </c>
      <c r="E1497" s="22">
        <v>2</v>
      </c>
      <c r="F1497" s="24">
        <v>16</v>
      </c>
      <c r="G1497" s="25">
        <v>18.649999999999999</v>
      </c>
      <c r="H1497" s="26">
        <v>603.22</v>
      </c>
      <c r="I1497" s="33"/>
      <c r="J1497" s="28">
        <v>18.649999999999999</v>
      </c>
      <c r="K1497" s="29">
        <v>603.22</v>
      </c>
      <c r="L1497" s="30"/>
      <c r="M1497" s="31"/>
      <c r="N1497" s="32">
        <f t="shared" si="23"/>
        <v>0</v>
      </c>
    </row>
    <row r="1498" spans="1:14" ht="15.75" thickBot="1" x14ac:dyDescent="0.3">
      <c r="A1498" s="9">
        <v>62634</v>
      </c>
      <c r="B1498" s="9" t="s">
        <v>1843</v>
      </c>
      <c r="C1498" s="10" t="s">
        <v>1844</v>
      </c>
      <c r="D1498" s="11" t="s">
        <v>631</v>
      </c>
      <c r="E1498" s="10">
        <v>2</v>
      </c>
      <c r="F1498" s="12">
        <v>16</v>
      </c>
      <c r="G1498" s="13">
        <v>18.649999999999999</v>
      </c>
      <c r="H1498" s="14">
        <v>603.22</v>
      </c>
      <c r="I1498" s="15"/>
      <c r="J1498" s="16">
        <v>18.649999999999999</v>
      </c>
      <c r="K1498" s="17">
        <v>603.22</v>
      </c>
      <c r="L1498" s="18"/>
      <c r="M1498" s="19"/>
      <c r="N1498" s="20">
        <f t="shared" si="23"/>
        <v>0</v>
      </c>
    </row>
    <row r="1499" spans="1:14" ht="15.75" thickBot="1" x14ac:dyDescent="0.3">
      <c r="A1499" s="21">
        <v>58766</v>
      </c>
      <c r="B1499" s="21">
        <v>8970389703897</v>
      </c>
      <c r="C1499" s="22" t="s">
        <v>1845</v>
      </c>
      <c r="D1499" s="23" t="s">
        <v>459</v>
      </c>
      <c r="E1499" s="22">
        <v>2</v>
      </c>
      <c r="F1499" s="24">
        <v>16</v>
      </c>
      <c r="G1499" s="25">
        <v>18.649999999999999</v>
      </c>
      <c r="H1499" s="26">
        <v>603.22</v>
      </c>
      <c r="I1499" s="33"/>
      <c r="J1499" s="28">
        <v>18.649999999999999</v>
      </c>
      <c r="K1499" s="29">
        <v>603.22</v>
      </c>
      <c r="L1499" s="30"/>
      <c r="M1499" s="31"/>
      <c r="N1499" s="32">
        <f t="shared" si="23"/>
        <v>0</v>
      </c>
    </row>
    <row r="1500" spans="1:14" ht="15.75" thickBot="1" x14ac:dyDescent="0.3">
      <c r="A1500" s="9">
        <v>62639</v>
      </c>
      <c r="B1500" s="9" t="s">
        <v>1846</v>
      </c>
      <c r="C1500" s="10" t="s">
        <v>1847</v>
      </c>
      <c r="D1500" s="11" t="s">
        <v>631</v>
      </c>
      <c r="E1500" s="10">
        <v>239</v>
      </c>
      <c r="F1500" s="12">
        <v>16</v>
      </c>
      <c r="G1500" s="13">
        <v>26.18</v>
      </c>
      <c r="H1500" s="14">
        <v>846.77</v>
      </c>
      <c r="I1500" s="15"/>
      <c r="J1500" s="16">
        <v>26.18</v>
      </c>
      <c r="K1500" s="17">
        <v>846.77</v>
      </c>
      <c r="L1500" s="18"/>
      <c r="M1500" s="19"/>
      <c r="N1500" s="20">
        <f t="shared" si="23"/>
        <v>0</v>
      </c>
    </row>
    <row r="1501" spans="1:14" ht="15.75" thickBot="1" x14ac:dyDescent="0.3">
      <c r="A1501" s="21">
        <v>82477</v>
      </c>
      <c r="B1501" s="21">
        <v>7598953000015</v>
      </c>
      <c r="C1501" s="22" t="s">
        <v>1848</v>
      </c>
      <c r="D1501" s="23" t="s">
        <v>1849</v>
      </c>
      <c r="E1501" s="22">
        <v>6</v>
      </c>
      <c r="F1501" s="24">
        <v>0</v>
      </c>
      <c r="G1501" s="25">
        <v>26.83</v>
      </c>
      <c r="H1501" s="26">
        <v>867.8</v>
      </c>
      <c r="I1501" s="33"/>
      <c r="J1501" s="28">
        <v>26.83</v>
      </c>
      <c r="K1501" s="29">
        <v>867.8</v>
      </c>
      <c r="L1501" s="30"/>
      <c r="M1501" s="31"/>
      <c r="N1501" s="32">
        <f t="shared" si="23"/>
        <v>0</v>
      </c>
    </row>
    <row r="1502" spans="1:14" ht="15.75" thickBot="1" x14ac:dyDescent="0.3">
      <c r="A1502" s="9">
        <v>55374</v>
      </c>
      <c r="B1502" s="9">
        <v>612197877770</v>
      </c>
      <c r="C1502" s="10" t="s">
        <v>1850</v>
      </c>
      <c r="D1502" s="11" t="s">
        <v>17</v>
      </c>
      <c r="E1502" s="10">
        <v>21</v>
      </c>
      <c r="F1502" s="12">
        <v>16</v>
      </c>
      <c r="G1502" s="13">
        <v>18.100000000000001</v>
      </c>
      <c r="H1502" s="14">
        <v>585.42999999999995</v>
      </c>
      <c r="I1502" s="27">
        <v>0.05</v>
      </c>
      <c r="J1502" s="16">
        <v>17.2</v>
      </c>
      <c r="K1502" s="17">
        <v>556.16</v>
      </c>
      <c r="L1502" s="18"/>
      <c r="M1502" s="19"/>
      <c r="N1502" s="20">
        <f t="shared" si="23"/>
        <v>0</v>
      </c>
    </row>
    <row r="1503" spans="1:14" ht="15.75" thickBot="1" x14ac:dyDescent="0.3">
      <c r="A1503" s="21">
        <v>67332</v>
      </c>
      <c r="B1503" s="21">
        <v>733739004758</v>
      </c>
      <c r="C1503" s="22" t="s">
        <v>1851</v>
      </c>
      <c r="D1503" s="23" t="s">
        <v>36</v>
      </c>
      <c r="E1503" s="22">
        <v>1</v>
      </c>
      <c r="F1503" s="24">
        <v>0</v>
      </c>
      <c r="G1503" s="25">
        <v>13.36</v>
      </c>
      <c r="H1503" s="26">
        <v>432.12</v>
      </c>
      <c r="I1503" s="27">
        <v>0.05</v>
      </c>
      <c r="J1503" s="28">
        <v>12.69</v>
      </c>
      <c r="K1503" s="29">
        <v>410.51</v>
      </c>
      <c r="L1503" s="30"/>
      <c r="M1503" s="31"/>
      <c r="N1503" s="32">
        <f t="shared" si="23"/>
        <v>0</v>
      </c>
    </row>
    <row r="1504" spans="1:14" ht="15.75" thickBot="1" x14ac:dyDescent="0.3">
      <c r="A1504" s="9">
        <v>44013</v>
      </c>
      <c r="B1504" s="9">
        <v>7730698013695</v>
      </c>
      <c r="C1504" s="10" t="s">
        <v>1852</v>
      </c>
      <c r="D1504" s="11" t="s">
        <v>354</v>
      </c>
      <c r="E1504" s="10">
        <v>22</v>
      </c>
      <c r="F1504" s="12">
        <v>0</v>
      </c>
      <c r="G1504" s="13">
        <v>14.09</v>
      </c>
      <c r="H1504" s="14">
        <v>455.73</v>
      </c>
      <c r="I1504" s="27">
        <v>0.03</v>
      </c>
      <c r="J1504" s="16">
        <v>13.67</v>
      </c>
      <c r="K1504" s="17">
        <v>442.06</v>
      </c>
      <c r="L1504" s="18"/>
      <c r="M1504" s="19"/>
      <c r="N1504" s="20">
        <f t="shared" si="23"/>
        <v>0</v>
      </c>
    </row>
    <row r="1505" spans="1:14" ht="15.75" thickBot="1" x14ac:dyDescent="0.3">
      <c r="A1505" s="21">
        <v>42173</v>
      </c>
      <c r="B1505" s="21">
        <v>7592020125892</v>
      </c>
      <c r="C1505" s="22" t="s">
        <v>1853</v>
      </c>
      <c r="D1505" s="23" t="s">
        <v>224</v>
      </c>
      <c r="E1505" s="22">
        <v>18</v>
      </c>
      <c r="F1505" s="24">
        <v>0</v>
      </c>
      <c r="G1505" s="25">
        <v>1.18</v>
      </c>
      <c r="H1505" s="26">
        <v>38.159999999999997</v>
      </c>
      <c r="I1505" s="33"/>
      <c r="J1505" s="28">
        <v>1.18</v>
      </c>
      <c r="K1505" s="29">
        <v>38.159999999999997</v>
      </c>
      <c r="L1505" s="30"/>
      <c r="M1505" s="31"/>
      <c r="N1505" s="32">
        <f t="shared" si="23"/>
        <v>0</v>
      </c>
    </row>
    <row r="1506" spans="1:14" ht="15.75" thickBot="1" x14ac:dyDescent="0.3">
      <c r="A1506" s="9">
        <v>38090</v>
      </c>
      <c r="B1506" s="9">
        <v>7591519007145</v>
      </c>
      <c r="C1506" s="10" t="s">
        <v>1854</v>
      </c>
      <c r="D1506" s="11" t="s">
        <v>80</v>
      </c>
      <c r="E1506" s="10">
        <v>24</v>
      </c>
      <c r="F1506" s="12">
        <v>0</v>
      </c>
      <c r="G1506" s="13">
        <v>2.87</v>
      </c>
      <c r="H1506" s="14">
        <v>92.82</v>
      </c>
      <c r="I1506" s="27">
        <v>0.03</v>
      </c>
      <c r="J1506" s="16">
        <v>2.78</v>
      </c>
      <c r="K1506" s="17">
        <v>90.04</v>
      </c>
      <c r="L1506" s="18"/>
      <c r="M1506" s="19"/>
      <c r="N1506" s="20">
        <f t="shared" si="23"/>
        <v>0</v>
      </c>
    </row>
    <row r="1507" spans="1:14" ht="15.75" thickBot="1" x14ac:dyDescent="0.3">
      <c r="A1507" s="21">
        <v>76095</v>
      </c>
      <c r="B1507" s="21">
        <v>76095</v>
      </c>
      <c r="C1507" s="22" t="s">
        <v>1855</v>
      </c>
      <c r="D1507" s="23" t="s">
        <v>61</v>
      </c>
      <c r="E1507" s="22">
        <v>259</v>
      </c>
      <c r="F1507" s="24">
        <v>0</v>
      </c>
      <c r="G1507" s="25">
        <v>1.5</v>
      </c>
      <c r="H1507" s="26">
        <v>48.51</v>
      </c>
      <c r="I1507" s="27">
        <v>0.05</v>
      </c>
      <c r="J1507" s="28">
        <v>1.43</v>
      </c>
      <c r="K1507" s="29">
        <v>46.08</v>
      </c>
      <c r="L1507" s="30"/>
      <c r="M1507" s="31"/>
      <c r="N1507" s="32">
        <f t="shared" si="23"/>
        <v>0</v>
      </c>
    </row>
    <row r="1508" spans="1:14" ht="15.75" thickBot="1" x14ac:dyDescent="0.3">
      <c r="A1508" s="9">
        <v>76096</v>
      </c>
      <c r="B1508" s="9">
        <v>76096</v>
      </c>
      <c r="C1508" s="10" t="s">
        <v>1856</v>
      </c>
      <c r="D1508" s="11" t="s">
        <v>61</v>
      </c>
      <c r="E1508" s="10">
        <v>233</v>
      </c>
      <c r="F1508" s="12">
        <v>0</v>
      </c>
      <c r="G1508" s="13">
        <v>3.3</v>
      </c>
      <c r="H1508" s="14">
        <v>106.73</v>
      </c>
      <c r="I1508" s="27">
        <v>0.05</v>
      </c>
      <c r="J1508" s="16">
        <v>3.14</v>
      </c>
      <c r="K1508" s="17">
        <v>101.39</v>
      </c>
      <c r="L1508" s="18"/>
      <c r="M1508" s="19"/>
      <c r="N1508" s="20">
        <f t="shared" si="23"/>
        <v>0</v>
      </c>
    </row>
    <row r="1509" spans="1:14" ht="15.75" thickBot="1" x14ac:dyDescent="0.3">
      <c r="A1509" s="21">
        <v>39334</v>
      </c>
      <c r="B1509" s="21">
        <v>7591519007336</v>
      </c>
      <c r="C1509" s="22" t="s">
        <v>1857</v>
      </c>
      <c r="D1509" s="23" t="s">
        <v>80</v>
      </c>
      <c r="E1509" s="22">
        <v>24</v>
      </c>
      <c r="F1509" s="24">
        <v>0</v>
      </c>
      <c r="G1509" s="25">
        <v>5.0999999999999996</v>
      </c>
      <c r="H1509" s="26">
        <v>164.95</v>
      </c>
      <c r="I1509" s="27">
        <v>0.03</v>
      </c>
      <c r="J1509" s="28">
        <v>4.95</v>
      </c>
      <c r="K1509" s="29">
        <v>160</v>
      </c>
      <c r="L1509" s="30"/>
      <c r="M1509" s="31"/>
      <c r="N1509" s="32">
        <f t="shared" si="23"/>
        <v>0</v>
      </c>
    </row>
    <row r="1510" spans="1:14" ht="15.75" thickBot="1" x14ac:dyDescent="0.3">
      <c r="A1510" s="9">
        <v>57355</v>
      </c>
      <c r="B1510" s="9">
        <v>8904306500979</v>
      </c>
      <c r="C1510" s="10" t="s">
        <v>1858</v>
      </c>
      <c r="D1510" s="11" t="s">
        <v>554</v>
      </c>
      <c r="E1510" s="10">
        <v>63</v>
      </c>
      <c r="F1510" s="12">
        <v>0</v>
      </c>
      <c r="G1510" s="13">
        <v>1.5</v>
      </c>
      <c r="H1510" s="14">
        <v>48.51</v>
      </c>
      <c r="I1510" s="15"/>
      <c r="J1510" s="16">
        <v>1.5</v>
      </c>
      <c r="K1510" s="17">
        <v>48.51</v>
      </c>
      <c r="L1510" s="18"/>
      <c r="M1510" s="19"/>
      <c r="N1510" s="20">
        <f t="shared" si="23"/>
        <v>0</v>
      </c>
    </row>
    <row r="1511" spans="1:14" ht="15.75" thickBot="1" x14ac:dyDescent="0.3">
      <c r="A1511" s="21">
        <v>82054</v>
      </c>
      <c r="B1511" s="21">
        <v>7703153041199</v>
      </c>
      <c r="C1511" s="22" t="s">
        <v>1859</v>
      </c>
      <c r="D1511" s="23" t="s">
        <v>229</v>
      </c>
      <c r="E1511" s="22">
        <v>10</v>
      </c>
      <c r="F1511" s="24">
        <v>0</v>
      </c>
      <c r="G1511" s="25">
        <v>7.68</v>
      </c>
      <c r="H1511" s="26">
        <v>248.4</v>
      </c>
      <c r="I1511" s="27">
        <v>0.03</v>
      </c>
      <c r="J1511" s="28">
        <v>7.45</v>
      </c>
      <c r="K1511" s="29">
        <v>240.95</v>
      </c>
      <c r="L1511" s="30"/>
      <c r="M1511" s="31"/>
      <c r="N1511" s="32">
        <f t="shared" si="23"/>
        <v>0</v>
      </c>
    </row>
    <row r="1512" spans="1:14" ht="15.75" thickBot="1" x14ac:dyDescent="0.3">
      <c r="A1512" s="9">
        <v>76308</v>
      </c>
      <c r="B1512" s="9">
        <v>740985223062</v>
      </c>
      <c r="C1512" s="10" t="s">
        <v>1860</v>
      </c>
      <c r="D1512" s="11" t="s">
        <v>157</v>
      </c>
      <c r="E1512" s="10">
        <v>2</v>
      </c>
      <c r="F1512" s="12">
        <v>0</v>
      </c>
      <c r="G1512" s="13">
        <v>10.63</v>
      </c>
      <c r="H1512" s="14">
        <v>343.82</v>
      </c>
      <c r="I1512" s="27">
        <v>0.05</v>
      </c>
      <c r="J1512" s="16">
        <v>10.1</v>
      </c>
      <c r="K1512" s="17">
        <v>326.63</v>
      </c>
      <c r="L1512" s="18"/>
      <c r="M1512" s="19"/>
      <c r="N1512" s="20">
        <f t="shared" si="23"/>
        <v>0</v>
      </c>
    </row>
    <row r="1513" spans="1:14" ht="15.75" thickBot="1" x14ac:dyDescent="0.3">
      <c r="A1513" s="21">
        <v>47906</v>
      </c>
      <c r="B1513" s="21">
        <v>7591243826494</v>
      </c>
      <c r="C1513" s="22" t="s">
        <v>1861</v>
      </c>
      <c r="D1513" s="23" t="s">
        <v>279</v>
      </c>
      <c r="E1513" s="22">
        <v>53</v>
      </c>
      <c r="F1513" s="24">
        <v>0</v>
      </c>
      <c r="G1513" s="25">
        <v>4.78</v>
      </c>
      <c r="H1513" s="26">
        <v>154.6</v>
      </c>
      <c r="I1513" s="33"/>
      <c r="J1513" s="28">
        <v>4.78</v>
      </c>
      <c r="K1513" s="29">
        <v>154.6</v>
      </c>
      <c r="L1513" s="30" t="s">
        <v>288</v>
      </c>
      <c r="M1513" s="31"/>
      <c r="N1513" s="32">
        <f t="shared" si="23"/>
        <v>0</v>
      </c>
    </row>
    <row r="1514" spans="1:14" ht="15.75" thickBot="1" x14ac:dyDescent="0.3">
      <c r="A1514" s="9">
        <v>80360</v>
      </c>
      <c r="B1514" s="9">
        <v>736372230256</v>
      </c>
      <c r="C1514" s="10" t="s">
        <v>1862</v>
      </c>
      <c r="D1514" s="11" t="s">
        <v>1863</v>
      </c>
      <c r="E1514" s="10">
        <v>388</v>
      </c>
      <c r="F1514" s="12">
        <v>0</v>
      </c>
      <c r="G1514" s="13">
        <v>2.4</v>
      </c>
      <c r="H1514" s="14">
        <v>77.62</v>
      </c>
      <c r="I1514" s="15"/>
      <c r="J1514" s="16">
        <v>2.4</v>
      </c>
      <c r="K1514" s="17">
        <v>77.62</v>
      </c>
      <c r="L1514" s="18"/>
      <c r="M1514" s="19"/>
      <c r="N1514" s="20">
        <f t="shared" si="23"/>
        <v>0</v>
      </c>
    </row>
    <row r="1515" spans="1:14" ht="15.75" thickBot="1" x14ac:dyDescent="0.3">
      <c r="A1515" s="21">
        <v>5615</v>
      </c>
      <c r="B1515" s="21">
        <v>7592454001182</v>
      </c>
      <c r="C1515" s="22" t="s">
        <v>1864</v>
      </c>
      <c r="D1515" s="23" t="s">
        <v>348</v>
      </c>
      <c r="E1515" s="22">
        <v>21</v>
      </c>
      <c r="F1515" s="24">
        <v>0</v>
      </c>
      <c r="G1515" s="25">
        <v>3.19</v>
      </c>
      <c r="H1515" s="26">
        <v>103.17</v>
      </c>
      <c r="I1515" s="27">
        <v>0.03</v>
      </c>
      <c r="J1515" s="28">
        <v>3.09</v>
      </c>
      <c r="K1515" s="29">
        <v>100.07</v>
      </c>
      <c r="L1515" s="30"/>
      <c r="M1515" s="31"/>
      <c r="N1515" s="32">
        <f t="shared" si="23"/>
        <v>0</v>
      </c>
    </row>
    <row r="1516" spans="1:14" ht="15.75" thickBot="1" x14ac:dyDescent="0.3">
      <c r="A1516" s="9">
        <v>47907</v>
      </c>
      <c r="B1516" s="9">
        <v>7591243826708</v>
      </c>
      <c r="C1516" s="10" t="s">
        <v>1865</v>
      </c>
      <c r="D1516" s="11" t="s">
        <v>279</v>
      </c>
      <c r="E1516" s="10">
        <v>40</v>
      </c>
      <c r="F1516" s="12">
        <v>0</v>
      </c>
      <c r="G1516" s="13">
        <v>2.31</v>
      </c>
      <c r="H1516" s="14">
        <v>74.709999999999994</v>
      </c>
      <c r="I1516" s="15"/>
      <c r="J1516" s="16">
        <v>2.31</v>
      </c>
      <c r="K1516" s="17">
        <v>74.709999999999994</v>
      </c>
      <c r="L1516" s="18"/>
      <c r="M1516" s="19"/>
      <c r="N1516" s="20">
        <f t="shared" si="23"/>
        <v>0</v>
      </c>
    </row>
    <row r="1517" spans="1:14" ht="15.75" thickBot="1" x14ac:dyDescent="0.3">
      <c r="A1517" s="21">
        <v>57090</v>
      </c>
      <c r="B1517" s="21">
        <v>7595481000265</v>
      </c>
      <c r="C1517" s="22" t="s">
        <v>1866</v>
      </c>
      <c r="D1517" s="23" t="s">
        <v>1013</v>
      </c>
      <c r="E1517" s="22">
        <v>166</v>
      </c>
      <c r="F1517" s="24">
        <v>16</v>
      </c>
      <c r="G1517" s="25">
        <v>1.64</v>
      </c>
      <c r="H1517" s="26">
        <v>53.04</v>
      </c>
      <c r="I1517" s="27">
        <v>0.05</v>
      </c>
      <c r="J1517" s="28">
        <v>1.56</v>
      </c>
      <c r="K1517" s="29">
        <v>50.39</v>
      </c>
      <c r="L1517" s="30"/>
      <c r="M1517" s="31"/>
      <c r="N1517" s="32">
        <f t="shared" si="23"/>
        <v>0</v>
      </c>
    </row>
    <row r="1518" spans="1:14" ht="15.75" thickBot="1" x14ac:dyDescent="0.3">
      <c r="A1518" s="9">
        <v>10796</v>
      </c>
      <c r="B1518" s="9">
        <v>7595481000234</v>
      </c>
      <c r="C1518" s="10" t="s">
        <v>1867</v>
      </c>
      <c r="D1518" s="11" t="s">
        <v>1013</v>
      </c>
      <c r="E1518" s="10">
        <v>629</v>
      </c>
      <c r="F1518" s="12">
        <v>16</v>
      </c>
      <c r="G1518" s="13">
        <v>1.64</v>
      </c>
      <c r="H1518" s="14">
        <v>53.04</v>
      </c>
      <c r="I1518" s="27">
        <v>0.05</v>
      </c>
      <c r="J1518" s="16">
        <v>1.56</v>
      </c>
      <c r="K1518" s="17">
        <v>50.39</v>
      </c>
      <c r="L1518" s="18"/>
      <c r="M1518" s="19"/>
      <c r="N1518" s="20">
        <f t="shared" si="23"/>
        <v>0</v>
      </c>
    </row>
    <row r="1519" spans="1:14" ht="15.75" thickBot="1" x14ac:dyDescent="0.3">
      <c r="A1519" s="21">
        <v>10797</v>
      </c>
      <c r="B1519" s="21">
        <v>7595481000241</v>
      </c>
      <c r="C1519" s="22" t="s">
        <v>1868</v>
      </c>
      <c r="D1519" s="23" t="s">
        <v>1013</v>
      </c>
      <c r="E1519" s="22">
        <v>587</v>
      </c>
      <c r="F1519" s="24">
        <v>16</v>
      </c>
      <c r="G1519" s="25">
        <v>1.64</v>
      </c>
      <c r="H1519" s="26">
        <v>53.04</v>
      </c>
      <c r="I1519" s="27">
        <v>0.05</v>
      </c>
      <c r="J1519" s="28">
        <v>1.56</v>
      </c>
      <c r="K1519" s="29">
        <v>50.39</v>
      </c>
      <c r="L1519" s="30"/>
      <c r="M1519" s="31"/>
      <c r="N1519" s="32">
        <f t="shared" si="23"/>
        <v>0</v>
      </c>
    </row>
    <row r="1520" spans="1:14" ht="15.75" thickBot="1" x14ac:dyDescent="0.3">
      <c r="A1520" s="9">
        <v>10800</v>
      </c>
      <c r="B1520" s="9">
        <v>7595481001279</v>
      </c>
      <c r="C1520" s="10" t="s">
        <v>1869</v>
      </c>
      <c r="D1520" s="11" t="s">
        <v>1870</v>
      </c>
      <c r="E1520" s="10">
        <v>8</v>
      </c>
      <c r="F1520" s="12">
        <v>16</v>
      </c>
      <c r="G1520" s="13">
        <v>1.1200000000000001</v>
      </c>
      <c r="H1520" s="14">
        <v>36.22</v>
      </c>
      <c r="I1520" s="27">
        <v>0.05</v>
      </c>
      <c r="J1520" s="16">
        <v>1.06</v>
      </c>
      <c r="K1520" s="17">
        <v>34.409999999999997</v>
      </c>
      <c r="L1520" s="18"/>
      <c r="M1520" s="19"/>
      <c r="N1520" s="20">
        <f t="shared" si="23"/>
        <v>0</v>
      </c>
    </row>
    <row r="1521" spans="1:14" ht="15.75" thickBot="1" x14ac:dyDescent="0.3">
      <c r="A1521" s="21">
        <v>79715</v>
      </c>
      <c r="B1521" s="21">
        <v>739835007617</v>
      </c>
      <c r="C1521" s="22" t="s">
        <v>1871</v>
      </c>
      <c r="D1521" s="23" t="s">
        <v>1872</v>
      </c>
      <c r="E1521" s="22">
        <v>23</v>
      </c>
      <c r="F1521" s="24">
        <v>16</v>
      </c>
      <c r="G1521" s="25">
        <v>1.65</v>
      </c>
      <c r="H1521" s="26">
        <v>53.36</v>
      </c>
      <c r="I1521" s="27">
        <v>0.05</v>
      </c>
      <c r="J1521" s="28">
        <v>1.57</v>
      </c>
      <c r="K1521" s="29">
        <v>50.69</v>
      </c>
      <c r="L1521" s="30"/>
      <c r="M1521" s="31"/>
      <c r="N1521" s="32">
        <f t="shared" si="23"/>
        <v>0</v>
      </c>
    </row>
    <row r="1522" spans="1:14" ht="15.75" thickBot="1" x14ac:dyDescent="0.3">
      <c r="A1522" s="9">
        <v>77035</v>
      </c>
      <c r="B1522" s="9">
        <v>739835007235</v>
      </c>
      <c r="C1522" s="10" t="s">
        <v>1873</v>
      </c>
      <c r="D1522" s="11" t="s">
        <v>1872</v>
      </c>
      <c r="E1522" s="10">
        <v>96</v>
      </c>
      <c r="F1522" s="12">
        <v>16</v>
      </c>
      <c r="G1522" s="13">
        <v>1.62</v>
      </c>
      <c r="H1522" s="14">
        <v>52.39</v>
      </c>
      <c r="I1522" s="27">
        <v>0.05</v>
      </c>
      <c r="J1522" s="16">
        <v>1.54</v>
      </c>
      <c r="K1522" s="17">
        <v>49.77</v>
      </c>
      <c r="L1522" s="18"/>
      <c r="M1522" s="19"/>
      <c r="N1522" s="20">
        <f t="shared" si="23"/>
        <v>0</v>
      </c>
    </row>
    <row r="1523" spans="1:14" ht="15.75" thickBot="1" x14ac:dyDescent="0.3">
      <c r="A1523" s="21">
        <v>33202</v>
      </c>
      <c r="B1523" s="21">
        <v>739835010686</v>
      </c>
      <c r="C1523" s="22" t="s">
        <v>1874</v>
      </c>
      <c r="D1523" s="23" t="s">
        <v>1872</v>
      </c>
      <c r="E1523" s="22">
        <v>72</v>
      </c>
      <c r="F1523" s="24">
        <v>16</v>
      </c>
      <c r="G1523" s="25">
        <v>1.96</v>
      </c>
      <c r="H1523" s="26">
        <v>63.39</v>
      </c>
      <c r="I1523" s="27">
        <v>0.05</v>
      </c>
      <c r="J1523" s="28">
        <v>1.86</v>
      </c>
      <c r="K1523" s="29">
        <v>60.22</v>
      </c>
      <c r="L1523" s="30"/>
      <c r="M1523" s="31"/>
      <c r="N1523" s="32">
        <f t="shared" si="23"/>
        <v>0</v>
      </c>
    </row>
    <row r="1524" spans="1:14" ht="15.75" thickBot="1" x14ac:dyDescent="0.3">
      <c r="A1524" s="9">
        <v>77038</v>
      </c>
      <c r="B1524" s="9">
        <v>739835010645</v>
      </c>
      <c r="C1524" s="10" t="s">
        <v>1875</v>
      </c>
      <c r="D1524" s="11" t="s">
        <v>1872</v>
      </c>
      <c r="E1524" s="10">
        <v>48</v>
      </c>
      <c r="F1524" s="12">
        <v>16</v>
      </c>
      <c r="G1524" s="13">
        <v>1.96</v>
      </c>
      <c r="H1524" s="14">
        <v>63.39</v>
      </c>
      <c r="I1524" s="27">
        <v>0.05</v>
      </c>
      <c r="J1524" s="16">
        <v>1.86</v>
      </c>
      <c r="K1524" s="17">
        <v>60.22</v>
      </c>
      <c r="L1524" s="18"/>
      <c r="M1524" s="19"/>
      <c r="N1524" s="20">
        <f t="shared" si="23"/>
        <v>0</v>
      </c>
    </row>
    <row r="1525" spans="1:14" ht="15.75" thickBot="1" x14ac:dyDescent="0.3">
      <c r="A1525" s="21">
        <v>35304</v>
      </c>
      <c r="B1525" s="21">
        <v>739835010679</v>
      </c>
      <c r="C1525" s="22" t="s">
        <v>1876</v>
      </c>
      <c r="D1525" s="23" t="s">
        <v>1872</v>
      </c>
      <c r="E1525" s="22">
        <v>48</v>
      </c>
      <c r="F1525" s="24">
        <v>16</v>
      </c>
      <c r="G1525" s="25">
        <v>1.96</v>
      </c>
      <c r="H1525" s="26">
        <v>63.39</v>
      </c>
      <c r="I1525" s="27">
        <v>0.05</v>
      </c>
      <c r="J1525" s="28">
        <v>1.86</v>
      </c>
      <c r="K1525" s="29">
        <v>60.22</v>
      </c>
      <c r="L1525" s="30"/>
      <c r="M1525" s="31"/>
      <c r="N1525" s="32">
        <f t="shared" si="23"/>
        <v>0</v>
      </c>
    </row>
    <row r="1526" spans="1:14" ht="15.75" thickBot="1" x14ac:dyDescent="0.3">
      <c r="A1526" s="9">
        <v>50831</v>
      </c>
      <c r="B1526" s="9">
        <v>8690529502110</v>
      </c>
      <c r="C1526" s="10" t="s">
        <v>1877</v>
      </c>
      <c r="D1526" s="11" t="s">
        <v>1872</v>
      </c>
      <c r="E1526" s="10">
        <v>72</v>
      </c>
      <c r="F1526" s="12">
        <v>16</v>
      </c>
      <c r="G1526" s="13">
        <v>1.91</v>
      </c>
      <c r="H1526" s="14">
        <v>61.77</v>
      </c>
      <c r="I1526" s="27">
        <v>0.05</v>
      </c>
      <c r="J1526" s="16">
        <v>1.81</v>
      </c>
      <c r="K1526" s="17">
        <v>58.68</v>
      </c>
      <c r="L1526" s="18"/>
      <c r="M1526" s="19"/>
      <c r="N1526" s="20">
        <f t="shared" si="23"/>
        <v>0</v>
      </c>
    </row>
    <row r="1527" spans="1:14" ht="15.75" thickBot="1" x14ac:dyDescent="0.3">
      <c r="A1527" s="21">
        <v>77057</v>
      </c>
      <c r="B1527" s="21">
        <v>739835007259</v>
      </c>
      <c r="C1527" s="22" t="s">
        <v>1878</v>
      </c>
      <c r="D1527" s="23" t="s">
        <v>1872</v>
      </c>
      <c r="E1527" s="22">
        <v>72</v>
      </c>
      <c r="F1527" s="24">
        <v>16</v>
      </c>
      <c r="G1527" s="25">
        <v>1.62</v>
      </c>
      <c r="H1527" s="26">
        <v>52.39</v>
      </c>
      <c r="I1527" s="27">
        <v>0.05</v>
      </c>
      <c r="J1527" s="28">
        <v>1.54</v>
      </c>
      <c r="K1527" s="29">
        <v>49.77</v>
      </c>
      <c r="L1527" s="30"/>
      <c r="M1527" s="31"/>
      <c r="N1527" s="32">
        <f t="shared" si="23"/>
        <v>0</v>
      </c>
    </row>
    <row r="1528" spans="1:14" ht="15.75" thickBot="1" x14ac:dyDescent="0.3">
      <c r="A1528" s="9">
        <v>35290</v>
      </c>
      <c r="B1528" s="9">
        <v>8690529525515</v>
      </c>
      <c r="C1528" s="10" t="s">
        <v>1879</v>
      </c>
      <c r="D1528" s="11" t="s">
        <v>1872</v>
      </c>
      <c r="E1528" s="10">
        <v>48</v>
      </c>
      <c r="F1528" s="12">
        <v>16</v>
      </c>
      <c r="G1528" s="13">
        <v>1.96</v>
      </c>
      <c r="H1528" s="14">
        <v>63.39</v>
      </c>
      <c r="I1528" s="27">
        <v>0.05</v>
      </c>
      <c r="J1528" s="16">
        <v>1.86</v>
      </c>
      <c r="K1528" s="17">
        <v>60.22</v>
      </c>
      <c r="L1528" s="18"/>
      <c r="M1528" s="19"/>
      <c r="N1528" s="20">
        <f t="shared" si="23"/>
        <v>0</v>
      </c>
    </row>
    <row r="1529" spans="1:14" ht="15.75" thickBot="1" x14ac:dyDescent="0.3">
      <c r="A1529" s="21">
        <v>34173</v>
      </c>
      <c r="B1529" s="21">
        <v>739835010655</v>
      </c>
      <c r="C1529" s="22" t="s">
        <v>1880</v>
      </c>
      <c r="D1529" s="23" t="s">
        <v>1872</v>
      </c>
      <c r="E1529" s="22">
        <v>71</v>
      </c>
      <c r="F1529" s="24">
        <v>16</v>
      </c>
      <c r="G1529" s="25">
        <v>1.95</v>
      </c>
      <c r="H1529" s="26">
        <v>63.07</v>
      </c>
      <c r="I1529" s="27">
        <v>0.05</v>
      </c>
      <c r="J1529" s="28">
        <v>1.85</v>
      </c>
      <c r="K1529" s="29">
        <v>59.92</v>
      </c>
      <c r="L1529" s="30"/>
      <c r="M1529" s="31"/>
      <c r="N1529" s="32">
        <f t="shared" si="23"/>
        <v>0</v>
      </c>
    </row>
    <row r="1530" spans="1:14" ht="15.75" thickBot="1" x14ac:dyDescent="0.3">
      <c r="A1530" s="9">
        <v>50832</v>
      </c>
      <c r="B1530" s="9">
        <v>8690529502127</v>
      </c>
      <c r="C1530" s="10" t="s">
        <v>1881</v>
      </c>
      <c r="D1530" s="11" t="s">
        <v>1872</v>
      </c>
      <c r="E1530" s="10">
        <v>95</v>
      </c>
      <c r="F1530" s="12">
        <v>16</v>
      </c>
      <c r="G1530" s="13">
        <v>1.91</v>
      </c>
      <c r="H1530" s="14">
        <v>61.77</v>
      </c>
      <c r="I1530" s="27">
        <v>0.05</v>
      </c>
      <c r="J1530" s="16">
        <v>1.81</v>
      </c>
      <c r="K1530" s="17">
        <v>58.68</v>
      </c>
      <c r="L1530" s="18"/>
      <c r="M1530" s="19"/>
      <c r="N1530" s="20">
        <f t="shared" si="23"/>
        <v>0</v>
      </c>
    </row>
    <row r="1531" spans="1:14" ht="15.75" thickBot="1" x14ac:dyDescent="0.3">
      <c r="A1531" s="21">
        <v>77037</v>
      </c>
      <c r="B1531" s="21">
        <v>739835007242</v>
      </c>
      <c r="C1531" s="22" t="s">
        <v>1882</v>
      </c>
      <c r="D1531" s="23" t="s">
        <v>1872</v>
      </c>
      <c r="E1531" s="22">
        <v>72</v>
      </c>
      <c r="F1531" s="24">
        <v>16</v>
      </c>
      <c r="G1531" s="25">
        <v>1.62</v>
      </c>
      <c r="H1531" s="26">
        <v>52.39</v>
      </c>
      <c r="I1531" s="27">
        <v>0.05</v>
      </c>
      <c r="J1531" s="28">
        <v>1.54</v>
      </c>
      <c r="K1531" s="29">
        <v>49.77</v>
      </c>
      <c r="L1531" s="30"/>
      <c r="M1531" s="31"/>
      <c r="N1531" s="32">
        <f t="shared" si="23"/>
        <v>0</v>
      </c>
    </row>
    <row r="1532" spans="1:14" ht="15.75" thickBot="1" x14ac:dyDescent="0.3">
      <c r="A1532" s="9">
        <v>51936</v>
      </c>
      <c r="B1532" s="9">
        <v>739835003718</v>
      </c>
      <c r="C1532" s="10" t="s">
        <v>1883</v>
      </c>
      <c r="D1532" s="11" t="s">
        <v>1872</v>
      </c>
      <c r="E1532" s="10">
        <v>144</v>
      </c>
      <c r="F1532" s="12">
        <v>16</v>
      </c>
      <c r="G1532" s="13">
        <v>0.69</v>
      </c>
      <c r="H1532" s="14">
        <v>22.31</v>
      </c>
      <c r="I1532" s="27">
        <v>0.05</v>
      </c>
      <c r="J1532" s="16">
        <v>0.66</v>
      </c>
      <c r="K1532" s="17">
        <v>21.19</v>
      </c>
      <c r="L1532" s="18"/>
      <c r="M1532" s="19"/>
      <c r="N1532" s="20">
        <f t="shared" si="23"/>
        <v>0</v>
      </c>
    </row>
    <row r="1533" spans="1:14" ht="15.75" thickBot="1" x14ac:dyDescent="0.3">
      <c r="A1533" s="21">
        <v>80582</v>
      </c>
      <c r="B1533" s="21">
        <v>7592348510110</v>
      </c>
      <c r="C1533" s="22" t="s">
        <v>1884</v>
      </c>
      <c r="D1533" s="23" t="s">
        <v>1589</v>
      </c>
      <c r="E1533" s="22">
        <v>4</v>
      </c>
      <c r="F1533" s="24">
        <v>16</v>
      </c>
      <c r="G1533" s="25">
        <v>3.54</v>
      </c>
      <c r="H1533" s="26">
        <v>114.49</v>
      </c>
      <c r="I1533" s="27">
        <v>0.03</v>
      </c>
      <c r="J1533" s="28">
        <v>3.43</v>
      </c>
      <c r="K1533" s="29">
        <v>111.06</v>
      </c>
      <c r="L1533" s="30"/>
      <c r="M1533" s="31"/>
      <c r="N1533" s="32">
        <f t="shared" si="23"/>
        <v>0</v>
      </c>
    </row>
    <row r="1534" spans="1:14" ht="15.75" thickBot="1" x14ac:dyDescent="0.3">
      <c r="A1534" s="9">
        <v>64320</v>
      </c>
      <c r="B1534" s="9">
        <v>7501011674264</v>
      </c>
      <c r="C1534" s="10" t="s">
        <v>1885</v>
      </c>
      <c r="D1534" s="11" t="s">
        <v>1886</v>
      </c>
      <c r="E1534" s="10">
        <v>20</v>
      </c>
      <c r="F1534" s="12">
        <v>16</v>
      </c>
      <c r="G1534" s="13">
        <v>1.05</v>
      </c>
      <c r="H1534" s="14">
        <v>33.96</v>
      </c>
      <c r="I1534" s="27">
        <v>0.05</v>
      </c>
      <c r="J1534" s="16">
        <v>1</v>
      </c>
      <c r="K1534" s="17">
        <v>32.26</v>
      </c>
      <c r="L1534" s="18"/>
      <c r="M1534" s="19"/>
      <c r="N1534" s="20">
        <f t="shared" si="23"/>
        <v>0</v>
      </c>
    </row>
    <row r="1535" spans="1:14" ht="15.75" thickBot="1" x14ac:dyDescent="0.3">
      <c r="A1535" s="21">
        <v>64321</v>
      </c>
      <c r="B1535" s="21">
        <v>7501199423104</v>
      </c>
      <c r="C1535" s="22" t="s">
        <v>1887</v>
      </c>
      <c r="D1535" s="23" t="s">
        <v>1886</v>
      </c>
      <c r="E1535" s="22">
        <v>24</v>
      </c>
      <c r="F1535" s="24">
        <v>16</v>
      </c>
      <c r="G1535" s="25">
        <v>1.05</v>
      </c>
      <c r="H1535" s="26">
        <v>33.96</v>
      </c>
      <c r="I1535" s="27">
        <v>0.05</v>
      </c>
      <c r="J1535" s="28">
        <v>1</v>
      </c>
      <c r="K1535" s="29">
        <v>32.26</v>
      </c>
      <c r="L1535" s="30"/>
      <c r="M1535" s="31"/>
      <c r="N1535" s="32">
        <f t="shared" si="23"/>
        <v>0</v>
      </c>
    </row>
    <row r="1536" spans="1:14" ht="15.75" thickBot="1" x14ac:dyDescent="0.3">
      <c r="A1536" s="9">
        <v>54134</v>
      </c>
      <c r="B1536" s="9">
        <v>7591309902759</v>
      </c>
      <c r="C1536" s="10" t="s">
        <v>1888</v>
      </c>
      <c r="D1536" s="11" t="s">
        <v>1132</v>
      </c>
      <c r="E1536" s="10">
        <v>48</v>
      </c>
      <c r="F1536" s="12">
        <v>16</v>
      </c>
      <c r="G1536" s="13">
        <v>1.81</v>
      </c>
      <c r="H1536" s="14">
        <v>58.54</v>
      </c>
      <c r="I1536" s="27">
        <v>0.05</v>
      </c>
      <c r="J1536" s="16">
        <v>1.72</v>
      </c>
      <c r="K1536" s="17">
        <v>55.61</v>
      </c>
      <c r="L1536" s="18"/>
      <c r="M1536" s="19"/>
      <c r="N1536" s="20">
        <f t="shared" si="23"/>
        <v>0</v>
      </c>
    </row>
    <row r="1537" spans="1:14" ht="15.75" thickBot="1" x14ac:dyDescent="0.3">
      <c r="A1537" s="21">
        <v>77099</v>
      </c>
      <c r="B1537" s="21">
        <v>7590005162436</v>
      </c>
      <c r="C1537" s="22" t="s">
        <v>1889</v>
      </c>
      <c r="D1537" s="23" t="s">
        <v>133</v>
      </c>
      <c r="E1537" s="22">
        <v>61</v>
      </c>
      <c r="F1537" s="24">
        <v>16</v>
      </c>
      <c r="G1537" s="25">
        <v>0.81</v>
      </c>
      <c r="H1537" s="26">
        <v>26.19</v>
      </c>
      <c r="I1537" s="27">
        <v>0.05</v>
      </c>
      <c r="J1537" s="28">
        <v>0.77</v>
      </c>
      <c r="K1537" s="29">
        <v>24.88</v>
      </c>
      <c r="L1537" s="30"/>
      <c r="M1537" s="31"/>
      <c r="N1537" s="32">
        <f t="shared" si="23"/>
        <v>0</v>
      </c>
    </row>
    <row r="1538" spans="1:14" ht="15.75" thickBot="1" x14ac:dyDescent="0.3">
      <c r="A1538" s="9">
        <v>58544</v>
      </c>
      <c r="B1538" s="9">
        <v>7590005162412</v>
      </c>
      <c r="C1538" s="10" t="s">
        <v>1890</v>
      </c>
      <c r="D1538" s="11" t="s">
        <v>140</v>
      </c>
      <c r="E1538" s="10">
        <v>58</v>
      </c>
      <c r="F1538" s="12">
        <v>16</v>
      </c>
      <c r="G1538" s="13">
        <v>0.81</v>
      </c>
      <c r="H1538" s="14">
        <v>26.19</v>
      </c>
      <c r="I1538" s="27">
        <v>0.05</v>
      </c>
      <c r="J1538" s="16">
        <v>0.77</v>
      </c>
      <c r="K1538" s="17">
        <v>24.88</v>
      </c>
      <c r="L1538" s="18"/>
      <c r="M1538" s="19"/>
      <c r="N1538" s="20">
        <f t="shared" ref="N1538:N1601" si="24">M1538*J1538</f>
        <v>0</v>
      </c>
    </row>
    <row r="1539" spans="1:14" ht="15.75" thickBot="1" x14ac:dyDescent="0.3">
      <c r="A1539" s="21">
        <v>75082</v>
      </c>
      <c r="B1539" s="21">
        <v>7590005162634</v>
      </c>
      <c r="C1539" s="22" t="s">
        <v>1891</v>
      </c>
      <c r="D1539" s="23" t="s">
        <v>140</v>
      </c>
      <c r="E1539" s="22">
        <v>96</v>
      </c>
      <c r="F1539" s="24">
        <v>16</v>
      </c>
      <c r="G1539" s="25">
        <v>2.21</v>
      </c>
      <c r="H1539" s="26">
        <v>71.48</v>
      </c>
      <c r="I1539" s="27">
        <v>0.05</v>
      </c>
      <c r="J1539" s="28">
        <v>2.1</v>
      </c>
      <c r="K1539" s="29">
        <v>67.91</v>
      </c>
      <c r="L1539" s="30"/>
      <c r="M1539" s="31"/>
      <c r="N1539" s="32">
        <f t="shared" si="24"/>
        <v>0</v>
      </c>
    </row>
    <row r="1540" spans="1:14" ht="15.75" thickBot="1" x14ac:dyDescent="0.3">
      <c r="A1540" s="9">
        <v>58534</v>
      </c>
      <c r="B1540" s="9">
        <v>7590005162405</v>
      </c>
      <c r="C1540" s="10" t="s">
        <v>1892</v>
      </c>
      <c r="D1540" s="11" t="s">
        <v>140</v>
      </c>
      <c r="E1540" s="10">
        <v>58</v>
      </c>
      <c r="F1540" s="12">
        <v>16</v>
      </c>
      <c r="G1540" s="13">
        <v>0.81</v>
      </c>
      <c r="H1540" s="14">
        <v>26.19</v>
      </c>
      <c r="I1540" s="27">
        <v>0.05</v>
      </c>
      <c r="J1540" s="16">
        <v>0.77</v>
      </c>
      <c r="K1540" s="17">
        <v>24.88</v>
      </c>
      <c r="L1540" s="18"/>
      <c r="M1540" s="19"/>
      <c r="N1540" s="20">
        <f t="shared" si="24"/>
        <v>0</v>
      </c>
    </row>
    <row r="1541" spans="1:14" ht="15.75" thickBot="1" x14ac:dyDescent="0.3">
      <c r="A1541" s="21">
        <v>58547</v>
      </c>
      <c r="B1541" s="21">
        <v>7590005162429</v>
      </c>
      <c r="C1541" s="22" t="s">
        <v>1893</v>
      </c>
      <c r="D1541" s="23" t="s">
        <v>140</v>
      </c>
      <c r="E1541" s="22">
        <v>58</v>
      </c>
      <c r="F1541" s="24">
        <v>16</v>
      </c>
      <c r="G1541" s="25">
        <v>0.81</v>
      </c>
      <c r="H1541" s="26">
        <v>26.19</v>
      </c>
      <c r="I1541" s="27">
        <v>0.05</v>
      </c>
      <c r="J1541" s="28">
        <v>0.77</v>
      </c>
      <c r="K1541" s="29">
        <v>24.88</v>
      </c>
      <c r="L1541" s="30"/>
      <c r="M1541" s="31"/>
      <c r="N1541" s="32">
        <f t="shared" si="24"/>
        <v>0</v>
      </c>
    </row>
    <row r="1542" spans="1:14" ht="15.75" thickBot="1" x14ac:dyDescent="0.3">
      <c r="A1542" s="9">
        <v>75081</v>
      </c>
      <c r="B1542" s="9">
        <v>7590005162641</v>
      </c>
      <c r="C1542" s="10" t="s">
        <v>1894</v>
      </c>
      <c r="D1542" s="11" t="s">
        <v>140</v>
      </c>
      <c r="E1542" s="10">
        <v>41</v>
      </c>
      <c r="F1542" s="12">
        <v>16</v>
      </c>
      <c r="G1542" s="13">
        <v>2.21</v>
      </c>
      <c r="H1542" s="14">
        <v>71.48</v>
      </c>
      <c r="I1542" s="27">
        <v>0.05</v>
      </c>
      <c r="J1542" s="16">
        <v>2.1</v>
      </c>
      <c r="K1542" s="17">
        <v>67.91</v>
      </c>
      <c r="L1542" s="18"/>
      <c r="M1542" s="19"/>
      <c r="N1542" s="20">
        <f t="shared" si="24"/>
        <v>0</v>
      </c>
    </row>
    <row r="1543" spans="1:14" ht="15.75" thickBot="1" x14ac:dyDescent="0.3">
      <c r="A1543" s="21">
        <v>75080</v>
      </c>
      <c r="B1543" s="21">
        <v>7590005162658</v>
      </c>
      <c r="C1543" s="22" t="s">
        <v>1895</v>
      </c>
      <c r="D1543" s="23" t="s">
        <v>1896</v>
      </c>
      <c r="E1543" s="22">
        <v>45</v>
      </c>
      <c r="F1543" s="24">
        <v>16</v>
      </c>
      <c r="G1543" s="25">
        <v>2.21</v>
      </c>
      <c r="H1543" s="26">
        <v>71.48</v>
      </c>
      <c r="I1543" s="27">
        <v>0.05</v>
      </c>
      <c r="J1543" s="28">
        <v>2.1</v>
      </c>
      <c r="K1543" s="29">
        <v>67.91</v>
      </c>
      <c r="L1543" s="30"/>
      <c r="M1543" s="31"/>
      <c r="N1543" s="32">
        <f t="shared" si="24"/>
        <v>0</v>
      </c>
    </row>
    <row r="1544" spans="1:14" ht="15.75" thickBot="1" x14ac:dyDescent="0.3">
      <c r="A1544" s="9">
        <v>74065</v>
      </c>
      <c r="B1544" s="9">
        <v>7591061640012</v>
      </c>
      <c r="C1544" s="10" t="s">
        <v>1897</v>
      </c>
      <c r="D1544" s="11" t="s">
        <v>1898</v>
      </c>
      <c r="E1544" s="10">
        <v>53</v>
      </c>
      <c r="F1544" s="12">
        <v>16</v>
      </c>
      <c r="G1544" s="13">
        <v>2.8</v>
      </c>
      <c r="H1544" s="14">
        <v>90.56</v>
      </c>
      <c r="I1544" s="27">
        <v>0.05</v>
      </c>
      <c r="J1544" s="16">
        <v>2.66</v>
      </c>
      <c r="K1544" s="17">
        <v>86.03</v>
      </c>
      <c r="L1544" s="18"/>
      <c r="M1544" s="19"/>
      <c r="N1544" s="20">
        <f t="shared" si="24"/>
        <v>0</v>
      </c>
    </row>
    <row r="1545" spans="1:14" ht="15.75" thickBot="1" x14ac:dyDescent="0.3">
      <c r="A1545" s="21">
        <v>74502</v>
      </c>
      <c r="B1545" s="21">
        <v>7593090001666</v>
      </c>
      <c r="C1545" s="22" t="s">
        <v>1899</v>
      </c>
      <c r="D1545" s="23" t="s">
        <v>351</v>
      </c>
      <c r="E1545" s="22">
        <v>7</v>
      </c>
      <c r="F1545" s="24">
        <v>16</v>
      </c>
      <c r="G1545" s="25">
        <v>5.07</v>
      </c>
      <c r="H1545" s="26">
        <v>163.98</v>
      </c>
      <c r="I1545" s="33"/>
      <c r="J1545" s="28">
        <v>5.07</v>
      </c>
      <c r="K1545" s="29">
        <v>163.98</v>
      </c>
      <c r="L1545" s="30"/>
      <c r="M1545" s="31"/>
      <c r="N1545" s="32">
        <f t="shared" si="24"/>
        <v>0</v>
      </c>
    </row>
    <row r="1546" spans="1:14" ht="15.75" thickBot="1" x14ac:dyDescent="0.3">
      <c r="A1546" s="9">
        <v>8789</v>
      </c>
      <c r="B1546" s="9">
        <v>7593090000768</v>
      </c>
      <c r="C1546" s="10" t="s">
        <v>1900</v>
      </c>
      <c r="D1546" s="11" t="s">
        <v>351</v>
      </c>
      <c r="E1546" s="10">
        <v>30</v>
      </c>
      <c r="F1546" s="12">
        <v>16</v>
      </c>
      <c r="G1546" s="13">
        <v>3.55</v>
      </c>
      <c r="H1546" s="14">
        <v>114.82</v>
      </c>
      <c r="I1546" s="15"/>
      <c r="J1546" s="16">
        <v>3.55</v>
      </c>
      <c r="K1546" s="17">
        <v>114.82</v>
      </c>
      <c r="L1546" s="18"/>
      <c r="M1546" s="19"/>
      <c r="N1546" s="20">
        <f t="shared" si="24"/>
        <v>0</v>
      </c>
    </row>
    <row r="1547" spans="1:14" ht="15.75" thickBot="1" x14ac:dyDescent="0.3">
      <c r="A1547" s="21">
        <v>80705</v>
      </c>
      <c r="B1547" s="21">
        <v>7509546059556</v>
      </c>
      <c r="C1547" s="22" t="s">
        <v>1901</v>
      </c>
      <c r="D1547" s="23" t="s">
        <v>780</v>
      </c>
      <c r="E1547" s="22">
        <v>36</v>
      </c>
      <c r="F1547" s="24">
        <v>16</v>
      </c>
      <c r="G1547" s="25">
        <v>3.19</v>
      </c>
      <c r="H1547" s="26">
        <v>103.17</v>
      </c>
      <c r="I1547" s="27">
        <v>0.05</v>
      </c>
      <c r="J1547" s="28">
        <v>3.03</v>
      </c>
      <c r="K1547" s="29">
        <v>98.01</v>
      </c>
      <c r="L1547" s="30"/>
      <c r="M1547" s="31"/>
      <c r="N1547" s="32">
        <f t="shared" si="24"/>
        <v>0</v>
      </c>
    </row>
    <row r="1548" spans="1:14" ht="15.75" thickBot="1" x14ac:dyDescent="0.3">
      <c r="A1548" s="9">
        <v>43004</v>
      </c>
      <c r="B1548" s="9">
        <v>7509546677026</v>
      </c>
      <c r="C1548" s="10" t="s">
        <v>1902</v>
      </c>
      <c r="D1548" s="11" t="s">
        <v>780</v>
      </c>
      <c r="E1548" s="10">
        <v>60</v>
      </c>
      <c r="F1548" s="12">
        <v>16</v>
      </c>
      <c r="G1548" s="13">
        <v>3.35</v>
      </c>
      <c r="H1548" s="14">
        <v>108.35</v>
      </c>
      <c r="I1548" s="27">
        <v>0.05</v>
      </c>
      <c r="J1548" s="16">
        <v>3.18</v>
      </c>
      <c r="K1548" s="17">
        <v>102.93</v>
      </c>
      <c r="L1548" s="18"/>
      <c r="M1548" s="19"/>
      <c r="N1548" s="20">
        <f t="shared" si="24"/>
        <v>0</v>
      </c>
    </row>
    <row r="1549" spans="1:14" ht="15.75" thickBot="1" x14ac:dyDescent="0.3">
      <c r="A1549" s="21">
        <v>82559</v>
      </c>
      <c r="B1549" s="21">
        <v>7509546676982</v>
      </c>
      <c r="C1549" s="22" t="s">
        <v>1903</v>
      </c>
      <c r="D1549" s="23" t="s">
        <v>780</v>
      </c>
      <c r="E1549" s="22">
        <v>6</v>
      </c>
      <c r="F1549" s="24">
        <v>16</v>
      </c>
      <c r="G1549" s="25">
        <v>1.1399999999999999</v>
      </c>
      <c r="H1549" s="26">
        <v>36.869999999999997</v>
      </c>
      <c r="I1549" s="27">
        <v>0.05</v>
      </c>
      <c r="J1549" s="28">
        <v>1.08</v>
      </c>
      <c r="K1549" s="29">
        <v>35.03</v>
      </c>
      <c r="L1549" s="30"/>
      <c r="M1549" s="31"/>
      <c r="N1549" s="32">
        <f t="shared" si="24"/>
        <v>0</v>
      </c>
    </row>
    <row r="1550" spans="1:14" ht="15.75" thickBot="1" x14ac:dyDescent="0.3">
      <c r="A1550" s="9">
        <v>82560</v>
      </c>
      <c r="B1550" s="9">
        <v>7509546677040</v>
      </c>
      <c r="C1550" s="10" t="s">
        <v>1904</v>
      </c>
      <c r="D1550" s="11" t="s">
        <v>780</v>
      </c>
      <c r="E1550" s="10">
        <v>96</v>
      </c>
      <c r="F1550" s="12">
        <v>16</v>
      </c>
      <c r="G1550" s="13">
        <v>3.35</v>
      </c>
      <c r="H1550" s="14">
        <v>108.35</v>
      </c>
      <c r="I1550" s="27">
        <v>0.05</v>
      </c>
      <c r="J1550" s="16">
        <v>3.18</v>
      </c>
      <c r="K1550" s="17">
        <v>102.93</v>
      </c>
      <c r="L1550" s="18"/>
      <c r="M1550" s="19"/>
      <c r="N1550" s="20">
        <f t="shared" si="24"/>
        <v>0</v>
      </c>
    </row>
    <row r="1551" spans="1:14" ht="15.75" thickBot="1" x14ac:dyDescent="0.3">
      <c r="A1551" s="21">
        <v>43006</v>
      </c>
      <c r="B1551" s="21">
        <v>7509546677019</v>
      </c>
      <c r="C1551" s="22" t="s">
        <v>1905</v>
      </c>
      <c r="D1551" s="23" t="s">
        <v>780</v>
      </c>
      <c r="E1551" s="22">
        <v>117</v>
      </c>
      <c r="F1551" s="24">
        <v>16</v>
      </c>
      <c r="G1551" s="25">
        <v>1.1599999999999999</v>
      </c>
      <c r="H1551" s="26">
        <v>37.51</v>
      </c>
      <c r="I1551" s="27">
        <v>0.05</v>
      </c>
      <c r="J1551" s="28">
        <v>1.1000000000000001</v>
      </c>
      <c r="K1551" s="29">
        <v>35.630000000000003</v>
      </c>
      <c r="L1551" s="30"/>
      <c r="M1551" s="31"/>
      <c r="N1551" s="32">
        <f t="shared" si="24"/>
        <v>0</v>
      </c>
    </row>
    <row r="1552" spans="1:14" ht="15.75" thickBot="1" x14ac:dyDescent="0.3">
      <c r="A1552" s="9">
        <v>51763</v>
      </c>
      <c r="B1552" s="9">
        <v>7702010911576</v>
      </c>
      <c r="C1552" s="10" t="s">
        <v>1906</v>
      </c>
      <c r="D1552" s="11" t="s">
        <v>780</v>
      </c>
      <c r="E1552" s="10">
        <v>47</v>
      </c>
      <c r="F1552" s="12">
        <v>16</v>
      </c>
      <c r="G1552" s="13">
        <v>3.28</v>
      </c>
      <c r="H1552" s="14">
        <v>106.08</v>
      </c>
      <c r="I1552" s="27">
        <v>0.05</v>
      </c>
      <c r="J1552" s="16">
        <v>3.12</v>
      </c>
      <c r="K1552" s="17">
        <v>100.78</v>
      </c>
      <c r="L1552" s="18"/>
      <c r="M1552" s="19"/>
      <c r="N1552" s="20">
        <f t="shared" si="24"/>
        <v>0</v>
      </c>
    </row>
    <row r="1553" spans="1:14" ht="15.75" thickBot="1" x14ac:dyDescent="0.3">
      <c r="A1553" s="21">
        <v>80704</v>
      </c>
      <c r="B1553" s="21">
        <v>7509546683461</v>
      </c>
      <c r="C1553" s="22" t="s">
        <v>1907</v>
      </c>
      <c r="D1553" s="23" t="s">
        <v>780</v>
      </c>
      <c r="E1553" s="22">
        <v>71</v>
      </c>
      <c r="F1553" s="24">
        <v>16</v>
      </c>
      <c r="G1553" s="25">
        <v>7.93</v>
      </c>
      <c r="H1553" s="26">
        <v>256.49</v>
      </c>
      <c r="I1553" s="27">
        <v>0.05</v>
      </c>
      <c r="J1553" s="28">
        <v>7.53</v>
      </c>
      <c r="K1553" s="29">
        <v>243.67</v>
      </c>
      <c r="L1553" s="30"/>
      <c r="M1553" s="31"/>
      <c r="N1553" s="32">
        <f t="shared" si="24"/>
        <v>0</v>
      </c>
    </row>
    <row r="1554" spans="1:14" ht="15.75" thickBot="1" x14ac:dyDescent="0.3">
      <c r="A1554" s="9">
        <v>69455</v>
      </c>
      <c r="B1554" s="9">
        <v>7702010911583</v>
      </c>
      <c r="C1554" s="10" t="s">
        <v>1908</v>
      </c>
      <c r="D1554" s="11" t="s">
        <v>780</v>
      </c>
      <c r="E1554" s="10">
        <v>101</v>
      </c>
      <c r="F1554" s="12">
        <v>16</v>
      </c>
      <c r="G1554" s="13">
        <v>3.35</v>
      </c>
      <c r="H1554" s="14">
        <v>108.35</v>
      </c>
      <c r="I1554" s="27">
        <v>0.05</v>
      </c>
      <c r="J1554" s="16">
        <v>3.18</v>
      </c>
      <c r="K1554" s="17">
        <v>102.93</v>
      </c>
      <c r="L1554" s="18"/>
      <c r="M1554" s="19"/>
      <c r="N1554" s="20">
        <f t="shared" si="24"/>
        <v>0</v>
      </c>
    </row>
    <row r="1555" spans="1:14" ht="15.75" thickBot="1" x14ac:dyDescent="0.3">
      <c r="A1555" s="21">
        <v>78834</v>
      </c>
      <c r="B1555" s="21">
        <v>7509546059563</v>
      </c>
      <c r="C1555" s="22" t="s">
        <v>1909</v>
      </c>
      <c r="D1555" s="23" t="s">
        <v>780</v>
      </c>
      <c r="E1555" s="22">
        <v>17</v>
      </c>
      <c r="F1555" s="24">
        <v>16</v>
      </c>
      <c r="G1555" s="25">
        <v>4.4800000000000004</v>
      </c>
      <c r="H1555" s="26">
        <v>144.9</v>
      </c>
      <c r="I1555" s="27">
        <v>0.05</v>
      </c>
      <c r="J1555" s="28">
        <v>4.26</v>
      </c>
      <c r="K1555" s="29">
        <v>137.66</v>
      </c>
      <c r="L1555" s="30"/>
      <c r="M1555" s="31"/>
      <c r="N1555" s="32">
        <f t="shared" si="24"/>
        <v>0</v>
      </c>
    </row>
    <row r="1556" spans="1:14" ht="15.75" thickBot="1" x14ac:dyDescent="0.3">
      <c r="A1556" s="9">
        <v>78835</v>
      </c>
      <c r="B1556" s="9">
        <v>7509546078885</v>
      </c>
      <c r="C1556" s="10" t="s">
        <v>1910</v>
      </c>
      <c r="D1556" s="11" t="s">
        <v>780</v>
      </c>
      <c r="E1556" s="10">
        <v>21</v>
      </c>
      <c r="F1556" s="12">
        <v>16</v>
      </c>
      <c r="G1556" s="13">
        <v>4.1399999999999997</v>
      </c>
      <c r="H1556" s="14">
        <v>133.9</v>
      </c>
      <c r="I1556" s="27">
        <v>0.05</v>
      </c>
      <c r="J1556" s="16">
        <v>3.93</v>
      </c>
      <c r="K1556" s="17">
        <v>127.21</v>
      </c>
      <c r="L1556" s="18"/>
      <c r="M1556" s="19"/>
      <c r="N1556" s="20">
        <f t="shared" si="24"/>
        <v>0</v>
      </c>
    </row>
    <row r="1557" spans="1:14" ht="15.75" thickBot="1" x14ac:dyDescent="0.3">
      <c r="A1557" s="21">
        <v>77775</v>
      </c>
      <c r="B1557" s="21">
        <v>7702010911569</v>
      </c>
      <c r="C1557" s="22" t="s">
        <v>1911</v>
      </c>
      <c r="D1557" s="23" t="s">
        <v>780</v>
      </c>
      <c r="E1557" s="22">
        <v>51</v>
      </c>
      <c r="F1557" s="24">
        <v>16</v>
      </c>
      <c r="G1557" s="25">
        <v>3.28</v>
      </c>
      <c r="H1557" s="26">
        <v>106.08</v>
      </c>
      <c r="I1557" s="27">
        <v>0.05</v>
      </c>
      <c r="J1557" s="28">
        <v>3.12</v>
      </c>
      <c r="K1557" s="29">
        <v>100.78</v>
      </c>
      <c r="L1557" s="30"/>
      <c r="M1557" s="31"/>
      <c r="N1557" s="32">
        <f t="shared" si="24"/>
        <v>0</v>
      </c>
    </row>
    <row r="1558" spans="1:14" ht="15.75" thickBot="1" x14ac:dyDescent="0.3">
      <c r="A1558" s="9">
        <v>57740</v>
      </c>
      <c r="B1558" s="9">
        <v>7891024028650</v>
      </c>
      <c r="C1558" s="10" t="s">
        <v>1912</v>
      </c>
      <c r="D1558" s="11" t="s">
        <v>780</v>
      </c>
      <c r="E1558" s="10">
        <v>132</v>
      </c>
      <c r="F1558" s="12">
        <v>16</v>
      </c>
      <c r="G1558" s="13">
        <v>3.46</v>
      </c>
      <c r="H1558" s="14">
        <v>111.91</v>
      </c>
      <c r="I1558" s="27">
        <v>0.05</v>
      </c>
      <c r="J1558" s="16">
        <v>3.29</v>
      </c>
      <c r="K1558" s="17">
        <v>106.31</v>
      </c>
      <c r="L1558" s="18"/>
      <c r="M1558" s="19"/>
      <c r="N1558" s="20">
        <f t="shared" si="24"/>
        <v>0</v>
      </c>
    </row>
    <row r="1559" spans="1:14" ht="15.75" thickBot="1" x14ac:dyDescent="0.3">
      <c r="A1559" s="21">
        <v>76995</v>
      </c>
      <c r="B1559" s="21">
        <v>7702010911552</v>
      </c>
      <c r="C1559" s="22" t="s">
        <v>1913</v>
      </c>
      <c r="D1559" s="23" t="s">
        <v>780</v>
      </c>
      <c r="E1559" s="22">
        <v>71</v>
      </c>
      <c r="F1559" s="24">
        <v>16</v>
      </c>
      <c r="G1559" s="25">
        <v>3.28</v>
      </c>
      <c r="H1559" s="26">
        <v>106.08</v>
      </c>
      <c r="I1559" s="27">
        <v>0.05</v>
      </c>
      <c r="J1559" s="28">
        <v>3.12</v>
      </c>
      <c r="K1559" s="29">
        <v>100.78</v>
      </c>
      <c r="L1559" s="30"/>
      <c r="M1559" s="31"/>
      <c r="N1559" s="32">
        <f t="shared" si="24"/>
        <v>0</v>
      </c>
    </row>
    <row r="1560" spans="1:14" ht="15.75" thickBot="1" x14ac:dyDescent="0.3">
      <c r="A1560" s="9">
        <v>59638</v>
      </c>
      <c r="B1560" s="9">
        <v>7591061650394</v>
      </c>
      <c r="C1560" s="10" t="s">
        <v>1914</v>
      </c>
      <c r="D1560" s="11" t="s">
        <v>1573</v>
      </c>
      <c r="E1560" s="10">
        <v>68</v>
      </c>
      <c r="F1560" s="12">
        <v>16</v>
      </c>
      <c r="G1560" s="13">
        <v>1.98</v>
      </c>
      <c r="H1560" s="14">
        <v>64.040000000000006</v>
      </c>
      <c r="I1560" s="27">
        <v>0.05</v>
      </c>
      <c r="J1560" s="16">
        <v>1.88</v>
      </c>
      <c r="K1560" s="17">
        <v>60.84</v>
      </c>
      <c r="L1560" s="18"/>
      <c r="M1560" s="19"/>
      <c r="N1560" s="20">
        <f t="shared" si="24"/>
        <v>0</v>
      </c>
    </row>
    <row r="1561" spans="1:14" ht="15.75" thickBot="1" x14ac:dyDescent="0.3">
      <c r="A1561" s="21">
        <v>64600</v>
      </c>
      <c r="B1561" s="21">
        <v>99176922353</v>
      </c>
      <c r="C1561" s="22" t="s">
        <v>1915</v>
      </c>
      <c r="D1561" s="23" t="s">
        <v>1916</v>
      </c>
      <c r="E1561" s="22">
        <v>180</v>
      </c>
      <c r="F1561" s="24">
        <v>16</v>
      </c>
      <c r="G1561" s="25">
        <v>3.35</v>
      </c>
      <c r="H1561" s="26">
        <v>108.35</v>
      </c>
      <c r="I1561" s="27">
        <v>0.05</v>
      </c>
      <c r="J1561" s="28">
        <v>3.18</v>
      </c>
      <c r="K1561" s="29">
        <v>102.93</v>
      </c>
      <c r="L1561" s="30"/>
      <c r="M1561" s="31"/>
      <c r="N1561" s="32">
        <f t="shared" si="24"/>
        <v>0</v>
      </c>
    </row>
    <row r="1562" spans="1:14" ht="15.75" thickBot="1" x14ac:dyDescent="0.3">
      <c r="A1562" s="9">
        <v>40764</v>
      </c>
      <c r="B1562" s="9">
        <v>7702010420320</v>
      </c>
      <c r="C1562" s="10" t="s">
        <v>1917</v>
      </c>
      <c r="D1562" s="11" t="s">
        <v>1916</v>
      </c>
      <c r="E1562" s="10">
        <v>36</v>
      </c>
      <c r="F1562" s="12">
        <v>16</v>
      </c>
      <c r="G1562" s="13">
        <v>3.04</v>
      </c>
      <c r="H1562" s="14">
        <v>98.32</v>
      </c>
      <c r="I1562" s="27">
        <v>0.05</v>
      </c>
      <c r="J1562" s="16">
        <v>2.89</v>
      </c>
      <c r="K1562" s="17">
        <v>93.4</v>
      </c>
      <c r="L1562" s="18"/>
      <c r="M1562" s="19"/>
      <c r="N1562" s="20">
        <f t="shared" si="24"/>
        <v>0</v>
      </c>
    </row>
    <row r="1563" spans="1:14" ht="15.75" thickBot="1" x14ac:dyDescent="0.3">
      <c r="A1563" s="21">
        <v>60788</v>
      </c>
      <c r="B1563" s="21">
        <v>99176922384</v>
      </c>
      <c r="C1563" s="22" t="s">
        <v>1918</v>
      </c>
      <c r="D1563" s="23" t="s">
        <v>1916</v>
      </c>
      <c r="E1563" s="22">
        <v>103</v>
      </c>
      <c r="F1563" s="24">
        <v>16</v>
      </c>
      <c r="G1563" s="25">
        <v>1.1200000000000001</v>
      </c>
      <c r="H1563" s="26">
        <v>36.22</v>
      </c>
      <c r="I1563" s="27">
        <v>0.05</v>
      </c>
      <c r="J1563" s="28">
        <v>1.06</v>
      </c>
      <c r="K1563" s="29">
        <v>34.409999999999997</v>
      </c>
      <c r="L1563" s="30"/>
      <c r="M1563" s="31"/>
      <c r="N1563" s="32">
        <f t="shared" si="24"/>
        <v>0</v>
      </c>
    </row>
    <row r="1564" spans="1:14" ht="15.75" thickBot="1" x14ac:dyDescent="0.3">
      <c r="A1564" s="9">
        <v>43003</v>
      </c>
      <c r="B1564" s="9">
        <v>99176922391</v>
      </c>
      <c r="C1564" s="10" t="s">
        <v>1919</v>
      </c>
      <c r="D1564" s="11" t="s">
        <v>1916</v>
      </c>
      <c r="E1564" s="10">
        <v>209</v>
      </c>
      <c r="F1564" s="12">
        <v>16</v>
      </c>
      <c r="G1564" s="13">
        <v>3.35</v>
      </c>
      <c r="H1564" s="14">
        <v>108.35</v>
      </c>
      <c r="I1564" s="27">
        <v>0.05</v>
      </c>
      <c r="J1564" s="16">
        <v>3.18</v>
      </c>
      <c r="K1564" s="17">
        <v>102.93</v>
      </c>
      <c r="L1564" s="18"/>
      <c r="M1564" s="19"/>
      <c r="N1564" s="20">
        <f t="shared" si="24"/>
        <v>0</v>
      </c>
    </row>
    <row r="1565" spans="1:14" ht="15.75" thickBot="1" x14ac:dyDescent="0.3">
      <c r="A1565" s="21">
        <v>53107</v>
      </c>
      <c r="B1565" s="21">
        <v>7891024113639</v>
      </c>
      <c r="C1565" s="22" t="s">
        <v>1920</v>
      </c>
      <c r="D1565" s="23" t="s">
        <v>1916</v>
      </c>
      <c r="E1565" s="22">
        <v>40</v>
      </c>
      <c r="F1565" s="24">
        <v>16</v>
      </c>
      <c r="G1565" s="25">
        <v>2.5</v>
      </c>
      <c r="H1565" s="26">
        <v>80.86</v>
      </c>
      <c r="I1565" s="27">
        <v>0.05</v>
      </c>
      <c r="J1565" s="28">
        <v>2.38</v>
      </c>
      <c r="K1565" s="29">
        <v>76.819999999999993</v>
      </c>
      <c r="L1565" s="30"/>
      <c r="M1565" s="31"/>
      <c r="N1565" s="32">
        <f t="shared" si="24"/>
        <v>0</v>
      </c>
    </row>
    <row r="1566" spans="1:14" ht="15.75" thickBot="1" x14ac:dyDescent="0.3">
      <c r="A1566" s="9">
        <v>13672</v>
      </c>
      <c r="B1566" s="9">
        <v>99176922346</v>
      </c>
      <c r="C1566" s="10" t="s">
        <v>1921</v>
      </c>
      <c r="D1566" s="11" t="s">
        <v>1916</v>
      </c>
      <c r="E1566" s="10">
        <v>781</v>
      </c>
      <c r="F1566" s="12">
        <v>16</v>
      </c>
      <c r="G1566" s="13">
        <v>1.1599999999999999</v>
      </c>
      <c r="H1566" s="14">
        <v>37.51</v>
      </c>
      <c r="I1566" s="27">
        <v>0.05</v>
      </c>
      <c r="J1566" s="16">
        <v>1.1000000000000001</v>
      </c>
      <c r="K1566" s="17">
        <v>35.630000000000003</v>
      </c>
      <c r="L1566" s="18"/>
      <c r="M1566" s="19"/>
      <c r="N1566" s="20">
        <f t="shared" si="24"/>
        <v>0</v>
      </c>
    </row>
    <row r="1567" spans="1:14" ht="15.75" thickBot="1" x14ac:dyDescent="0.3">
      <c r="A1567" s="21">
        <v>13259</v>
      </c>
      <c r="B1567" s="21">
        <v>7702010420153</v>
      </c>
      <c r="C1567" s="22" t="s">
        <v>1922</v>
      </c>
      <c r="D1567" s="23" t="s">
        <v>1916</v>
      </c>
      <c r="E1567" s="22">
        <v>221</v>
      </c>
      <c r="F1567" s="24">
        <v>16</v>
      </c>
      <c r="G1567" s="25">
        <v>0.77</v>
      </c>
      <c r="H1567" s="26">
        <v>24.9</v>
      </c>
      <c r="I1567" s="27">
        <v>0.05</v>
      </c>
      <c r="J1567" s="28">
        <v>0.73</v>
      </c>
      <c r="K1567" s="29">
        <v>23.66</v>
      </c>
      <c r="L1567" s="30"/>
      <c r="M1567" s="31"/>
      <c r="N1567" s="32">
        <f t="shared" si="24"/>
        <v>0</v>
      </c>
    </row>
    <row r="1568" spans="1:14" ht="15.75" thickBot="1" x14ac:dyDescent="0.3">
      <c r="A1568" s="9">
        <v>74495</v>
      </c>
      <c r="B1568" s="9">
        <v>99176922650</v>
      </c>
      <c r="C1568" s="10" t="s">
        <v>1923</v>
      </c>
      <c r="D1568" s="11" t="s">
        <v>1916</v>
      </c>
      <c r="E1568" s="10">
        <v>46</v>
      </c>
      <c r="F1568" s="12">
        <v>16</v>
      </c>
      <c r="G1568" s="13">
        <v>3.35</v>
      </c>
      <c r="H1568" s="14">
        <v>108.35</v>
      </c>
      <c r="I1568" s="27">
        <v>0.05</v>
      </c>
      <c r="J1568" s="16">
        <v>3.18</v>
      </c>
      <c r="K1568" s="17">
        <v>102.93</v>
      </c>
      <c r="L1568" s="18"/>
      <c r="M1568" s="19"/>
      <c r="N1568" s="20">
        <f t="shared" si="24"/>
        <v>0</v>
      </c>
    </row>
    <row r="1569" spans="1:14" ht="15.75" thickBot="1" x14ac:dyDescent="0.3">
      <c r="A1569" s="21">
        <v>78293</v>
      </c>
      <c r="B1569" s="21">
        <v>7702010920622</v>
      </c>
      <c r="C1569" s="22" t="s">
        <v>1924</v>
      </c>
      <c r="D1569" s="23" t="s">
        <v>1916</v>
      </c>
      <c r="E1569" s="22">
        <v>76</v>
      </c>
      <c r="F1569" s="24">
        <v>16</v>
      </c>
      <c r="G1569" s="25">
        <v>3.35</v>
      </c>
      <c r="H1569" s="26">
        <v>108.35</v>
      </c>
      <c r="I1569" s="27">
        <v>0.05</v>
      </c>
      <c r="J1569" s="28">
        <v>3.18</v>
      </c>
      <c r="K1569" s="29">
        <v>102.93</v>
      </c>
      <c r="L1569" s="30"/>
      <c r="M1569" s="31"/>
      <c r="N1569" s="32">
        <f t="shared" si="24"/>
        <v>0</v>
      </c>
    </row>
    <row r="1570" spans="1:14" ht="15.75" thickBot="1" x14ac:dyDescent="0.3">
      <c r="A1570" s="9">
        <v>12774</v>
      </c>
      <c r="B1570" s="9">
        <v>7702010420344</v>
      </c>
      <c r="C1570" s="10" t="s">
        <v>1925</v>
      </c>
      <c r="D1570" s="11" t="s">
        <v>1916</v>
      </c>
      <c r="E1570" s="10">
        <v>338</v>
      </c>
      <c r="F1570" s="12">
        <v>16</v>
      </c>
      <c r="G1570" s="13">
        <v>1.1599999999999999</v>
      </c>
      <c r="H1570" s="14">
        <v>37.51</v>
      </c>
      <c r="I1570" s="27">
        <v>0.05</v>
      </c>
      <c r="J1570" s="16">
        <v>1.1000000000000001</v>
      </c>
      <c r="K1570" s="17">
        <v>35.630000000000003</v>
      </c>
      <c r="L1570" s="18"/>
      <c r="M1570" s="19"/>
      <c r="N1570" s="20">
        <f t="shared" si="24"/>
        <v>0</v>
      </c>
    </row>
    <row r="1571" spans="1:14" ht="15.75" thickBot="1" x14ac:dyDescent="0.3">
      <c r="A1571" s="21">
        <v>13261</v>
      </c>
      <c r="B1571" s="21">
        <v>7501035912410</v>
      </c>
      <c r="C1571" s="22" t="s">
        <v>1926</v>
      </c>
      <c r="D1571" s="23" t="s">
        <v>722</v>
      </c>
      <c r="E1571" s="22">
        <v>61</v>
      </c>
      <c r="F1571" s="24">
        <v>16</v>
      </c>
      <c r="G1571" s="25">
        <v>0.78</v>
      </c>
      <c r="H1571" s="26">
        <v>25.22</v>
      </c>
      <c r="I1571" s="27">
        <v>0.05</v>
      </c>
      <c r="J1571" s="28">
        <v>0.74</v>
      </c>
      <c r="K1571" s="29">
        <v>23.96</v>
      </c>
      <c r="L1571" s="30"/>
      <c r="M1571" s="31"/>
      <c r="N1571" s="32">
        <f t="shared" si="24"/>
        <v>0</v>
      </c>
    </row>
    <row r="1572" spans="1:14" ht="15.75" thickBot="1" x14ac:dyDescent="0.3">
      <c r="A1572" s="9">
        <v>76994</v>
      </c>
      <c r="B1572" s="9">
        <v>7702010920820</v>
      </c>
      <c r="C1572" s="10" t="s">
        <v>1927</v>
      </c>
      <c r="D1572" s="11" t="s">
        <v>1916</v>
      </c>
      <c r="E1572" s="10">
        <v>110</v>
      </c>
      <c r="F1572" s="12">
        <v>16</v>
      </c>
      <c r="G1572" s="13">
        <v>3.35</v>
      </c>
      <c r="H1572" s="14">
        <v>108.35</v>
      </c>
      <c r="I1572" s="27">
        <v>0.05</v>
      </c>
      <c r="J1572" s="16">
        <v>3.18</v>
      </c>
      <c r="K1572" s="17">
        <v>102.93</v>
      </c>
      <c r="L1572" s="18"/>
      <c r="M1572" s="19"/>
      <c r="N1572" s="20">
        <f t="shared" si="24"/>
        <v>0</v>
      </c>
    </row>
    <row r="1573" spans="1:14" ht="15.75" thickBot="1" x14ac:dyDescent="0.3">
      <c r="A1573" s="21">
        <v>74966</v>
      </c>
      <c r="B1573" s="21">
        <v>7509546059099</v>
      </c>
      <c r="C1573" s="22" t="s">
        <v>1928</v>
      </c>
      <c r="D1573" s="23" t="s">
        <v>722</v>
      </c>
      <c r="E1573" s="22">
        <v>36</v>
      </c>
      <c r="F1573" s="24">
        <v>16</v>
      </c>
      <c r="G1573" s="25">
        <v>4.4400000000000004</v>
      </c>
      <c r="H1573" s="26">
        <v>143.6</v>
      </c>
      <c r="I1573" s="27">
        <v>0.05</v>
      </c>
      <c r="J1573" s="28">
        <v>4.22</v>
      </c>
      <c r="K1573" s="29">
        <v>136.41999999999999</v>
      </c>
      <c r="L1573" s="30"/>
      <c r="M1573" s="31"/>
      <c r="N1573" s="32">
        <f t="shared" si="24"/>
        <v>0</v>
      </c>
    </row>
    <row r="1574" spans="1:14" ht="15.75" thickBot="1" x14ac:dyDescent="0.3">
      <c r="A1574" s="9">
        <v>60784</v>
      </c>
      <c r="B1574" s="9">
        <v>7702010420313</v>
      </c>
      <c r="C1574" s="10" t="s">
        <v>1929</v>
      </c>
      <c r="D1574" s="11" t="s">
        <v>1916</v>
      </c>
      <c r="E1574" s="10">
        <v>26</v>
      </c>
      <c r="F1574" s="12">
        <v>16</v>
      </c>
      <c r="G1574" s="13">
        <v>3.02</v>
      </c>
      <c r="H1574" s="14">
        <v>97.68</v>
      </c>
      <c r="I1574" s="27">
        <v>0.05</v>
      </c>
      <c r="J1574" s="16">
        <v>2.87</v>
      </c>
      <c r="K1574" s="17">
        <v>92.8</v>
      </c>
      <c r="L1574" s="18"/>
      <c r="M1574" s="19"/>
      <c r="N1574" s="20">
        <f t="shared" si="24"/>
        <v>0</v>
      </c>
    </row>
    <row r="1575" spans="1:14" ht="15.75" thickBot="1" x14ac:dyDescent="0.3">
      <c r="A1575" s="21">
        <v>73700</v>
      </c>
      <c r="B1575" s="21">
        <v>7591635000587</v>
      </c>
      <c r="C1575" s="22" t="s">
        <v>1930</v>
      </c>
      <c r="D1575" s="23" t="s">
        <v>784</v>
      </c>
      <c r="E1575" s="22">
        <v>5</v>
      </c>
      <c r="F1575" s="24">
        <v>0</v>
      </c>
      <c r="G1575" s="25">
        <v>1.65</v>
      </c>
      <c r="H1575" s="26">
        <v>53.36</v>
      </c>
      <c r="I1575" s="33"/>
      <c r="J1575" s="28">
        <v>1.65</v>
      </c>
      <c r="K1575" s="29">
        <v>53.36</v>
      </c>
      <c r="L1575" s="30"/>
      <c r="M1575" s="31"/>
      <c r="N1575" s="32">
        <f t="shared" si="24"/>
        <v>0</v>
      </c>
    </row>
    <row r="1576" spans="1:14" ht="15.75" thickBot="1" x14ac:dyDescent="0.3">
      <c r="A1576" s="9">
        <v>53454</v>
      </c>
      <c r="B1576" s="9">
        <v>17499006208</v>
      </c>
      <c r="C1576" s="10" t="s">
        <v>1931</v>
      </c>
      <c r="D1576" s="11" t="s">
        <v>1195</v>
      </c>
      <c r="E1576" s="10">
        <v>30</v>
      </c>
      <c r="F1576" s="12">
        <v>16</v>
      </c>
      <c r="G1576" s="13">
        <v>0.86</v>
      </c>
      <c r="H1576" s="14">
        <v>27.81</v>
      </c>
      <c r="I1576" s="27">
        <v>0.05</v>
      </c>
      <c r="J1576" s="16">
        <v>0.82</v>
      </c>
      <c r="K1576" s="17">
        <v>26.42</v>
      </c>
      <c r="L1576" s="18"/>
      <c r="M1576" s="19"/>
      <c r="N1576" s="20">
        <f t="shared" si="24"/>
        <v>0</v>
      </c>
    </row>
    <row r="1577" spans="1:14" ht="15.75" thickBot="1" x14ac:dyDescent="0.3">
      <c r="A1577" s="21">
        <v>49341</v>
      </c>
      <c r="B1577" s="21">
        <v>7595059001304</v>
      </c>
      <c r="C1577" s="22" t="s">
        <v>1932</v>
      </c>
      <c r="D1577" s="23" t="s">
        <v>1367</v>
      </c>
      <c r="E1577" s="22">
        <v>100</v>
      </c>
      <c r="F1577" s="24">
        <v>0</v>
      </c>
      <c r="G1577" s="25">
        <v>0.4</v>
      </c>
      <c r="H1577" s="26">
        <v>12.93</v>
      </c>
      <c r="I1577" s="33"/>
      <c r="J1577" s="28">
        <v>0.4</v>
      </c>
      <c r="K1577" s="29">
        <v>12.93</v>
      </c>
      <c r="L1577" s="30"/>
      <c r="M1577" s="31"/>
      <c r="N1577" s="32">
        <f t="shared" si="24"/>
        <v>0</v>
      </c>
    </row>
    <row r="1578" spans="1:14" ht="15.75" thickBot="1" x14ac:dyDescent="0.3">
      <c r="A1578" s="9">
        <v>75880</v>
      </c>
      <c r="B1578" s="9">
        <v>7594001455813</v>
      </c>
      <c r="C1578" s="10" t="s">
        <v>1933</v>
      </c>
      <c r="D1578" s="11" t="s">
        <v>32</v>
      </c>
      <c r="E1578" s="10">
        <v>4</v>
      </c>
      <c r="F1578" s="12">
        <v>0</v>
      </c>
      <c r="G1578" s="13">
        <v>1.68</v>
      </c>
      <c r="H1578" s="14">
        <v>54.33</v>
      </c>
      <c r="I1578" s="15"/>
      <c r="J1578" s="16">
        <v>1.68</v>
      </c>
      <c r="K1578" s="17">
        <v>54.33</v>
      </c>
      <c r="L1578" s="18"/>
      <c r="M1578" s="19"/>
      <c r="N1578" s="20">
        <f t="shared" si="24"/>
        <v>0</v>
      </c>
    </row>
    <row r="1579" spans="1:14" ht="15.75" thickBot="1" x14ac:dyDescent="0.3">
      <c r="A1579" s="21">
        <v>10513</v>
      </c>
      <c r="B1579" s="21">
        <v>7593090001185</v>
      </c>
      <c r="C1579" s="22" t="s">
        <v>1934</v>
      </c>
      <c r="D1579" s="23" t="s">
        <v>351</v>
      </c>
      <c r="E1579" s="22">
        <v>4</v>
      </c>
      <c r="F1579" s="24">
        <v>0</v>
      </c>
      <c r="G1579" s="25">
        <v>5.71</v>
      </c>
      <c r="H1579" s="26">
        <v>184.68</v>
      </c>
      <c r="I1579" s="33"/>
      <c r="J1579" s="28">
        <v>5.71</v>
      </c>
      <c r="K1579" s="29">
        <v>184.68</v>
      </c>
      <c r="L1579" s="30"/>
      <c r="M1579" s="31"/>
      <c r="N1579" s="32">
        <f t="shared" si="24"/>
        <v>0</v>
      </c>
    </row>
    <row r="1580" spans="1:14" ht="15.75" thickBot="1" x14ac:dyDescent="0.3">
      <c r="A1580" s="9">
        <v>10576</v>
      </c>
      <c r="B1580" s="9">
        <v>7594001450924</v>
      </c>
      <c r="C1580" s="10" t="s">
        <v>1935</v>
      </c>
      <c r="D1580" s="11" t="s">
        <v>32</v>
      </c>
      <c r="E1580" s="10">
        <v>12</v>
      </c>
      <c r="F1580" s="12">
        <v>0</v>
      </c>
      <c r="G1580" s="13">
        <v>2.6</v>
      </c>
      <c r="H1580" s="14">
        <v>84.09</v>
      </c>
      <c r="I1580" s="15"/>
      <c r="J1580" s="16">
        <v>2.6</v>
      </c>
      <c r="K1580" s="17">
        <v>84.09</v>
      </c>
      <c r="L1580" s="18"/>
      <c r="M1580" s="19"/>
      <c r="N1580" s="20">
        <f t="shared" si="24"/>
        <v>0</v>
      </c>
    </row>
    <row r="1581" spans="1:14" ht="15.75" thickBot="1" x14ac:dyDescent="0.3">
      <c r="A1581" s="21">
        <v>38071</v>
      </c>
      <c r="B1581" s="21">
        <v>7592946056003</v>
      </c>
      <c r="C1581" s="22" t="s">
        <v>1936</v>
      </c>
      <c r="D1581" s="23" t="s">
        <v>232</v>
      </c>
      <c r="E1581" s="22">
        <v>7</v>
      </c>
      <c r="F1581" s="24">
        <v>0</v>
      </c>
      <c r="G1581" s="25">
        <v>5.59</v>
      </c>
      <c r="H1581" s="26">
        <v>180.8</v>
      </c>
      <c r="I1581" s="27">
        <v>0.05</v>
      </c>
      <c r="J1581" s="28">
        <v>5.31</v>
      </c>
      <c r="K1581" s="29">
        <v>171.76</v>
      </c>
      <c r="L1581" s="30"/>
      <c r="M1581" s="31"/>
      <c r="N1581" s="32">
        <f t="shared" si="24"/>
        <v>0</v>
      </c>
    </row>
    <row r="1582" spans="1:14" ht="15.75" thickBot="1" x14ac:dyDescent="0.3">
      <c r="A1582" s="9">
        <v>8276</v>
      </c>
      <c r="B1582" s="9">
        <v>8276</v>
      </c>
      <c r="C1582" s="10" t="s">
        <v>1937</v>
      </c>
      <c r="D1582" s="11" t="s">
        <v>1367</v>
      </c>
      <c r="E1582" s="10">
        <v>2000</v>
      </c>
      <c r="F1582" s="12">
        <v>16</v>
      </c>
      <c r="G1582" s="13">
        <v>0.08</v>
      </c>
      <c r="H1582" s="14">
        <v>2.58</v>
      </c>
      <c r="I1582" s="15"/>
      <c r="J1582" s="16">
        <v>0.08</v>
      </c>
      <c r="K1582" s="17">
        <v>2.58</v>
      </c>
      <c r="L1582" s="18"/>
      <c r="M1582" s="19"/>
      <c r="N1582" s="20">
        <f t="shared" si="24"/>
        <v>0</v>
      </c>
    </row>
    <row r="1583" spans="1:14" ht="15.75" thickBot="1" x14ac:dyDescent="0.3">
      <c r="A1583" s="21">
        <v>60314</v>
      </c>
      <c r="B1583" s="21">
        <v>7597830001602</v>
      </c>
      <c r="C1583" s="22" t="s">
        <v>1938</v>
      </c>
      <c r="D1583" s="23" t="s">
        <v>1367</v>
      </c>
      <c r="E1583" s="22">
        <v>2900</v>
      </c>
      <c r="F1583" s="24">
        <v>16</v>
      </c>
      <c r="G1583" s="25">
        <v>0.14000000000000001</v>
      </c>
      <c r="H1583" s="26">
        <v>4.5199999999999996</v>
      </c>
      <c r="I1583" s="33"/>
      <c r="J1583" s="28">
        <v>0.14000000000000001</v>
      </c>
      <c r="K1583" s="29">
        <v>4.5199999999999996</v>
      </c>
      <c r="L1583" s="30"/>
      <c r="M1583" s="31"/>
      <c r="N1583" s="32">
        <f t="shared" si="24"/>
        <v>0</v>
      </c>
    </row>
    <row r="1584" spans="1:14" ht="15.75" thickBot="1" x14ac:dyDescent="0.3">
      <c r="A1584" s="9">
        <v>60315</v>
      </c>
      <c r="B1584" s="9">
        <v>7597830001695</v>
      </c>
      <c r="C1584" s="10" t="s">
        <v>1939</v>
      </c>
      <c r="D1584" s="11" t="s">
        <v>1367</v>
      </c>
      <c r="E1584" s="10">
        <v>4999</v>
      </c>
      <c r="F1584" s="12">
        <v>16</v>
      </c>
      <c r="G1584" s="13">
        <v>0.05</v>
      </c>
      <c r="H1584" s="14">
        <v>1.61</v>
      </c>
      <c r="I1584" s="15"/>
      <c r="J1584" s="16">
        <v>0.05</v>
      </c>
      <c r="K1584" s="17">
        <v>1.61</v>
      </c>
      <c r="L1584" s="18"/>
      <c r="M1584" s="19"/>
      <c r="N1584" s="20">
        <f t="shared" si="24"/>
        <v>0</v>
      </c>
    </row>
    <row r="1585" spans="1:14" ht="15.75" thickBot="1" x14ac:dyDescent="0.3">
      <c r="A1585" s="21">
        <v>60322</v>
      </c>
      <c r="B1585" s="21">
        <v>7597830001879</v>
      </c>
      <c r="C1585" s="22" t="s">
        <v>1940</v>
      </c>
      <c r="D1585" s="23" t="s">
        <v>1367</v>
      </c>
      <c r="E1585" s="22">
        <v>3000</v>
      </c>
      <c r="F1585" s="24">
        <v>16</v>
      </c>
      <c r="G1585" s="25">
        <v>0.05</v>
      </c>
      <c r="H1585" s="26">
        <v>1.61</v>
      </c>
      <c r="I1585" s="33"/>
      <c r="J1585" s="28">
        <v>0.05</v>
      </c>
      <c r="K1585" s="29">
        <v>1.61</v>
      </c>
      <c r="L1585" s="30"/>
      <c r="M1585" s="31"/>
      <c r="N1585" s="32">
        <f t="shared" si="24"/>
        <v>0</v>
      </c>
    </row>
    <row r="1586" spans="1:14" ht="15.75" thickBot="1" x14ac:dyDescent="0.3">
      <c r="A1586" s="9">
        <v>57459</v>
      </c>
      <c r="B1586" s="9">
        <v>7592950001556</v>
      </c>
      <c r="C1586" s="10" t="s">
        <v>1941</v>
      </c>
      <c r="D1586" s="11" t="s">
        <v>1942</v>
      </c>
      <c r="E1586" s="10">
        <v>1</v>
      </c>
      <c r="F1586" s="12">
        <v>0</v>
      </c>
      <c r="G1586" s="13">
        <v>0.1</v>
      </c>
      <c r="H1586" s="14">
        <v>3.23</v>
      </c>
      <c r="I1586" s="15"/>
      <c r="J1586" s="16">
        <v>0.1</v>
      </c>
      <c r="K1586" s="17">
        <v>3.23</v>
      </c>
      <c r="L1586" s="18"/>
      <c r="M1586" s="19"/>
      <c r="N1586" s="20">
        <f t="shared" si="24"/>
        <v>0</v>
      </c>
    </row>
    <row r="1587" spans="1:14" ht="15.75" thickBot="1" x14ac:dyDescent="0.3">
      <c r="A1587" s="21">
        <v>54174</v>
      </c>
      <c r="B1587" s="21">
        <v>707273544261</v>
      </c>
      <c r="C1587" s="22" t="s">
        <v>1943</v>
      </c>
      <c r="D1587" s="23" t="s">
        <v>1944</v>
      </c>
      <c r="E1587" s="22">
        <v>72</v>
      </c>
      <c r="F1587" s="24">
        <v>16</v>
      </c>
      <c r="G1587" s="25">
        <v>0.09</v>
      </c>
      <c r="H1587" s="26">
        <v>2.91</v>
      </c>
      <c r="I1587" s="33"/>
      <c r="J1587" s="28">
        <v>0.09</v>
      </c>
      <c r="K1587" s="29">
        <v>2.91</v>
      </c>
      <c r="L1587" s="30"/>
      <c r="M1587" s="31"/>
      <c r="N1587" s="32">
        <f t="shared" si="24"/>
        <v>0</v>
      </c>
    </row>
    <row r="1588" spans="1:14" ht="15.75" thickBot="1" x14ac:dyDescent="0.3">
      <c r="A1588" s="9">
        <v>3671</v>
      </c>
      <c r="B1588" s="9">
        <v>7592782000352</v>
      </c>
      <c r="C1588" s="10" t="s">
        <v>1945</v>
      </c>
      <c r="D1588" s="11" t="s">
        <v>84</v>
      </c>
      <c r="E1588" s="10">
        <v>98</v>
      </c>
      <c r="F1588" s="12">
        <v>0</v>
      </c>
      <c r="G1588" s="13">
        <v>3.85</v>
      </c>
      <c r="H1588" s="14">
        <v>124.52</v>
      </c>
      <c r="I1588" s="15"/>
      <c r="J1588" s="16">
        <v>3.85</v>
      </c>
      <c r="K1588" s="17">
        <v>124.52</v>
      </c>
      <c r="L1588" s="18"/>
      <c r="M1588" s="19"/>
      <c r="N1588" s="20">
        <f t="shared" si="24"/>
        <v>0</v>
      </c>
    </row>
    <row r="1589" spans="1:14" ht="15.75" thickBot="1" x14ac:dyDescent="0.3">
      <c r="A1589" s="21">
        <v>77496</v>
      </c>
      <c r="B1589" s="21">
        <v>7591619000749</v>
      </c>
      <c r="C1589" s="22" t="s">
        <v>1946</v>
      </c>
      <c r="D1589" s="23" t="s">
        <v>104</v>
      </c>
      <c r="E1589" s="22">
        <v>46</v>
      </c>
      <c r="F1589" s="24">
        <v>0</v>
      </c>
      <c r="G1589" s="25">
        <v>2.34</v>
      </c>
      <c r="H1589" s="26">
        <v>75.680000000000007</v>
      </c>
      <c r="I1589" s="27">
        <v>0.03</v>
      </c>
      <c r="J1589" s="28">
        <v>2.27</v>
      </c>
      <c r="K1589" s="29">
        <v>73.41</v>
      </c>
      <c r="L1589" s="30"/>
      <c r="M1589" s="31"/>
      <c r="N1589" s="32">
        <f t="shared" si="24"/>
        <v>0</v>
      </c>
    </row>
    <row r="1590" spans="1:14" ht="15.75" thickBot="1" x14ac:dyDescent="0.3">
      <c r="A1590" s="9">
        <v>79526</v>
      </c>
      <c r="B1590" s="9">
        <v>7591619000756</v>
      </c>
      <c r="C1590" s="10" t="s">
        <v>1947</v>
      </c>
      <c r="D1590" s="11" t="s">
        <v>104</v>
      </c>
      <c r="E1590" s="10">
        <v>187</v>
      </c>
      <c r="F1590" s="12">
        <v>0</v>
      </c>
      <c r="G1590" s="13">
        <v>1.84</v>
      </c>
      <c r="H1590" s="14">
        <v>59.51</v>
      </c>
      <c r="I1590" s="27">
        <v>0.03</v>
      </c>
      <c r="J1590" s="16">
        <v>1.78</v>
      </c>
      <c r="K1590" s="17">
        <v>57.72</v>
      </c>
      <c r="L1590" s="18"/>
      <c r="M1590" s="19"/>
      <c r="N1590" s="20">
        <f t="shared" si="24"/>
        <v>0</v>
      </c>
    </row>
    <row r="1591" spans="1:14" ht="15.75" thickBot="1" x14ac:dyDescent="0.3">
      <c r="A1591" s="21">
        <v>48418</v>
      </c>
      <c r="B1591" s="21">
        <v>7591955001370</v>
      </c>
      <c r="C1591" s="22" t="s">
        <v>1948</v>
      </c>
      <c r="D1591" s="23" t="s">
        <v>354</v>
      </c>
      <c r="E1591" s="22">
        <v>10</v>
      </c>
      <c r="F1591" s="24">
        <v>0</v>
      </c>
      <c r="G1591" s="25">
        <v>3.99</v>
      </c>
      <c r="H1591" s="26">
        <v>129.05000000000001</v>
      </c>
      <c r="I1591" s="27">
        <v>0.03</v>
      </c>
      <c r="J1591" s="28">
        <v>3.87</v>
      </c>
      <c r="K1591" s="29">
        <v>125.18</v>
      </c>
      <c r="L1591" s="30"/>
      <c r="M1591" s="31"/>
      <c r="N1591" s="32">
        <f t="shared" si="24"/>
        <v>0</v>
      </c>
    </row>
    <row r="1592" spans="1:14" ht="15.75" thickBot="1" x14ac:dyDescent="0.3">
      <c r="A1592" s="9">
        <v>48419</v>
      </c>
      <c r="B1592" s="9">
        <v>7591955001677</v>
      </c>
      <c r="C1592" s="10" t="s">
        <v>1949</v>
      </c>
      <c r="D1592" s="11" t="s">
        <v>354</v>
      </c>
      <c r="E1592" s="10">
        <v>72</v>
      </c>
      <c r="F1592" s="12">
        <v>0</v>
      </c>
      <c r="G1592" s="13">
        <v>4.46</v>
      </c>
      <c r="H1592" s="14">
        <v>144.25</v>
      </c>
      <c r="I1592" s="27">
        <v>0.03</v>
      </c>
      <c r="J1592" s="16">
        <v>4.33</v>
      </c>
      <c r="K1592" s="17">
        <v>139.91999999999999</v>
      </c>
      <c r="L1592" s="18"/>
      <c r="M1592" s="19"/>
      <c r="N1592" s="20">
        <f t="shared" si="24"/>
        <v>0</v>
      </c>
    </row>
    <row r="1593" spans="1:14" ht="15.75" thickBot="1" x14ac:dyDescent="0.3">
      <c r="A1593" s="21">
        <v>13426</v>
      </c>
      <c r="B1593" s="21">
        <v>7591619520551</v>
      </c>
      <c r="C1593" s="22" t="s">
        <v>1950</v>
      </c>
      <c r="D1593" s="23" t="s">
        <v>354</v>
      </c>
      <c r="E1593" s="22">
        <v>12</v>
      </c>
      <c r="F1593" s="24">
        <v>0</v>
      </c>
      <c r="G1593" s="25">
        <v>3.9</v>
      </c>
      <c r="H1593" s="26">
        <v>126.14</v>
      </c>
      <c r="I1593" s="27">
        <v>0.03</v>
      </c>
      <c r="J1593" s="28">
        <v>3.78</v>
      </c>
      <c r="K1593" s="29">
        <v>122.36</v>
      </c>
      <c r="L1593" s="30"/>
      <c r="M1593" s="31"/>
      <c r="N1593" s="32">
        <f t="shared" si="24"/>
        <v>0</v>
      </c>
    </row>
    <row r="1594" spans="1:14" ht="15.75" thickBot="1" x14ac:dyDescent="0.3">
      <c r="A1594" s="9">
        <v>75323</v>
      </c>
      <c r="B1594" s="9">
        <v>7591196006127</v>
      </c>
      <c r="C1594" s="10" t="s">
        <v>1951</v>
      </c>
      <c r="D1594" s="11" t="s">
        <v>42</v>
      </c>
      <c r="E1594" s="10">
        <v>4</v>
      </c>
      <c r="F1594" s="12">
        <v>0</v>
      </c>
      <c r="G1594" s="13">
        <v>3.56</v>
      </c>
      <c r="H1594" s="14">
        <v>115.14</v>
      </c>
      <c r="I1594" s="27">
        <v>0.03</v>
      </c>
      <c r="J1594" s="16">
        <v>3.45</v>
      </c>
      <c r="K1594" s="17">
        <v>111.69</v>
      </c>
      <c r="L1594" s="18"/>
      <c r="M1594" s="19"/>
      <c r="N1594" s="20">
        <f t="shared" si="24"/>
        <v>0</v>
      </c>
    </row>
    <row r="1595" spans="1:14" ht="15.75" thickBot="1" x14ac:dyDescent="0.3">
      <c r="A1595" s="21">
        <v>53750</v>
      </c>
      <c r="B1595" s="21">
        <v>7592349722949</v>
      </c>
      <c r="C1595" s="22" t="s">
        <v>1952</v>
      </c>
      <c r="D1595" s="23" t="s">
        <v>359</v>
      </c>
      <c r="E1595" s="22">
        <v>4</v>
      </c>
      <c r="F1595" s="24">
        <v>0</v>
      </c>
      <c r="G1595" s="25">
        <v>9.91</v>
      </c>
      <c r="H1595" s="26">
        <v>320.52999999999997</v>
      </c>
      <c r="I1595" s="27">
        <v>0.03</v>
      </c>
      <c r="J1595" s="28">
        <v>9.61</v>
      </c>
      <c r="K1595" s="29">
        <v>310.91000000000003</v>
      </c>
      <c r="L1595" s="30"/>
      <c r="M1595" s="31"/>
      <c r="N1595" s="32">
        <f t="shared" si="24"/>
        <v>0</v>
      </c>
    </row>
    <row r="1596" spans="1:14" ht="15.75" thickBot="1" x14ac:dyDescent="0.3">
      <c r="A1596" s="9">
        <v>4420</v>
      </c>
      <c r="B1596" s="9">
        <v>7592349430677</v>
      </c>
      <c r="C1596" s="10" t="s">
        <v>1953</v>
      </c>
      <c r="D1596" s="11" t="s">
        <v>359</v>
      </c>
      <c r="E1596" s="10">
        <v>22</v>
      </c>
      <c r="F1596" s="12">
        <v>0</v>
      </c>
      <c r="G1596" s="13">
        <v>10.07</v>
      </c>
      <c r="H1596" s="14">
        <v>325.7</v>
      </c>
      <c r="I1596" s="27">
        <v>0.03</v>
      </c>
      <c r="J1596" s="16">
        <v>9.77</v>
      </c>
      <c r="K1596" s="17">
        <v>315.93</v>
      </c>
      <c r="L1596" s="18"/>
      <c r="M1596" s="19"/>
      <c r="N1596" s="20">
        <f t="shared" si="24"/>
        <v>0</v>
      </c>
    </row>
    <row r="1597" spans="1:14" ht="15.75" thickBot="1" x14ac:dyDescent="0.3">
      <c r="A1597" s="21">
        <v>10976</v>
      </c>
      <c r="B1597" s="21">
        <v>7592432018065</v>
      </c>
      <c r="C1597" s="22" t="s">
        <v>1954</v>
      </c>
      <c r="D1597" s="23" t="s">
        <v>229</v>
      </c>
      <c r="E1597" s="22">
        <v>26</v>
      </c>
      <c r="F1597" s="24">
        <v>0</v>
      </c>
      <c r="G1597" s="25">
        <v>4.95</v>
      </c>
      <c r="H1597" s="26">
        <v>160.1</v>
      </c>
      <c r="I1597" s="27">
        <v>0.03</v>
      </c>
      <c r="J1597" s="28">
        <v>4.8</v>
      </c>
      <c r="K1597" s="29">
        <v>155.30000000000001</v>
      </c>
      <c r="L1597" s="30" t="s">
        <v>155</v>
      </c>
      <c r="M1597" s="31"/>
      <c r="N1597" s="32">
        <f t="shared" si="24"/>
        <v>0</v>
      </c>
    </row>
    <row r="1598" spans="1:14" ht="15.75" thickBot="1" x14ac:dyDescent="0.3">
      <c r="A1598" s="9">
        <v>83113</v>
      </c>
      <c r="B1598" s="9">
        <v>736372692184</v>
      </c>
      <c r="C1598" s="10" t="s">
        <v>1955</v>
      </c>
      <c r="D1598" s="11" t="s">
        <v>501</v>
      </c>
      <c r="E1598" s="10">
        <v>36</v>
      </c>
      <c r="F1598" s="12">
        <v>0</v>
      </c>
      <c r="G1598" s="13">
        <v>2.19</v>
      </c>
      <c r="H1598" s="14">
        <v>70.83</v>
      </c>
      <c r="I1598" s="15"/>
      <c r="J1598" s="16">
        <v>2.19</v>
      </c>
      <c r="K1598" s="17">
        <v>70.83</v>
      </c>
      <c r="L1598" s="18"/>
      <c r="M1598" s="19"/>
      <c r="N1598" s="20">
        <f t="shared" si="24"/>
        <v>0</v>
      </c>
    </row>
    <row r="1599" spans="1:14" ht="15.75" thickBot="1" x14ac:dyDescent="0.3">
      <c r="A1599" s="21">
        <v>60924</v>
      </c>
      <c r="B1599" s="21">
        <v>7468191038104</v>
      </c>
      <c r="C1599" s="22" t="s">
        <v>1956</v>
      </c>
      <c r="D1599" s="23" t="s">
        <v>121</v>
      </c>
      <c r="E1599" s="22">
        <v>5</v>
      </c>
      <c r="F1599" s="24">
        <v>0</v>
      </c>
      <c r="G1599" s="25">
        <v>5</v>
      </c>
      <c r="H1599" s="26">
        <v>161.72</v>
      </c>
      <c r="I1599" s="27">
        <v>0.05</v>
      </c>
      <c r="J1599" s="28">
        <v>4.75</v>
      </c>
      <c r="K1599" s="29">
        <v>153.63</v>
      </c>
      <c r="L1599" s="30"/>
      <c r="M1599" s="31"/>
      <c r="N1599" s="32">
        <f t="shared" si="24"/>
        <v>0</v>
      </c>
    </row>
    <row r="1600" spans="1:14" ht="15.75" thickBot="1" x14ac:dyDescent="0.3">
      <c r="A1600" s="9">
        <v>42013</v>
      </c>
      <c r="B1600" s="9">
        <v>7703332003031</v>
      </c>
      <c r="C1600" s="10" t="s">
        <v>1957</v>
      </c>
      <c r="D1600" s="11" t="s">
        <v>499</v>
      </c>
      <c r="E1600" s="10">
        <v>16</v>
      </c>
      <c r="F1600" s="12">
        <v>0</v>
      </c>
      <c r="G1600" s="13">
        <v>17.690000000000001</v>
      </c>
      <c r="H1600" s="14">
        <v>572.16999999999996</v>
      </c>
      <c r="I1600" s="27">
        <v>0.03</v>
      </c>
      <c r="J1600" s="16">
        <v>17.16</v>
      </c>
      <c r="K1600" s="17">
        <v>555</v>
      </c>
      <c r="L1600" s="18"/>
      <c r="M1600" s="19"/>
      <c r="N1600" s="20">
        <f t="shared" si="24"/>
        <v>0</v>
      </c>
    </row>
    <row r="1601" spans="1:14" ht="15.75" thickBot="1" x14ac:dyDescent="0.3">
      <c r="A1601" s="21">
        <v>2824</v>
      </c>
      <c r="B1601" s="21">
        <v>7591585170781</v>
      </c>
      <c r="C1601" s="22" t="s">
        <v>1958</v>
      </c>
      <c r="D1601" s="23" t="s">
        <v>58</v>
      </c>
      <c r="E1601" s="22">
        <v>10</v>
      </c>
      <c r="F1601" s="24">
        <v>0</v>
      </c>
      <c r="G1601" s="25">
        <v>4.28</v>
      </c>
      <c r="H1601" s="26">
        <v>138.43</v>
      </c>
      <c r="I1601" s="33"/>
      <c r="J1601" s="28">
        <v>4.28</v>
      </c>
      <c r="K1601" s="29">
        <v>138.43</v>
      </c>
      <c r="L1601" s="30"/>
      <c r="M1601" s="31"/>
      <c r="N1601" s="32">
        <f t="shared" si="24"/>
        <v>0</v>
      </c>
    </row>
    <row r="1602" spans="1:14" ht="15.75" thickBot="1" x14ac:dyDescent="0.3">
      <c r="A1602" s="9">
        <v>46963</v>
      </c>
      <c r="B1602" s="9">
        <v>6921875011899</v>
      </c>
      <c r="C1602" s="10" t="s">
        <v>1959</v>
      </c>
      <c r="D1602" s="11" t="s">
        <v>61</v>
      </c>
      <c r="E1602" s="10">
        <v>1118</v>
      </c>
      <c r="F1602" s="12">
        <v>0</v>
      </c>
      <c r="G1602" s="13">
        <v>0.8</v>
      </c>
      <c r="H1602" s="14">
        <v>25.87</v>
      </c>
      <c r="I1602" s="27">
        <v>0.05</v>
      </c>
      <c r="J1602" s="16">
        <v>0.76</v>
      </c>
      <c r="K1602" s="17">
        <v>24.58</v>
      </c>
      <c r="L1602" s="18"/>
      <c r="M1602" s="19"/>
      <c r="N1602" s="20">
        <f t="shared" ref="N1602:N1665" si="25">M1602*J1602</f>
        <v>0</v>
      </c>
    </row>
    <row r="1603" spans="1:14" ht="15.75" thickBot="1" x14ac:dyDescent="0.3">
      <c r="A1603" s="21">
        <v>1226</v>
      </c>
      <c r="B1603" s="21">
        <v>7591519003246</v>
      </c>
      <c r="C1603" s="22" t="s">
        <v>1960</v>
      </c>
      <c r="D1603" s="23" t="s">
        <v>80</v>
      </c>
      <c r="E1603" s="22">
        <v>38</v>
      </c>
      <c r="F1603" s="24">
        <v>0</v>
      </c>
      <c r="G1603" s="25">
        <v>4.1500000000000004</v>
      </c>
      <c r="H1603" s="26">
        <v>134.22</v>
      </c>
      <c r="I1603" s="27">
        <v>0.03</v>
      </c>
      <c r="J1603" s="28">
        <v>4.03</v>
      </c>
      <c r="K1603" s="29">
        <v>130.19</v>
      </c>
      <c r="L1603" s="30"/>
      <c r="M1603" s="31"/>
      <c r="N1603" s="32">
        <f t="shared" si="25"/>
        <v>0</v>
      </c>
    </row>
    <row r="1604" spans="1:14" ht="15.75" thickBot="1" x14ac:dyDescent="0.3">
      <c r="A1604" s="9">
        <v>2158</v>
      </c>
      <c r="B1604" s="9">
        <v>7592454154055</v>
      </c>
      <c r="C1604" s="10" t="s">
        <v>1961</v>
      </c>
      <c r="D1604" s="11" t="s">
        <v>216</v>
      </c>
      <c r="E1604" s="10">
        <v>27</v>
      </c>
      <c r="F1604" s="12">
        <v>0</v>
      </c>
      <c r="G1604" s="13">
        <v>3.79</v>
      </c>
      <c r="H1604" s="14">
        <v>122.58</v>
      </c>
      <c r="I1604" s="27">
        <v>0.03</v>
      </c>
      <c r="J1604" s="16">
        <v>3.68</v>
      </c>
      <c r="K1604" s="17">
        <v>118.9</v>
      </c>
      <c r="L1604" s="18"/>
      <c r="M1604" s="19"/>
      <c r="N1604" s="20">
        <f t="shared" si="25"/>
        <v>0</v>
      </c>
    </row>
    <row r="1605" spans="1:14" ht="15.75" thickBot="1" x14ac:dyDescent="0.3">
      <c r="A1605" s="21">
        <v>6179</v>
      </c>
      <c r="B1605" s="21">
        <v>7591519050905</v>
      </c>
      <c r="C1605" s="22" t="s">
        <v>1962</v>
      </c>
      <c r="D1605" s="23" t="s">
        <v>80</v>
      </c>
      <c r="E1605" s="22">
        <v>3</v>
      </c>
      <c r="F1605" s="24">
        <v>0</v>
      </c>
      <c r="G1605" s="25">
        <v>2.41</v>
      </c>
      <c r="H1605" s="26">
        <v>77.95</v>
      </c>
      <c r="I1605" s="27">
        <v>0.03</v>
      </c>
      <c r="J1605" s="28">
        <v>2.34</v>
      </c>
      <c r="K1605" s="29">
        <v>75.61</v>
      </c>
      <c r="L1605" s="30"/>
      <c r="M1605" s="31"/>
      <c r="N1605" s="32">
        <f t="shared" si="25"/>
        <v>0</v>
      </c>
    </row>
    <row r="1606" spans="1:14" ht="15.75" thickBot="1" x14ac:dyDescent="0.3">
      <c r="A1606" s="9">
        <v>73847</v>
      </c>
      <c r="B1606" s="9">
        <v>9800000001711</v>
      </c>
      <c r="C1606" s="10" t="s">
        <v>1963</v>
      </c>
      <c r="D1606" s="11" t="s">
        <v>222</v>
      </c>
      <c r="E1606" s="10">
        <v>130</v>
      </c>
      <c r="F1606" s="12">
        <v>0</v>
      </c>
      <c r="G1606" s="13">
        <v>1.1299999999999999</v>
      </c>
      <c r="H1606" s="14">
        <v>36.54</v>
      </c>
      <c r="I1606" s="15"/>
      <c r="J1606" s="16">
        <v>1.1299999999999999</v>
      </c>
      <c r="K1606" s="17">
        <v>36.54</v>
      </c>
      <c r="L1606" s="18" t="s">
        <v>288</v>
      </c>
      <c r="M1606" s="19"/>
      <c r="N1606" s="20">
        <f t="shared" si="25"/>
        <v>0</v>
      </c>
    </row>
    <row r="1607" spans="1:14" ht="15.75" thickBot="1" x14ac:dyDescent="0.3">
      <c r="A1607" s="21">
        <v>82104</v>
      </c>
      <c r="B1607" s="21">
        <v>7594001101154</v>
      </c>
      <c r="C1607" s="22" t="s">
        <v>1964</v>
      </c>
      <c r="D1607" s="23" t="s">
        <v>46</v>
      </c>
      <c r="E1607" s="22">
        <v>7</v>
      </c>
      <c r="F1607" s="24">
        <v>0</v>
      </c>
      <c r="G1607" s="25">
        <v>1.61</v>
      </c>
      <c r="H1607" s="26">
        <v>52.07</v>
      </c>
      <c r="I1607" s="27">
        <v>0.02</v>
      </c>
      <c r="J1607" s="28">
        <v>1.58</v>
      </c>
      <c r="K1607" s="29">
        <v>51.03</v>
      </c>
      <c r="L1607" s="30"/>
      <c r="M1607" s="31"/>
      <c r="N1607" s="32">
        <f t="shared" si="25"/>
        <v>0</v>
      </c>
    </row>
    <row r="1608" spans="1:14" ht="15.75" thickBot="1" x14ac:dyDescent="0.3">
      <c r="A1608" s="9">
        <v>53659</v>
      </c>
      <c r="B1608" s="9">
        <v>6921875009940</v>
      </c>
      <c r="C1608" s="10" t="s">
        <v>1965</v>
      </c>
      <c r="D1608" s="11" t="s">
        <v>1966</v>
      </c>
      <c r="E1608" s="10">
        <v>1383</v>
      </c>
      <c r="F1608" s="12">
        <v>0</v>
      </c>
      <c r="G1608" s="13">
        <v>1.1000000000000001</v>
      </c>
      <c r="H1608" s="14">
        <v>35.57</v>
      </c>
      <c r="I1608" s="15"/>
      <c r="J1608" s="16">
        <v>1.1000000000000001</v>
      </c>
      <c r="K1608" s="17">
        <v>35.57</v>
      </c>
      <c r="L1608" s="18"/>
      <c r="M1608" s="19"/>
      <c r="N1608" s="20">
        <f t="shared" si="25"/>
        <v>0</v>
      </c>
    </row>
    <row r="1609" spans="1:14" ht="15.75" thickBot="1" x14ac:dyDescent="0.3">
      <c r="A1609" s="21">
        <v>78796</v>
      </c>
      <c r="B1609" s="21">
        <v>78796</v>
      </c>
      <c r="C1609" s="22" t="s">
        <v>1967</v>
      </c>
      <c r="D1609" s="23" t="s">
        <v>684</v>
      </c>
      <c r="E1609" s="22">
        <v>1116</v>
      </c>
      <c r="F1609" s="24">
        <v>0</v>
      </c>
      <c r="G1609" s="25">
        <v>0.8</v>
      </c>
      <c r="H1609" s="26">
        <v>25.87</v>
      </c>
      <c r="I1609" s="33"/>
      <c r="J1609" s="28">
        <v>0.8</v>
      </c>
      <c r="K1609" s="29">
        <v>25.87</v>
      </c>
      <c r="L1609" s="30"/>
      <c r="M1609" s="31"/>
      <c r="N1609" s="32">
        <f t="shared" si="25"/>
        <v>0</v>
      </c>
    </row>
    <row r="1610" spans="1:14" ht="15.75" thickBot="1" x14ac:dyDescent="0.3">
      <c r="A1610" s="9">
        <v>59705</v>
      </c>
      <c r="B1610" s="9">
        <v>8908003460543</v>
      </c>
      <c r="C1610" s="10" t="s">
        <v>1968</v>
      </c>
      <c r="D1610" s="11" t="s">
        <v>61</v>
      </c>
      <c r="E1610" s="10">
        <v>27</v>
      </c>
      <c r="F1610" s="12">
        <v>0</v>
      </c>
      <c r="G1610" s="13">
        <v>8.1</v>
      </c>
      <c r="H1610" s="14">
        <v>261.99</v>
      </c>
      <c r="I1610" s="27">
        <v>0.05</v>
      </c>
      <c r="J1610" s="16">
        <v>7.7</v>
      </c>
      <c r="K1610" s="17">
        <v>248.89</v>
      </c>
      <c r="L1610" s="18"/>
      <c r="M1610" s="19"/>
      <c r="N1610" s="20">
        <f t="shared" si="25"/>
        <v>0</v>
      </c>
    </row>
    <row r="1611" spans="1:14" ht="15.75" thickBot="1" x14ac:dyDescent="0.3">
      <c r="A1611" s="21">
        <v>56823</v>
      </c>
      <c r="B1611" s="21">
        <v>7703763791569</v>
      </c>
      <c r="C1611" s="22" t="s">
        <v>1969</v>
      </c>
      <c r="D1611" s="23" t="s">
        <v>44</v>
      </c>
      <c r="E1611" s="22">
        <v>80</v>
      </c>
      <c r="F1611" s="24">
        <v>0</v>
      </c>
      <c r="G1611" s="25">
        <v>2.79</v>
      </c>
      <c r="H1611" s="26">
        <v>90.24</v>
      </c>
      <c r="I1611" s="27">
        <v>0.03</v>
      </c>
      <c r="J1611" s="28">
        <v>2.71</v>
      </c>
      <c r="K1611" s="29">
        <v>87.53</v>
      </c>
      <c r="L1611" s="30"/>
      <c r="M1611" s="31"/>
      <c r="N1611" s="32">
        <f t="shared" si="25"/>
        <v>0</v>
      </c>
    </row>
    <row r="1612" spans="1:14" ht="15.75" thickBot="1" x14ac:dyDescent="0.3">
      <c r="A1612" s="9">
        <v>34144</v>
      </c>
      <c r="B1612" s="9">
        <v>8906005116581</v>
      </c>
      <c r="C1612" s="10" t="s">
        <v>1970</v>
      </c>
      <c r="D1612" s="11" t="s">
        <v>287</v>
      </c>
      <c r="E1612" s="10">
        <v>61</v>
      </c>
      <c r="F1612" s="12">
        <v>0</v>
      </c>
      <c r="G1612" s="13">
        <v>1.1399999999999999</v>
      </c>
      <c r="H1612" s="14">
        <v>36.869999999999997</v>
      </c>
      <c r="I1612" s="15"/>
      <c r="J1612" s="16">
        <v>1.1399999999999999</v>
      </c>
      <c r="K1612" s="17">
        <v>36.869999999999997</v>
      </c>
      <c r="L1612" s="18"/>
      <c r="M1612" s="19"/>
      <c r="N1612" s="20">
        <f t="shared" si="25"/>
        <v>0</v>
      </c>
    </row>
    <row r="1613" spans="1:14" ht="15.75" thickBot="1" x14ac:dyDescent="0.3">
      <c r="A1613" s="21">
        <v>3479</v>
      </c>
      <c r="B1613" s="21">
        <v>7592432009414</v>
      </c>
      <c r="C1613" s="22" t="s">
        <v>1971</v>
      </c>
      <c r="D1613" s="23" t="s">
        <v>229</v>
      </c>
      <c r="E1613" s="22">
        <v>19</v>
      </c>
      <c r="F1613" s="24">
        <v>0</v>
      </c>
      <c r="G1613" s="25">
        <v>12.04</v>
      </c>
      <c r="H1613" s="26">
        <v>389.42</v>
      </c>
      <c r="I1613" s="27">
        <v>0.03</v>
      </c>
      <c r="J1613" s="28">
        <v>11.68</v>
      </c>
      <c r="K1613" s="29">
        <v>377.74</v>
      </c>
      <c r="L1613" s="30"/>
      <c r="M1613" s="31"/>
      <c r="N1613" s="32">
        <f t="shared" si="25"/>
        <v>0</v>
      </c>
    </row>
    <row r="1614" spans="1:14" ht="15.75" thickBot="1" x14ac:dyDescent="0.3">
      <c r="A1614" s="9">
        <v>46343</v>
      </c>
      <c r="B1614" s="9">
        <v>46343</v>
      </c>
      <c r="C1614" s="10" t="s">
        <v>1972</v>
      </c>
      <c r="D1614" s="11" t="s">
        <v>469</v>
      </c>
      <c r="E1614" s="10">
        <v>13</v>
      </c>
      <c r="F1614" s="12">
        <v>16</v>
      </c>
      <c r="G1614" s="13">
        <v>9.36</v>
      </c>
      <c r="H1614" s="14">
        <v>302.74</v>
      </c>
      <c r="I1614" s="15"/>
      <c r="J1614" s="16">
        <v>9.36</v>
      </c>
      <c r="K1614" s="17">
        <v>302.74</v>
      </c>
      <c r="L1614" s="18"/>
      <c r="M1614" s="19"/>
      <c r="N1614" s="20">
        <f t="shared" si="25"/>
        <v>0</v>
      </c>
    </row>
    <row r="1615" spans="1:14" ht="15.75" thickBot="1" x14ac:dyDescent="0.3">
      <c r="A1615" s="21">
        <v>78201</v>
      </c>
      <c r="B1615" s="21">
        <v>78201</v>
      </c>
      <c r="C1615" s="22" t="s">
        <v>1973</v>
      </c>
      <c r="D1615" s="23" t="s">
        <v>1974</v>
      </c>
      <c r="E1615" s="22">
        <v>330</v>
      </c>
      <c r="F1615" s="24">
        <v>0</v>
      </c>
      <c r="G1615" s="25">
        <v>10.5</v>
      </c>
      <c r="H1615" s="26">
        <v>339.61</v>
      </c>
      <c r="I1615" s="33"/>
      <c r="J1615" s="28">
        <v>10.5</v>
      </c>
      <c r="K1615" s="29">
        <v>339.61</v>
      </c>
      <c r="L1615" s="30"/>
      <c r="M1615" s="31"/>
      <c r="N1615" s="32">
        <f t="shared" si="25"/>
        <v>0</v>
      </c>
    </row>
    <row r="1616" spans="1:14" ht="15.75" thickBot="1" x14ac:dyDescent="0.3">
      <c r="A1616" s="9">
        <v>61882</v>
      </c>
      <c r="B1616" s="9">
        <v>61882</v>
      </c>
      <c r="C1616" s="10" t="s">
        <v>1975</v>
      </c>
      <c r="D1616" s="11" t="s">
        <v>469</v>
      </c>
      <c r="E1616" s="10">
        <v>37</v>
      </c>
      <c r="F1616" s="12">
        <v>16</v>
      </c>
      <c r="G1616" s="13">
        <v>10.17</v>
      </c>
      <c r="H1616" s="14">
        <v>328.94</v>
      </c>
      <c r="I1616" s="15"/>
      <c r="J1616" s="16">
        <v>10.17</v>
      </c>
      <c r="K1616" s="17">
        <v>328.94</v>
      </c>
      <c r="L1616" s="18"/>
      <c r="M1616" s="19"/>
      <c r="N1616" s="20">
        <f t="shared" si="25"/>
        <v>0</v>
      </c>
    </row>
    <row r="1617" spans="1:14" ht="15.75" thickBot="1" x14ac:dyDescent="0.3">
      <c r="A1617" s="21">
        <v>82687</v>
      </c>
      <c r="B1617" s="21">
        <v>82687</v>
      </c>
      <c r="C1617" s="22" t="s">
        <v>1976</v>
      </c>
      <c r="D1617" s="23" t="s">
        <v>720</v>
      </c>
      <c r="E1617" s="22">
        <v>80</v>
      </c>
      <c r="F1617" s="24">
        <v>16</v>
      </c>
      <c r="G1617" s="25">
        <v>1.66</v>
      </c>
      <c r="H1617" s="26">
        <v>53.69</v>
      </c>
      <c r="I1617" s="33"/>
      <c r="J1617" s="28">
        <v>1.66</v>
      </c>
      <c r="K1617" s="29">
        <v>53.69</v>
      </c>
      <c r="L1617" s="30"/>
      <c r="M1617" s="31"/>
      <c r="N1617" s="32">
        <f t="shared" si="25"/>
        <v>0</v>
      </c>
    </row>
    <row r="1618" spans="1:14" ht="15.75" thickBot="1" x14ac:dyDescent="0.3">
      <c r="A1618" s="9">
        <v>82686</v>
      </c>
      <c r="B1618" s="9">
        <v>82686</v>
      </c>
      <c r="C1618" s="10" t="s">
        <v>1977</v>
      </c>
      <c r="D1618" s="11" t="s">
        <v>720</v>
      </c>
      <c r="E1618" s="10">
        <v>25</v>
      </c>
      <c r="F1618" s="12">
        <v>16</v>
      </c>
      <c r="G1618" s="13">
        <v>1.69</v>
      </c>
      <c r="H1618" s="14">
        <v>54.66</v>
      </c>
      <c r="I1618" s="15"/>
      <c r="J1618" s="16">
        <v>1.69</v>
      </c>
      <c r="K1618" s="17">
        <v>54.66</v>
      </c>
      <c r="L1618" s="18"/>
      <c r="M1618" s="19"/>
      <c r="N1618" s="20">
        <f t="shared" si="25"/>
        <v>0</v>
      </c>
    </row>
    <row r="1619" spans="1:14" ht="15.75" thickBot="1" x14ac:dyDescent="0.3">
      <c r="A1619" s="21">
        <v>54261</v>
      </c>
      <c r="B1619" s="21">
        <v>7597830000735</v>
      </c>
      <c r="C1619" s="22" t="s">
        <v>1978</v>
      </c>
      <c r="D1619" s="23" t="s">
        <v>184</v>
      </c>
      <c r="E1619" s="22">
        <v>500</v>
      </c>
      <c r="F1619" s="24">
        <v>0</v>
      </c>
      <c r="G1619" s="25">
        <v>0.27</v>
      </c>
      <c r="H1619" s="26">
        <v>8.73</v>
      </c>
      <c r="I1619" s="33"/>
      <c r="J1619" s="28">
        <v>0.27</v>
      </c>
      <c r="K1619" s="29">
        <v>8.73</v>
      </c>
      <c r="L1619" s="30"/>
      <c r="M1619" s="31"/>
      <c r="N1619" s="32">
        <f t="shared" si="25"/>
        <v>0</v>
      </c>
    </row>
    <row r="1620" spans="1:14" ht="15.75" thickBot="1" x14ac:dyDescent="0.3">
      <c r="A1620" s="9">
        <v>60296</v>
      </c>
      <c r="B1620" s="9">
        <v>7055970559709</v>
      </c>
      <c r="C1620" s="10" t="s">
        <v>1979</v>
      </c>
      <c r="D1620" s="11" t="s">
        <v>469</v>
      </c>
      <c r="E1620" s="10">
        <v>59</v>
      </c>
      <c r="F1620" s="12">
        <v>16</v>
      </c>
      <c r="G1620" s="13">
        <v>8.6199999999999992</v>
      </c>
      <c r="H1620" s="14">
        <v>278.8</v>
      </c>
      <c r="I1620" s="15"/>
      <c r="J1620" s="16">
        <v>8.6199999999999992</v>
      </c>
      <c r="K1620" s="17">
        <v>278.8</v>
      </c>
      <c r="L1620" s="18"/>
      <c r="M1620" s="19"/>
      <c r="N1620" s="20">
        <f t="shared" si="25"/>
        <v>0</v>
      </c>
    </row>
    <row r="1621" spans="1:14" ht="15.75" thickBot="1" x14ac:dyDescent="0.3">
      <c r="A1621" s="21">
        <v>47289</v>
      </c>
      <c r="B1621" s="21">
        <v>7177871778710</v>
      </c>
      <c r="C1621" s="22" t="s">
        <v>1980</v>
      </c>
      <c r="D1621" s="23" t="s">
        <v>720</v>
      </c>
      <c r="E1621" s="22">
        <v>17</v>
      </c>
      <c r="F1621" s="24">
        <v>16</v>
      </c>
      <c r="G1621" s="25">
        <v>0.68</v>
      </c>
      <c r="H1621" s="26">
        <v>21.99</v>
      </c>
      <c r="I1621" s="33"/>
      <c r="J1621" s="28">
        <v>0.68</v>
      </c>
      <c r="K1621" s="29">
        <v>21.99</v>
      </c>
      <c r="L1621" s="30"/>
      <c r="M1621" s="31"/>
      <c r="N1621" s="32">
        <f t="shared" si="25"/>
        <v>0</v>
      </c>
    </row>
    <row r="1622" spans="1:14" ht="15.75" thickBot="1" x14ac:dyDescent="0.3">
      <c r="A1622" s="9">
        <v>63027</v>
      </c>
      <c r="B1622" s="9">
        <v>7702045555097</v>
      </c>
      <c r="C1622" s="10" t="s">
        <v>1981</v>
      </c>
      <c r="D1622" s="11" t="s">
        <v>1982</v>
      </c>
      <c r="E1622" s="10">
        <v>6</v>
      </c>
      <c r="F1622" s="12">
        <v>16</v>
      </c>
      <c r="G1622" s="13">
        <v>4.57</v>
      </c>
      <c r="H1622" s="14">
        <v>147.81</v>
      </c>
      <c r="I1622" s="27">
        <v>0.05</v>
      </c>
      <c r="J1622" s="16">
        <v>4.34</v>
      </c>
      <c r="K1622" s="17">
        <v>140.41999999999999</v>
      </c>
      <c r="L1622" s="18"/>
      <c r="M1622" s="19"/>
      <c r="N1622" s="20">
        <f t="shared" si="25"/>
        <v>0</v>
      </c>
    </row>
    <row r="1623" spans="1:14" ht="15.75" thickBot="1" x14ac:dyDescent="0.3">
      <c r="A1623" s="21">
        <v>73912</v>
      </c>
      <c r="B1623" s="21">
        <v>7702045387896</v>
      </c>
      <c r="C1623" s="22" t="s">
        <v>1983</v>
      </c>
      <c r="D1623" s="23" t="s">
        <v>1982</v>
      </c>
      <c r="E1623" s="22">
        <v>4</v>
      </c>
      <c r="F1623" s="24">
        <v>16</v>
      </c>
      <c r="G1623" s="25">
        <v>4.84</v>
      </c>
      <c r="H1623" s="26">
        <v>156.54</v>
      </c>
      <c r="I1623" s="27">
        <v>0.05</v>
      </c>
      <c r="J1623" s="28">
        <v>4.5999999999999996</v>
      </c>
      <c r="K1623" s="29">
        <v>148.71</v>
      </c>
      <c r="L1623" s="30"/>
      <c r="M1623" s="31"/>
      <c r="N1623" s="32">
        <f t="shared" si="25"/>
        <v>0</v>
      </c>
    </row>
    <row r="1624" spans="1:14" ht="15.75" thickBot="1" x14ac:dyDescent="0.3">
      <c r="A1624" s="9">
        <v>73913</v>
      </c>
      <c r="B1624" s="9">
        <v>7702045818024</v>
      </c>
      <c r="C1624" s="10" t="s">
        <v>1984</v>
      </c>
      <c r="D1624" s="11" t="s">
        <v>1982</v>
      </c>
      <c r="E1624" s="10">
        <v>10</v>
      </c>
      <c r="F1624" s="12">
        <v>16</v>
      </c>
      <c r="G1624" s="13">
        <v>4.84</v>
      </c>
      <c r="H1624" s="14">
        <v>156.54</v>
      </c>
      <c r="I1624" s="27">
        <v>0.05</v>
      </c>
      <c r="J1624" s="16">
        <v>4.5999999999999996</v>
      </c>
      <c r="K1624" s="17">
        <v>148.71</v>
      </c>
      <c r="L1624" s="18"/>
      <c r="M1624" s="19"/>
      <c r="N1624" s="20">
        <f t="shared" si="25"/>
        <v>0</v>
      </c>
    </row>
    <row r="1625" spans="1:14" ht="15.75" thickBot="1" x14ac:dyDescent="0.3">
      <c r="A1625" s="21">
        <v>73911</v>
      </c>
      <c r="B1625" s="21">
        <v>7702045694918</v>
      </c>
      <c r="C1625" s="22" t="s">
        <v>1985</v>
      </c>
      <c r="D1625" s="23" t="s">
        <v>1982</v>
      </c>
      <c r="E1625" s="22">
        <v>11</v>
      </c>
      <c r="F1625" s="24">
        <v>16</v>
      </c>
      <c r="G1625" s="25">
        <v>4.57</v>
      </c>
      <c r="H1625" s="26">
        <v>147.81</v>
      </c>
      <c r="I1625" s="27">
        <v>0.05</v>
      </c>
      <c r="J1625" s="28">
        <v>4.34</v>
      </c>
      <c r="K1625" s="29">
        <v>140.41999999999999</v>
      </c>
      <c r="L1625" s="30"/>
      <c r="M1625" s="31"/>
      <c r="N1625" s="32">
        <f t="shared" si="25"/>
        <v>0</v>
      </c>
    </row>
    <row r="1626" spans="1:14" ht="15.75" thickBot="1" x14ac:dyDescent="0.3">
      <c r="A1626" s="9">
        <v>73914</v>
      </c>
      <c r="B1626" s="9">
        <v>7702045633702</v>
      </c>
      <c r="C1626" s="10" t="s">
        <v>1986</v>
      </c>
      <c r="D1626" s="11" t="s">
        <v>1987</v>
      </c>
      <c r="E1626" s="10">
        <v>12</v>
      </c>
      <c r="F1626" s="12">
        <v>16</v>
      </c>
      <c r="G1626" s="13">
        <v>4.84</v>
      </c>
      <c r="H1626" s="14">
        <v>156.54</v>
      </c>
      <c r="I1626" s="27">
        <v>0.05</v>
      </c>
      <c r="J1626" s="16">
        <v>4.5999999999999996</v>
      </c>
      <c r="K1626" s="17">
        <v>148.71</v>
      </c>
      <c r="L1626" s="18"/>
      <c r="M1626" s="19"/>
      <c r="N1626" s="20">
        <f t="shared" si="25"/>
        <v>0</v>
      </c>
    </row>
    <row r="1627" spans="1:14" ht="15.75" thickBot="1" x14ac:dyDescent="0.3">
      <c r="A1627" s="21">
        <v>80079</v>
      </c>
      <c r="B1627" s="21">
        <v>7702045219845</v>
      </c>
      <c r="C1627" s="22" t="s">
        <v>1988</v>
      </c>
      <c r="D1627" s="23" t="s">
        <v>1982</v>
      </c>
      <c r="E1627" s="22">
        <v>12</v>
      </c>
      <c r="F1627" s="24">
        <v>16</v>
      </c>
      <c r="G1627" s="25">
        <v>4.57</v>
      </c>
      <c r="H1627" s="26">
        <v>147.81</v>
      </c>
      <c r="I1627" s="27">
        <v>0.05</v>
      </c>
      <c r="J1627" s="28">
        <v>4.34</v>
      </c>
      <c r="K1627" s="29">
        <v>140.41999999999999</v>
      </c>
      <c r="L1627" s="30"/>
      <c r="M1627" s="31"/>
      <c r="N1627" s="32">
        <f t="shared" si="25"/>
        <v>0</v>
      </c>
    </row>
    <row r="1628" spans="1:14" ht="15.75" thickBot="1" x14ac:dyDescent="0.3">
      <c r="A1628" s="9">
        <v>80080</v>
      </c>
      <c r="B1628" s="9">
        <v>7702045179903</v>
      </c>
      <c r="C1628" s="10" t="s">
        <v>1989</v>
      </c>
      <c r="D1628" s="11" t="s">
        <v>1982</v>
      </c>
      <c r="E1628" s="10">
        <v>12</v>
      </c>
      <c r="F1628" s="12">
        <v>16</v>
      </c>
      <c r="G1628" s="13">
        <v>4.84</v>
      </c>
      <c r="H1628" s="14">
        <v>156.54</v>
      </c>
      <c r="I1628" s="27">
        <v>0.05</v>
      </c>
      <c r="J1628" s="16">
        <v>4.5999999999999996</v>
      </c>
      <c r="K1628" s="17">
        <v>148.71</v>
      </c>
      <c r="L1628" s="18"/>
      <c r="M1628" s="19"/>
      <c r="N1628" s="20">
        <f t="shared" si="25"/>
        <v>0</v>
      </c>
    </row>
    <row r="1629" spans="1:14" ht="15.75" thickBot="1" x14ac:dyDescent="0.3">
      <c r="A1629" s="21">
        <v>80081</v>
      </c>
      <c r="B1629" s="21">
        <v>7702045228908</v>
      </c>
      <c r="C1629" s="22" t="s">
        <v>1990</v>
      </c>
      <c r="D1629" s="23" t="s">
        <v>1982</v>
      </c>
      <c r="E1629" s="22">
        <v>9</v>
      </c>
      <c r="F1629" s="24">
        <v>16</v>
      </c>
      <c r="G1629" s="25">
        <v>4.84</v>
      </c>
      <c r="H1629" s="26">
        <v>156.54</v>
      </c>
      <c r="I1629" s="27">
        <v>0.05</v>
      </c>
      <c r="J1629" s="28">
        <v>4.5999999999999996</v>
      </c>
      <c r="K1629" s="29">
        <v>148.71</v>
      </c>
      <c r="L1629" s="30"/>
      <c r="M1629" s="31"/>
      <c r="N1629" s="32">
        <f t="shared" si="25"/>
        <v>0</v>
      </c>
    </row>
    <row r="1630" spans="1:14" ht="15.75" thickBot="1" x14ac:dyDescent="0.3">
      <c r="A1630" s="9">
        <v>80083</v>
      </c>
      <c r="B1630" s="9">
        <v>7702045063912</v>
      </c>
      <c r="C1630" s="10" t="s">
        <v>1991</v>
      </c>
      <c r="D1630" s="11" t="s">
        <v>1982</v>
      </c>
      <c r="E1630" s="10">
        <v>12</v>
      </c>
      <c r="F1630" s="12">
        <v>16</v>
      </c>
      <c r="G1630" s="13">
        <v>4.84</v>
      </c>
      <c r="H1630" s="14">
        <v>156.54</v>
      </c>
      <c r="I1630" s="27">
        <v>0.05</v>
      </c>
      <c r="J1630" s="16">
        <v>4.5999999999999996</v>
      </c>
      <c r="K1630" s="17">
        <v>148.71</v>
      </c>
      <c r="L1630" s="18"/>
      <c r="M1630" s="19"/>
      <c r="N1630" s="20">
        <f t="shared" si="25"/>
        <v>0</v>
      </c>
    </row>
    <row r="1631" spans="1:14" ht="15.75" thickBot="1" x14ac:dyDescent="0.3">
      <c r="A1631" s="21">
        <v>73915</v>
      </c>
      <c r="B1631" s="21">
        <v>7702045769319</v>
      </c>
      <c r="C1631" s="22" t="s">
        <v>1992</v>
      </c>
      <c r="D1631" s="23" t="s">
        <v>1982</v>
      </c>
      <c r="E1631" s="22">
        <v>12</v>
      </c>
      <c r="F1631" s="24">
        <v>16</v>
      </c>
      <c r="G1631" s="25">
        <v>4.84</v>
      </c>
      <c r="H1631" s="26">
        <v>156.54</v>
      </c>
      <c r="I1631" s="27">
        <v>0.05</v>
      </c>
      <c r="J1631" s="28">
        <v>4.5999999999999996</v>
      </c>
      <c r="K1631" s="29">
        <v>148.71</v>
      </c>
      <c r="L1631" s="30"/>
      <c r="M1631" s="31"/>
      <c r="N1631" s="32">
        <f t="shared" si="25"/>
        <v>0</v>
      </c>
    </row>
    <row r="1632" spans="1:14" ht="15.75" thickBot="1" x14ac:dyDescent="0.3">
      <c r="A1632" s="9">
        <v>80085</v>
      </c>
      <c r="B1632" s="9">
        <v>7702045856590</v>
      </c>
      <c r="C1632" s="10" t="s">
        <v>1993</v>
      </c>
      <c r="D1632" s="11" t="s">
        <v>1982</v>
      </c>
      <c r="E1632" s="10">
        <v>12</v>
      </c>
      <c r="F1632" s="12">
        <v>16</v>
      </c>
      <c r="G1632" s="13">
        <v>4.57</v>
      </c>
      <c r="H1632" s="14">
        <v>147.81</v>
      </c>
      <c r="I1632" s="27">
        <v>0.05</v>
      </c>
      <c r="J1632" s="16">
        <v>4.34</v>
      </c>
      <c r="K1632" s="17">
        <v>140.41999999999999</v>
      </c>
      <c r="L1632" s="18"/>
      <c r="M1632" s="19"/>
      <c r="N1632" s="20">
        <f t="shared" si="25"/>
        <v>0</v>
      </c>
    </row>
    <row r="1633" spans="1:14" ht="15.75" thickBot="1" x14ac:dyDescent="0.3">
      <c r="A1633" s="21">
        <v>73916</v>
      </c>
      <c r="B1633" s="21">
        <v>7702045554090</v>
      </c>
      <c r="C1633" s="22" t="s">
        <v>1994</v>
      </c>
      <c r="D1633" s="23" t="s">
        <v>1987</v>
      </c>
      <c r="E1633" s="22">
        <v>3</v>
      </c>
      <c r="F1633" s="24">
        <v>16</v>
      </c>
      <c r="G1633" s="25">
        <v>4.1900000000000004</v>
      </c>
      <c r="H1633" s="26">
        <v>135.52000000000001</v>
      </c>
      <c r="I1633" s="27">
        <v>0.05</v>
      </c>
      <c r="J1633" s="28">
        <v>3.98</v>
      </c>
      <c r="K1633" s="29">
        <v>128.74</v>
      </c>
      <c r="L1633" s="30"/>
      <c r="M1633" s="31"/>
      <c r="N1633" s="32">
        <f t="shared" si="25"/>
        <v>0</v>
      </c>
    </row>
    <row r="1634" spans="1:14" ht="15.75" thickBot="1" x14ac:dyDescent="0.3">
      <c r="A1634" s="9">
        <v>1229</v>
      </c>
      <c r="B1634" s="9">
        <v>7592454153911</v>
      </c>
      <c r="C1634" s="10" t="s">
        <v>1995</v>
      </c>
      <c r="D1634" s="11" t="s">
        <v>277</v>
      </c>
      <c r="E1634" s="10">
        <v>15</v>
      </c>
      <c r="F1634" s="12">
        <v>0</v>
      </c>
      <c r="G1634" s="13">
        <v>3.02</v>
      </c>
      <c r="H1634" s="14">
        <v>97.68</v>
      </c>
      <c r="I1634" s="27">
        <v>0.03</v>
      </c>
      <c r="J1634" s="16">
        <v>2.93</v>
      </c>
      <c r="K1634" s="17">
        <v>94.75</v>
      </c>
      <c r="L1634" s="18"/>
      <c r="M1634" s="19"/>
      <c r="N1634" s="20">
        <f t="shared" si="25"/>
        <v>0</v>
      </c>
    </row>
    <row r="1635" spans="1:14" ht="15.75" thickBot="1" x14ac:dyDescent="0.3">
      <c r="A1635" s="21">
        <v>3735</v>
      </c>
      <c r="B1635" s="21">
        <v>7591062011811</v>
      </c>
      <c r="C1635" s="22" t="s">
        <v>1996</v>
      </c>
      <c r="D1635" s="23" t="s">
        <v>226</v>
      </c>
      <c r="E1635" s="22">
        <v>24</v>
      </c>
      <c r="F1635" s="24">
        <v>0</v>
      </c>
      <c r="G1635" s="25">
        <v>3.36</v>
      </c>
      <c r="H1635" s="26">
        <v>108.67</v>
      </c>
      <c r="I1635" s="27">
        <v>0.03</v>
      </c>
      <c r="J1635" s="28">
        <v>3.26</v>
      </c>
      <c r="K1635" s="29">
        <v>105.41</v>
      </c>
      <c r="L1635" s="30"/>
      <c r="M1635" s="31"/>
      <c r="N1635" s="32">
        <f t="shared" si="25"/>
        <v>0</v>
      </c>
    </row>
    <row r="1636" spans="1:14" ht="15.75" thickBot="1" x14ac:dyDescent="0.3">
      <c r="A1636" s="9">
        <v>3734</v>
      </c>
      <c r="B1636" s="9">
        <v>7591062011804</v>
      </c>
      <c r="C1636" s="10" t="s">
        <v>1997</v>
      </c>
      <c r="D1636" s="11" t="s">
        <v>226</v>
      </c>
      <c r="E1636" s="10">
        <v>24</v>
      </c>
      <c r="F1636" s="12">
        <v>0</v>
      </c>
      <c r="G1636" s="13">
        <v>3.17</v>
      </c>
      <c r="H1636" s="14">
        <v>102.53</v>
      </c>
      <c r="I1636" s="27">
        <v>0.03</v>
      </c>
      <c r="J1636" s="16">
        <v>3.08</v>
      </c>
      <c r="K1636" s="17">
        <v>99.45</v>
      </c>
      <c r="L1636" s="18"/>
      <c r="M1636" s="19"/>
      <c r="N1636" s="20">
        <f t="shared" si="25"/>
        <v>0</v>
      </c>
    </row>
    <row r="1637" spans="1:14" ht="15.75" thickBot="1" x14ac:dyDescent="0.3">
      <c r="A1637" s="21">
        <v>5328</v>
      </c>
      <c r="B1637" s="21">
        <v>7591062011828</v>
      </c>
      <c r="C1637" s="22" t="s">
        <v>1998</v>
      </c>
      <c r="D1637" s="23" t="s">
        <v>226</v>
      </c>
      <c r="E1637" s="22">
        <v>26</v>
      </c>
      <c r="F1637" s="24">
        <v>0</v>
      </c>
      <c r="G1637" s="25">
        <v>2.38</v>
      </c>
      <c r="H1637" s="26">
        <v>76.97</v>
      </c>
      <c r="I1637" s="27">
        <v>0.03</v>
      </c>
      <c r="J1637" s="28">
        <v>2.31</v>
      </c>
      <c r="K1637" s="29">
        <v>74.66</v>
      </c>
      <c r="L1637" s="30"/>
      <c r="M1637" s="31"/>
      <c r="N1637" s="32">
        <f t="shared" si="25"/>
        <v>0</v>
      </c>
    </row>
    <row r="1638" spans="1:14" ht="15.75" thickBot="1" x14ac:dyDescent="0.3">
      <c r="A1638" s="9">
        <v>83099</v>
      </c>
      <c r="B1638" s="9">
        <v>7591619000770</v>
      </c>
      <c r="C1638" s="10" t="s">
        <v>1999</v>
      </c>
      <c r="D1638" s="11" t="s">
        <v>104</v>
      </c>
      <c r="E1638" s="10">
        <v>72</v>
      </c>
      <c r="F1638" s="12">
        <v>0</v>
      </c>
      <c r="G1638" s="13">
        <v>5.34</v>
      </c>
      <c r="H1638" s="14">
        <v>172.71</v>
      </c>
      <c r="I1638" s="15"/>
      <c r="J1638" s="16">
        <v>5.34</v>
      </c>
      <c r="K1638" s="17">
        <v>172.71</v>
      </c>
      <c r="L1638" s="18"/>
      <c r="M1638" s="19"/>
      <c r="N1638" s="20">
        <f t="shared" si="25"/>
        <v>0</v>
      </c>
    </row>
    <row r="1639" spans="1:14" ht="15.75" thickBot="1" x14ac:dyDescent="0.3">
      <c r="A1639" s="21">
        <v>81184</v>
      </c>
      <c r="B1639" s="21">
        <v>788070698777</v>
      </c>
      <c r="C1639" s="22" t="s">
        <v>2000</v>
      </c>
      <c r="D1639" s="23" t="s">
        <v>932</v>
      </c>
      <c r="E1639" s="22">
        <v>72</v>
      </c>
      <c r="F1639" s="24">
        <v>0</v>
      </c>
      <c r="G1639" s="25">
        <v>3.51</v>
      </c>
      <c r="H1639" s="26">
        <v>113.52</v>
      </c>
      <c r="I1639" s="33"/>
      <c r="J1639" s="28">
        <v>3.51</v>
      </c>
      <c r="K1639" s="29">
        <v>113.52</v>
      </c>
      <c r="L1639" s="30"/>
      <c r="M1639" s="31"/>
      <c r="N1639" s="32">
        <f t="shared" si="25"/>
        <v>0</v>
      </c>
    </row>
    <row r="1640" spans="1:14" ht="15.75" thickBot="1" x14ac:dyDescent="0.3">
      <c r="A1640" s="9">
        <v>81185</v>
      </c>
      <c r="B1640" s="9">
        <v>788070698784</v>
      </c>
      <c r="C1640" s="10" t="s">
        <v>2001</v>
      </c>
      <c r="D1640" s="11" t="s">
        <v>932</v>
      </c>
      <c r="E1640" s="10">
        <v>72</v>
      </c>
      <c r="F1640" s="12">
        <v>0</v>
      </c>
      <c r="G1640" s="13">
        <v>4.54</v>
      </c>
      <c r="H1640" s="14">
        <v>146.84</v>
      </c>
      <c r="I1640" s="15"/>
      <c r="J1640" s="16">
        <v>4.54</v>
      </c>
      <c r="K1640" s="17">
        <v>146.84</v>
      </c>
      <c r="L1640" s="18"/>
      <c r="M1640" s="19"/>
      <c r="N1640" s="20">
        <f t="shared" si="25"/>
        <v>0</v>
      </c>
    </row>
    <row r="1641" spans="1:14" ht="15.75" thickBot="1" x14ac:dyDescent="0.3">
      <c r="A1641" s="21">
        <v>65850</v>
      </c>
      <c r="B1641" s="21">
        <v>733739000316</v>
      </c>
      <c r="C1641" s="22" t="s">
        <v>2002</v>
      </c>
      <c r="D1641" s="23" t="s">
        <v>36</v>
      </c>
      <c r="E1641" s="22">
        <v>1</v>
      </c>
      <c r="F1641" s="24">
        <v>0</v>
      </c>
      <c r="G1641" s="25">
        <v>20.75</v>
      </c>
      <c r="H1641" s="26">
        <v>671.14</v>
      </c>
      <c r="I1641" s="27">
        <v>0.05</v>
      </c>
      <c r="J1641" s="28">
        <v>19.71</v>
      </c>
      <c r="K1641" s="29">
        <v>637.58000000000004</v>
      </c>
      <c r="L1641" s="30"/>
      <c r="M1641" s="31"/>
      <c r="N1641" s="32">
        <f t="shared" si="25"/>
        <v>0</v>
      </c>
    </row>
    <row r="1642" spans="1:14" ht="15.75" thickBot="1" x14ac:dyDescent="0.3">
      <c r="A1642" s="9">
        <v>76846</v>
      </c>
      <c r="B1642" s="9">
        <v>7592946001140</v>
      </c>
      <c r="C1642" s="10" t="s">
        <v>2003</v>
      </c>
      <c r="D1642" s="11" t="s">
        <v>476</v>
      </c>
      <c r="E1642" s="10">
        <v>8</v>
      </c>
      <c r="F1642" s="12">
        <v>0</v>
      </c>
      <c r="G1642" s="13">
        <v>8.1999999999999993</v>
      </c>
      <c r="H1642" s="14">
        <v>265.22000000000003</v>
      </c>
      <c r="I1642" s="27">
        <v>0.05</v>
      </c>
      <c r="J1642" s="16">
        <v>7.79</v>
      </c>
      <c r="K1642" s="17">
        <v>251.96</v>
      </c>
      <c r="L1642" s="18"/>
      <c r="M1642" s="19"/>
      <c r="N1642" s="20">
        <f t="shared" si="25"/>
        <v>0</v>
      </c>
    </row>
    <row r="1643" spans="1:14" ht="15.75" thickBot="1" x14ac:dyDescent="0.3">
      <c r="A1643" s="21">
        <v>78679</v>
      </c>
      <c r="B1643" s="21">
        <v>740985280638</v>
      </c>
      <c r="C1643" s="22" t="s">
        <v>2004</v>
      </c>
      <c r="D1643" s="23" t="s">
        <v>157</v>
      </c>
      <c r="E1643" s="22">
        <v>4</v>
      </c>
      <c r="F1643" s="24">
        <v>0</v>
      </c>
      <c r="G1643" s="25">
        <v>8.39</v>
      </c>
      <c r="H1643" s="26">
        <v>271.37</v>
      </c>
      <c r="I1643" s="27">
        <v>0.05</v>
      </c>
      <c r="J1643" s="28">
        <v>7.97</v>
      </c>
      <c r="K1643" s="29">
        <v>257.8</v>
      </c>
      <c r="L1643" s="30"/>
      <c r="M1643" s="31"/>
      <c r="N1643" s="32">
        <f t="shared" si="25"/>
        <v>0</v>
      </c>
    </row>
    <row r="1644" spans="1:14" ht="15.75" thickBot="1" x14ac:dyDescent="0.3">
      <c r="A1644" s="34">
        <v>12595</v>
      </c>
      <c r="B1644" s="34">
        <v>7597072000234</v>
      </c>
      <c r="C1644" s="36" t="s">
        <v>2008</v>
      </c>
      <c r="D1644" s="38" t="s">
        <v>212</v>
      </c>
      <c r="E1644" s="36">
        <v>10</v>
      </c>
      <c r="F1644" s="40">
        <v>0</v>
      </c>
      <c r="G1644" s="42">
        <v>2.64</v>
      </c>
      <c r="H1644" s="44">
        <v>85.38</v>
      </c>
      <c r="I1644" s="33"/>
      <c r="J1644" s="46">
        <v>2.64</v>
      </c>
      <c r="K1644" s="48">
        <v>85.38</v>
      </c>
      <c r="L1644" s="30"/>
      <c r="M1644" s="50"/>
      <c r="N1644" s="32">
        <f t="shared" si="25"/>
        <v>0</v>
      </c>
    </row>
    <row r="1645" spans="1:14" ht="15.75" thickBot="1" x14ac:dyDescent="0.3">
      <c r="A1645" s="35">
        <v>6331</v>
      </c>
      <c r="B1645" s="35">
        <v>7591196000286</v>
      </c>
      <c r="C1645" s="37" t="s">
        <v>2009</v>
      </c>
      <c r="D1645" s="39" t="s">
        <v>42</v>
      </c>
      <c r="E1645" s="37">
        <v>2041</v>
      </c>
      <c r="F1645" s="41">
        <v>0</v>
      </c>
      <c r="G1645" s="43">
        <v>3.7</v>
      </c>
      <c r="H1645" s="45">
        <v>119.67</v>
      </c>
      <c r="I1645" s="27">
        <v>0.03</v>
      </c>
      <c r="J1645" s="47">
        <v>3.59</v>
      </c>
      <c r="K1645" s="49">
        <v>116.08</v>
      </c>
      <c r="L1645" s="18"/>
      <c r="M1645" s="51"/>
      <c r="N1645" s="20">
        <f t="shared" si="25"/>
        <v>0</v>
      </c>
    </row>
    <row r="1646" spans="1:14" ht="15.75" thickBot="1" x14ac:dyDescent="0.3">
      <c r="A1646" s="34">
        <v>39660</v>
      </c>
      <c r="B1646" s="34">
        <v>7591196004208</v>
      </c>
      <c r="C1646" s="36" t="s">
        <v>2010</v>
      </c>
      <c r="D1646" s="38" t="s">
        <v>42</v>
      </c>
      <c r="E1646" s="36">
        <v>3204</v>
      </c>
      <c r="F1646" s="40">
        <v>0</v>
      </c>
      <c r="G1646" s="42">
        <v>4.29</v>
      </c>
      <c r="H1646" s="44">
        <v>138.75</v>
      </c>
      <c r="I1646" s="27">
        <v>0.03</v>
      </c>
      <c r="J1646" s="46">
        <v>4.16</v>
      </c>
      <c r="K1646" s="48">
        <v>134.59</v>
      </c>
      <c r="L1646" s="30"/>
      <c r="M1646" s="50"/>
      <c r="N1646" s="32">
        <f t="shared" si="25"/>
        <v>0</v>
      </c>
    </row>
    <row r="1647" spans="1:14" ht="15.75" thickBot="1" x14ac:dyDescent="0.3">
      <c r="A1647" s="35">
        <v>50242</v>
      </c>
      <c r="B1647" s="35">
        <v>7891058018634</v>
      </c>
      <c r="C1647" s="37" t="s">
        <v>2011</v>
      </c>
      <c r="D1647" s="39" t="s">
        <v>2012</v>
      </c>
      <c r="E1647" s="37">
        <v>11</v>
      </c>
      <c r="F1647" s="41">
        <v>16</v>
      </c>
      <c r="G1647" s="43">
        <v>9.73</v>
      </c>
      <c r="H1647" s="45">
        <v>314.70999999999998</v>
      </c>
      <c r="I1647" s="27">
        <v>0.03</v>
      </c>
      <c r="J1647" s="47">
        <v>9.44</v>
      </c>
      <c r="K1647" s="49">
        <v>305.27</v>
      </c>
      <c r="L1647" s="18"/>
      <c r="M1647" s="51"/>
      <c r="N1647" s="20">
        <f t="shared" si="25"/>
        <v>0</v>
      </c>
    </row>
    <row r="1648" spans="1:14" ht="15.75" thickBot="1" x14ac:dyDescent="0.3">
      <c r="A1648" s="34">
        <v>5281</v>
      </c>
      <c r="B1648" s="34">
        <v>7591062901310</v>
      </c>
      <c r="C1648" s="36" t="s">
        <v>2013</v>
      </c>
      <c r="D1648" s="38" t="s">
        <v>226</v>
      </c>
      <c r="E1648" s="36">
        <v>6</v>
      </c>
      <c r="F1648" s="40">
        <v>0</v>
      </c>
      <c r="G1648" s="42">
        <v>3.31</v>
      </c>
      <c r="H1648" s="44">
        <v>107.06</v>
      </c>
      <c r="I1648" s="33"/>
      <c r="J1648" s="46">
        <v>3.31</v>
      </c>
      <c r="K1648" s="48">
        <v>107.06</v>
      </c>
      <c r="L1648" s="30"/>
      <c r="M1648" s="50"/>
      <c r="N1648" s="32">
        <f t="shared" si="25"/>
        <v>0</v>
      </c>
    </row>
    <row r="1649" spans="1:14" ht="15.75" thickBot="1" x14ac:dyDescent="0.3">
      <c r="A1649" s="35">
        <v>5278</v>
      </c>
      <c r="B1649" s="35">
        <v>7591062013488</v>
      </c>
      <c r="C1649" s="37" t="s">
        <v>2014</v>
      </c>
      <c r="D1649" s="39" t="s">
        <v>226</v>
      </c>
      <c r="E1649" s="37">
        <v>16</v>
      </c>
      <c r="F1649" s="41">
        <v>0</v>
      </c>
      <c r="G1649" s="43">
        <v>3.31</v>
      </c>
      <c r="H1649" s="45">
        <v>107.06</v>
      </c>
      <c r="I1649" s="27">
        <v>0.03</v>
      </c>
      <c r="J1649" s="47">
        <v>3.21</v>
      </c>
      <c r="K1649" s="49">
        <v>103.85</v>
      </c>
      <c r="L1649" s="18"/>
      <c r="M1649" s="51"/>
      <c r="N1649" s="20">
        <f t="shared" si="25"/>
        <v>0</v>
      </c>
    </row>
    <row r="1650" spans="1:14" ht="15.75" thickBot="1" x14ac:dyDescent="0.3">
      <c r="A1650" s="34">
        <v>42828</v>
      </c>
      <c r="B1650" s="34">
        <v>7594001451044</v>
      </c>
      <c r="C1650" s="36" t="s">
        <v>2015</v>
      </c>
      <c r="D1650" s="38" t="s">
        <v>32</v>
      </c>
      <c r="E1650" s="36">
        <v>16</v>
      </c>
      <c r="F1650" s="40">
        <v>0</v>
      </c>
      <c r="G1650" s="42">
        <v>3.42</v>
      </c>
      <c r="H1650" s="44">
        <v>110.61</v>
      </c>
      <c r="I1650" s="33"/>
      <c r="J1650" s="46">
        <v>3.42</v>
      </c>
      <c r="K1650" s="48">
        <v>110.61</v>
      </c>
      <c r="L1650" s="30"/>
      <c r="M1650" s="50"/>
      <c r="N1650" s="32">
        <f t="shared" si="25"/>
        <v>0</v>
      </c>
    </row>
    <row r="1651" spans="1:14" ht="15.75" thickBot="1" x14ac:dyDescent="0.3">
      <c r="A1651" s="35">
        <v>49252</v>
      </c>
      <c r="B1651" s="35">
        <v>7594001451051</v>
      </c>
      <c r="C1651" s="37" t="s">
        <v>2016</v>
      </c>
      <c r="D1651" s="39" t="s">
        <v>32</v>
      </c>
      <c r="E1651" s="37">
        <v>15</v>
      </c>
      <c r="F1651" s="41">
        <v>0</v>
      </c>
      <c r="G1651" s="43">
        <v>3.6</v>
      </c>
      <c r="H1651" s="45">
        <v>116.44</v>
      </c>
      <c r="I1651" s="15"/>
      <c r="J1651" s="47">
        <v>3.6</v>
      </c>
      <c r="K1651" s="49">
        <v>116.44</v>
      </c>
      <c r="L1651" s="18"/>
      <c r="M1651" s="51"/>
      <c r="N1651" s="20">
        <f t="shared" si="25"/>
        <v>0</v>
      </c>
    </row>
    <row r="1652" spans="1:14" ht="15.75" thickBot="1" x14ac:dyDescent="0.3">
      <c r="A1652" s="34">
        <v>51612</v>
      </c>
      <c r="B1652" s="34">
        <v>7594001451068</v>
      </c>
      <c r="C1652" s="36" t="s">
        <v>2017</v>
      </c>
      <c r="D1652" s="38" t="s">
        <v>32</v>
      </c>
      <c r="E1652" s="36">
        <v>19</v>
      </c>
      <c r="F1652" s="40">
        <v>0</v>
      </c>
      <c r="G1652" s="42">
        <v>3.02</v>
      </c>
      <c r="H1652" s="44">
        <v>97.68</v>
      </c>
      <c r="I1652" s="33"/>
      <c r="J1652" s="46">
        <v>3.02</v>
      </c>
      <c r="K1652" s="48">
        <v>97.68</v>
      </c>
      <c r="L1652" s="30"/>
      <c r="M1652" s="50"/>
      <c r="N1652" s="32">
        <f t="shared" si="25"/>
        <v>0</v>
      </c>
    </row>
    <row r="1653" spans="1:14" ht="15.75" thickBot="1" x14ac:dyDescent="0.3">
      <c r="A1653" s="35">
        <v>10575</v>
      </c>
      <c r="B1653" s="35">
        <v>7594001451037</v>
      </c>
      <c r="C1653" s="37" t="s">
        <v>2018</v>
      </c>
      <c r="D1653" s="39" t="s">
        <v>32</v>
      </c>
      <c r="E1653" s="37">
        <v>16</v>
      </c>
      <c r="F1653" s="41">
        <v>0</v>
      </c>
      <c r="G1653" s="43">
        <v>4.07</v>
      </c>
      <c r="H1653" s="45">
        <v>131.63999999999999</v>
      </c>
      <c r="I1653" s="15"/>
      <c r="J1653" s="47">
        <v>4.07</v>
      </c>
      <c r="K1653" s="49">
        <v>131.63999999999999</v>
      </c>
      <c r="L1653" s="18"/>
      <c r="M1653" s="51"/>
      <c r="N1653" s="20">
        <f t="shared" si="25"/>
        <v>0</v>
      </c>
    </row>
    <row r="1654" spans="1:14" ht="15.75" thickBot="1" x14ac:dyDescent="0.3">
      <c r="A1654" s="34">
        <v>67617</v>
      </c>
      <c r="B1654" s="34">
        <v>8904306502072</v>
      </c>
      <c r="C1654" s="36" t="s">
        <v>2019</v>
      </c>
      <c r="D1654" s="38" t="s">
        <v>92</v>
      </c>
      <c r="E1654" s="36">
        <v>160</v>
      </c>
      <c r="F1654" s="40">
        <v>0</v>
      </c>
      <c r="G1654" s="42">
        <v>0.7</v>
      </c>
      <c r="H1654" s="44">
        <v>22.64</v>
      </c>
      <c r="I1654" s="33"/>
      <c r="J1654" s="46">
        <v>0.7</v>
      </c>
      <c r="K1654" s="48">
        <v>22.64</v>
      </c>
      <c r="L1654" s="30"/>
      <c r="M1654" s="50"/>
      <c r="N1654" s="32">
        <f t="shared" si="25"/>
        <v>0</v>
      </c>
    </row>
    <row r="1655" spans="1:14" ht="15.75" thickBot="1" x14ac:dyDescent="0.3">
      <c r="A1655" s="35">
        <v>9861</v>
      </c>
      <c r="B1655" s="35">
        <v>7594000850220</v>
      </c>
      <c r="C1655" s="37" t="s">
        <v>2020</v>
      </c>
      <c r="D1655" s="39" t="s">
        <v>56</v>
      </c>
      <c r="E1655" s="37">
        <v>58</v>
      </c>
      <c r="F1655" s="41">
        <v>0</v>
      </c>
      <c r="G1655" s="43">
        <v>2.56</v>
      </c>
      <c r="H1655" s="45">
        <v>82.8</v>
      </c>
      <c r="I1655" s="27">
        <v>0.03</v>
      </c>
      <c r="J1655" s="47">
        <v>2.48</v>
      </c>
      <c r="K1655" s="49">
        <v>80.319999999999993</v>
      </c>
      <c r="L1655" s="18"/>
      <c r="M1655" s="51"/>
      <c r="N1655" s="20">
        <f t="shared" si="25"/>
        <v>0</v>
      </c>
    </row>
    <row r="1656" spans="1:14" ht="15.75" thickBot="1" x14ac:dyDescent="0.3">
      <c r="A1656" s="34">
        <v>10057</v>
      </c>
      <c r="B1656" s="34">
        <v>7594000850954</v>
      </c>
      <c r="C1656" s="36" t="s">
        <v>2021</v>
      </c>
      <c r="D1656" s="38" t="s">
        <v>56</v>
      </c>
      <c r="E1656" s="36">
        <v>229</v>
      </c>
      <c r="F1656" s="40">
        <v>0</v>
      </c>
      <c r="G1656" s="42">
        <v>1.92</v>
      </c>
      <c r="H1656" s="44">
        <v>62.1</v>
      </c>
      <c r="I1656" s="27">
        <v>0.03</v>
      </c>
      <c r="J1656" s="46">
        <v>1.86</v>
      </c>
      <c r="K1656" s="48">
        <v>60.24</v>
      </c>
      <c r="L1656" s="30"/>
      <c r="M1656" s="50"/>
      <c r="N1656" s="32">
        <f t="shared" si="25"/>
        <v>0</v>
      </c>
    </row>
    <row r="1657" spans="1:14" ht="15.75" thickBot="1" x14ac:dyDescent="0.3">
      <c r="A1657" s="35">
        <v>78499</v>
      </c>
      <c r="B1657" s="35">
        <v>8904324101424</v>
      </c>
      <c r="C1657" s="37" t="s">
        <v>2022</v>
      </c>
      <c r="D1657" s="39" t="s">
        <v>222</v>
      </c>
      <c r="E1657" s="37">
        <v>37</v>
      </c>
      <c r="F1657" s="41">
        <v>0</v>
      </c>
      <c r="G1657" s="43">
        <v>2.2400000000000002</v>
      </c>
      <c r="H1657" s="45">
        <v>72.45</v>
      </c>
      <c r="I1657" s="15"/>
      <c r="J1657" s="47">
        <v>2.2400000000000002</v>
      </c>
      <c r="K1657" s="49">
        <v>72.45</v>
      </c>
      <c r="L1657" s="18" t="s">
        <v>288</v>
      </c>
      <c r="M1657" s="51"/>
      <c r="N1657" s="20">
        <f t="shared" si="25"/>
        <v>0</v>
      </c>
    </row>
    <row r="1658" spans="1:14" ht="15.75" thickBot="1" x14ac:dyDescent="0.3">
      <c r="A1658" s="34">
        <v>53682</v>
      </c>
      <c r="B1658" s="34">
        <v>7591519051377</v>
      </c>
      <c r="C1658" s="36" t="s">
        <v>2023</v>
      </c>
      <c r="D1658" s="38" t="s">
        <v>80</v>
      </c>
      <c r="E1658" s="36">
        <v>6</v>
      </c>
      <c r="F1658" s="40">
        <v>0</v>
      </c>
      <c r="G1658" s="42">
        <v>2.87</v>
      </c>
      <c r="H1658" s="44">
        <v>92.82</v>
      </c>
      <c r="I1658" s="27">
        <v>0.03</v>
      </c>
      <c r="J1658" s="46">
        <v>2.78</v>
      </c>
      <c r="K1658" s="48">
        <v>90.04</v>
      </c>
      <c r="L1658" s="30"/>
      <c r="M1658" s="50"/>
      <c r="N1658" s="32">
        <f t="shared" si="25"/>
        <v>0</v>
      </c>
    </row>
    <row r="1659" spans="1:14" ht="15.75" thickBot="1" x14ac:dyDescent="0.3">
      <c r="A1659" s="35">
        <v>4923</v>
      </c>
      <c r="B1659" s="35" t="s">
        <v>2024</v>
      </c>
      <c r="C1659" s="37" t="s">
        <v>2025</v>
      </c>
      <c r="D1659" s="39" t="s">
        <v>23</v>
      </c>
      <c r="E1659" s="37">
        <v>57</v>
      </c>
      <c r="F1659" s="41">
        <v>0</v>
      </c>
      <c r="G1659" s="43">
        <v>1.2</v>
      </c>
      <c r="H1659" s="45">
        <v>38.81</v>
      </c>
      <c r="I1659" s="15"/>
      <c r="J1659" s="47">
        <v>1.2</v>
      </c>
      <c r="K1659" s="49">
        <v>38.81</v>
      </c>
      <c r="L1659" s="18"/>
      <c r="M1659" s="51"/>
      <c r="N1659" s="20">
        <f t="shared" si="25"/>
        <v>0</v>
      </c>
    </row>
    <row r="1660" spans="1:14" ht="15.75" thickBot="1" x14ac:dyDescent="0.3">
      <c r="A1660" s="34">
        <v>66620</v>
      </c>
      <c r="B1660" s="34">
        <v>8699525162564</v>
      </c>
      <c r="C1660" s="36" t="s">
        <v>2026</v>
      </c>
      <c r="D1660" s="38" t="s">
        <v>322</v>
      </c>
      <c r="E1660" s="36">
        <v>17</v>
      </c>
      <c r="F1660" s="40">
        <v>0</v>
      </c>
      <c r="G1660" s="42">
        <v>7</v>
      </c>
      <c r="H1660" s="44">
        <v>226.41</v>
      </c>
      <c r="I1660" s="27">
        <v>0.03</v>
      </c>
      <c r="J1660" s="46">
        <v>6.79</v>
      </c>
      <c r="K1660" s="48">
        <v>219.62</v>
      </c>
      <c r="L1660" s="30"/>
      <c r="M1660" s="50"/>
      <c r="N1660" s="32">
        <f t="shared" si="25"/>
        <v>0</v>
      </c>
    </row>
    <row r="1661" spans="1:14" ht="15.75" thickBot="1" x14ac:dyDescent="0.3">
      <c r="A1661" s="35">
        <v>80793</v>
      </c>
      <c r="B1661" s="35">
        <v>7591044106245</v>
      </c>
      <c r="C1661" s="37" t="s">
        <v>2027</v>
      </c>
      <c r="D1661" s="39" t="s">
        <v>387</v>
      </c>
      <c r="E1661" s="37">
        <v>4</v>
      </c>
      <c r="F1661" s="41">
        <v>0</v>
      </c>
      <c r="G1661" s="43">
        <v>36.74</v>
      </c>
      <c r="H1661" s="45" t="s">
        <v>2028</v>
      </c>
      <c r="I1661" s="27">
        <v>0.03</v>
      </c>
      <c r="J1661" s="47">
        <v>35.64</v>
      </c>
      <c r="K1661" s="49">
        <v>1152.68</v>
      </c>
      <c r="L1661" s="18"/>
      <c r="M1661" s="51"/>
      <c r="N1661" s="20">
        <f t="shared" si="25"/>
        <v>0</v>
      </c>
    </row>
    <row r="1662" spans="1:14" ht="15.75" thickBot="1" x14ac:dyDescent="0.3">
      <c r="A1662" s="34">
        <v>80759</v>
      </c>
      <c r="B1662" s="34">
        <v>3582910023623</v>
      </c>
      <c r="C1662" s="36" t="s">
        <v>2029</v>
      </c>
      <c r="D1662" s="38" t="s">
        <v>387</v>
      </c>
      <c r="E1662" s="36">
        <v>3</v>
      </c>
      <c r="F1662" s="40">
        <v>0</v>
      </c>
      <c r="G1662" s="42">
        <v>34.19</v>
      </c>
      <c r="H1662" s="44" t="s">
        <v>2030</v>
      </c>
      <c r="I1662" s="27">
        <v>0.03</v>
      </c>
      <c r="J1662" s="46">
        <v>33.17</v>
      </c>
      <c r="K1662" s="48">
        <v>1072.67</v>
      </c>
      <c r="L1662" s="30"/>
      <c r="M1662" s="50"/>
      <c r="N1662" s="32">
        <f t="shared" si="25"/>
        <v>0</v>
      </c>
    </row>
    <row r="1663" spans="1:14" ht="15.75" thickBot="1" x14ac:dyDescent="0.3">
      <c r="A1663" s="35">
        <v>38328</v>
      </c>
      <c r="B1663" s="35">
        <v>733739107978</v>
      </c>
      <c r="C1663" s="37" t="s">
        <v>2005</v>
      </c>
      <c r="D1663" s="39" t="s">
        <v>36</v>
      </c>
      <c r="E1663" s="37">
        <v>2</v>
      </c>
      <c r="F1663" s="41">
        <v>0</v>
      </c>
      <c r="G1663" s="43">
        <v>14.45</v>
      </c>
      <c r="H1663" s="45">
        <v>467.37</v>
      </c>
      <c r="I1663" s="27">
        <v>0.05</v>
      </c>
      <c r="J1663" s="47">
        <v>13.73</v>
      </c>
      <c r="K1663" s="49">
        <v>444</v>
      </c>
      <c r="L1663" s="18"/>
      <c r="M1663" s="51"/>
      <c r="N1663" s="20">
        <f t="shared" si="25"/>
        <v>0</v>
      </c>
    </row>
    <row r="1664" spans="1:14" ht="15.75" thickBot="1" x14ac:dyDescent="0.3">
      <c r="A1664" s="9">
        <v>61131</v>
      </c>
      <c r="B1664" s="9">
        <v>388885140005</v>
      </c>
      <c r="C1664" s="10" t="s">
        <v>2031</v>
      </c>
      <c r="D1664" s="11" t="s">
        <v>2032</v>
      </c>
      <c r="E1664" s="10">
        <v>38</v>
      </c>
      <c r="F1664" s="12">
        <v>16</v>
      </c>
      <c r="G1664" s="13">
        <v>1.81</v>
      </c>
      <c r="H1664" s="14">
        <v>58.54</v>
      </c>
      <c r="I1664" s="15"/>
      <c r="J1664" s="16">
        <v>1.81</v>
      </c>
      <c r="K1664" s="17">
        <v>58.54</v>
      </c>
      <c r="L1664" s="18"/>
      <c r="M1664" s="19"/>
      <c r="N1664" s="20">
        <f t="shared" si="25"/>
        <v>0</v>
      </c>
    </row>
    <row r="1665" spans="1:14" ht="15.75" thickBot="1" x14ac:dyDescent="0.3">
      <c r="A1665" s="21">
        <v>78301</v>
      </c>
      <c r="B1665" s="21">
        <v>7509546671291</v>
      </c>
      <c r="C1665" s="22" t="s">
        <v>2033</v>
      </c>
      <c r="D1665" s="23" t="s">
        <v>2034</v>
      </c>
      <c r="E1665" s="22">
        <v>42</v>
      </c>
      <c r="F1665" s="24">
        <v>16</v>
      </c>
      <c r="G1665" s="25">
        <v>1.64</v>
      </c>
      <c r="H1665" s="26">
        <v>53.04</v>
      </c>
      <c r="I1665" s="27">
        <v>0.05</v>
      </c>
      <c r="J1665" s="28">
        <v>1.56</v>
      </c>
      <c r="K1665" s="29">
        <v>50.39</v>
      </c>
      <c r="L1665" s="30"/>
      <c r="M1665" s="31"/>
      <c r="N1665" s="32">
        <f t="shared" si="25"/>
        <v>0</v>
      </c>
    </row>
    <row r="1666" spans="1:14" ht="15.75" thickBot="1" x14ac:dyDescent="0.3">
      <c r="A1666" s="9">
        <v>63686</v>
      </c>
      <c r="B1666" s="9">
        <v>7702010380747</v>
      </c>
      <c r="C1666" s="10" t="s">
        <v>2035</v>
      </c>
      <c r="D1666" s="11" t="s">
        <v>2034</v>
      </c>
      <c r="E1666" s="10">
        <v>25</v>
      </c>
      <c r="F1666" s="12">
        <v>16</v>
      </c>
      <c r="G1666" s="13">
        <v>3.28</v>
      </c>
      <c r="H1666" s="14">
        <v>106.08</v>
      </c>
      <c r="I1666" s="27">
        <v>0.05</v>
      </c>
      <c r="J1666" s="16">
        <v>3.12</v>
      </c>
      <c r="K1666" s="17">
        <v>100.78</v>
      </c>
      <c r="L1666" s="18"/>
      <c r="M1666" s="19"/>
      <c r="N1666" s="20">
        <f t="shared" ref="N1666:N1729" si="26">M1666*J1666</f>
        <v>0</v>
      </c>
    </row>
    <row r="1667" spans="1:14" ht="15.75" thickBot="1" x14ac:dyDescent="0.3">
      <c r="A1667" s="21">
        <v>11442</v>
      </c>
      <c r="B1667" s="21">
        <v>7591083018608</v>
      </c>
      <c r="C1667" s="22" t="s">
        <v>2036</v>
      </c>
      <c r="D1667" s="23" t="s">
        <v>2034</v>
      </c>
      <c r="E1667" s="22">
        <v>17</v>
      </c>
      <c r="F1667" s="24">
        <v>16</v>
      </c>
      <c r="G1667" s="25">
        <v>3.62</v>
      </c>
      <c r="H1667" s="26">
        <v>117.08</v>
      </c>
      <c r="I1667" s="27">
        <v>0.05</v>
      </c>
      <c r="J1667" s="28">
        <v>3.44</v>
      </c>
      <c r="K1667" s="29">
        <v>111.23</v>
      </c>
      <c r="L1667" s="30"/>
      <c r="M1667" s="31"/>
      <c r="N1667" s="32">
        <f t="shared" si="26"/>
        <v>0</v>
      </c>
    </row>
    <row r="1668" spans="1:14" ht="15.75" thickBot="1" x14ac:dyDescent="0.3">
      <c r="A1668" s="9">
        <v>71625</v>
      </c>
      <c r="B1668" s="9">
        <v>7702010381256</v>
      </c>
      <c r="C1668" s="10" t="s">
        <v>2037</v>
      </c>
      <c r="D1668" s="11" t="s">
        <v>2034</v>
      </c>
      <c r="E1668" s="10">
        <v>20</v>
      </c>
      <c r="F1668" s="12">
        <v>16</v>
      </c>
      <c r="G1668" s="13">
        <v>1.64</v>
      </c>
      <c r="H1668" s="14">
        <v>53.04</v>
      </c>
      <c r="I1668" s="27">
        <v>0.05</v>
      </c>
      <c r="J1668" s="16">
        <v>1.56</v>
      </c>
      <c r="K1668" s="17">
        <v>50.39</v>
      </c>
      <c r="L1668" s="18"/>
      <c r="M1668" s="19"/>
      <c r="N1668" s="20">
        <f t="shared" si="26"/>
        <v>0</v>
      </c>
    </row>
    <row r="1669" spans="1:14" ht="15.75" thickBot="1" x14ac:dyDescent="0.3">
      <c r="A1669" s="21">
        <v>52591</v>
      </c>
      <c r="B1669" s="21">
        <v>7509546017143</v>
      </c>
      <c r="C1669" s="22" t="s">
        <v>2038</v>
      </c>
      <c r="D1669" s="23" t="s">
        <v>2034</v>
      </c>
      <c r="E1669" s="22">
        <v>6</v>
      </c>
      <c r="F1669" s="24">
        <v>16</v>
      </c>
      <c r="G1669" s="25">
        <v>3.1</v>
      </c>
      <c r="H1669" s="26">
        <v>100.26</v>
      </c>
      <c r="I1669" s="27">
        <v>0.05</v>
      </c>
      <c r="J1669" s="28">
        <v>2.95</v>
      </c>
      <c r="K1669" s="29">
        <v>95.25</v>
      </c>
      <c r="L1669" s="30"/>
      <c r="M1669" s="31"/>
      <c r="N1669" s="32">
        <f t="shared" si="26"/>
        <v>0</v>
      </c>
    </row>
    <row r="1670" spans="1:14" ht="15.75" thickBot="1" x14ac:dyDescent="0.3">
      <c r="A1670" s="9">
        <v>11538</v>
      </c>
      <c r="B1670" s="9">
        <v>75970475</v>
      </c>
      <c r="C1670" s="10" t="s">
        <v>2039</v>
      </c>
      <c r="D1670" s="11" t="s">
        <v>2034</v>
      </c>
      <c r="E1670" s="10">
        <v>24</v>
      </c>
      <c r="F1670" s="12">
        <v>16</v>
      </c>
      <c r="G1670" s="13">
        <v>1.72</v>
      </c>
      <c r="H1670" s="14">
        <v>55.63</v>
      </c>
      <c r="I1670" s="27">
        <v>0.05</v>
      </c>
      <c r="J1670" s="16">
        <v>1.63</v>
      </c>
      <c r="K1670" s="17">
        <v>52.85</v>
      </c>
      <c r="L1670" s="18"/>
      <c r="M1670" s="19"/>
      <c r="N1670" s="20">
        <f t="shared" si="26"/>
        <v>0</v>
      </c>
    </row>
    <row r="1671" spans="1:14" ht="15.75" thickBot="1" x14ac:dyDescent="0.3">
      <c r="A1671" s="21">
        <v>12773</v>
      </c>
      <c r="B1671" s="21">
        <v>7591083018660</v>
      </c>
      <c r="C1671" s="22" t="s">
        <v>2040</v>
      </c>
      <c r="D1671" s="23" t="s">
        <v>2041</v>
      </c>
      <c r="E1671" s="22">
        <v>24</v>
      </c>
      <c r="F1671" s="24">
        <v>16</v>
      </c>
      <c r="G1671" s="25">
        <v>5.43</v>
      </c>
      <c r="H1671" s="26">
        <v>175.63</v>
      </c>
      <c r="I1671" s="27">
        <v>0.05</v>
      </c>
      <c r="J1671" s="28">
        <v>5.16</v>
      </c>
      <c r="K1671" s="29">
        <v>166.85</v>
      </c>
      <c r="L1671" s="30"/>
      <c r="M1671" s="31"/>
      <c r="N1671" s="32">
        <f t="shared" si="26"/>
        <v>0</v>
      </c>
    </row>
    <row r="1672" spans="1:14" ht="15.75" thickBot="1" x14ac:dyDescent="0.3">
      <c r="A1672" s="9">
        <v>58111</v>
      </c>
      <c r="B1672" s="9">
        <v>7596273001828</v>
      </c>
      <c r="C1672" s="10" t="s">
        <v>2042</v>
      </c>
      <c r="D1672" s="11" t="s">
        <v>1195</v>
      </c>
      <c r="E1672" s="10">
        <v>24</v>
      </c>
      <c r="F1672" s="12">
        <v>16</v>
      </c>
      <c r="G1672" s="13">
        <v>1.78</v>
      </c>
      <c r="H1672" s="14">
        <v>57.57</v>
      </c>
      <c r="I1672" s="27">
        <v>0.05</v>
      </c>
      <c r="J1672" s="16">
        <v>1.69</v>
      </c>
      <c r="K1672" s="17">
        <v>54.69</v>
      </c>
      <c r="L1672" s="18"/>
      <c r="M1672" s="19"/>
      <c r="N1672" s="20">
        <f t="shared" si="26"/>
        <v>0</v>
      </c>
    </row>
    <row r="1673" spans="1:14" ht="15.75" thickBot="1" x14ac:dyDescent="0.3">
      <c r="A1673" s="21">
        <v>49528</v>
      </c>
      <c r="B1673" s="21">
        <v>7596273000128</v>
      </c>
      <c r="C1673" s="22" t="s">
        <v>2043</v>
      </c>
      <c r="D1673" s="23" t="s">
        <v>1195</v>
      </c>
      <c r="E1673" s="22">
        <v>10</v>
      </c>
      <c r="F1673" s="24">
        <v>16</v>
      </c>
      <c r="G1673" s="25">
        <v>1.78</v>
      </c>
      <c r="H1673" s="26">
        <v>57.57</v>
      </c>
      <c r="I1673" s="27">
        <v>0.05</v>
      </c>
      <c r="J1673" s="28">
        <v>1.69</v>
      </c>
      <c r="K1673" s="29">
        <v>54.69</v>
      </c>
      <c r="L1673" s="30"/>
      <c r="M1673" s="31"/>
      <c r="N1673" s="32">
        <f t="shared" si="26"/>
        <v>0</v>
      </c>
    </row>
    <row r="1674" spans="1:14" ht="15.75" thickBot="1" x14ac:dyDescent="0.3">
      <c r="A1674" s="34">
        <v>14192</v>
      </c>
      <c r="B1674" s="34">
        <v>7593090001123</v>
      </c>
      <c r="C1674" s="36" t="s">
        <v>2006</v>
      </c>
      <c r="D1674" s="38" t="s">
        <v>351</v>
      </c>
      <c r="E1674" s="36">
        <v>18</v>
      </c>
      <c r="F1674" s="40">
        <v>0</v>
      </c>
      <c r="G1674" s="42">
        <v>6.01</v>
      </c>
      <c r="H1674" s="44">
        <v>194.39</v>
      </c>
      <c r="I1674" s="33"/>
      <c r="J1674" s="46">
        <v>6.01</v>
      </c>
      <c r="K1674" s="48">
        <v>194.39</v>
      </c>
      <c r="L1674" s="30"/>
      <c r="M1674" s="50"/>
      <c r="N1674" s="32">
        <f t="shared" si="26"/>
        <v>0</v>
      </c>
    </row>
    <row r="1675" spans="1:14" ht="15.75" thickBot="1" x14ac:dyDescent="0.3">
      <c r="A1675" s="35">
        <v>6844</v>
      </c>
      <c r="B1675" s="35">
        <v>7592601301523</v>
      </c>
      <c r="C1675" s="37" t="s">
        <v>2044</v>
      </c>
      <c r="D1675" s="39" t="s">
        <v>202</v>
      </c>
      <c r="E1675" s="37">
        <v>17</v>
      </c>
      <c r="F1675" s="41">
        <v>0</v>
      </c>
      <c r="G1675" s="43">
        <v>5.12</v>
      </c>
      <c r="H1675" s="45">
        <v>165.6</v>
      </c>
      <c r="I1675" s="27">
        <v>0.03</v>
      </c>
      <c r="J1675" s="47">
        <v>4.97</v>
      </c>
      <c r="K1675" s="49">
        <v>160.63</v>
      </c>
      <c r="L1675" s="18"/>
      <c r="M1675" s="51"/>
      <c r="N1675" s="20">
        <f t="shared" si="26"/>
        <v>0</v>
      </c>
    </row>
    <row r="1676" spans="1:14" ht="15.75" thickBot="1" x14ac:dyDescent="0.3">
      <c r="A1676" s="34">
        <v>3857</v>
      </c>
      <c r="B1676" s="34">
        <v>733739100139</v>
      </c>
      <c r="C1676" s="36" t="s">
        <v>2045</v>
      </c>
      <c r="D1676" s="38" t="s">
        <v>36</v>
      </c>
      <c r="E1676" s="36">
        <v>1</v>
      </c>
      <c r="F1676" s="40">
        <v>0</v>
      </c>
      <c r="G1676" s="42">
        <v>10.84</v>
      </c>
      <c r="H1676" s="44">
        <v>350.61</v>
      </c>
      <c r="I1676" s="27">
        <v>0.05</v>
      </c>
      <c r="J1676" s="46">
        <v>10.3</v>
      </c>
      <c r="K1676" s="48">
        <v>333.08</v>
      </c>
      <c r="L1676" s="30"/>
      <c r="M1676" s="50"/>
      <c r="N1676" s="32">
        <f t="shared" si="26"/>
        <v>0</v>
      </c>
    </row>
    <row r="1677" spans="1:14" ht="15.75" thickBot="1" x14ac:dyDescent="0.3">
      <c r="A1677" s="35">
        <v>81102</v>
      </c>
      <c r="B1677" s="35">
        <v>7598750000270</v>
      </c>
      <c r="C1677" s="37" t="s">
        <v>2046</v>
      </c>
      <c r="D1677" s="39" t="s">
        <v>615</v>
      </c>
      <c r="E1677" s="37">
        <v>5</v>
      </c>
      <c r="F1677" s="41">
        <v>0</v>
      </c>
      <c r="G1677" s="43">
        <v>22.3</v>
      </c>
      <c r="H1677" s="45">
        <v>721.28</v>
      </c>
      <c r="I1677" s="15"/>
      <c r="J1677" s="47">
        <v>22.3</v>
      </c>
      <c r="K1677" s="49">
        <v>721.28</v>
      </c>
      <c r="L1677" s="18"/>
      <c r="M1677" s="51"/>
      <c r="N1677" s="20">
        <f t="shared" si="26"/>
        <v>0</v>
      </c>
    </row>
    <row r="1678" spans="1:14" ht="15.75" thickBot="1" x14ac:dyDescent="0.3">
      <c r="A1678" s="34">
        <v>14102</v>
      </c>
      <c r="B1678" s="34">
        <v>7703763208920</v>
      </c>
      <c r="C1678" s="36" t="s">
        <v>2047</v>
      </c>
      <c r="D1678" s="38" t="s">
        <v>348</v>
      </c>
      <c r="E1678" s="36">
        <v>20</v>
      </c>
      <c r="F1678" s="40">
        <v>0</v>
      </c>
      <c r="G1678" s="42">
        <v>10.210000000000001</v>
      </c>
      <c r="H1678" s="44">
        <v>330.23</v>
      </c>
      <c r="I1678" s="27">
        <v>0.03</v>
      </c>
      <c r="J1678" s="46">
        <v>9.9</v>
      </c>
      <c r="K1678" s="48">
        <v>320.32</v>
      </c>
      <c r="L1678" s="30"/>
      <c r="M1678" s="50"/>
      <c r="N1678" s="32">
        <f t="shared" si="26"/>
        <v>0</v>
      </c>
    </row>
    <row r="1679" spans="1:14" ht="15.75" thickBot="1" x14ac:dyDescent="0.3">
      <c r="A1679" s="35">
        <v>6635</v>
      </c>
      <c r="B1679" s="35">
        <v>7703763363063</v>
      </c>
      <c r="C1679" s="37" t="s">
        <v>2048</v>
      </c>
      <c r="D1679" s="39" t="s">
        <v>348</v>
      </c>
      <c r="E1679" s="37">
        <v>151</v>
      </c>
      <c r="F1679" s="41">
        <v>0</v>
      </c>
      <c r="G1679" s="43">
        <v>5.4</v>
      </c>
      <c r="H1679" s="45">
        <v>174.66</v>
      </c>
      <c r="I1679" s="27">
        <v>0.03</v>
      </c>
      <c r="J1679" s="47">
        <v>5.24</v>
      </c>
      <c r="K1679" s="49">
        <v>169.42</v>
      </c>
      <c r="L1679" s="18"/>
      <c r="M1679" s="51"/>
      <c r="N1679" s="20">
        <f t="shared" si="26"/>
        <v>0</v>
      </c>
    </row>
    <row r="1680" spans="1:14" ht="15.75" thickBot="1" x14ac:dyDescent="0.3">
      <c r="A1680" s="34">
        <v>2750</v>
      </c>
      <c r="B1680" s="34">
        <v>7591955000977</v>
      </c>
      <c r="C1680" s="36" t="s">
        <v>2049</v>
      </c>
      <c r="D1680" s="38" t="s">
        <v>354</v>
      </c>
      <c r="E1680" s="36">
        <v>24</v>
      </c>
      <c r="F1680" s="40">
        <v>0</v>
      </c>
      <c r="G1680" s="42">
        <v>5.19</v>
      </c>
      <c r="H1680" s="44">
        <v>167.86</v>
      </c>
      <c r="I1680" s="27">
        <v>0.03</v>
      </c>
      <c r="J1680" s="46">
        <v>5.03</v>
      </c>
      <c r="K1680" s="48">
        <v>162.82</v>
      </c>
      <c r="L1680" s="30"/>
      <c r="M1680" s="50"/>
      <c r="N1680" s="32">
        <f t="shared" si="26"/>
        <v>0</v>
      </c>
    </row>
    <row r="1681" spans="1:14" ht="15.75" thickBot="1" x14ac:dyDescent="0.3">
      <c r="A1681" s="35">
        <v>2751</v>
      </c>
      <c r="B1681" s="35">
        <v>7591955000953</v>
      </c>
      <c r="C1681" s="37" t="s">
        <v>2050</v>
      </c>
      <c r="D1681" s="39" t="s">
        <v>354</v>
      </c>
      <c r="E1681" s="37">
        <v>45</v>
      </c>
      <c r="F1681" s="41">
        <v>0</v>
      </c>
      <c r="G1681" s="43">
        <v>3.84</v>
      </c>
      <c r="H1681" s="45">
        <v>124.2</v>
      </c>
      <c r="I1681" s="27">
        <v>0.03</v>
      </c>
      <c r="J1681" s="47">
        <v>3.73</v>
      </c>
      <c r="K1681" s="49">
        <v>120.47</v>
      </c>
      <c r="L1681" s="18"/>
      <c r="M1681" s="51"/>
      <c r="N1681" s="20">
        <f t="shared" si="26"/>
        <v>0</v>
      </c>
    </row>
    <row r="1682" spans="1:14" ht="15.75" thickBot="1" x14ac:dyDescent="0.3">
      <c r="A1682" s="34">
        <v>77535</v>
      </c>
      <c r="B1682" s="34">
        <v>8904306503314</v>
      </c>
      <c r="C1682" s="36" t="s">
        <v>2051</v>
      </c>
      <c r="D1682" s="38" t="s">
        <v>92</v>
      </c>
      <c r="E1682" s="36">
        <v>20</v>
      </c>
      <c r="F1682" s="40">
        <v>0</v>
      </c>
      <c r="G1682" s="42">
        <v>5.89</v>
      </c>
      <c r="H1682" s="44">
        <v>190.5</v>
      </c>
      <c r="I1682" s="33"/>
      <c r="J1682" s="46">
        <v>5.89</v>
      </c>
      <c r="K1682" s="48">
        <v>190.5</v>
      </c>
      <c r="L1682" s="30"/>
      <c r="M1682" s="50"/>
      <c r="N1682" s="32">
        <f t="shared" si="26"/>
        <v>0</v>
      </c>
    </row>
    <row r="1683" spans="1:14" ht="15.75" thickBot="1" x14ac:dyDescent="0.3">
      <c r="A1683" s="35">
        <v>38869</v>
      </c>
      <c r="B1683" s="35">
        <v>7591243830057</v>
      </c>
      <c r="C1683" s="37" t="s">
        <v>2052</v>
      </c>
      <c r="D1683" s="39" t="s">
        <v>279</v>
      </c>
      <c r="E1683" s="37">
        <v>20</v>
      </c>
      <c r="F1683" s="41">
        <v>0</v>
      </c>
      <c r="G1683" s="43">
        <v>5.13</v>
      </c>
      <c r="H1683" s="45">
        <v>165.92</v>
      </c>
      <c r="I1683" s="15"/>
      <c r="J1683" s="47">
        <v>5.13</v>
      </c>
      <c r="K1683" s="49">
        <v>165.92</v>
      </c>
      <c r="L1683" s="18"/>
      <c r="M1683" s="51"/>
      <c r="N1683" s="20">
        <f t="shared" si="26"/>
        <v>0</v>
      </c>
    </row>
    <row r="1684" spans="1:14" ht="15.75" thickBot="1" x14ac:dyDescent="0.3">
      <c r="A1684" s="34">
        <v>38867</v>
      </c>
      <c r="B1684" s="34">
        <v>7591243830088</v>
      </c>
      <c r="C1684" s="36" t="s">
        <v>2053</v>
      </c>
      <c r="D1684" s="38" t="s">
        <v>279</v>
      </c>
      <c r="E1684" s="36">
        <v>15</v>
      </c>
      <c r="F1684" s="40">
        <v>0</v>
      </c>
      <c r="G1684" s="42">
        <v>8.2200000000000006</v>
      </c>
      <c r="H1684" s="44">
        <v>265.87</v>
      </c>
      <c r="I1684" s="33"/>
      <c r="J1684" s="46">
        <v>8.2200000000000006</v>
      </c>
      <c r="K1684" s="48">
        <v>265.87</v>
      </c>
      <c r="L1684" s="30"/>
      <c r="M1684" s="50"/>
      <c r="N1684" s="32">
        <f t="shared" si="26"/>
        <v>0</v>
      </c>
    </row>
    <row r="1685" spans="1:14" ht="15.75" thickBot="1" x14ac:dyDescent="0.3">
      <c r="A1685" s="35">
        <v>10782</v>
      </c>
      <c r="B1685" s="35">
        <v>7595368004218</v>
      </c>
      <c r="C1685" s="37" t="s">
        <v>2054</v>
      </c>
      <c r="D1685" s="39" t="s">
        <v>932</v>
      </c>
      <c r="E1685" s="37">
        <v>41</v>
      </c>
      <c r="F1685" s="41">
        <v>0</v>
      </c>
      <c r="G1685" s="43">
        <v>10.4</v>
      </c>
      <c r="H1685" s="45">
        <v>336.38</v>
      </c>
      <c r="I1685" s="15"/>
      <c r="J1685" s="47">
        <v>10.4</v>
      </c>
      <c r="K1685" s="49">
        <v>336.38</v>
      </c>
      <c r="L1685" s="18"/>
      <c r="M1685" s="51"/>
      <c r="N1685" s="20">
        <f t="shared" si="26"/>
        <v>0</v>
      </c>
    </row>
    <row r="1686" spans="1:14" ht="15.75" thickBot="1" x14ac:dyDescent="0.3">
      <c r="A1686" s="34">
        <v>63532</v>
      </c>
      <c r="B1686" s="34">
        <v>7595368004225</v>
      </c>
      <c r="C1686" s="36" t="s">
        <v>2055</v>
      </c>
      <c r="D1686" s="38" t="s">
        <v>932</v>
      </c>
      <c r="E1686" s="36">
        <v>49</v>
      </c>
      <c r="F1686" s="40">
        <v>0</v>
      </c>
      <c r="G1686" s="42">
        <v>11.84</v>
      </c>
      <c r="H1686" s="44">
        <v>382.95</v>
      </c>
      <c r="I1686" s="33"/>
      <c r="J1686" s="46">
        <v>11.84</v>
      </c>
      <c r="K1686" s="48">
        <v>382.95</v>
      </c>
      <c r="L1686" s="30"/>
      <c r="M1686" s="50"/>
      <c r="N1686" s="32">
        <f t="shared" si="26"/>
        <v>0</v>
      </c>
    </row>
    <row r="1687" spans="1:14" ht="15.75" thickBot="1" x14ac:dyDescent="0.3">
      <c r="A1687" s="35">
        <v>62446</v>
      </c>
      <c r="B1687" s="35">
        <v>7595368004195</v>
      </c>
      <c r="C1687" s="37" t="s">
        <v>2056</v>
      </c>
      <c r="D1687" s="39" t="s">
        <v>932</v>
      </c>
      <c r="E1687" s="37">
        <v>38</v>
      </c>
      <c r="F1687" s="41">
        <v>0</v>
      </c>
      <c r="G1687" s="43">
        <v>5.0199999999999996</v>
      </c>
      <c r="H1687" s="45">
        <v>162.36000000000001</v>
      </c>
      <c r="I1687" s="15"/>
      <c r="J1687" s="47">
        <v>5.0199999999999996</v>
      </c>
      <c r="K1687" s="49">
        <v>162.36000000000001</v>
      </c>
      <c r="L1687" s="18"/>
      <c r="M1687" s="51"/>
      <c r="N1687" s="20">
        <f t="shared" si="26"/>
        <v>0</v>
      </c>
    </row>
    <row r="1688" spans="1:14" ht="15.75" thickBot="1" x14ac:dyDescent="0.3">
      <c r="A1688" s="34">
        <v>13927</v>
      </c>
      <c r="B1688" s="34">
        <v>7592946169918</v>
      </c>
      <c r="C1688" s="36" t="s">
        <v>2057</v>
      </c>
      <c r="D1688" s="38" t="s">
        <v>232</v>
      </c>
      <c r="E1688" s="36">
        <v>5</v>
      </c>
      <c r="F1688" s="40">
        <v>0</v>
      </c>
      <c r="G1688" s="42">
        <v>8.59</v>
      </c>
      <c r="H1688" s="44">
        <v>277.83</v>
      </c>
      <c r="I1688" s="27">
        <v>0.05</v>
      </c>
      <c r="J1688" s="46">
        <v>8.16</v>
      </c>
      <c r="K1688" s="48">
        <v>263.94</v>
      </c>
      <c r="L1688" s="30"/>
      <c r="M1688" s="50"/>
      <c r="N1688" s="32">
        <f t="shared" si="26"/>
        <v>0</v>
      </c>
    </row>
    <row r="1689" spans="1:14" ht="15.75" thickBot="1" x14ac:dyDescent="0.3">
      <c r="A1689" s="35">
        <v>60940</v>
      </c>
      <c r="B1689" s="35">
        <v>7467922681480</v>
      </c>
      <c r="C1689" s="37" t="s">
        <v>2058</v>
      </c>
      <c r="D1689" s="39" t="s">
        <v>96</v>
      </c>
      <c r="E1689" s="37">
        <v>3</v>
      </c>
      <c r="F1689" s="41">
        <v>0</v>
      </c>
      <c r="G1689" s="43">
        <v>18.2</v>
      </c>
      <c r="H1689" s="45">
        <v>588.66</v>
      </c>
      <c r="I1689" s="27">
        <v>0.05</v>
      </c>
      <c r="J1689" s="47">
        <v>17.29</v>
      </c>
      <c r="K1689" s="49">
        <v>559.23</v>
      </c>
      <c r="L1689" s="18"/>
      <c r="M1689" s="51"/>
      <c r="N1689" s="20">
        <f t="shared" si="26"/>
        <v>0</v>
      </c>
    </row>
    <row r="1690" spans="1:14" ht="15.75" thickBot="1" x14ac:dyDescent="0.3">
      <c r="A1690" s="34">
        <v>76086</v>
      </c>
      <c r="B1690" s="34">
        <v>76086</v>
      </c>
      <c r="C1690" s="36" t="s">
        <v>2059</v>
      </c>
      <c r="D1690" s="38" t="s">
        <v>61</v>
      </c>
      <c r="E1690" s="36">
        <v>247</v>
      </c>
      <c r="F1690" s="40">
        <v>0</v>
      </c>
      <c r="G1690" s="42">
        <v>2.1</v>
      </c>
      <c r="H1690" s="44">
        <v>67.92</v>
      </c>
      <c r="I1690" s="27">
        <v>0.05</v>
      </c>
      <c r="J1690" s="46">
        <v>2</v>
      </c>
      <c r="K1690" s="48">
        <v>64.52</v>
      </c>
      <c r="L1690" s="30"/>
      <c r="M1690" s="50"/>
      <c r="N1690" s="32">
        <f t="shared" si="26"/>
        <v>0</v>
      </c>
    </row>
    <row r="1691" spans="1:14" ht="15.75" thickBot="1" x14ac:dyDescent="0.3">
      <c r="A1691" s="35">
        <v>75996</v>
      </c>
      <c r="B1691" s="35">
        <v>75996</v>
      </c>
      <c r="C1691" s="37" t="s">
        <v>2060</v>
      </c>
      <c r="D1691" s="39" t="s">
        <v>61</v>
      </c>
      <c r="E1691" s="37">
        <v>291</v>
      </c>
      <c r="F1691" s="41">
        <v>0</v>
      </c>
      <c r="G1691" s="43">
        <v>0.8</v>
      </c>
      <c r="H1691" s="45">
        <v>25.87</v>
      </c>
      <c r="I1691" s="27">
        <v>0.05</v>
      </c>
      <c r="J1691" s="47">
        <v>0.76</v>
      </c>
      <c r="K1691" s="49">
        <v>24.58</v>
      </c>
      <c r="L1691" s="18"/>
      <c r="M1691" s="51"/>
      <c r="N1691" s="20">
        <f t="shared" si="26"/>
        <v>0</v>
      </c>
    </row>
    <row r="1692" spans="1:14" ht="15.75" thickBot="1" x14ac:dyDescent="0.3">
      <c r="A1692" s="34">
        <v>10216</v>
      </c>
      <c r="B1692" s="34">
        <v>7592782000741</v>
      </c>
      <c r="C1692" s="36" t="s">
        <v>2061</v>
      </c>
      <c r="D1692" s="38" t="s">
        <v>256</v>
      </c>
      <c r="E1692" s="36">
        <v>504</v>
      </c>
      <c r="F1692" s="40">
        <v>0</v>
      </c>
      <c r="G1692" s="42">
        <v>4.9000000000000004</v>
      </c>
      <c r="H1692" s="44">
        <v>158.47999999999999</v>
      </c>
      <c r="I1692" s="27">
        <v>0.03</v>
      </c>
      <c r="J1692" s="46">
        <v>4.75</v>
      </c>
      <c r="K1692" s="48">
        <v>153.72999999999999</v>
      </c>
      <c r="L1692" s="30"/>
      <c r="M1692" s="50"/>
      <c r="N1692" s="32">
        <f t="shared" si="26"/>
        <v>0</v>
      </c>
    </row>
    <row r="1693" spans="1:14" ht="15.75" thickBot="1" x14ac:dyDescent="0.3">
      <c r="A1693" s="35">
        <v>47072</v>
      </c>
      <c r="B1693" s="35">
        <v>6939364641809</v>
      </c>
      <c r="C1693" s="37" t="s">
        <v>2062</v>
      </c>
      <c r="D1693" s="39" t="s">
        <v>698</v>
      </c>
      <c r="E1693" s="37">
        <v>6241</v>
      </c>
      <c r="F1693" s="41">
        <v>0</v>
      </c>
      <c r="G1693" s="43">
        <v>0.8</v>
      </c>
      <c r="H1693" s="45">
        <v>25.87</v>
      </c>
      <c r="I1693" s="27">
        <v>0.05</v>
      </c>
      <c r="J1693" s="47">
        <v>0.76</v>
      </c>
      <c r="K1693" s="49">
        <v>24.58</v>
      </c>
      <c r="L1693" s="18"/>
      <c r="M1693" s="51"/>
      <c r="N1693" s="20">
        <f t="shared" si="26"/>
        <v>0</v>
      </c>
    </row>
    <row r="1694" spans="1:14" ht="15.75" thickBot="1" x14ac:dyDescent="0.3">
      <c r="A1694" s="34">
        <v>54866</v>
      </c>
      <c r="B1694" s="34">
        <v>6942189304606</v>
      </c>
      <c r="C1694" s="36" t="s">
        <v>2063</v>
      </c>
      <c r="D1694" s="38" t="s">
        <v>61</v>
      </c>
      <c r="E1694" s="36">
        <v>3789</v>
      </c>
      <c r="F1694" s="40">
        <v>0</v>
      </c>
      <c r="G1694" s="42">
        <v>5.3</v>
      </c>
      <c r="H1694" s="44">
        <v>171.42</v>
      </c>
      <c r="I1694" s="27">
        <v>0.05</v>
      </c>
      <c r="J1694" s="46">
        <v>5.04</v>
      </c>
      <c r="K1694" s="48">
        <v>162.85</v>
      </c>
      <c r="L1694" s="30"/>
      <c r="M1694" s="50"/>
      <c r="N1694" s="32">
        <f t="shared" si="26"/>
        <v>0</v>
      </c>
    </row>
    <row r="1695" spans="1:14" ht="15.75" thickBot="1" x14ac:dyDescent="0.3">
      <c r="A1695" s="35">
        <v>46958</v>
      </c>
      <c r="B1695" s="35">
        <v>6921875009643</v>
      </c>
      <c r="C1695" s="37" t="s">
        <v>2064</v>
      </c>
      <c r="D1695" s="39" t="s">
        <v>61</v>
      </c>
      <c r="E1695" s="37">
        <v>889</v>
      </c>
      <c r="F1695" s="41">
        <v>0</v>
      </c>
      <c r="G1695" s="43">
        <v>2.2000000000000002</v>
      </c>
      <c r="H1695" s="45">
        <v>71.150000000000006</v>
      </c>
      <c r="I1695" s="27">
        <v>0.05</v>
      </c>
      <c r="J1695" s="47">
        <v>2.09</v>
      </c>
      <c r="K1695" s="49">
        <v>67.59</v>
      </c>
      <c r="L1695" s="18"/>
      <c r="M1695" s="51"/>
      <c r="N1695" s="20">
        <f t="shared" si="26"/>
        <v>0</v>
      </c>
    </row>
    <row r="1696" spans="1:14" ht="15.75" thickBot="1" x14ac:dyDescent="0.3">
      <c r="A1696" s="34">
        <v>74764</v>
      </c>
      <c r="B1696" s="34">
        <v>8904250520900</v>
      </c>
      <c r="C1696" s="36" t="s">
        <v>2065</v>
      </c>
      <c r="D1696" s="38" t="s">
        <v>880</v>
      </c>
      <c r="E1696" s="36">
        <v>60</v>
      </c>
      <c r="F1696" s="40">
        <v>0</v>
      </c>
      <c r="G1696" s="42">
        <v>2.38</v>
      </c>
      <c r="H1696" s="44">
        <v>76.97</v>
      </c>
      <c r="I1696" s="33"/>
      <c r="J1696" s="46">
        <v>2.38</v>
      </c>
      <c r="K1696" s="48">
        <v>76.97</v>
      </c>
      <c r="L1696" s="30"/>
      <c r="M1696" s="50"/>
      <c r="N1696" s="32">
        <f t="shared" si="26"/>
        <v>0</v>
      </c>
    </row>
    <row r="1697" spans="1:14" ht="15.75" thickBot="1" x14ac:dyDescent="0.3">
      <c r="A1697" s="35">
        <v>70306</v>
      </c>
      <c r="B1697" s="35">
        <v>8906005111395</v>
      </c>
      <c r="C1697" s="37" t="s">
        <v>2066</v>
      </c>
      <c r="D1697" s="39" t="s">
        <v>23</v>
      </c>
      <c r="E1697" s="37">
        <v>20</v>
      </c>
      <c r="F1697" s="41">
        <v>0</v>
      </c>
      <c r="G1697" s="43">
        <v>0.7</v>
      </c>
      <c r="H1697" s="45">
        <v>22.64</v>
      </c>
      <c r="I1697" s="15"/>
      <c r="J1697" s="47">
        <v>0.7</v>
      </c>
      <c r="K1697" s="49">
        <v>22.64</v>
      </c>
      <c r="L1697" s="18"/>
      <c r="M1697" s="51"/>
      <c r="N1697" s="20">
        <f t="shared" si="26"/>
        <v>0</v>
      </c>
    </row>
    <row r="1698" spans="1:14" ht="15.75" thickBot="1" x14ac:dyDescent="0.3">
      <c r="A1698" s="34">
        <v>56858</v>
      </c>
      <c r="B1698" s="34">
        <v>56858</v>
      </c>
      <c r="C1698" s="36" t="s">
        <v>2067</v>
      </c>
      <c r="D1698" s="38" t="s">
        <v>639</v>
      </c>
      <c r="E1698" s="36">
        <v>248</v>
      </c>
      <c r="F1698" s="40">
        <v>0</v>
      </c>
      <c r="G1698" s="42">
        <v>0.4</v>
      </c>
      <c r="H1698" s="44">
        <v>12.93</v>
      </c>
      <c r="I1698" s="33"/>
      <c r="J1698" s="46">
        <v>0.4</v>
      </c>
      <c r="K1698" s="48">
        <v>12.93</v>
      </c>
      <c r="L1698" s="30"/>
      <c r="M1698" s="50"/>
      <c r="N1698" s="32">
        <f t="shared" si="26"/>
        <v>0</v>
      </c>
    </row>
    <row r="1699" spans="1:14" ht="15.75" thickBot="1" x14ac:dyDescent="0.3">
      <c r="A1699" s="35">
        <v>70151</v>
      </c>
      <c r="B1699" s="35">
        <v>70151</v>
      </c>
      <c r="C1699" s="37" t="s">
        <v>2068</v>
      </c>
      <c r="D1699" s="39" t="s">
        <v>96</v>
      </c>
      <c r="E1699" s="37">
        <v>3298</v>
      </c>
      <c r="F1699" s="41">
        <v>0</v>
      </c>
      <c r="G1699" s="43">
        <v>0.6</v>
      </c>
      <c r="H1699" s="45">
        <v>19.399999999999999</v>
      </c>
      <c r="I1699" s="27">
        <v>0.05</v>
      </c>
      <c r="J1699" s="47">
        <v>0.56999999999999995</v>
      </c>
      <c r="K1699" s="49">
        <v>18.43</v>
      </c>
      <c r="L1699" s="18"/>
      <c r="M1699" s="51"/>
      <c r="N1699" s="20">
        <f t="shared" si="26"/>
        <v>0</v>
      </c>
    </row>
    <row r="1700" spans="1:14" ht="15.75" thickBot="1" x14ac:dyDescent="0.3">
      <c r="A1700" s="34">
        <v>70153</v>
      </c>
      <c r="B1700" s="34">
        <v>70153</v>
      </c>
      <c r="C1700" s="36" t="s">
        <v>2069</v>
      </c>
      <c r="D1700" s="38" t="s">
        <v>96</v>
      </c>
      <c r="E1700" s="36">
        <v>585</v>
      </c>
      <c r="F1700" s="40">
        <v>0</v>
      </c>
      <c r="G1700" s="42">
        <v>0.4</v>
      </c>
      <c r="H1700" s="44">
        <v>12.93</v>
      </c>
      <c r="I1700" s="33"/>
      <c r="J1700" s="46">
        <v>0.4</v>
      </c>
      <c r="K1700" s="48">
        <v>12.93</v>
      </c>
      <c r="L1700" s="30"/>
      <c r="M1700" s="50"/>
      <c r="N1700" s="32">
        <f t="shared" si="26"/>
        <v>0</v>
      </c>
    </row>
    <row r="1701" spans="1:14" ht="15.75" thickBot="1" x14ac:dyDescent="0.3">
      <c r="A1701" s="35">
        <v>70152</v>
      </c>
      <c r="B1701" s="35">
        <v>70152</v>
      </c>
      <c r="C1701" s="37" t="s">
        <v>2070</v>
      </c>
      <c r="D1701" s="39" t="s">
        <v>96</v>
      </c>
      <c r="E1701" s="37">
        <v>3063</v>
      </c>
      <c r="F1701" s="41">
        <v>0</v>
      </c>
      <c r="G1701" s="43">
        <v>0.5</v>
      </c>
      <c r="H1701" s="45">
        <v>16.170000000000002</v>
      </c>
      <c r="I1701" s="27">
        <v>0.05</v>
      </c>
      <c r="J1701" s="47">
        <v>0.48</v>
      </c>
      <c r="K1701" s="49">
        <v>15.36</v>
      </c>
      <c r="L1701" s="18"/>
      <c r="M1701" s="51"/>
      <c r="N1701" s="20">
        <f t="shared" si="26"/>
        <v>0</v>
      </c>
    </row>
    <row r="1702" spans="1:14" ht="15.75" thickBot="1" x14ac:dyDescent="0.3">
      <c r="A1702" s="9">
        <v>60222</v>
      </c>
      <c r="B1702" s="9">
        <v>733739000927</v>
      </c>
      <c r="C1702" s="10" t="s">
        <v>2007</v>
      </c>
      <c r="D1702" s="11" t="s">
        <v>36</v>
      </c>
      <c r="E1702" s="10">
        <v>1</v>
      </c>
      <c r="F1702" s="12">
        <v>0</v>
      </c>
      <c r="G1702" s="13">
        <v>16.86</v>
      </c>
      <c r="H1702" s="14">
        <v>545.32000000000005</v>
      </c>
      <c r="I1702" s="27">
        <v>0.05</v>
      </c>
      <c r="J1702" s="16">
        <v>16.02</v>
      </c>
      <c r="K1702" s="17">
        <v>518.04999999999995</v>
      </c>
      <c r="L1702" s="18"/>
      <c r="M1702" s="19"/>
      <c r="N1702" s="20">
        <f t="shared" si="26"/>
        <v>0</v>
      </c>
    </row>
    <row r="1703" spans="1:14" ht="15.75" thickBot="1" x14ac:dyDescent="0.3">
      <c r="A1703" s="21">
        <v>14046</v>
      </c>
      <c r="B1703" s="21">
        <v>75971281</v>
      </c>
      <c r="C1703" s="22" t="s">
        <v>2071</v>
      </c>
      <c r="D1703" s="23" t="s">
        <v>1318</v>
      </c>
      <c r="E1703" s="22">
        <v>2</v>
      </c>
      <c r="F1703" s="24">
        <v>0</v>
      </c>
      <c r="G1703" s="25">
        <v>2.88</v>
      </c>
      <c r="H1703" s="26">
        <v>93.15</v>
      </c>
      <c r="I1703" s="33"/>
      <c r="J1703" s="28">
        <v>2.88</v>
      </c>
      <c r="K1703" s="29">
        <v>93.15</v>
      </c>
      <c r="L1703" s="30"/>
      <c r="M1703" s="31"/>
      <c r="N1703" s="32">
        <f t="shared" si="26"/>
        <v>0</v>
      </c>
    </row>
    <row r="1704" spans="1:14" ht="15.75" thickBot="1" x14ac:dyDescent="0.3">
      <c r="A1704" s="9">
        <v>83114</v>
      </c>
      <c r="B1704" s="9">
        <v>736372692283</v>
      </c>
      <c r="C1704" s="10" t="s">
        <v>2072</v>
      </c>
      <c r="D1704" s="11" t="s">
        <v>501</v>
      </c>
      <c r="E1704" s="10">
        <v>72</v>
      </c>
      <c r="F1704" s="12">
        <v>0</v>
      </c>
      <c r="G1704" s="13">
        <v>2.48</v>
      </c>
      <c r="H1704" s="14">
        <v>80.209999999999994</v>
      </c>
      <c r="I1704" s="15"/>
      <c r="J1704" s="16">
        <v>2.48</v>
      </c>
      <c r="K1704" s="17">
        <v>80.209999999999994</v>
      </c>
      <c r="L1704" s="18"/>
      <c r="M1704" s="19"/>
      <c r="N1704" s="20">
        <f t="shared" si="26"/>
        <v>0</v>
      </c>
    </row>
    <row r="1705" spans="1:14" ht="15.75" thickBot="1" x14ac:dyDescent="0.3">
      <c r="A1705" s="21">
        <v>67163</v>
      </c>
      <c r="B1705" s="21">
        <v>8906112610705</v>
      </c>
      <c r="C1705" s="22" t="s">
        <v>2073</v>
      </c>
      <c r="D1705" s="23" t="s">
        <v>1300</v>
      </c>
      <c r="E1705" s="22">
        <v>1</v>
      </c>
      <c r="F1705" s="24">
        <v>0</v>
      </c>
      <c r="G1705" s="25">
        <v>2.4</v>
      </c>
      <c r="H1705" s="26">
        <v>77.62</v>
      </c>
      <c r="I1705" s="33"/>
      <c r="J1705" s="28">
        <v>2.4</v>
      </c>
      <c r="K1705" s="29">
        <v>77.62</v>
      </c>
      <c r="L1705" s="30"/>
      <c r="M1705" s="31"/>
      <c r="N1705" s="32">
        <f t="shared" si="26"/>
        <v>0</v>
      </c>
    </row>
    <row r="1706" spans="1:14" ht="15.75" thickBot="1" x14ac:dyDescent="0.3">
      <c r="A1706" s="9">
        <v>82582</v>
      </c>
      <c r="B1706" s="9">
        <v>7598750000331</v>
      </c>
      <c r="C1706" s="10" t="s">
        <v>2074</v>
      </c>
      <c r="D1706" s="11" t="s">
        <v>615</v>
      </c>
      <c r="E1706" s="10">
        <v>39</v>
      </c>
      <c r="F1706" s="12">
        <v>0</v>
      </c>
      <c r="G1706" s="13">
        <v>5.89</v>
      </c>
      <c r="H1706" s="14">
        <v>190.5</v>
      </c>
      <c r="I1706" s="15"/>
      <c r="J1706" s="16">
        <v>5.89</v>
      </c>
      <c r="K1706" s="17">
        <v>190.5</v>
      </c>
      <c r="L1706" s="18"/>
      <c r="M1706" s="19"/>
      <c r="N1706" s="20">
        <f t="shared" si="26"/>
        <v>0</v>
      </c>
    </row>
    <row r="1707" spans="1:14" ht="15.75" thickBot="1" x14ac:dyDescent="0.3">
      <c r="A1707" s="21">
        <v>82583</v>
      </c>
      <c r="B1707" s="21">
        <v>7598750000324</v>
      </c>
      <c r="C1707" s="22" t="s">
        <v>2075</v>
      </c>
      <c r="D1707" s="23" t="s">
        <v>615</v>
      </c>
      <c r="E1707" s="22">
        <v>29</v>
      </c>
      <c r="F1707" s="24">
        <v>0</v>
      </c>
      <c r="G1707" s="25">
        <v>5.5</v>
      </c>
      <c r="H1707" s="26">
        <v>177.89</v>
      </c>
      <c r="I1707" s="33"/>
      <c r="J1707" s="28">
        <v>5.5</v>
      </c>
      <c r="K1707" s="29">
        <v>177.89</v>
      </c>
      <c r="L1707" s="30"/>
      <c r="M1707" s="31"/>
      <c r="N1707" s="32">
        <f t="shared" si="26"/>
        <v>0</v>
      </c>
    </row>
    <row r="1708" spans="1:14" ht="15.75" thickBot="1" x14ac:dyDescent="0.3">
      <c r="A1708" s="9">
        <v>75040</v>
      </c>
      <c r="B1708" s="9">
        <v>7702010223600</v>
      </c>
      <c r="C1708" s="10" t="s">
        <v>2076</v>
      </c>
      <c r="D1708" s="11" t="s">
        <v>2077</v>
      </c>
      <c r="E1708" s="10">
        <v>18</v>
      </c>
      <c r="F1708" s="12">
        <v>16</v>
      </c>
      <c r="G1708" s="13">
        <v>3.84</v>
      </c>
      <c r="H1708" s="14">
        <v>124.2</v>
      </c>
      <c r="I1708" s="27">
        <v>0.05</v>
      </c>
      <c r="J1708" s="16">
        <v>3.65</v>
      </c>
      <c r="K1708" s="17">
        <v>117.99</v>
      </c>
      <c r="L1708" s="18"/>
      <c r="M1708" s="19"/>
      <c r="N1708" s="20">
        <f t="shared" si="26"/>
        <v>0</v>
      </c>
    </row>
    <row r="1709" spans="1:14" ht="15.75" thickBot="1" x14ac:dyDescent="0.3">
      <c r="A1709" s="21">
        <v>82557</v>
      </c>
      <c r="B1709" s="21">
        <v>7509546680408</v>
      </c>
      <c r="C1709" s="22" t="s">
        <v>2078</v>
      </c>
      <c r="D1709" s="23" t="s">
        <v>1171</v>
      </c>
      <c r="E1709" s="22">
        <v>36</v>
      </c>
      <c r="F1709" s="24">
        <v>16</v>
      </c>
      <c r="G1709" s="25">
        <v>6.23</v>
      </c>
      <c r="H1709" s="26">
        <v>201.5</v>
      </c>
      <c r="I1709" s="27">
        <v>0.05</v>
      </c>
      <c r="J1709" s="28">
        <v>5.92</v>
      </c>
      <c r="K1709" s="29">
        <v>191.43</v>
      </c>
      <c r="L1709" s="30"/>
      <c r="M1709" s="31"/>
      <c r="N1709" s="32">
        <f t="shared" si="26"/>
        <v>0</v>
      </c>
    </row>
    <row r="1710" spans="1:14" ht="15.75" thickBot="1" x14ac:dyDescent="0.3">
      <c r="A1710" s="9">
        <v>76997</v>
      </c>
      <c r="B1710" s="9">
        <v>7509546680415</v>
      </c>
      <c r="C1710" s="10" t="s">
        <v>2079</v>
      </c>
      <c r="D1710" s="11" t="s">
        <v>1171</v>
      </c>
      <c r="E1710" s="10">
        <v>7</v>
      </c>
      <c r="F1710" s="12">
        <v>16</v>
      </c>
      <c r="G1710" s="13">
        <v>1.9</v>
      </c>
      <c r="H1710" s="14">
        <v>61.45</v>
      </c>
      <c r="I1710" s="27">
        <v>0.05</v>
      </c>
      <c r="J1710" s="16">
        <v>1.81</v>
      </c>
      <c r="K1710" s="17">
        <v>58.38</v>
      </c>
      <c r="L1710" s="18"/>
      <c r="M1710" s="19"/>
      <c r="N1710" s="20">
        <f t="shared" si="26"/>
        <v>0</v>
      </c>
    </row>
    <row r="1711" spans="1:14" ht="15.75" thickBot="1" x14ac:dyDescent="0.3">
      <c r="A1711" s="21">
        <v>48386</v>
      </c>
      <c r="B1711" s="21">
        <v>7591929000170</v>
      </c>
      <c r="C1711" s="22" t="s">
        <v>2080</v>
      </c>
      <c r="D1711" s="23" t="s">
        <v>2081</v>
      </c>
      <c r="E1711" s="22">
        <v>8</v>
      </c>
      <c r="F1711" s="24">
        <v>16</v>
      </c>
      <c r="G1711" s="25">
        <v>1.95</v>
      </c>
      <c r="H1711" s="26">
        <v>63.07</v>
      </c>
      <c r="I1711" s="33"/>
      <c r="J1711" s="28">
        <v>1.95</v>
      </c>
      <c r="K1711" s="29">
        <v>63.07</v>
      </c>
      <c r="L1711" s="30"/>
      <c r="M1711" s="31"/>
      <c r="N1711" s="32">
        <f t="shared" si="26"/>
        <v>0</v>
      </c>
    </row>
    <row r="1712" spans="1:14" ht="15.75" thickBot="1" x14ac:dyDescent="0.3">
      <c r="A1712" s="9">
        <v>40723</v>
      </c>
      <c r="B1712" s="9">
        <v>7591062013389</v>
      </c>
      <c r="C1712" s="10" t="s">
        <v>2082</v>
      </c>
      <c r="D1712" s="11" t="s">
        <v>226</v>
      </c>
      <c r="E1712" s="10">
        <v>38</v>
      </c>
      <c r="F1712" s="12">
        <v>0</v>
      </c>
      <c r="G1712" s="13">
        <v>11.52</v>
      </c>
      <c r="H1712" s="14">
        <v>372.6</v>
      </c>
      <c r="I1712" s="27">
        <v>0.03</v>
      </c>
      <c r="J1712" s="16">
        <v>11.18</v>
      </c>
      <c r="K1712" s="17">
        <v>361.42</v>
      </c>
      <c r="L1712" s="18"/>
      <c r="M1712" s="19"/>
      <c r="N1712" s="20">
        <f t="shared" si="26"/>
        <v>0</v>
      </c>
    </row>
    <row r="1713" spans="1:14" ht="15.75" thickBot="1" x14ac:dyDescent="0.3">
      <c r="A1713" s="21">
        <v>75949</v>
      </c>
      <c r="B1713" s="21" t="s">
        <v>2083</v>
      </c>
      <c r="C1713" s="22" t="s">
        <v>2084</v>
      </c>
      <c r="D1713" s="23" t="s">
        <v>294</v>
      </c>
      <c r="E1713" s="22">
        <v>10</v>
      </c>
      <c r="F1713" s="24">
        <v>0</v>
      </c>
      <c r="G1713" s="25">
        <v>0.93</v>
      </c>
      <c r="H1713" s="26">
        <v>30.08</v>
      </c>
      <c r="I1713" s="33"/>
      <c r="J1713" s="28">
        <v>0.93</v>
      </c>
      <c r="K1713" s="29">
        <v>30.08</v>
      </c>
      <c r="L1713" s="30"/>
      <c r="M1713" s="31"/>
      <c r="N1713" s="32">
        <f t="shared" si="26"/>
        <v>0</v>
      </c>
    </row>
    <row r="1714" spans="1:14" ht="15.75" thickBot="1" x14ac:dyDescent="0.3">
      <c r="A1714" s="9">
        <v>1100</v>
      </c>
      <c r="B1714" s="9">
        <v>7592348218009</v>
      </c>
      <c r="C1714" s="10" t="s">
        <v>2085</v>
      </c>
      <c r="D1714" s="11" t="s">
        <v>2086</v>
      </c>
      <c r="E1714" s="10">
        <v>24</v>
      </c>
      <c r="F1714" s="12">
        <v>0</v>
      </c>
      <c r="G1714" s="13">
        <v>2.61</v>
      </c>
      <c r="H1714" s="14">
        <v>84.41</v>
      </c>
      <c r="I1714" s="27">
        <v>0.03</v>
      </c>
      <c r="J1714" s="16">
        <v>2.5299999999999998</v>
      </c>
      <c r="K1714" s="17">
        <v>81.88</v>
      </c>
      <c r="L1714" s="18"/>
      <c r="M1714" s="19"/>
      <c r="N1714" s="20">
        <f t="shared" si="26"/>
        <v>0</v>
      </c>
    </row>
    <row r="1715" spans="1:14" ht="15.75" thickBot="1" x14ac:dyDescent="0.3">
      <c r="A1715" s="21">
        <v>2353</v>
      </c>
      <c r="B1715" s="21">
        <v>7592348218023</v>
      </c>
      <c r="C1715" s="22" t="s">
        <v>2087</v>
      </c>
      <c r="D1715" s="23" t="s">
        <v>480</v>
      </c>
      <c r="E1715" s="22">
        <v>45</v>
      </c>
      <c r="F1715" s="24">
        <v>0</v>
      </c>
      <c r="G1715" s="25">
        <v>2.85</v>
      </c>
      <c r="H1715" s="26">
        <v>92.18</v>
      </c>
      <c r="I1715" s="27">
        <v>0.03</v>
      </c>
      <c r="J1715" s="28">
        <v>2.76</v>
      </c>
      <c r="K1715" s="29">
        <v>89.41</v>
      </c>
      <c r="L1715" s="30"/>
      <c r="M1715" s="31"/>
      <c r="N1715" s="32">
        <f t="shared" si="26"/>
        <v>0</v>
      </c>
    </row>
    <row r="1716" spans="1:14" ht="15.75" thickBot="1" x14ac:dyDescent="0.3">
      <c r="A1716" s="9">
        <v>73479</v>
      </c>
      <c r="B1716" s="9">
        <v>7592349001167</v>
      </c>
      <c r="C1716" s="10" t="s">
        <v>2088</v>
      </c>
      <c r="D1716" s="11" t="s">
        <v>2089</v>
      </c>
      <c r="E1716" s="10">
        <v>3</v>
      </c>
      <c r="F1716" s="12">
        <v>0</v>
      </c>
      <c r="G1716" s="13">
        <v>8.8800000000000008</v>
      </c>
      <c r="H1716" s="14">
        <v>287.20999999999998</v>
      </c>
      <c r="I1716" s="27">
        <v>0.03</v>
      </c>
      <c r="J1716" s="16">
        <v>8.61</v>
      </c>
      <c r="K1716" s="17">
        <v>278.58999999999997</v>
      </c>
      <c r="L1716" s="18"/>
      <c r="M1716" s="19"/>
      <c r="N1716" s="20">
        <f t="shared" si="26"/>
        <v>0</v>
      </c>
    </row>
    <row r="1717" spans="1:14" ht="15.75" thickBot="1" x14ac:dyDescent="0.3">
      <c r="A1717" s="21">
        <v>73480</v>
      </c>
      <c r="B1717" s="21">
        <v>7592349001150</v>
      </c>
      <c r="C1717" s="22" t="s">
        <v>2090</v>
      </c>
      <c r="D1717" s="23" t="s">
        <v>2089</v>
      </c>
      <c r="E1717" s="22">
        <v>32</v>
      </c>
      <c r="F1717" s="24">
        <v>0</v>
      </c>
      <c r="G1717" s="25">
        <v>8.66</v>
      </c>
      <c r="H1717" s="26">
        <v>280.10000000000002</v>
      </c>
      <c r="I1717" s="27">
        <v>0.03</v>
      </c>
      <c r="J1717" s="28">
        <v>8.4</v>
      </c>
      <c r="K1717" s="29">
        <v>271.7</v>
      </c>
      <c r="L1717" s="30"/>
      <c r="M1717" s="31"/>
      <c r="N1717" s="32">
        <f t="shared" si="26"/>
        <v>0</v>
      </c>
    </row>
    <row r="1718" spans="1:14" ht="15.75" thickBot="1" x14ac:dyDescent="0.3">
      <c r="A1718" s="9">
        <v>63105</v>
      </c>
      <c r="B1718" s="9">
        <v>7597830004504</v>
      </c>
      <c r="C1718" s="10" t="s">
        <v>2091</v>
      </c>
      <c r="D1718" s="11" t="s">
        <v>184</v>
      </c>
      <c r="E1718" s="10">
        <v>50</v>
      </c>
      <c r="F1718" s="12">
        <v>16</v>
      </c>
      <c r="G1718" s="13">
        <v>0.22</v>
      </c>
      <c r="H1718" s="14">
        <v>7.11</v>
      </c>
      <c r="I1718" s="15"/>
      <c r="J1718" s="16">
        <v>0.22</v>
      </c>
      <c r="K1718" s="17">
        <v>7.11</v>
      </c>
      <c r="L1718" s="18"/>
      <c r="M1718" s="19"/>
      <c r="N1718" s="20">
        <f t="shared" si="26"/>
        <v>0</v>
      </c>
    </row>
    <row r="1719" spans="1:14" ht="15.75" thickBot="1" x14ac:dyDescent="0.3">
      <c r="A1719" s="21">
        <v>9274</v>
      </c>
      <c r="B1719" s="21">
        <v>7591061399989</v>
      </c>
      <c r="C1719" s="22" t="s">
        <v>2092</v>
      </c>
      <c r="D1719" s="23" t="s">
        <v>25</v>
      </c>
      <c r="E1719" s="22">
        <v>10</v>
      </c>
      <c r="F1719" s="24">
        <v>16</v>
      </c>
      <c r="G1719" s="25">
        <v>1.6</v>
      </c>
      <c r="H1719" s="26">
        <v>51.75</v>
      </c>
      <c r="I1719" s="27">
        <v>0.05</v>
      </c>
      <c r="J1719" s="28">
        <v>1.52</v>
      </c>
      <c r="K1719" s="29">
        <v>49.16</v>
      </c>
      <c r="L1719" s="30"/>
      <c r="M1719" s="31"/>
      <c r="N1719" s="32">
        <f t="shared" si="26"/>
        <v>0</v>
      </c>
    </row>
    <row r="1720" spans="1:14" ht="15.75" thickBot="1" x14ac:dyDescent="0.3">
      <c r="A1720" s="9">
        <v>7907</v>
      </c>
      <c r="B1720" s="9">
        <v>7595481000074</v>
      </c>
      <c r="C1720" s="10" t="s">
        <v>2093</v>
      </c>
      <c r="D1720" s="11" t="s">
        <v>1013</v>
      </c>
      <c r="E1720" s="10">
        <v>2</v>
      </c>
      <c r="F1720" s="12">
        <v>16</v>
      </c>
      <c r="G1720" s="13">
        <v>22.16</v>
      </c>
      <c r="H1720" s="14">
        <v>716.75</v>
      </c>
      <c r="I1720" s="27">
        <v>0.05</v>
      </c>
      <c r="J1720" s="16">
        <v>21.05</v>
      </c>
      <c r="K1720" s="17">
        <v>680.91</v>
      </c>
      <c r="L1720" s="18"/>
      <c r="M1720" s="19"/>
      <c r="N1720" s="20">
        <f t="shared" si="26"/>
        <v>0</v>
      </c>
    </row>
    <row r="1721" spans="1:14" ht="15.75" thickBot="1" x14ac:dyDescent="0.3">
      <c r="A1721" s="21">
        <v>43153</v>
      </c>
      <c r="B1721" s="21">
        <v>7595481000029</v>
      </c>
      <c r="C1721" s="22" t="s">
        <v>2094</v>
      </c>
      <c r="D1721" s="23" t="s">
        <v>1013</v>
      </c>
      <c r="E1721" s="22">
        <v>13</v>
      </c>
      <c r="F1721" s="24">
        <v>16</v>
      </c>
      <c r="G1721" s="25">
        <v>17.5</v>
      </c>
      <c r="H1721" s="26">
        <v>566.02</v>
      </c>
      <c r="I1721" s="27">
        <v>0.05</v>
      </c>
      <c r="J1721" s="28">
        <v>16.63</v>
      </c>
      <c r="K1721" s="29">
        <v>537.72</v>
      </c>
      <c r="L1721" s="30"/>
      <c r="M1721" s="31"/>
      <c r="N1721" s="32">
        <f t="shared" si="26"/>
        <v>0</v>
      </c>
    </row>
    <row r="1722" spans="1:14" ht="15.75" thickBot="1" x14ac:dyDescent="0.3">
      <c r="A1722" s="9">
        <v>8874</v>
      </c>
      <c r="B1722" s="9">
        <v>7592090000167</v>
      </c>
      <c r="C1722" s="10" t="s">
        <v>2095</v>
      </c>
      <c r="D1722" s="11" t="s">
        <v>604</v>
      </c>
      <c r="E1722" s="10">
        <v>40</v>
      </c>
      <c r="F1722" s="12">
        <v>16</v>
      </c>
      <c r="G1722" s="13">
        <v>10.63</v>
      </c>
      <c r="H1722" s="14">
        <v>343.82</v>
      </c>
      <c r="I1722" s="27">
        <v>0.05</v>
      </c>
      <c r="J1722" s="16">
        <v>10.1</v>
      </c>
      <c r="K1722" s="17">
        <v>326.63</v>
      </c>
      <c r="L1722" s="18"/>
      <c r="M1722" s="19"/>
      <c r="N1722" s="20">
        <f t="shared" si="26"/>
        <v>0</v>
      </c>
    </row>
    <row r="1723" spans="1:14" ht="15.75" thickBot="1" x14ac:dyDescent="0.3">
      <c r="A1723" s="21">
        <v>73627</v>
      </c>
      <c r="B1723" s="21">
        <v>7592090000419</v>
      </c>
      <c r="C1723" s="22" t="s">
        <v>2096</v>
      </c>
      <c r="D1723" s="23" t="s">
        <v>1021</v>
      </c>
      <c r="E1723" s="22">
        <v>17</v>
      </c>
      <c r="F1723" s="24">
        <v>16</v>
      </c>
      <c r="G1723" s="25">
        <v>7.38</v>
      </c>
      <c r="H1723" s="26">
        <v>238.7</v>
      </c>
      <c r="I1723" s="27">
        <v>0.05</v>
      </c>
      <c r="J1723" s="28">
        <v>7.01</v>
      </c>
      <c r="K1723" s="29">
        <v>226.77</v>
      </c>
      <c r="L1723" s="30"/>
      <c r="M1723" s="31"/>
      <c r="N1723" s="32">
        <f t="shared" si="26"/>
        <v>0</v>
      </c>
    </row>
    <row r="1724" spans="1:14" ht="15.75" thickBot="1" x14ac:dyDescent="0.3">
      <c r="A1724" s="9">
        <v>73626</v>
      </c>
      <c r="B1724" s="9">
        <v>7592090000433</v>
      </c>
      <c r="C1724" s="10" t="s">
        <v>2097</v>
      </c>
      <c r="D1724" s="11" t="s">
        <v>1021</v>
      </c>
      <c r="E1724" s="10">
        <v>19</v>
      </c>
      <c r="F1724" s="12">
        <v>16</v>
      </c>
      <c r="G1724" s="13">
        <v>10.24</v>
      </c>
      <c r="H1724" s="14">
        <v>331.2</v>
      </c>
      <c r="I1724" s="27">
        <v>0.05</v>
      </c>
      <c r="J1724" s="16">
        <v>9.73</v>
      </c>
      <c r="K1724" s="17">
        <v>314.64</v>
      </c>
      <c r="L1724" s="18"/>
      <c r="M1724" s="19"/>
      <c r="N1724" s="20">
        <f t="shared" si="26"/>
        <v>0</v>
      </c>
    </row>
    <row r="1725" spans="1:14" ht="15.75" thickBot="1" x14ac:dyDescent="0.3">
      <c r="A1725" s="21">
        <v>68748</v>
      </c>
      <c r="B1725" s="21">
        <v>7592090000396</v>
      </c>
      <c r="C1725" s="22" t="s">
        <v>2098</v>
      </c>
      <c r="D1725" s="23" t="s">
        <v>1021</v>
      </c>
      <c r="E1725" s="22">
        <v>30</v>
      </c>
      <c r="F1725" s="24">
        <v>16</v>
      </c>
      <c r="G1725" s="25">
        <v>7.21</v>
      </c>
      <c r="H1725" s="26">
        <v>233.2</v>
      </c>
      <c r="I1725" s="27">
        <v>0.05</v>
      </c>
      <c r="J1725" s="28">
        <v>6.85</v>
      </c>
      <c r="K1725" s="29">
        <v>221.54</v>
      </c>
      <c r="L1725" s="30"/>
      <c r="M1725" s="31"/>
      <c r="N1725" s="32">
        <f t="shared" si="26"/>
        <v>0</v>
      </c>
    </row>
    <row r="1726" spans="1:14" ht="15.75" thickBot="1" x14ac:dyDescent="0.3">
      <c r="A1726" s="9">
        <v>55422</v>
      </c>
      <c r="B1726" s="9">
        <v>7592090001546</v>
      </c>
      <c r="C1726" s="10" t="s">
        <v>2099</v>
      </c>
      <c r="D1726" s="11" t="s">
        <v>604</v>
      </c>
      <c r="E1726" s="10">
        <v>21</v>
      </c>
      <c r="F1726" s="12">
        <v>16</v>
      </c>
      <c r="G1726" s="13">
        <v>6.64</v>
      </c>
      <c r="H1726" s="14">
        <v>214.76</v>
      </c>
      <c r="I1726" s="27">
        <v>0.05</v>
      </c>
      <c r="J1726" s="16">
        <v>6.31</v>
      </c>
      <c r="K1726" s="17">
        <v>204.02</v>
      </c>
      <c r="L1726" s="18"/>
      <c r="M1726" s="19"/>
      <c r="N1726" s="20">
        <f t="shared" si="26"/>
        <v>0</v>
      </c>
    </row>
    <row r="1727" spans="1:14" ht="15.75" thickBot="1" x14ac:dyDescent="0.3">
      <c r="A1727" s="21">
        <v>21857</v>
      </c>
      <c r="B1727" s="21">
        <v>7591061660218</v>
      </c>
      <c r="C1727" s="22" t="s">
        <v>2100</v>
      </c>
      <c r="D1727" s="23" t="s">
        <v>29</v>
      </c>
      <c r="E1727" s="22">
        <v>26</v>
      </c>
      <c r="F1727" s="24">
        <v>16</v>
      </c>
      <c r="G1727" s="25">
        <v>2.1</v>
      </c>
      <c r="H1727" s="26">
        <v>67.92</v>
      </c>
      <c r="I1727" s="27">
        <v>0.05</v>
      </c>
      <c r="J1727" s="28">
        <v>2</v>
      </c>
      <c r="K1727" s="29">
        <v>64.52</v>
      </c>
      <c r="L1727" s="30"/>
      <c r="M1727" s="31"/>
      <c r="N1727" s="32">
        <f t="shared" si="26"/>
        <v>0</v>
      </c>
    </row>
    <row r="1728" spans="1:14" ht="15.75" thickBot="1" x14ac:dyDescent="0.3">
      <c r="A1728" s="9">
        <v>9269</v>
      </c>
      <c r="B1728" s="9">
        <v>7592090000334</v>
      </c>
      <c r="C1728" s="10" t="s">
        <v>2101</v>
      </c>
      <c r="D1728" s="11" t="s">
        <v>604</v>
      </c>
      <c r="E1728" s="10">
        <v>18</v>
      </c>
      <c r="F1728" s="12">
        <v>16</v>
      </c>
      <c r="G1728" s="13">
        <v>7.53</v>
      </c>
      <c r="H1728" s="14">
        <v>243.55</v>
      </c>
      <c r="I1728" s="27">
        <v>0.05</v>
      </c>
      <c r="J1728" s="16">
        <v>7.15</v>
      </c>
      <c r="K1728" s="17">
        <v>231.37</v>
      </c>
      <c r="L1728" s="18"/>
      <c r="M1728" s="19"/>
      <c r="N1728" s="20">
        <f t="shared" si="26"/>
        <v>0</v>
      </c>
    </row>
    <row r="1729" spans="1:14" ht="15.75" thickBot="1" x14ac:dyDescent="0.3">
      <c r="A1729" s="21">
        <v>13571</v>
      </c>
      <c r="B1729" s="21">
        <v>7590005183066</v>
      </c>
      <c r="C1729" s="22" t="s">
        <v>2102</v>
      </c>
      <c r="D1729" s="23" t="s">
        <v>133</v>
      </c>
      <c r="E1729" s="22">
        <v>23</v>
      </c>
      <c r="F1729" s="24">
        <v>16</v>
      </c>
      <c r="G1729" s="25">
        <v>2.23</v>
      </c>
      <c r="H1729" s="26">
        <v>72.12</v>
      </c>
      <c r="I1729" s="27">
        <v>0.05</v>
      </c>
      <c r="J1729" s="28">
        <v>2.12</v>
      </c>
      <c r="K1729" s="29">
        <v>68.510000000000005</v>
      </c>
      <c r="L1729" s="30"/>
      <c r="M1729" s="31"/>
      <c r="N1729" s="32">
        <f t="shared" si="26"/>
        <v>0</v>
      </c>
    </row>
    <row r="1730" spans="1:14" ht="15.75" thickBot="1" x14ac:dyDescent="0.3">
      <c r="A1730" s="9">
        <v>13572</v>
      </c>
      <c r="B1730" s="9">
        <v>7590005183202</v>
      </c>
      <c r="C1730" s="10" t="s">
        <v>2103</v>
      </c>
      <c r="D1730" s="11" t="s">
        <v>2104</v>
      </c>
      <c r="E1730" s="10">
        <v>18</v>
      </c>
      <c r="F1730" s="12">
        <v>16</v>
      </c>
      <c r="G1730" s="13">
        <v>2.97</v>
      </c>
      <c r="H1730" s="14">
        <v>96.06</v>
      </c>
      <c r="I1730" s="27">
        <v>0.05</v>
      </c>
      <c r="J1730" s="16">
        <v>2.82</v>
      </c>
      <c r="K1730" s="17">
        <v>91.26</v>
      </c>
      <c r="L1730" s="18"/>
      <c r="M1730" s="19"/>
      <c r="N1730" s="20">
        <f t="shared" ref="N1730:N1793" si="27">M1730*J1730</f>
        <v>0</v>
      </c>
    </row>
    <row r="1731" spans="1:14" ht="15.75" thickBot="1" x14ac:dyDescent="0.3">
      <c r="A1731" s="21">
        <v>17046</v>
      </c>
      <c r="B1731" s="21">
        <v>7590005183127</v>
      </c>
      <c r="C1731" s="22" t="s">
        <v>2105</v>
      </c>
      <c r="D1731" s="23" t="s">
        <v>133</v>
      </c>
      <c r="E1731" s="22">
        <v>16</v>
      </c>
      <c r="F1731" s="24">
        <v>16</v>
      </c>
      <c r="G1731" s="25">
        <v>2.97</v>
      </c>
      <c r="H1731" s="26">
        <v>96.06</v>
      </c>
      <c r="I1731" s="27">
        <v>0.05</v>
      </c>
      <c r="J1731" s="28">
        <v>2.82</v>
      </c>
      <c r="K1731" s="29">
        <v>91.26</v>
      </c>
      <c r="L1731" s="30"/>
      <c r="M1731" s="31"/>
      <c r="N1731" s="32">
        <f t="shared" si="27"/>
        <v>0</v>
      </c>
    </row>
    <row r="1732" spans="1:14" ht="15.75" thickBot="1" x14ac:dyDescent="0.3">
      <c r="A1732" s="9">
        <v>18070</v>
      </c>
      <c r="B1732" s="9">
        <v>7590005183141</v>
      </c>
      <c r="C1732" s="10" t="s">
        <v>2106</v>
      </c>
      <c r="D1732" s="11" t="s">
        <v>133</v>
      </c>
      <c r="E1732" s="10">
        <v>17</v>
      </c>
      <c r="F1732" s="12">
        <v>16</v>
      </c>
      <c r="G1732" s="13">
        <v>2.97</v>
      </c>
      <c r="H1732" s="14">
        <v>96.06</v>
      </c>
      <c r="I1732" s="27">
        <v>0.05</v>
      </c>
      <c r="J1732" s="16">
        <v>2.82</v>
      </c>
      <c r="K1732" s="17">
        <v>91.26</v>
      </c>
      <c r="L1732" s="18"/>
      <c r="M1732" s="19"/>
      <c r="N1732" s="20">
        <f t="shared" si="27"/>
        <v>0</v>
      </c>
    </row>
    <row r="1733" spans="1:14" ht="15.75" thickBot="1" x14ac:dyDescent="0.3">
      <c r="A1733" s="21">
        <v>8232</v>
      </c>
      <c r="B1733" s="21">
        <v>7703281000365</v>
      </c>
      <c r="C1733" s="22" t="s">
        <v>2107</v>
      </c>
      <c r="D1733" s="23" t="s">
        <v>104</v>
      </c>
      <c r="E1733" s="22">
        <v>40</v>
      </c>
      <c r="F1733" s="24">
        <v>16</v>
      </c>
      <c r="G1733" s="25">
        <v>14.79</v>
      </c>
      <c r="H1733" s="26">
        <v>478.37</v>
      </c>
      <c r="I1733" s="27">
        <v>0.03</v>
      </c>
      <c r="J1733" s="28">
        <v>14.35</v>
      </c>
      <c r="K1733" s="29">
        <v>464.02</v>
      </c>
      <c r="L1733" s="30"/>
      <c r="M1733" s="31"/>
      <c r="N1733" s="32">
        <f t="shared" si="27"/>
        <v>0</v>
      </c>
    </row>
    <row r="1734" spans="1:14" ht="15.75" thickBot="1" x14ac:dyDescent="0.3">
      <c r="A1734" s="9">
        <v>14403</v>
      </c>
      <c r="B1734" s="9">
        <v>7703332003352</v>
      </c>
      <c r="C1734" s="10" t="s">
        <v>2108</v>
      </c>
      <c r="D1734" s="11" t="s">
        <v>499</v>
      </c>
      <c r="E1734" s="10">
        <v>109</v>
      </c>
      <c r="F1734" s="12">
        <v>16</v>
      </c>
      <c r="G1734" s="13">
        <v>8.93</v>
      </c>
      <c r="H1734" s="14">
        <v>288.83</v>
      </c>
      <c r="I1734" s="27">
        <v>0.03</v>
      </c>
      <c r="J1734" s="16">
        <v>8.66</v>
      </c>
      <c r="K1734" s="17">
        <v>280.17</v>
      </c>
      <c r="L1734" s="18"/>
      <c r="M1734" s="19"/>
      <c r="N1734" s="20">
        <f t="shared" si="27"/>
        <v>0</v>
      </c>
    </row>
    <row r="1735" spans="1:14" ht="15.75" thickBot="1" x14ac:dyDescent="0.3">
      <c r="A1735" s="21">
        <v>56218</v>
      </c>
      <c r="B1735" s="21">
        <v>7591012010406</v>
      </c>
      <c r="C1735" s="22" t="s">
        <v>2109</v>
      </c>
      <c r="D1735" s="23" t="s">
        <v>38</v>
      </c>
      <c r="E1735" s="22">
        <v>1</v>
      </c>
      <c r="F1735" s="24">
        <v>0</v>
      </c>
      <c r="G1735" s="25">
        <v>2.8</v>
      </c>
      <c r="H1735" s="26">
        <v>90.56</v>
      </c>
      <c r="I1735" s="33"/>
      <c r="J1735" s="28">
        <v>2.8</v>
      </c>
      <c r="K1735" s="29">
        <v>90.56</v>
      </c>
      <c r="L1735" s="30"/>
      <c r="M1735" s="31"/>
      <c r="N1735" s="32">
        <f t="shared" si="27"/>
        <v>0</v>
      </c>
    </row>
    <row r="1736" spans="1:14" ht="15.75" thickBot="1" x14ac:dyDescent="0.3">
      <c r="A1736" s="9">
        <v>10209</v>
      </c>
      <c r="B1736" s="9">
        <v>7591619129037</v>
      </c>
      <c r="C1736" s="10" t="s">
        <v>2110</v>
      </c>
      <c r="D1736" s="11" t="s">
        <v>19</v>
      </c>
      <c r="E1736" s="10">
        <v>18</v>
      </c>
      <c r="F1736" s="12">
        <v>0</v>
      </c>
      <c r="G1736" s="13">
        <v>1.31</v>
      </c>
      <c r="H1736" s="14">
        <v>42.37</v>
      </c>
      <c r="I1736" s="27">
        <v>0.03</v>
      </c>
      <c r="J1736" s="16">
        <v>1.27</v>
      </c>
      <c r="K1736" s="17">
        <v>41.1</v>
      </c>
      <c r="L1736" s="18"/>
      <c r="M1736" s="19"/>
      <c r="N1736" s="20">
        <f t="shared" si="27"/>
        <v>0</v>
      </c>
    </row>
    <row r="1737" spans="1:14" ht="15.75" thickBot="1" x14ac:dyDescent="0.3">
      <c r="A1737" s="21">
        <v>10530</v>
      </c>
      <c r="B1737" s="21">
        <v>7591619129044</v>
      </c>
      <c r="C1737" s="22" t="s">
        <v>2111</v>
      </c>
      <c r="D1737" s="23" t="s">
        <v>19</v>
      </c>
      <c r="E1737" s="22">
        <v>37</v>
      </c>
      <c r="F1737" s="24">
        <v>0</v>
      </c>
      <c r="G1737" s="25">
        <v>3.22</v>
      </c>
      <c r="H1737" s="26">
        <v>104.14</v>
      </c>
      <c r="I1737" s="27">
        <v>0.03</v>
      </c>
      <c r="J1737" s="28">
        <v>3.12</v>
      </c>
      <c r="K1737" s="29">
        <v>101.02</v>
      </c>
      <c r="L1737" s="30"/>
      <c r="M1737" s="31"/>
      <c r="N1737" s="32">
        <f t="shared" si="27"/>
        <v>0</v>
      </c>
    </row>
    <row r="1738" spans="1:14" ht="15.75" thickBot="1" x14ac:dyDescent="0.3">
      <c r="A1738" s="9">
        <v>5855</v>
      </c>
      <c r="B1738" s="9">
        <v>7592601100508</v>
      </c>
      <c r="C1738" s="10" t="s">
        <v>2112</v>
      </c>
      <c r="D1738" s="11" t="s">
        <v>380</v>
      </c>
      <c r="E1738" s="10">
        <v>1</v>
      </c>
      <c r="F1738" s="12">
        <v>0</v>
      </c>
      <c r="G1738" s="13">
        <v>0.78</v>
      </c>
      <c r="H1738" s="14">
        <v>25.22</v>
      </c>
      <c r="I1738" s="27">
        <v>0.03</v>
      </c>
      <c r="J1738" s="16">
        <v>0.76</v>
      </c>
      <c r="K1738" s="17">
        <v>24.46</v>
      </c>
      <c r="L1738" s="18"/>
      <c r="M1738" s="19"/>
      <c r="N1738" s="20">
        <f t="shared" si="27"/>
        <v>0</v>
      </c>
    </row>
    <row r="1739" spans="1:14" ht="15.75" thickBot="1" x14ac:dyDescent="0.3">
      <c r="A1739" s="21">
        <v>2771</v>
      </c>
      <c r="B1739" s="21">
        <v>7591243831474</v>
      </c>
      <c r="C1739" s="22" t="s">
        <v>2113</v>
      </c>
      <c r="D1739" s="23" t="s">
        <v>279</v>
      </c>
      <c r="E1739" s="22">
        <v>44</v>
      </c>
      <c r="F1739" s="24">
        <v>0</v>
      </c>
      <c r="G1739" s="25">
        <v>4.9400000000000004</v>
      </c>
      <c r="H1739" s="26">
        <v>159.78</v>
      </c>
      <c r="I1739" s="33"/>
      <c r="J1739" s="28">
        <v>4.9400000000000004</v>
      </c>
      <c r="K1739" s="29">
        <v>159.78</v>
      </c>
      <c r="L1739" s="30"/>
      <c r="M1739" s="31"/>
      <c r="N1739" s="32">
        <f t="shared" si="27"/>
        <v>0</v>
      </c>
    </row>
    <row r="1740" spans="1:14" ht="15.75" thickBot="1" x14ac:dyDescent="0.3">
      <c r="A1740" s="9">
        <v>2772</v>
      </c>
      <c r="B1740" s="9">
        <v>7591243831511</v>
      </c>
      <c r="C1740" s="10" t="s">
        <v>2114</v>
      </c>
      <c r="D1740" s="11" t="s">
        <v>279</v>
      </c>
      <c r="E1740" s="10">
        <v>33</v>
      </c>
      <c r="F1740" s="12">
        <v>0</v>
      </c>
      <c r="G1740" s="13">
        <v>4.75</v>
      </c>
      <c r="H1740" s="14">
        <v>153.63</v>
      </c>
      <c r="I1740" s="15"/>
      <c r="J1740" s="16">
        <v>4.75</v>
      </c>
      <c r="K1740" s="17">
        <v>153.63</v>
      </c>
      <c r="L1740" s="18"/>
      <c r="M1740" s="19"/>
      <c r="N1740" s="20">
        <f t="shared" si="27"/>
        <v>0</v>
      </c>
    </row>
    <row r="1741" spans="1:14" ht="15.75" thickBot="1" x14ac:dyDescent="0.3">
      <c r="A1741" s="21">
        <v>6480</v>
      </c>
      <c r="B1741" s="21">
        <v>7591243831641</v>
      </c>
      <c r="C1741" s="22" t="s">
        <v>2115</v>
      </c>
      <c r="D1741" s="23" t="s">
        <v>279</v>
      </c>
      <c r="E1741" s="22">
        <v>6</v>
      </c>
      <c r="F1741" s="24">
        <v>0</v>
      </c>
      <c r="G1741" s="25">
        <v>4.37</v>
      </c>
      <c r="H1741" s="26">
        <v>141.34</v>
      </c>
      <c r="I1741" s="33"/>
      <c r="J1741" s="28">
        <v>4.37</v>
      </c>
      <c r="K1741" s="29">
        <v>141.34</v>
      </c>
      <c r="L1741" s="30"/>
      <c r="M1741" s="31"/>
      <c r="N1741" s="32">
        <f t="shared" si="27"/>
        <v>0</v>
      </c>
    </row>
    <row r="1742" spans="1:14" ht="15.75" thickBot="1" x14ac:dyDescent="0.3">
      <c r="A1742" s="9">
        <v>12643</v>
      </c>
      <c r="B1742" s="9">
        <v>7592349723571</v>
      </c>
      <c r="C1742" s="10" t="s">
        <v>2116</v>
      </c>
      <c r="D1742" s="11" t="s">
        <v>359</v>
      </c>
      <c r="E1742" s="10">
        <v>140</v>
      </c>
      <c r="F1742" s="12">
        <v>0</v>
      </c>
      <c r="G1742" s="13">
        <v>2.52</v>
      </c>
      <c r="H1742" s="14">
        <v>81.5</v>
      </c>
      <c r="I1742" s="27">
        <v>0.03</v>
      </c>
      <c r="J1742" s="16">
        <v>2.44</v>
      </c>
      <c r="K1742" s="17">
        <v>79.06</v>
      </c>
      <c r="L1742" s="18"/>
      <c r="M1742" s="19"/>
      <c r="N1742" s="20">
        <f t="shared" si="27"/>
        <v>0</v>
      </c>
    </row>
    <row r="1743" spans="1:14" ht="15.75" thickBot="1" x14ac:dyDescent="0.3">
      <c r="A1743" s="21">
        <v>60660</v>
      </c>
      <c r="B1743" s="21">
        <v>6942189304194</v>
      </c>
      <c r="C1743" s="22" t="s">
        <v>2117</v>
      </c>
      <c r="D1743" s="23" t="s">
        <v>61</v>
      </c>
      <c r="E1743" s="22">
        <v>344</v>
      </c>
      <c r="F1743" s="24">
        <v>0</v>
      </c>
      <c r="G1743" s="25">
        <v>0.77</v>
      </c>
      <c r="H1743" s="26">
        <v>24.9</v>
      </c>
      <c r="I1743" s="27">
        <v>0.05</v>
      </c>
      <c r="J1743" s="28">
        <v>0.73</v>
      </c>
      <c r="K1743" s="29">
        <v>23.66</v>
      </c>
      <c r="L1743" s="30"/>
      <c r="M1743" s="31"/>
      <c r="N1743" s="32">
        <f t="shared" si="27"/>
        <v>0</v>
      </c>
    </row>
    <row r="1744" spans="1:14" ht="15.75" thickBot="1" x14ac:dyDescent="0.3">
      <c r="A1744" s="9">
        <v>57882</v>
      </c>
      <c r="B1744" s="9">
        <v>7592454153294</v>
      </c>
      <c r="C1744" s="10" t="s">
        <v>2118</v>
      </c>
      <c r="D1744" s="11" t="s">
        <v>44</v>
      </c>
      <c r="E1744" s="10">
        <v>18</v>
      </c>
      <c r="F1744" s="12">
        <v>0</v>
      </c>
      <c r="G1744" s="13">
        <v>3.78</v>
      </c>
      <c r="H1744" s="14">
        <v>122.26</v>
      </c>
      <c r="I1744" s="27">
        <v>0.03</v>
      </c>
      <c r="J1744" s="16">
        <v>3.67</v>
      </c>
      <c r="K1744" s="17">
        <v>118.59</v>
      </c>
      <c r="L1744" s="18"/>
      <c r="M1744" s="19"/>
      <c r="N1744" s="20">
        <f t="shared" si="27"/>
        <v>0</v>
      </c>
    </row>
    <row r="1745" spans="1:14" ht="15.75" thickBot="1" x14ac:dyDescent="0.3">
      <c r="A1745" s="21">
        <v>39876</v>
      </c>
      <c r="B1745" s="21">
        <v>7594001101444</v>
      </c>
      <c r="C1745" s="22" t="s">
        <v>2119</v>
      </c>
      <c r="D1745" s="23" t="s">
        <v>46</v>
      </c>
      <c r="E1745" s="22">
        <v>395</v>
      </c>
      <c r="F1745" s="24">
        <v>0</v>
      </c>
      <c r="G1745" s="25">
        <v>1.8</v>
      </c>
      <c r="H1745" s="26">
        <v>58.22</v>
      </c>
      <c r="I1745" s="27">
        <v>0.02</v>
      </c>
      <c r="J1745" s="28">
        <v>1.76</v>
      </c>
      <c r="K1745" s="29">
        <v>57.06</v>
      </c>
      <c r="L1745" s="30"/>
      <c r="M1745" s="31"/>
      <c r="N1745" s="32">
        <f t="shared" si="27"/>
        <v>0</v>
      </c>
    </row>
    <row r="1746" spans="1:14" ht="15.75" thickBot="1" x14ac:dyDescent="0.3">
      <c r="A1746" s="9">
        <v>39844</v>
      </c>
      <c r="B1746" s="9">
        <v>7594001101383</v>
      </c>
      <c r="C1746" s="10" t="s">
        <v>2120</v>
      </c>
      <c r="D1746" s="11" t="s">
        <v>210</v>
      </c>
      <c r="E1746" s="10">
        <v>103</v>
      </c>
      <c r="F1746" s="12">
        <v>0</v>
      </c>
      <c r="G1746" s="13">
        <v>0.51</v>
      </c>
      <c r="H1746" s="14">
        <v>16.489999999999998</v>
      </c>
      <c r="I1746" s="27">
        <v>0.02</v>
      </c>
      <c r="J1746" s="16">
        <v>0.5</v>
      </c>
      <c r="K1746" s="17">
        <v>16.16</v>
      </c>
      <c r="L1746" s="18"/>
      <c r="M1746" s="19"/>
      <c r="N1746" s="20">
        <f t="shared" si="27"/>
        <v>0</v>
      </c>
    </row>
    <row r="1747" spans="1:14" ht="15.75" thickBot="1" x14ac:dyDescent="0.3">
      <c r="A1747" s="21">
        <v>76346</v>
      </c>
      <c r="B1747" s="21">
        <v>7594000851616</v>
      </c>
      <c r="C1747" s="22" t="s">
        <v>2121</v>
      </c>
      <c r="D1747" s="23" t="s">
        <v>56</v>
      </c>
      <c r="E1747" s="22">
        <v>65</v>
      </c>
      <c r="F1747" s="24">
        <v>0</v>
      </c>
      <c r="G1747" s="25">
        <v>1.8</v>
      </c>
      <c r="H1747" s="26">
        <v>58.22</v>
      </c>
      <c r="I1747" s="27">
        <v>0.03</v>
      </c>
      <c r="J1747" s="28">
        <v>1.75</v>
      </c>
      <c r="K1747" s="29">
        <v>56.47</v>
      </c>
      <c r="L1747" s="30"/>
      <c r="M1747" s="31"/>
      <c r="N1747" s="32">
        <f t="shared" si="27"/>
        <v>0</v>
      </c>
    </row>
    <row r="1748" spans="1:14" ht="15.75" thickBot="1" x14ac:dyDescent="0.3">
      <c r="A1748" s="9">
        <v>62179</v>
      </c>
      <c r="B1748" s="9">
        <v>62179</v>
      </c>
      <c r="C1748" s="10" t="s">
        <v>2122</v>
      </c>
      <c r="D1748" s="11" t="s">
        <v>94</v>
      </c>
      <c r="E1748" s="10">
        <v>9675</v>
      </c>
      <c r="F1748" s="12">
        <v>0</v>
      </c>
      <c r="G1748" s="13">
        <v>0.47</v>
      </c>
      <c r="H1748" s="14">
        <v>15.2</v>
      </c>
      <c r="I1748" s="27">
        <v>0.05</v>
      </c>
      <c r="J1748" s="16">
        <v>0.45</v>
      </c>
      <c r="K1748" s="17">
        <v>14.44</v>
      </c>
      <c r="L1748" s="18" t="s">
        <v>317</v>
      </c>
      <c r="M1748" s="19"/>
      <c r="N1748" s="20">
        <f t="shared" si="27"/>
        <v>0</v>
      </c>
    </row>
    <row r="1749" spans="1:14" ht="15.75" thickBot="1" x14ac:dyDescent="0.3">
      <c r="A1749" s="21">
        <v>73849</v>
      </c>
      <c r="B1749" s="21">
        <v>8904324101394</v>
      </c>
      <c r="C1749" s="22" t="s">
        <v>2123</v>
      </c>
      <c r="D1749" s="23" t="s">
        <v>222</v>
      </c>
      <c r="E1749" s="22">
        <v>48</v>
      </c>
      <c r="F1749" s="24">
        <v>0</v>
      </c>
      <c r="G1749" s="25">
        <v>1.87</v>
      </c>
      <c r="H1749" s="26">
        <v>60.48</v>
      </c>
      <c r="I1749" s="33"/>
      <c r="J1749" s="28">
        <v>1.87</v>
      </c>
      <c r="K1749" s="29">
        <v>60.48</v>
      </c>
      <c r="L1749" s="30" t="s">
        <v>288</v>
      </c>
      <c r="M1749" s="31"/>
      <c r="N1749" s="32">
        <f t="shared" si="27"/>
        <v>0</v>
      </c>
    </row>
    <row r="1750" spans="1:14" ht="15.75" thickBot="1" x14ac:dyDescent="0.3">
      <c r="A1750" s="9">
        <v>82594</v>
      </c>
      <c r="B1750" s="9">
        <v>8906045361668</v>
      </c>
      <c r="C1750" s="10" t="s">
        <v>2124</v>
      </c>
      <c r="D1750" s="11" t="s">
        <v>222</v>
      </c>
      <c r="E1750" s="10">
        <v>38</v>
      </c>
      <c r="F1750" s="12">
        <v>0</v>
      </c>
      <c r="G1750" s="13">
        <v>1.99</v>
      </c>
      <c r="H1750" s="14">
        <v>64.36</v>
      </c>
      <c r="I1750" s="15"/>
      <c r="J1750" s="16">
        <v>1.99</v>
      </c>
      <c r="K1750" s="17">
        <v>64.36</v>
      </c>
      <c r="L1750" s="18"/>
      <c r="M1750" s="19"/>
      <c r="N1750" s="20">
        <f t="shared" si="27"/>
        <v>0</v>
      </c>
    </row>
    <row r="1751" spans="1:14" ht="15.75" thickBot="1" x14ac:dyDescent="0.3">
      <c r="A1751" s="21">
        <v>77536</v>
      </c>
      <c r="B1751" s="21">
        <v>8904306503963</v>
      </c>
      <c r="C1751" s="22" t="s">
        <v>2125</v>
      </c>
      <c r="D1751" s="23" t="s">
        <v>92</v>
      </c>
      <c r="E1751" s="22">
        <v>125</v>
      </c>
      <c r="F1751" s="24">
        <v>0</v>
      </c>
      <c r="G1751" s="25">
        <v>1.3</v>
      </c>
      <c r="H1751" s="26">
        <v>42.04</v>
      </c>
      <c r="I1751" s="33"/>
      <c r="J1751" s="28">
        <v>1.3</v>
      </c>
      <c r="K1751" s="29">
        <v>42.04</v>
      </c>
      <c r="L1751" s="30"/>
      <c r="M1751" s="31"/>
      <c r="N1751" s="32">
        <f t="shared" si="27"/>
        <v>0</v>
      </c>
    </row>
    <row r="1752" spans="1:14" ht="15.75" thickBot="1" x14ac:dyDescent="0.3">
      <c r="A1752" s="9">
        <v>12213</v>
      </c>
      <c r="B1752" s="9">
        <v>7591196004475</v>
      </c>
      <c r="C1752" s="10" t="s">
        <v>2126</v>
      </c>
      <c r="D1752" s="11" t="s">
        <v>42</v>
      </c>
      <c r="E1752" s="10">
        <v>228</v>
      </c>
      <c r="F1752" s="12">
        <v>0</v>
      </c>
      <c r="G1752" s="13">
        <v>8.6199999999999992</v>
      </c>
      <c r="H1752" s="14">
        <v>278.8</v>
      </c>
      <c r="I1752" s="27">
        <v>0.05</v>
      </c>
      <c r="J1752" s="16">
        <v>8.19</v>
      </c>
      <c r="K1752" s="17">
        <v>264.86</v>
      </c>
      <c r="L1752" s="18"/>
      <c r="M1752" s="19"/>
      <c r="N1752" s="20">
        <f t="shared" si="27"/>
        <v>0</v>
      </c>
    </row>
    <row r="1753" spans="1:14" ht="15.75" thickBot="1" x14ac:dyDescent="0.3">
      <c r="A1753" s="21">
        <v>68131</v>
      </c>
      <c r="B1753" s="21" t="s">
        <v>2127</v>
      </c>
      <c r="C1753" s="22" t="s">
        <v>2128</v>
      </c>
      <c r="D1753" s="23" t="s">
        <v>324</v>
      </c>
      <c r="E1753" s="22">
        <v>8</v>
      </c>
      <c r="F1753" s="24">
        <v>0</v>
      </c>
      <c r="G1753" s="25">
        <v>1.2</v>
      </c>
      <c r="H1753" s="26">
        <v>38.81</v>
      </c>
      <c r="I1753" s="33"/>
      <c r="J1753" s="28">
        <v>1.2</v>
      </c>
      <c r="K1753" s="29">
        <v>38.81</v>
      </c>
      <c r="L1753" s="30"/>
      <c r="M1753" s="31"/>
      <c r="N1753" s="32">
        <f t="shared" si="27"/>
        <v>0</v>
      </c>
    </row>
    <row r="1754" spans="1:14" ht="15.75" thickBot="1" x14ac:dyDescent="0.3">
      <c r="A1754" s="9">
        <v>42198</v>
      </c>
      <c r="B1754" s="9">
        <v>7591585278920</v>
      </c>
      <c r="C1754" s="10" t="s">
        <v>2129</v>
      </c>
      <c r="D1754" s="11" t="s">
        <v>58</v>
      </c>
      <c r="E1754" s="10">
        <v>28</v>
      </c>
      <c r="F1754" s="12">
        <v>0</v>
      </c>
      <c r="G1754" s="13">
        <v>2.2599999999999998</v>
      </c>
      <c r="H1754" s="14">
        <v>73.09</v>
      </c>
      <c r="I1754" s="15"/>
      <c r="J1754" s="16">
        <v>2.2599999999999998</v>
      </c>
      <c r="K1754" s="17">
        <v>73.09</v>
      </c>
      <c r="L1754" s="18"/>
      <c r="M1754" s="19"/>
      <c r="N1754" s="20">
        <f t="shared" si="27"/>
        <v>0</v>
      </c>
    </row>
    <row r="1755" spans="1:14" ht="15.75" thickBot="1" x14ac:dyDescent="0.3">
      <c r="A1755" s="21">
        <v>57232</v>
      </c>
      <c r="B1755" s="21">
        <v>6942189211478</v>
      </c>
      <c r="C1755" s="22" t="s">
        <v>2130</v>
      </c>
      <c r="D1755" s="23" t="s">
        <v>61</v>
      </c>
      <c r="E1755" s="22">
        <v>2784</v>
      </c>
      <c r="F1755" s="24">
        <v>0</v>
      </c>
      <c r="G1755" s="25">
        <v>0.4</v>
      </c>
      <c r="H1755" s="26">
        <v>12.93</v>
      </c>
      <c r="I1755" s="27">
        <v>0.05</v>
      </c>
      <c r="J1755" s="28">
        <v>0.38</v>
      </c>
      <c r="K1755" s="29">
        <v>12.28</v>
      </c>
      <c r="L1755" s="30"/>
      <c r="M1755" s="31"/>
      <c r="N1755" s="32">
        <f t="shared" si="27"/>
        <v>0</v>
      </c>
    </row>
    <row r="1756" spans="1:14" ht="15.75" thickBot="1" x14ac:dyDescent="0.3">
      <c r="A1756" s="9">
        <v>1790</v>
      </c>
      <c r="B1756" s="9">
        <v>7591585178954</v>
      </c>
      <c r="C1756" s="10" t="s">
        <v>2131</v>
      </c>
      <c r="D1756" s="11" t="s">
        <v>58</v>
      </c>
      <c r="E1756" s="10">
        <v>144</v>
      </c>
      <c r="F1756" s="12">
        <v>0</v>
      </c>
      <c r="G1756" s="13">
        <v>1.56</v>
      </c>
      <c r="H1756" s="14">
        <v>50.45</v>
      </c>
      <c r="I1756" s="15"/>
      <c r="J1756" s="16">
        <v>1.56</v>
      </c>
      <c r="K1756" s="17">
        <v>50.45</v>
      </c>
      <c r="L1756" s="18"/>
      <c r="M1756" s="19"/>
      <c r="N1756" s="20">
        <f t="shared" si="27"/>
        <v>0</v>
      </c>
    </row>
    <row r="1757" spans="1:14" ht="15.75" thickBot="1" x14ac:dyDescent="0.3">
      <c r="A1757" s="21">
        <v>80753</v>
      </c>
      <c r="B1757" s="21">
        <v>7592349001174</v>
      </c>
      <c r="C1757" s="22" t="s">
        <v>2132</v>
      </c>
      <c r="D1757" s="23" t="s">
        <v>2089</v>
      </c>
      <c r="E1757" s="22">
        <v>59</v>
      </c>
      <c r="F1757" s="24">
        <v>0</v>
      </c>
      <c r="G1757" s="25">
        <v>5.08</v>
      </c>
      <c r="H1757" s="26">
        <v>164.31</v>
      </c>
      <c r="I1757" s="27">
        <v>0.03</v>
      </c>
      <c r="J1757" s="28">
        <v>4.93</v>
      </c>
      <c r="K1757" s="29">
        <v>159.38</v>
      </c>
      <c r="L1757" s="30"/>
      <c r="M1757" s="31"/>
      <c r="N1757" s="32">
        <f t="shared" si="27"/>
        <v>0</v>
      </c>
    </row>
    <row r="1758" spans="1:14" ht="15.75" thickBot="1" x14ac:dyDescent="0.3">
      <c r="A1758" s="9">
        <v>83110</v>
      </c>
      <c r="B1758" s="9">
        <v>736372722577</v>
      </c>
      <c r="C1758" s="10" t="s">
        <v>2133</v>
      </c>
      <c r="D1758" s="11" t="s">
        <v>501</v>
      </c>
      <c r="E1758" s="10">
        <v>80</v>
      </c>
      <c r="F1758" s="12">
        <v>0</v>
      </c>
      <c r="G1758" s="13">
        <v>1.55</v>
      </c>
      <c r="H1758" s="14">
        <v>50.13</v>
      </c>
      <c r="I1758" s="15"/>
      <c r="J1758" s="16">
        <v>1.55</v>
      </c>
      <c r="K1758" s="17">
        <v>50.13</v>
      </c>
      <c r="L1758" s="18"/>
      <c r="M1758" s="19"/>
      <c r="N1758" s="20">
        <f t="shared" si="27"/>
        <v>0</v>
      </c>
    </row>
    <row r="1759" spans="1:14" ht="15.75" thickBot="1" x14ac:dyDescent="0.3">
      <c r="A1759" s="21">
        <v>55589</v>
      </c>
      <c r="B1759" s="21">
        <v>6942189211485</v>
      </c>
      <c r="C1759" s="22" t="s">
        <v>2134</v>
      </c>
      <c r="D1759" s="23" t="s">
        <v>61</v>
      </c>
      <c r="E1759" s="22">
        <v>392</v>
      </c>
      <c r="F1759" s="24">
        <v>0</v>
      </c>
      <c r="G1759" s="25">
        <v>1.2</v>
      </c>
      <c r="H1759" s="26">
        <v>38.81</v>
      </c>
      <c r="I1759" s="27">
        <v>0.05</v>
      </c>
      <c r="J1759" s="28">
        <v>1.1399999999999999</v>
      </c>
      <c r="K1759" s="29">
        <v>36.869999999999997</v>
      </c>
      <c r="L1759" s="30"/>
      <c r="M1759" s="31"/>
      <c r="N1759" s="32">
        <f t="shared" si="27"/>
        <v>0</v>
      </c>
    </row>
    <row r="1760" spans="1:14" ht="15.75" thickBot="1" x14ac:dyDescent="0.3">
      <c r="A1760" s="9">
        <v>79409</v>
      </c>
      <c r="B1760" s="9">
        <v>101029</v>
      </c>
      <c r="C1760" s="10" t="s">
        <v>2135</v>
      </c>
      <c r="D1760" s="11" t="s">
        <v>111</v>
      </c>
      <c r="E1760" s="10">
        <v>721</v>
      </c>
      <c r="F1760" s="12">
        <v>0</v>
      </c>
      <c r="G1760" s="13">
        <v>0.64</v>
      </c>
      <c r="H1760" s="14">
        <v>20.7</v>
      </c>
      <c r="I1760" s="15"/>
      <c r="J1760" s="16">
        <v>0.64</v>
      </c>
      <c r="K1760" s="17">
        <v>20.7</v>
      </c>
      <c r="L1760" s="18"/>
      <c r="M1760" s="19"/>
      <c r="N1760" s="20">
        <f t="shared" si="27"/>
        <v>0</v>
      </c>
    </row>
    <row r="1761" spans="1:14" ht="15.75" thickBot="1" x14ac:dyDescent="0.3">
      <c r="A1761" s="21">
        <v>11035</v>
      </c>
      <c r="B1761" s="21">
        <v>7592454891165</v>
      </c>
      <c r="C1761" s="22" t="s">
        <v>2136</v>
      </c>
      <c r="D1761" s="23" t="s">
        <v>44</v>
      </c>
      <c r="E1761" s="22">
        <v>2322</v>
      </c>
      <c r="F1761" s="24">
        <v>0</v>
      </c>
      <c r="G1761" s="25">
        <v>1.74</v>
      </c>
      <c r="H1761" s="26">
        <v>56.27</v>
      </c>
      <c r="I1761" s="27">
        <v>0.05</v>
      </c>
      <c r="J1761" s="28">
        <v>1.65</v>
      </c>
      <c r="K1761" s="29">
        <v>53.46</v>
      </c>
      <c r="L1761" s="30"/>
      <c r="M1761" s="31"/>
      <c r="N1761" s="32">
        <f t="shared" si="27"/>
        <v>0</v>
      </c>
    </row>
    <row r="1762" spans="1:14" ht="15.75" thickBot="1" x14ac:dyDescent="0.3">
      <c r="A1762" s="34">
        <v>78200</v>
      </c>
      <c r="B1762" s="34">
        <v>7591243831993</v>
      </c>
      <c r="C1762" s="36" t="s">
        <v>2137</v>
      </c>
      <c r="D1762" s="38" t="s">
        <v>279</v>
      </c>
      <c r="E1762" s="36">
        <v>160</v>
      </c>
      <c r="F1762" s="40">
        <v>0</v>
      </c>
      <c r="G1762" s="42">
        <v>4.4000000000000004</v>
      </c>
      <c r="H1762" s="44">
        <v>142.31</v>
      </c>
      <c r="I1762" s="33"/>
      <c r="J1762" s="46">
        <v>4.4000000000000004</v>
      </c>
      <c r="K1762" s="48">
        <v>142.31</v>
      </c>
      <c r="L1762" s="30"/>
      <c r="M1762" s="50"/>
      <c r="N1762" s="32">
        <f t="shared" si="27"/>
        <v>0</v>
      </c>
    </row>
    <row r="1763" spans="1:14" ht="15.75" thickBot="1" x14ac:dyDescent="0.3">
      <c r="A1763" s="35">
        <v>45183</v>
      </c>
      <c r="B1763" s="35">
        <v>7591519051698</v>
      </c>
      <c r="C1763" s="37" t="s">
        <v>2137</v>
      </c>
      <c r="D1763" s="39" t="s">
        <v>80</v>
      </c>
      <c r="E1763" s="37">
        <v>48</v>
      </c>
      <c r="F1763" s="41">
        <v>0</v>
      </c>
      <c r="G1763" s="43">
        <v>4.4000000000000004</v>
      </c>
      <c r="H1763" s="45">
        <v>142.31</v>
      </c>
      <c r="I1763" s="27">
        <v>0.03</v>
      </c>
      <c r="J1763" s="47">
        <v>4.2699999999999996</v>
      </c>
      <c r="K1763" s="49">
        <v>138.04</v>
      </c>
      <c r="L1763" s="18"/>
      <c r="M1763" s="51"/>
      <c r="N1763" s="20">
        <f t="shared" si="27"/>
        <v>0</v>
      </c>
    </row>
    <row r="1764" spans="1:14" ht="15.75" thickBot="1" x14ac:dyDescent="0.3">
      <c r="A1764" s="9">
        <v>55356</v>
      </c>
      <c r="B1764" s="9">
        <v>7592454003308</v>
      </c>
      <c r="C1764" s="10" t="s">
        <v>2138</v>
      </c>
      <c r="D1764" s="11" t="s">
        <v>44</v>
      </c>
      <c r="E1764" s="10">
        <v>38</v>
      </c>
      <c r="F1764" s="12">
        <v>0</v>
      </c>
      <c r="G1764" s="13">
        <v>2.72</v>
      </c>
      <c r="H1764" s="14">
        <v>87.97</v>
      </c>
      <c r="I1764" s="27">
        <v>0.03</v>
      </c>
      <c r="J1764" s="16">
        <v>2.64</v>
      </c>
      <c r="K1764" s="17">
        <v>85.33</v>
      </c>
      <c r="L1764" s="18"/>
      <c r="M1764" s="19"/>
      <c r="N1764" s="20">
        <f t="shared" si="27"/>
        <v>0</v>
      </c>
    </row>
    <row r="1765" spans="1:14" ht="15.75" thickBot="1" x14ac:dyDescent="0.3">
      <c r="A1765" s="21">
        <v>82648</v>
      </c>
      <c r="B1765" s="21">
        <v>7592454889612</v>
      </c>
      <c r="C1765" s="22" t="s">
        <v>2139</v>
      </c>
      <c r="D1765" s="23" t="s">
        <v>44</v>
      </c>
      <c r="E1765" s="22">
        <v>10</v>
      </c>
      <c r="F1765" s="24">
        <v>0</v>
      </c>
      <c r="G1765" s="25">
        <v>3.99</v>
      </c>
      <c r="H1765" s="26">
        <v>129.05000000000001</v>
      </c>
      <c r="I1765" s="27">
        <v>0.03</v>
      </c>
      <c r="J1765" s="28">
        <v>3.87</v>
      </c>
      <c r="K1765" s="29">
        <v>125.18</v>
      </c>
      <c r="L1765" s="30"/>
      <c r="M1765" s="31"/>
      <c r="N1765" s="32">
        <f t="shared" si="27"/>
        <v>0</v>
      </c>
    </row>
    <row r="1766" spans="1:14" ht="15.75" thickBot="1" x14ac:dyDescent="0.3">
      <c r="A1766" s="9">
        <v>74108</v>
      </c>
      <c r="B1766" s="9">
        <v>7503003134169</v>
      </c>
      <c r="C1766" s="10" t="s">
        <v>2140</v>
      </c>
      <c r="D1766" s="11" t="s">
        <v>2141</v>
      </c>
      <c r="E1766" s="10">
        <v>12</v>
      </c>
      <c r="F1766" s="12">
        <v>0</v>
      </c>
      <c r="G1766" s="13">
        <v>3.52</v>
      </c>
      <c r="H1766" s="14">
        <v>113.85</v>
      </c>
      <c r="I1766" s="15"/>
      <c r="J1766" s="16">
        <v>3.52</v>
      </c>
      <c r="K1766" s="17">
        <v>113.85</v>
      </c>
      <c r="L1766" s="18"/>
      <c r="M1766" s="19"/>
      <c r="N1766" s="20">
        <f t="shared" si="27"/>
        <v>0</v>
      </c>
    </row>
    <row r="1767" spans="1:14" ht="15.75" thickBot="1" x14ac:dyDescent="0.3">
      <c r="A1767" s="21">
        <v>74109</v>
      </c>
      <c r="B1767" s="21">
        <v>7503004908998</v>
      </c>
      <c r="C1767" s="22" t="s">
        <v>2142</v>
      </c>
      <c r="D1767" s="23" t="s">
        <v>2141</v>
      </c>
      <c r="E1767" s="22">
        <v>12</v>
      </c>
      <c r="F1767" s="24">
        <v>0</v>
      </c>
      <c r="G1767" s="25">
        <v>5</v>
      </c>
      <c r="H1767" s="26">
        <v>161.72</v>
      </c>
      <c r="I1767" s="33"/>
      <c r="J1767" s="28">
        <v>5</v>
      </c>
      <c r="K1767" s="29">
        <v>161.72</v>
      </c>
      <c r="L1767" s="30"/>
      <c r="M1767" s="31"/>
      <c r="N1767" s="32">
        <f t="shared" si="27"/>
        <v>0</v>
      </c>
    </row>
    <row r="1768" spans="1:14" ht="15.75" thickBot="1" x14ac:dyDescent="0.3">
      <c r="A1768" s="9">
        <v>74030</v>
      </c>
      <c r="B1768" s="9">
        <v>3000203</v>
      </c>
      <c r="C1768" s="10" t="s">
        <v>2143</v>
      </c>
      <c r="D1768" s="11" t="s">
        <v>165</v>
      </c>
      <c r="E1768" s="10">
        <v>1</v>
      </c>
      <c r="F1768" s="12">
        <v>0</v>
      </c>
      <c r="G1768" s="13">
        <v>3.5</v>
      </c>
      <c r="H1768" s="14">
        <v>113.2</v>
      </c>
      <c r="I1768" s="27">
        <v>0.05</v>
      </c>
      <c r="J1768" s="16">
        <v>3.33</v>
      </c>
      <c r="K1768" s="17">
        <v>107.54</v>
      </c>
      <c r="L1768" s="18"/>
      <c r="M1768" s="19"/>
      <c r="N1768" s="20">
        <f t="shared" si="27"/>
        <v>0</v>
      </c>
    </row>
    <row r="1769" spans="1:14" ht="15.75" thickBot="1" x14ac:dyDescent="0.3">
      <c r="A1769" s="21">
        <v>52816</v>
      </c>
      <c r="B1769" s="21">
        <v>7592946007074</v>
      </c>
      <c r="C1769" s="22" t="s">
        <v>2144</v>
      </c>
      <c r="D1769" s="23" t="s">
        <v>232</v>
      </c>
      <c r="E1769" s="22">
        <v>6</v>
      </c>
      <c r="F1769" s="24">
        <v>0</v>
      </c>
      <c r="G1769" s="25">
        <v>8.59</v>
      </c>
      <c r="H1769" s="26">
        <v>277.83</v>
      </c>
      <c r="I1769" s="27">
        <v>0.05</v>
      </c>
      <c r="J1769" s="28">
        <v>8.16</v>
      </c>
      <c r="K1769" s="29">
        <v>263.94</v>
      </c>
      <c r="L1769" s="30"/>
      <c r="M1769" s="31"/>
      <c r="N1769" s="32">
        <f t="shared" si="27"/>
        <v>0</v>
      </c>
    </row>
    <row r="1770" spans="1:14" ht="15.75" thickBot="1" x14ac:dyDescent="0.3">
      <c r="A1770" s="9">
        <v>1139</v>
      </c>
      <c r="B1770" s="9">
        <v>7592348218108</v>
      </c>
      <c r="C1770" s="10" t="s">
        <v>2145</v>
      </c>
      <c r="D1770" s="11" t="s">
        <v>480</v>
      </c>
      <c r="E1770" s="10">
        <v>210</v>
      </c>
      <c r="F1770" s="12">
        <v>0</v>
      </c>
      <c r="G1770" s="13">
        <v>6.87</v>
      </c>
      <c r="H1770" s="14">
        <v>222.2</v>
      </c>
      <c r="I1770" s="27">
        <v>0.03</v>
      </c>
      <c r="J1770" s="16">
        <v>6.66</v>
      </c>
      <c r="K1770" s="17">
        <v>215.53</v>
      </c>
      <c r="L1770" s="18"/>
      <c r="M1770" s="19"/>
      <c r="N1770" s="20">
        <f t="shared" si="27"/>
        <v>0</v>
      </c>
    </row>
    <row r="1771" spans="1:14" ht="15.75" thickBot="1" x14ac:dyDescent="0.3">
      <c r="A1771" s="21">
        <v>1070</v>
      </c>
      <c r="B1771" s="21">
        <v>7592348218122</v>
      </c>
      <c r="C1771" s="22" t="s">
        <v>2146</v>
      </c>
      <c r="D1771" s="23" t="s">
        <v>480</v>
      </c>
      <c r="E1771" s="22">
        <v>104</v>
      </c>
      <c r="F1771" s="24">
        <v>0</v>
      </c>
      <c r="G1771" s="25">
        <v>9.49</v>
      </c>
      <c r="H1771" s="26">
        <v>306.94</v>
      </c>
      <c r="I1771" s="27">
        <v>0.03</v>
      </c>
      <c r="J1771" s="28">
        <v>9.2100000000000009</v>
      </c>
      <c r="K1771" s="29">
        <v>297.73</v>
      </c>
      <c r="L1771" s="30"/>
      <c r="M1771" s="31"/>
      <c r="N1771" s="32">
        <f t="shared" si="27"/>
        <v>0</v>
      </c>
    </row>
    <row r="1772" spans="1:14" ht="15.75" thickBot="1" x14ac:dyDescent="0.3">
      <c r="A1772" s="9">
        <v>13617</v>
      </c>
      <c r="B1772" s="9">
        <v>7592348413848</v>
      </c>
      <c r="C1772" s="10" t="s">
        <v>2147</v>
      </c>
      <c r="D1772" s="11" t="s">
        <v>480</v>
      </c>
      <c r="E1772" s="10">
        <v>59</v>
      </c>
      <c r="F1772" s="12">
        <v>0</v>
      </c>
      <c r="G1772" s="13">
        <v>7.96</v>
      </c>
      <c r="H1772" s="14">
        <v>257.45999999999998</v>
      </c>
      <c r="I1772" s="27">
        <v>0.03</v>
      </c>
      <c r="J1772" s="16">
        <v>7.72</v>
      </c>
      <c r="K1772" s="17">
        <v>249.74</v>
      </c>
      <c r="L1772" s="18"/>
      <c r="M1772" s="19"/>
      <c r="N1772" s="20">
        <f t="shared" si="27"/>
        <v>0</v>
      </c>
    </row>
    <row r="1773" spans="1:14" ht="15.75" thickBot="1" x14ac:dyDescent="0.3">
      <c r="A1773" s="21">
        <v>10464</v>
      </c>
      <c r="B1773" s="21">
        <v>7592348413824</v>
      </c>
      <c r="C1773" s="22" t="s">
        <v>2148</v>
      </c>
      <c r="D1773" s="23" t="s">
        <v>480</v>
      </c>
      <c r="E1773" s="22">
        <v>64</v>
      </c>
      <c r="F1773" s="24">
        <v>0</v>
      </c>
      <c r="G1773" s="25">
        <v>4.07</v>
      </c>
      <c r="H1773" s="26">
        <v>131.63999999999999</v>
      </c>
      <c r="I1773" s="27">
        <v>0.03</v>
      </c>
      <c r="J1773" s="28">
        <v>3.95</v>
      </c>
      <c r="K1773" s="29">
        <v>127.69</v>
      </c>
      <c r="L1773" s="30"/>
      <c r="M1773" s="31"/>
      <c r="N1773" s="32">
        <f t="shared" si="27"/>
        <v>0</v>
      </c>
    </row>
    <row r="1774" spans="1:14" ht="15.75" thickBot="1" x14ac:dyDescent="0.3">
      <c r="A1774" s="9">
        <v>1125</v>
      </c>
      <c r="B1774" s="9">
        <v>7592348218221</v>
      </c>
      <c r="C1774" s="10" t="s">
        <v>2149</v>
      </c>
      <c r="D1774" s="11" t="s">
        <v>480</v>
      </c>
      <c r="E1774" s="10">
        <v>25</v>
      </c>
      <c r="F1774" s="12">
        <v>0</v>
      </c>
      <c r="G1774" s="13">
        <v>6.78</v>
      </c>
      <c r="H1774" s="14">
        <v>219.29</v>
      </c>
      <c r="I1774" s="27">
        <v>0.03</v>
      </c>
      <c r="J1774" s="16">
        <v>6.58</v>
      </c>
      <c r="K1774" s="17">
        <v>212.71</v>
      </c>
      <c r="L1774" s="18"/>
      <c r="M1774" s="19"/>
      <c r="N1774" s="20">
        <f t="shared" si="27"/>
        <v>0</v>
      </c>
    </row>
    <row r="1775" spans="1:14" ht="15.75" thickBot="1" x14ac:dyDescent="0.3">
      <c r="A1775" s="21">
        <v>76847</v>
      </c>
      <c r="B1775" s="21">
        <v>7592946001362</v>
      </c>
      <c r="C1775" s="22" t="s">
        <v>2150</v>
      </c>
      <c r="D1775" s="23" t="s">
        <v>476</v>
      </c>
      <c r="E1775" s="22">
        <v>13</v>
      </c>
      <c r="F1775" s="24">
        <v>0</v>
      </c>
      <c r="G1775" s="25">
        <v>6.68</v>
      </c>
      <c r="H1775" s="26">
        <v>216.06</v>
      </c>
      <c r="I1775" s="27">
        <v>0.05</v>
      </c>
      <c r="J1775" s="28">
        <v>6.35</v>
      </c>
      <c r="K1775" s="29">
        <v>205.26</v>
      </c>
      <c r="L1775" s="30"/>
      <c r="M1775" s="31"/>
      <c r="N1775" s="32">
        <f t="shared" si="27"/>
        <v>0</v>
      </c>
    </row>
    <row r="1776" spans="1:14" ht="15.75" thickBot="1" x14ac:dyDescent="0.3">
      <c r="A1776" s="9">
        <v>80724</v>
      </c>
      <c r="B1776" s="9">
        <v>25077152193</v>
      </c>
      <c r="C1776" s="10" t="s">
        <v>2151</v>
      </c>
      <c r="D1776" s="11" t="s">
        <v>34</v>
      </c>
      <c r="E1776" s="10">
        <v>12</v>
      </c>
      <c r="F1776" s="12">
        <v>0</v>
      </c>
      <c r="G1776" s="13">
        <v>23.27</v>
      </c>
      <c r="H1776" s="14">
        <v>752.65</v>
      </c>
      <c r="I1776" s="27">
        <v>0.05</v>
      </c>
      <c r="J1776" s="16">
        <v>22.11</v>
      </c>
      <c r="K1776" s="17">
        <v>715.02</v>
      </c>
      <c r="L1776" s="18"/>
      <c r="M1776" s="19"/>
      <c r="N1776" s="20">
        <f t="shared" si="27"/>
        <v>0</v>
      </c>
    </row>
    <row r="1777" spans="1:14" ht="15.75" thickBot="1" x14ac:dyDescent="0.3">
      <c r="A1777" s="21">
        <v>81614</v>
      </c>
      <c r="B1777" s="21">
        <v>787790457756</v>
      </c>
      <c r="C1777" s="22" t="s">
        <v>2152</v>
      </c>
      <c r="D1777" s="23" t="s">
        <v>823</v>
      </c>
      <c r="E1777" s="22">
        <v>96</v>
      </c>
      <c r="F1777" s="24">
        <v>0</v>
      </c>
      <c r="G1777" s="25">
        <v>6.91</v>
      </c>
      <c r="H1777" s="26">
        <v>223.5</v>
      </c>
      <c r="I1777" s="27">
        <v>0.05</v>
      </c>
      <c r="J1777" s="28">
        <v>6.57</v>
      </c>
      <c r="K1777" s="29">
        <v>212.33</v>
      </c>
      <c r="L1777" s="30"/>
      <c r="M1777" s="31"/>
      <c r="N1777" s="32">
        <f t="shared" si="27"/>
        <v>0</v>
      </c>
    </row>
    <row r="1778" spans="1:14" ht="15.75" thickBot="1" x14ac:dyDescent="0.3">
      <c r="A1778" s="9">
        <v>76940</v>
      </c>
      <c r="B1778" s="9">
        <v>74312155352</v>
      </c>
      <c r="C1778" s="10" t="s">
        <v>2153</v>
      </c>
      <c r="D1778" s="11" t="s">
        <v>34</v>
      </c>
      <c r="E1778" s="10">
        <v>6</v>
      </c>
      <c r="F1778" s="12">
        <v>0</v>
      </c>
      <c r="G1778" s="13">
        <v>13.09</v>
      </c>
      <c r="H1778" s="14">
        <v>423.38</v>
      </c>
      <c r="I1778" s="27">
        <v>0.05</v>
      </c>
      <c r="J1778" s="16">
        <v>12.44</v>
      </c>
      <c r="K1778" s="17">
        <v>402.21</v>
      </c>
      <c r="L1778" s="18"/>
      <c r="M1778" s="19"/>
      <c r="N1778" s="20">
        <f t="shared" si="27"/>
        <v>0</v>
      </c>
    </row>
    <row r="1779" spans="1:14" ht="15.75" thickBot="1" x14ac:dyDescent="0.3">
      <c r="A1779" s="21">
        <v>4373</v>
      </c>
      <c r="B1779" s="21">
        <v>7591619519159</v>
      </c>
      <c r="C1779" s="22" t="s">
        <v>2154</v>
      </c>
      <c r="D1779" s="23" t="s">
        <v>104</v>
      </c>
      <c r="E1779" s="22">
        <v>7</v>
      </c>
      <c r="F1779" s="24">
        <v>0</v>
      </c>
      <c r="G1779" s="25">
        <v>2.12</v>
      </c>
      <c r="H1779" s="26">
        <v>68.569999999999993</v>
      </c>
      <c r="I1779" s="27">
        <v>0.03</v>
      </c>
      <c r="J1779" s="28">
        <v>2.06</v>
      </c>
      <c r="K1779" s="29">
        <v>66.510000000000005</v>
      </c>
      <c r="L1779" s="30"/>
      <c r="M1779" s="31"/>
      <c r="N1779" s="32">
        <f t="shared" si="27"/>
        <v>0</v>
      </c>
    </row>
    <row r="1780" spans="1:14" ht="15.75" thickBot="1" x14ac:dyDescent="0.3">
      <c r="A1780" s="9">
        <v>4374</v>
      </c>
      <c r="B1780" s="9">
        <v>7591619519135</v>
      </c>
      <c r="C1780" s="10" t="s">
        <v>2155</v>
      </c>
      <c r="D1780" s="11" t="s">
        <v>104</v>
      </c>
      <c r="E1780" s="10">
        <v>3</v>
      </c>
      <c r="F1780" s="12">
        <v>0</v>
      </c>
      <c r="G1780" s="13">
        <v>2.2999999999999998</v>
      </c>
      <c r="H1780" s="14">
        <v>74.39</v>
      </c>
      <c r="I1780" s="27">
        <v>0.03</v>
      </c>
      <c r="J1780" s="16">
        <v>2.23</v>
      </c>
      <c r="K1780" s="17">
        <v>72.16</v>
      </c>
      <c r="L1780" s="18"/>
      <c r="M1780" s="19"/>
      <c r="N1780" s="20">
        <f t="shared" si="27"/>
        <v>0</v>
      </c>
    </row>
    <row r="1781" spans="1:14" ht="15.75" thickBot="1" x14ac:dyDescent="0.3">
      <c r="A1781" s="21">
        <v>62674</v>
      </c>
      <c r="B1781" s="21" t="s">
        <v>2156</v>
      </c>
      <c r="C1781" s="22" t="s">
        <v>2157</v>
      </c>
      <c r="D1781" s="23" t="s">
        <v>459</v>
      </c>
      <c r="E1781" s="22">
        <v>21</v>
      </c>
      <c r="F1781" s="24">
        <v>16</v>
      </c>
      <c r="G1781" s="25">
        <v>12.57</v>
      </c>
      <c r="H1781" s="26">
        <v>406.57</v>
      </c>
      <c r="I1781" s="33"/>
      <c r="J1781" s="28">
        <v>12.57</v>
      </c>
      <c r="K1781" s="29">
        <v>406.57</v>
      </c>
      <c r="L1781" s="30"/>
      <c r="M1781" s="31"/>
      <c r="N1781" s="32">
        <f t="shared" si="27"/>
        <v>0</v>
      </c>
    </row>
    <row r="1782" spans="1:14" ht="15.75" thickBot="1" x14ac:dyDescent="0.3">
      <c r="A1782" s="9">
        <v>73296</v>
      </c>
      <c r="B1782" s="9" t="s">
        <v>2158</v>
      </c>
      <c r="C1782" s="10" t="s">
        <v>2159</v>
      </c>
      <c r="D1782" s="11" t="s">
        <v>459</v>
      </c>
      <c r="E1782" s="10">
        <v>4</v>
      </c>
      <c r="F1782" s="12">
        <v>16</v>
      </c>
      <c r="G1782" s="13">
        <v>12.57</v>
      </c>
      <c r="H1782" s="14">
        <v>406.57</v>
      </c>
      <c r="I1782" s="15"/>
      <c r="J1782" s="16">
        <v>12.57</v>
      </c>
      <c r="K1782" s="17">
        <v>406.57</v>
      </c>
      <c r="L1782" s="18"/>
      <c r="M1782" s="19"/>
      <c r="N1782" s="20">
        <f t="shared" si="27"/>
        <v>0</v>
      </c>
    </row>
    <row r="1783" spans="1:14" ht="15.75" thickBot="1" x14ac:dyDescent="0.3">
      <c r="A1783" s="21">
        <v>62675</v>
      </c>
      <c r="B1783" s="21" t="s">
        <v>2160</v>
      </c>
      <c r="C1783" s="22" t="s">
        <v>2161</v>
      </c>
      <c r="D1783" s="23" t="s">
        <v>459</v>
      </c>
      <c r="E1783" s="22">
        <v>25</v>
      </c>
      <c r="F1783" s="24">
        <v>16</v>
      </c>
      <c r="G1783" s="25">
        <v>12.57</v>
      </c>
      <c r="H1783" s="26">
        <v>406.57</v>
      </c>
      <c r="I1783" s="33"/>
      <c r="J1783" s="28">
        <v>12.57</v>
      </c>
      <c r="K1783" s="29">
        <v>406.57</v>
      </c>
      <c r="L1783" s="30"/>
      <c r="M1783" s="31"/>
      <c r="N1783" s="32">
        <f t="shared" si="27"/>
        <v>0</v>
      </c>
    </row>
    <row r="1784" spans="1:14" ht="15.75" thickBot="1" x14ac:dyDescent="0.3">
      <c r="A1784" s="9">
        <v>62672</v>
      </c>
      <c r="B1784" s="9" t="s">
        <v>2162</v>
      </c>
      <c r="C1784" s="10" t="s">
        <v>2163</v>
      </c>
      <c r="D1784" s="11" t="s">
        <v>459</v>
      </c>
      <c r="E1784" s="10">
        <v>139</v>
      </c>
      <c r="F1784" s="12">
        <v>16</v>
      </c>
      <c r="G1784" s="13">
        <v>12.57</v>
      </c>
      <c r="H1784" s="14">
        <v>406.57</v>
      </c>
      <c r="I1784" s="15"/>
      <c r="J1784" s="16">
        <v>12.57</v>
      </c>
      <c r="K1784" s="17">
        <v>406.57</v>
      </c>
      <c r="L1784" s="18"/>
      <c r="M1784" s="19"/>
      <c r="N1784" s="20">
        <f t="shared" si="27"/>
        <v>0</v>
      </c>
    </row>
    <row r="1785" spans="1:14" ht="15.75" thickBot="1" x14ac:dyDescent="0.3">
      <c r="A1785" s="21">
        <v>62671</v>
      </c>
      <c r="B1785" s="21" t="s">
        <v>2164</v>
      </c>
      <c r="C1785" s="22" t="s">
        <v>2165</v>
      </c>
      <c r="D1785" s="23" t="s">
        <v>459</v>
      </c>
      <c r="E1785" s="22">
        <v>140</v>
      </c>
      <c r="F1785" s="24">
        <v>16</v>
      </c>
      <c r="G1785" s="25">
        <v>12.57</v>
      </c>
      <c r="H1785" s="26">
        <v>406.57</v>
      </c>
      <c r="I1785" s="33"/>
      <c r="J1785" s="28">
        <v>12.57</v>
      </c>
      <c r="K1785" s="29">
        <v>406.57</v>
      </c>
      <c r="L1785" s="30"/>
      <c r="M1785" s="31"/>
      <c r="N1785" s="32">
        <f t="shared" si="27"/>
        <v>0</v>
      </c>
    </row>
    <row r="1786" spans="1:14" ht="15.75" thickBot="1" x14ac:dyDescent="0.3">
      <c r="A1786" s="9">
        <v>62673</v>
      </c>
      <c r="B1786" s="9" t="s">
        <v>2166</v>
      </c>
      <c r="C1786" s="10" t="s">
        <v>2165</v>
      </c>
      <c r="D1786" s="11" t="s">
        <v>459</v>
      </c>
      <c r="E1786" s="10">
        <v>3</v>
      </c>
      <c r="F1786" s="12">
        <v>16</v>
      </c>
      <c r="G1786" s="13">
        <v>12.57</v>
      </c>
      <c r="H1786" s="14">
        <v>406.57</v>
      </c>
      <c r="I1786" s="15"/>
      <c r="J1786" s="16">
        <v>12.57</v>
      </c>
      <c r="K1786" s="17">
        <v>406.57</v>
      </c>
      <c r="L1786" s="18"/>
      <c r="M1786" s="19"/>
      <c r="N1786" s="20">
        <f t="shared" si="27"/>
        <v>0</v>
      </c>
    </row>
    <row r="1787" spans="1:14" ht="15.75" thickBot="1" x14ac:dyDescent="0.3">
      <c r="A1787" s="21">
        <v>62670</v>
      </c>
      <c r="B1787" s="21" t="s">
        <v>2167</v>
      </c>
      <c r="C1787" s="22" t="s">
        <v>2168</v>
      </c>
      <c r="D1787" s="23" t="s">
        <v>459</v>
      </c>
      <c r="E1787" s="22">
        <v>142</v>
      </c>
      <c r="F1787" s="24">
        <v>16</v>
      </c>
      <c r="G1787" s="25">
        <v>12.57</v>
      </c>
      <c r="H1787" s="26">
        <v>406.57</v>
      </c>
      <c r="I1787" s="33"/>
      <c r="J1787" s="28">
        <v>12.57</v>
      </c>
      <c r="K1787" s="29">
        <v>406.57</v>
      </c>
      <c r="L1787" s="30"/>
      <c r="M1787" s="31"/>
      <c r="N1787" s="32">
        <f t="shared" si="27"/>
        <v>0</v>
      </c>
    </row>
    <row r="1788" spans="1:14" ht="15.75" thickBot="1" x14ac:dyDescent="0.3">
      <c r="A1788" s="9">
        <v>75960</v>
      </c>
      <c r="B1788" s="9" t="s">
        <v>2169</v>
      </c>
      <c r="C1788" s="10" t="s">
        <v>2170</v>
      </c>
      <c r="D1788" s="11" t="s">
        <v>459</v>
      </c>
      <c r="E1788" s="10">
        <v>127</v>
      </c>
      <c r="F1788" s="12">
        <v>16</v>
      </c>
      <c r="G1788" s="13">
        <v>12.57</v>
      </c>
      <c r="H1788" s="14">
        <v>406.57</v>
      </c>
      <c r="I1788" s="15"/>
      <c r="J1788" s="16">
        <v>12.57</v>
      </c>
      <c r="K1788" s="17">
        <v>406.57</v>
      </c>
      <c r="L1788" s="18"/>
      <c r="M1788" s="19"/>
      <c r="N1788" s="20">
        <f t="shared" si="27"/>
        <v>0</v>
      </c>
    </row>
    <row r="1789" spans="1:14" ht="15.75" thickBot="1" x14ac:dyDescent="0.3">
      <c r="A1789" s="21">
        <v>6630</v>
      </c>
      <c r="B1789" s="21">
        <v>3515450078174</v>
      </c>
      <c r="C1789" s="22" t="s">
        <v>2171</v>
      </c>
      <c r="D1789" s="23" t="s">
        <v>2172</v>
      </c>
      <c r="E1789" s="22">
        <v>21</v>
      </c>
      <c r="F1789" s="24">
        <v>16</v>
      </c>
      <c r="G1789" s="25">
        <v>13.88</v>
      </c>
      <c r="H1789" s="26">
        <v>448.94</v>
      </c>
      <c r="I1789" s="27">
        <v>0.03</v>
      </c>
      <c r="J1789" s="28">
        <v>13.47</v>
      </c>
      <c r="K1789" s="29">
        <v>435.47</v>
      </c>
      <c r="L1789" s="30"/>
      <c r="M1789" s="31"/>
      <c r="N1789" s="32">
        <f t="shared" si="27"/>
        <v>0</v>
      </c>
    </row>
    <row r="1790" spans="1:14" ht="15.75" thickBot="1" x14ac:dyDescent="0.3">
      <c r="A1790" s="9">
        <v>77497</v>
      </c>
      <c r="B1790" s="9">
        <v>7730969300103</v>
      </c>
      <c r="C1790" s="10" t="s">
        <v>2173</v>
      </c>
      <c r="D1790" s="11" t="s">
        <v>19</v>
      </c>
      <c r="E1790" s="10">
        <v>21</v>
      </c>
      <c r="F1790" s="12">
        <v>0</v>
      </c>
      <c r="G1790" s="13">
        <v>18.309999999999999</v>
      </c>
      <c r="H1790" s="14">
        <v>592.22</v>
      </c>
      <c r="I1790" s="27">
        <v>0.03</v>
      </c>
      <c r="J1790" s="16">
        <v>17.760000000000002</v>
      </c>
      <c r="K1790" s="17">
        <v>574.45000000000005</v>
      </c>
      <c r="L1790" s="18"/>
      <c r="M1790" s="19"/>
      <c r="N1790" s="20">
        <f t="shared" si="27"/>
        <v>0</v>
      </c>
    </row>
    <row r="1791" spans="1:14" ht="15.75" thickBot="1" x14ac:dyDescent="0.3">
      <c r="A1791" s="21">
        <v>77498</v>
      </c>
      <c r="B1791" s="21">
        <v>7730969300073</v>
      </c>
      <c r="C1791" s="22" t="s">
        <v>2174</v>
      </c>
      <c r="D1791" s="23" t="s">
        <v>19</v>
      </c>
      <c r="E1791" s="22">
        <v>16</v>
      </c>
      <c r="F1791" s="24">
        <v>0</v>
      </c>
      <c r="G1791" s="25">
        <v>26.76</v>
      </c>
      <c r="H1791" s="26">
        <v>865.53</v>
      </c>
      <c r="I1791" s="27">
        <v>0.03</v>
      </c>
      <c r="J1791" s="28">
        <v>25.96</v>
      </c>
      <c r="K1791" s="29">
        <v>839.56</v>
      </c>
      <c r="L1791" s="30"/>
      <c r="M1791" s="31"/>
      <c r="N1791" s="32">
        <f t="shared" si="27"/>
        <v>0</v>
      </c>
    </row>
    <row r="1792" spans="1:14" ht="15.75" thickBot="1" x14ac:dyDescent="0.3">
      <c r="A1792" s="9">
        <v>4038</v>
      </c>
      <c r="B1792" s="9">
        <v>7592946016816</v>
      </c>
      <c r="C1792" s="10" t="s">
        <v>2175</v>
      </c>
      <c r="D1792" s="11" t="s">
        <v>476</v>
      </c>
      <c r="E1792" s="10">
        <v>6</v>
      </c>
      <c r="F1792" s="12">
        <v>0</v>
      </c>
      <c r="G1792" s="13">
        <v>5.15</v>
      </c>
      <c r="H1792" s="14">
        <v>166.57</v>
      </c>
      <c r="I1792" s="27">
        <v>0.05</v>
      </c>
      <c r="J1792" s="16">
        <v>4.8899999999999997</v>
      </c>
      <c r="K1792" s="17">
        <v>158.24</v>
      </c>
      <c r="L1792" s="18"/>
      <c r="M1792" s="19"/>
      <c r="N1792" s="20">
        <f t="shared" si="27"/>
        <v>0</v>
      </c>
    </row>
    <row r="1793" spans="1:14" ht="15.75" thickBot="1" x14ac:dyDescent="0.3">
      <c r="A1793" s="21">
        <v>77066</v>
      </c>
      <c r="B1793" s="21">
        <v>4901331000133</v>
      </c>
      <c r="C1793" s="22" t="s">
        <v>2176</v>
      </c>
      <c r="D1793" s="23" t="s">
        <v>1872</v>
      </c>
      <c r="E1793" s="22">
        <v>11</v>
      </c>
      <c r="F1793" s="24">
        <v>16</v>
      </c>
      <c r="G1793" s="25">
        <v>2.36</v>
      </c>
      <c r="H1793" s="26">
        <v>76.33</v>
      </c>
      <c r="I1793" s="27">
        <v>0.05</v>
      </c>
      <c r="J1793" s="28">
        <v>2.2400000000000002</v>
      </c>
      <c r="K1793" s="29">
        <v>72.510000000000005</v>
      </c>
      <c r="L1793" s="30"/>
      <c r="M1793" s="31"/>
      <c r="N1793" s="32">
        <f t="shared" si="27"/>
        <v>0</v>
      </c>
    </row>
    <row r="1794" spans="1:14" ht="15.75" thickBot="1" x14ac:dyDescent="0.3">
      <c r="A1794" s="9">
        <v>52852</v>
      </c>
      <c r="B1794" s="9">
        <v>7596273001552</v>
      </c>
      <c r="C1794" s="10" t="s">
        <v>2177</v>
      </c>
      <c r="D1794" s="11" t="s">
        <v>1872</v>
      </c>
      <c r="E1794" s="10">
        <v>50</v>
      </c>
      <c r="F1794" s="12">
        <v>16</v>
      </c>
      <c r="G1794" s="13">
        <v>0.78</v>
      </c>
      <c r="H1794" s="14">
        <v>25.22</v>
      </c>
      <c r="I1794" s="27">
        <v>0.05</v>
      </c>
      <c r="J1794" s="16">
        <v>0.74</v>
      </c>
      <c r="K1794" s="17">
        <v>23.96</v>
      </c>
      <c r="L1794" s="18"/>
      <c r="M1794" s="19"/>
      <c r="N1794" s="20">
        <f t="shared" ref="N1794:N1857" si="28">M1794*J1794</f>
        <v>0</v>
      </c>
    </row>
    <row r="1795" spans="1:14" ht="15.75" thickBot="1" x14ac:dyDescent="0.3">
      <c r="A1795" s="21">
        <v>2668</v>
      </c>
      <c r="B1795" s="21">
        <v>7591196000323</v>
      </c>
      <c r="C1795" s="22" t="s">
        <v>2178</v>
      </c>
      <c r="D1795" s="23" t="s">
        <v>42</v>
      </c>
      <c r="E1795" s="22">
        <v>55</v>
      </c>
      <c r="F1795" s="24">
        <v>0</v>
      </c>
      <c r="G1795" s="25">
        <v>6.22</v>
      </c>
      <c r="H1795" s="26">
        <v>201.18</v>
      </c>
      <c r="I1795" s="27">
        <v>0.03</v>
      </c>
      <c r="J1795" s="28">
        <v>6.03</v>
      </c>
      <c r="K1795" s="29">
        <v>195.14</v>
      </c>
      <c r="L1795" s="30"/>
      <c r="M1795" s="31"/>
      <c r="N1795" s="32">
        <f t="shared" si="28"/>
        <v>0</v>
      </c>
    </row>
    <row r="1796" spans="1:14" ht="15.75" thickBot="1" x14ac:dyDescent="0.3">
      <c r="A1796" s="9">
        <v>41849</v>
      </c>
      <c r="B1796" s="9">
        <v>7591619520490</v>
      </c>
      <c r="C1796" s="10" t="s">
        <v>2179</v>
      </c>
      <c r="D1796" s="11" t="s">
        <v>104</v>
      </c>
      <c r="E1796" s="10">
        <v>104</v>
      </c>
      <c r="F1796" s="12">
        <v>0</v>
      </c>
      <c r="G1796" s="13">
        <v>6.77</v>
      </c>
      <c r="H1796" s="14">
        <v>218.97</v>
      </c>
      <c r="I1796" s="27">
        <v>0.03</v>
      </c>
      <c r="J1796" s="16">
        <v>6.57</v>
      </c>
      <c r="K1796" s="17">
        <v>212.4</v>
      </c>
      <c r="L1796" s="18"/>
      <c r="M1796" s="19"/>
      <c r="N1796" s="20">
        <f t="shared" si="28"/>
        <v>0</v>
      </c>
    </row>
    <row r="1797" spans="1:14" ht="15.75" thickBot="1" x14ac:dyDescent="0.3">
      <c r="A1797" s="21">
        <v>75582</v>
      </c>
      <c r="B1797" s="21">
        <v>7595335001424</v>
      </c>
      <c r="C1797" s="22" t="s">
        <v>2180</v>
      </c>
      <c r="D1797" s="23" t="s">
        <v>1011</v>
      </c>
      <c r="E1797" s="22">
        <v>44</v>
      </c>
      <c r="F1797" s="24">
        <v>16</v>
      </c>
      <c r="G1797" s="25">
        <v>2.95</v>
      </c>
      <c r="H1797" s="26">
        <v>95.41</v>
      </c>
      <c r="I1797" s="33"/>
      <c r="J1797" s="28">
        <v>2.95</v>
      </c>
      <c r="K1797" s="29">
        <v>95.41</v>
      </c>
      <c r="L1797" s="30"/>
      <c r="M1797" s="31"/>
      <c r="N1797" s="32">
        <f t="shared" si="28"/>
        <v>0</v>
      </c>
    </row>
    <row r="1798" spans="1:14" ht="15.75" thickBot="1" x14ac:dyDescent="0.3">
      <c r="A1798" s="9">
        <v>7589</v>
      </c>
      <c r="B1798" s="9">
        <v>7595335000588</v>
      </c>
      <c r="C1798" s="10" t="s">
        <v>2181</v>
      </c>
      <c r="D1798" s="11" t="s">
        <v>1011</v>
      </c>
      <c r="E1798" s="10">
        <v>92</v>
      </c>
      <c r="F1798" s="12">
        <v>16</v>
      </c>
      <c r="G1798" s="13">
        <v>0.78</v>
      </c>
      <c r="H1798" s="14">
        <v>25.22</v>
      </c>
      <c r="I1798" s="27">
        <v>0.03</v>
      </c>
      <c r="J1798" s="16">
        <v>0.76</v>
      </c>
      <c r="K1798" s="17">
        <v>24.46</v>
      </c>
      <c r="L1798" s="18"/>
      <c r="M1798" s="19"/>
      <c r="N1798" s="20">
        <f t="shared" si="28"/>
        <v>0</v>
      </c>
    </row>
    <row r="1799" spans="1:14" ht="15.75" thickBot="1" x14ac:dyDescent="0.3">
      <c r="A1799" s="21">
        <v>7592</v>
      </c>
      <c r="B1799" s="21">
        <v>7595335000618</v>
      </c>
      <c r="C1799" s="22" t="s">
        <v>2182</v>
      </c>
      <c r="D1799" s="23" t="s">
        <v>1011</v>
      </c>
      <c r="E1799" s="22">
        <v>58</v>
      </c>
      <c r="F1799" s="24">
        <v>16</v>
      </c>
      <c r="G1799" s="25">
        <v>0.78</v>
      </c>
      <c r="H1799" s="26">
        <v>25.22</v>
      </c>
      <c r="I1799" s="27">
        <v>0.03</v>
      </c>
      <c r="J1799" s="28">
        <v>0.76</v>
      </c>
      <c r="K1799" s="29">
        <v>24.46</v>
      </c>
      <c r="L1799" s="30"/>
      <c r="M1799" s="31"/>
      <c r="N1799" s="32">
        <f t="shared" si="28"/>
        <v>0</v>
      </c>
    </row>
    <row r="1800" spans="1:14" ht="15.75" thickBot="1" x14ac:dyDescent="0.3">
      <c r="A1800" s="9">
        <v>7591</v>
      </c>
      <c r="B1800" s="9">
        <v>7595335000564</v>
      </c>
      <c r="C1800" s="10" t="s">
        <v>2183</v>
      </c>
      <c r="D1800" s="11" t="s">
        <v>1011</v>
      </c>
      <c r="E1800" s="10">
        <v>84</v>
      </c>
      <c r="F1800" s="12">
        <v>16</v>
      </c>
      <c r="G1800" s="13">
        <v>0.78</v>
      </c>
      <c r="H1800" s="14">
        <v>25.22</v>
      </c>
      <c r="I1800" s="27">
        <v>0.03</v>
      </c>
      <c r="J1800" s="16">
        <v>0.76</v>
      </c>
      <c r="K1800" s="17">
        <v>24.46</v>
      </c>
      <c r="L1800" s="18"/>
      <c r="M1800" s="19"/>
      <c r="N1800" s="20">
        <f t="shared" si="28"/>
        <v>0</v>
      </c>
    </row>
    <row r="1801" spans="1:14" ht="15.75" thickBot="1" x14ac:dyDescent="0.3">
      <c r="A1801" s="21">
        <v>65702</v>
      </c>
      <c r="B1801" s="21">
        <v>7595335002308</v>
      </c>
      <c r="C1801" s="22" t="s">
        <v>2184</v>
      </c>
      <c r="D1801" s="23" t="s">
        <v>1011</v>
      </c>
      <c r="E1801" s="22">
        <v>86</v>
      </c>
      <c r="F1801" s="24">
        <v>16</v>
      </c>
      <c r="G1801" s="25">
        <v>1.03</v>
      </c>
      <c r="H1801" s="26">
        <v>33.31</v>
      </c>
      <c r="I1801" s="27">
        <v>0.03</v>
      </c>
      <c r="J1801" s="28">
        <v>1</v>
      </c>
      <c r="K1801" s="29">
        <v>32.31</v>
      </c>
      <c r="L1801" s="30"/>
      <c r="M1801" s="31"/>
      <c r="N1801" s="32">
        <f t="shared" si="28"/>
        <v>0</v>
      </c>
    </row>
    <row r="1802" spans="1:14" ht="15.75" thickBot="1" x14ac:dyDescent="0.3">
      <c r="A1802" s="9">
        <v>66405</v>
      </c>
      <c r="B1802" s="9">
        <v>66405</v>
      </c>
      <c r="C1802" s="10" t="s">
        <v>2185</v>
      </c>
      <c r="D1802" s="11" t="s">
        <v>1367</v>
      </c>
      <c r="E1802" s="10">
        <v>1000</v>
      </c>
      <c r="F1802" s="12">
        <v>16</v>
      </c>
      <c r="G1802" s="13">
        <v>7.0000000000000007E-2</v>
      </c>
      <c r="H1802" s="14">
        <v>2.2599999999999998</v>
      </c>
      <c r="I1802" s="15"/>
      <c r="J1802" s="16">
        <v>7.0000000000000007E-2</v>
      </c>
      <c r="K1802" s="17">
        <v>2.2599999999999998</v>
      </c>
      <c r="L1802" s="18"/>
      <c r="M1802" s="19"/>
      <c r="N1802" s="20">
        <f t="shared" si="28"/>
        <v>0</v>
      </c>
    </row>
    <row r="1803" spans="1:14" ht="15.75" thickBot="1" x14ac:dyDescent="0.3">
      <c r="A1803" s="21">
        <v>56075</v>
      </c>
      <c r="B1803" s="21">
        <v>10884389144794</v>
      </c>
      <c r="C1803" s="22" t="s">
        <v>2186</v>
      </c>
      <c r="D1803" s="23" t="s">
        <v>2187</v>
      </c>
      <c r="E1803" s="22">
        <v>94</v>
      </c>
      <c r="F1803" s="24">
        <v>16</v>
      </c>
      <c r="G1803" s="25">
        <v>2.84</v>
      </c>
      <c r="H1803" s="26">
        <v>91.85</v>
      </c>
      <c r="I1803" s="33"/>
      <c r="J1803" s="28">
        <v>2.84</v>
      </c>
      <c r="K1803" s="29">
        <v>91.85</v>
      </c>
      <c r="L1803" s="30"/>
      <c r="M1803" s="31"/>
      <c r="N1803" s="32">
        <f t="shared" si="28"/>
        <v>0</v>
      </c>
    </row>
    <row r="1804" spans="1:14" ht="15.75" thickBot="1" x14ac:dyDescent="0.3">
      <c r="A1804" s="9">
        <v>56659</v>
      </c>
      <c r="B1804" s="9">
        <v>7596211001101</v>
      </c>
      <c r="C1804" s="10" t="s">
        <v>2188</v>
      </c>
      <c r="D1804" s="11" t="s">
        <v>1081</v>
      </c>
      <c r="E1804" s="10">
        <v>20</v>
      </c>
      <c r="F1804" s="12">
        <v>16</v>
      </c>
      <c r="G1804" s="13">
        <v>3.1</v>
      </c>
      <c r="H1804" s="14">
        <v>100.26</v>
      </c>
      <c r="I1804" s="27">
        <v>0.05</v>
      </c>
      <c r="J1804" s="16">
        <v>2.95</v>
      </c>
      <c r="K1804" s="17">
        <v>95.25</v>
      </c>
      <c r="L1804" s="18"/>
      <c r="M1804" s="19"/>
      <c r="N1804" s="20">
        <f t="shared" si="28"/>
        <v>0</v>
      </c>
    </row>
    <row r="1805" spans="1:14" ht="15.75" thickBot="1" x14ac:dyDescent="0.3">
      <c r="A1805" s="21">
        <v>1569</v>
      </c>
      <c r="B1805" s="21">
        <v>7591196001603</v>
      </c>
      <c r="C1805" s="22" t="s">
        <v>2189</v>
      </c>
      <c r="D1805" s="23" t="s">
        <v>42</v>
      </c>
      <c r="E1805" s="22">
        <v>6</v>
      </c>
      <c r="F1805" s="24">
        <v>0</v>
      </c>
      <c r="G1805" s="25">
        <v>3.22</v>
      </c>
      <c r="H1805" s="26">
        <v>104.14</v>
      </c>
      <c r="I1805" s="27">
        <v>0.03</v>
      </c>
      <c r="J1805" s="28">
        <v>3.12</v>
      </c>
      <c r="K1805" s="29">
        <v>101.02</v>
      </c>
      <c r="L1805" s="30"/>
      <c r="M1805" s="31"/>
      <c r="N1805" s="32">
        <f t="shared" si="28"/>
        <v>0</v>
      </c>
    </row>
    <row r="1806" spans="1:14" ht="15.75" thickBot="1" x14ac:dyDescent="0.3">
      <c r="A1806" s="9">
        <v>82651</v>
      </c>
      <c r="B1806" s="9">
        <v>7591243813340</v>
      </c>
      <c r="C1806" s="10" t="s">
        <v>2190</v>
      </c>
      <c r="D1806" s="11" t="s">
        <v>279</v>
      </c>
      <c r="E1806" s="10">
        <v>24</v>
      </c>
      <c r="F1806" s="12">
        <v>0</v>
      </c>
      <c r="G1806" s="13">
        <v>7.57</v>
      </c>
      <c r="H1806" s="14">
        <v>244.84</v>
      </c>
      <c r="I1806" s="15"/>
      <c r="J1806" s="16">
        <v>7.57</v>
      </c>
      <c r="K1806" s="17">
        <v>244.84</v>
      </c>
      <c r="L1806" s="18"/>
      <c r="M1806" s="19"/>
      <c r="N1806" s="20">
        <f t="shared" si="28"/>
        <v>0</v>
      </c>
    </row>
    <row r="1807" spans="1:14" ht="15.75" thickBot="1" x14ac:dyDescent="0.3">
      <c r="A1807" s="21">
        <v>59709</v>
      </c>
      <c r="B1807" s="21">
        <v>8906069872539</v>
      </c>
      <c r="C1807" s="22" t="s">
        <v>2191</v>
      </c>
      <c r="D1807" s="23" t="s">
        <v>61</v>
      </c>
      <c r="E1807" s="22">
        <v>78</v>
      </c>
      <c r="F1807" s="24">
        <v>0</v>
      </c>
      <c r="G1807" s="25">
        <v>1.7</v>
      </c>
      <c r="H1807" s="26">
        <v>54.98</v>
      </c>
      <c r="I1807" s="27">
        <v>0.05</v>
      </c>
      <c r="J1807" s="28">
        <v>1.62</v>
      </c>
      <c r="K1807" s="29">
        <v>52.23</v>
      </c>
      <c r="L1807" s="30"/>
      <c r="M1807" s="31"/>
      <c r="N1807" s="32">
        <f t="shared" si="28"/>
        <v>0</v>
      </c>
    </row>
    <row r="1808" spans="1:14" ht="15.75" thickBot="1" x14ac:dyDescent="0.3">
      <c r="A1808" s="9">
        <v>59707</v>
      </c>
      <c r="B1808" s="9">
        <v>8906069872522</v>
      </c>
      <c r="C1808" s="10" t="s">
        <v>2192</v>
      </c>
      <c r="D1808" s="11" t="s">
        <v>61</v>
      </c>
      <c r="E1808" s="10">
        <v>186</v>
      </c>
      <c r="F1808" s="12">
        <v>0</v>
      </c>
      <c r="G1808" s="13">
        <v>1.2</v>
      </c>
      <c r="H1808" s="14">
        <v>38.81</v>
      </c>
      <c r="I1808" s="27">
        <v>0.05</v>
      </c>
      <c r="J1808" s="16">
        <v>1.1399999999999999</v>
      </c>
      <c r="K1808" s="17">
        <v>36.869999999999997</v>
      </c>
      <c r="L1808" s="18"/>
      <c r="M1808" s="19"/>
      <c r="N1808" s="20">
        <f t="shared" si="28"/>
        <v>0</v>
      </c>
    </row>
    <row r="1809" spans="1:14" ht="15.75" thickBot="1" x14ac:dyDescent="0.3">
      <c r="A1809" s="21">
        <v>46092</v>
      </c>
      <c r="B1809" s="21">
        <v>733739032553</v>
      </c>
      <c r="C1809" s="22" t="s">
        <v>2193</v>
      </c>
      <c r="D1809" s="23" t="s">
        <v>123</v>
      </c>
      <c r="E1809" s="22">
        <v>3</v>
      </c>
      <c r="F1809" s="24">
        <v>0</v>
      </c>
      <c r="G1809" s="25">
        <v>7.23</v>
      </c>
      <c r="H1809" s="26">
        <v>233.85</v>
      </c>
      <c r="I1809" s="27">
        <v>0.05</v>
      </c>
      <c r="J1809" s="28">
        <v>6.87</v>
      </c>
      <c r="K1809" s="29">
        <v>222.16</v>
      </c>
      <c r="L1809" s="30"/>
      <c r="M1809" s="31"/>
      <c r="N1809" s="32">
        <f t="shared" si="28"/>
        <v>0</v>
      </c>
    </row>
    <row r="1810" spans="1:14" ht="15.75" thickBot="1" x14ac:dyDescent="0.3">
      <c r="A1810" s="9">
        <v>65851</v>
      </c>
      <c r="B1810" s="9">
        <v>733739035554</v>
      </c>
      <c r="C1810" s="10" t="s">
        <v>2194</v>
      </c>
      <c r="D1810" s="11" t="s">
        <v>36</v>
      </c>
      <c r="E1810" s="10">
        <v>1</v>
      </c>
      <c r="F1810" s="12">
        <v>0</v>
      </c>
      <c r="G1810" s="13">
        <v>8.43</v>
      </c>
      <c r="H1810" s="14">
        <v>272.66000000000003</v>
      </c>
      <c r="I1810" s="27">
        <v>0.05</v>
      </c>
      <c r="J1810" s="16">
        <v>8.01</v>
      </c>
      <c r="K1810" s="17">
        <v>259.02999999999997</v>
      </c>
      <c r="L1810" s="18"/>
      <c r="M1810" s="19"/>
      <c r="N1810" s="20">
        <f t="shared" si="28"/>
        <v>0</v>
      </c>
    </row>
    <row r="1811" spans="1:14" ht="15.75" thickBot="1" x14ac:dyDescent="0.3">
      <c r="A1811" s="21">
        <v>53948</v>
      </c>
      <c r="B1811" s="21">
        <v>740985275030</v>
      </c>
      <c r="C1811" s="22" t="s">
        <v>2195</v>
      </c>
      <c r="D1811" s="23" t="s">
        <v>157</v>
      </c>
      <c r="E1811" s="22">
        <v>3</v>
      </c>
      <c r="F1811" s="24">
        <v>0</v>
      </c>
      <c r="G1811" s="25">
        <v>16.73</v>
      </c>
      <c r="H1811" s="26">
        <v>541.12</v>
      </c>
      <c r="I1811" s="27">
        <v>0.05</v>
      </c>
      <c r="J1811" s="28">
        <v>15.9</v>
      </c>
      <c r="K1811" s="29">
        <v>514.05999999999995</v>
      </c>
      <c r="L1811" s="30"/>
      <c r="M1811" s="31"/>
      <c r="N1811" s="32">
        <f t="shared" si="28"/>
        <v>0</v>
      </c>
    </row>
    <row r="1812" spans="1:14" ht="15.75" thickBot="1" x14ac:dyDescent="0.3">
      <c r="A1812" s="9">
        <v>52948</v>
      </c>
      <c r="B1812" s="9">
        <v>740985212400</v>
      </c>
      <c r="C1812" s="10" t="s">
        <v>2196</v>
      </c>
      <c r="D1812" s="11" t="s">
        <v>157</v>
      </c>
      <c r="E1812" s="10">
        <v>6</v>
      </c>
      <c r="F1812" s="12">
        <v>0</v>
      </c>
      <c r="G1812" s="13">
        <v>9.4499999999999993</v>
      </c>
      <c r="H1812" s="14">
        <v>305.64999999999998</v>
      </c>
      <c r="I1812" s="27">
        <v>0.05</v>
      </c>
      <c r="J1812" s="16">
        <v>8.98</v>
      </c>
      <c r="K1812" s="17">
        <v>290.37</v>
      </c>
      <c r="L1812" s="18"/>
      <c r="M1812" s="19"/>
      <c r="N1812" s="20">
        <f t="shared" si="28"/>
        <v>0</v>
      </c>
    </row>
    <row r="1813" spans="1:14" ht="15.75" thickBot="1" x14ac:dyDescent="0.3">
      <c r="A1813" s="21">
        <v>69589</v>
      </c>
      <c r="B1813" s="21">
        <v>740985270875</v>
      </c>
      <c r="C1813" s="22" t="s">
        <v>2197</v>
      </c>
      <c r="D1813" s="23" t="s">
        <v>157</v>
      </c>
      <c r="E1813" s="22">
        <v>6</v>
      </c>
      <c r="F1813" s="24">
        <v>0</v>
      </c>
      <c r="G1813" s="25">
        <v>13.82</v>
      </c>
      <c r="H1813" s="26">
        <v>447</v>
      </c>
      <c r="I1813" s="27">
        <v>0.05</v>
      </c>
      <c r="J1813" s="28">
        <v>13.13</v>
      </c>
      <c r="K1813" s="29">
        <v>424.65</v>
      </c>
      <c r="L1813" s="30"/>
      <c r="M1813" s="31"/>
      <c r="N1813" s="32">
        <f t="shared" si="28"/>
        <v>0</v>
      </c>
    </row>
    <row r="1814" spans="1:14" ht="15.75" thickBot="1" x14ac:dyDescent="0.3">
      <c r="A1814" s="9">
        <v>66269</v>
      </c>
      <c r="B1814" s="9">
        <v>740985227213</v>
      </c>
      <c r="C1814" s="10" t="s">
        <v>2198</v>
      </c>
      <c r="D1814" s="11" t="s">
        <v>157</v>
      </c>
      <c r="E1814" s="10">
        <v>3</v>
      </c>
      <c r="F1814" s="12">
        <v>0</v>
      </c>
      <c r="G1814" s="13">
        <v>14.55</v>
      </c>
      <c r="H1814" s="14">
        <v>470.61</v>
      </c>
      <c r="I1814" s="27">
        <v>0.05</v>
      </c>
      <c r="J1814" s="16">
        <v>13.82</v>
      </c>
      <c r="K1814" s="17">
        <v>447.08</v>
      </c>
      <c r="L1814" s="18"/>
      <c r="M1814" s="19"/>
      <c r="N1814" s="20">
        <f t="shared" si="28"/>
        <v>0</v>
      </c>
    </row>
    <row r="1815" spans="1:14" ht="15.75" thickBot="1" x14ac:dyDescent="0.3">
      <c r="A1815" s="21">
        <v>1671</v>
      </c>
      <c r="B1815" s="21">
        <v>7592432007427</v>
      </c>
      <c r="C1815" s="22" t="s">
        <v>2199</v>
      </c>
      <c r="D1815" s="23" t="s">
        <v>229</v>
      </c>
      <c r="E1815" s="22">
        <v>31</v>
      </c>
      <c r="F1815" s="24">
        <v>0</v>
      </c>
      <c r="G1815" s="25">
        <v>3.11</v>
      </c>
      <c r="H1815" s="26">
        <v>100.59</v>
      </c>
      <c r="I1815" s="27">
        <v>0.03</v>
      </c>
      <c r="J1815" s="28">
        <v>3.02</v>
      </c>
      <c r="K1815" s="29">
        <v>97.57</v>
      </c>
      <c r="L1815" s="30"/>
      <c r="M1815" s="31"/>
      <c r="N1815" s="32">
        <f t="shared" si="28"/>
        <v>0</v>
      </c>
    </row>
    <row r="1816" spans="1:14" ht="15.75" thickBot="1" x14ac:dyDescent="0.3">
      <c r="A1816" s="9">
        <v>73513</v>
      </c>
      <c r="B1816" s="9">
        <v>7598176000472</v>
      </c>
      <c r="C1816" s="10" t="s">
        <v>2200</v>
      </c>
      <c r="D1816" s="11" t="s">
        <v>111</v>
      </c>
      <c r="E1816" s="10">
        <v>26</v>
      </c>
      <c r="F1816" s="12">
        <v>0</v>
      </c>
      <c r="G1816" s="13">
        <v>1.49</v>
      </c>
      <c r="H1816" s="14">
        <v>48.19</v>
      </c>
      <c r="I1816" s="15"/>
      <c r="J1816" s="16">
        <v>1.49</v>
      </c>
      <c r="K1816" s="17">
        <v>48.19</v>
      </c>
      <c r="L1816" s="18"/>
      <c r="M1816" s="19"/>
      <c r="N1816" s="20">
        <f t="shared" si="28"/>
        <v>0</v>
      </c>
    </row>
    <row r="1817" spans="1:14" ht="15.75" thickBot="1" x14ac:dyDescent="0.3">
      <c r="A1817" s="21">
        <v>53960</v>
      </c>
      <c r="B1817" s="21">
        <v>7707236121822</v>
      </c>
      <c r="C1817" s="22" t="s">
        <v>2201</v>
      </c>
      <c r="D1817" s="23" t="s">
        <v>88</v>
      </c>
      <c r="E1817" s="22">
        <v>2300</v>
      </c>
      <c r="F1817" s="24">
        <v>0</v>
      </c>
      <c r="G1817" s="25">
        <v>1.28</v>
      </c>
      <c r="H1817" s="26">
        <v>41.4</v>
      </c>
      <c r="I1817" s="33"/>
      <c r="J1817" s="28">
        <v>1.28</v>
      </c>
      <c r="K1817" s="29">
        <v>41.4</v>
      </c>
      <c r="L1817" s="30"/>
      <c r="M1817" s="31"/>
      <c r="N1817" s="32">
        <f t="shared" si="28"/>
        <v>0</v>
      </c>
    </row>
    <row r="1818" spans="1:14" ht="15.75" thickBot="1" x14ac:dyDescent="0.3">
      <c r="A1818" s="9">
        <v>49887</v>
      </c>
      <c r="B1818" s="9">
        <v>7592454162005</v>
      </c>
      <c r="C1818" s="10" t="s">
        <v>2202</v>
      </c>
      <c r="D1818" s="11" t="s">
        <v>44</v>
      </c>
      <c r="E1818" s="10">
        <v>2</v>
      </c>
      <c r="F1818" s="12">
        <v>0</v>
      </c>
      <c r="G1818" s="13">
        <v>2.39</v>
      </c>
      <c r="H1818" s="14">
        <v>77.3</v>
      </c>
      <c r="I1818" s="27">
        <v>0.03</v>
      </c>
      <c r="J1818" s="16">
        <v>2.3199999999999998</v>
      </c>
      <c r="K1818" s="17">
        <v>74.98</v>
      </c>
      <c r="L1818" s="18"/>
      <c r="M1818" s="19"/>
      <c r="N1818" s="20">
        <f t="shared" si="28"/>
        <v>0</v>
      </c>
    </row>
    <row r="1819" spans="1:14" ht="15.75" thickBot="1" x14ac:dyDescent="0.3">
      <c r="A1819" s="21">
        <v>57596</v>
      </c>
      <c r="B1819" s="21">
        <v>6921875010847</v>
      </c>
      <c r="C1819" s="22" t="s">
        <v>2203</v>
      </c>
      <c r="D1819" s="23" t="s">
        <v>61</v>
      </c>
      <c r="E1819" s="22">
        <v>72</v>
      </c>
      <c r="F1819" s="24">
        <v>0</v>
      </c>
      <c r="G1819" s="25">
        <v>3.4</v>
      </c>
      <c r="H1819" s="26">
        <v>109.97</v>
      </c>
      <c r="I1819" s="27">
        <v>0.05</v>
      </c>
      <c r="J1819" s="28">
        <v>3.23</v>
      </c>
      <c r="K1819" s="29">
        <v>104.47</v>
      </c>
      <c r="L1819" s="30"/>
      <c r="M1819" s="31"/>
      <c r="N1819" s="32">
        <f t="shared" si="28"/>
        <v>0</v>
      </c>
    </row>
    <row r="1820" spans="1:14" ht="15.75" thickBot="1" x14ac:dyDescent="0.3">
      <c r="A1820" s="9">
        <v>51955</v>
      </c>
      <c r="B1820" s="9">
        <v>6921875010854</v>
      </c>
      <c r="C1820" s="10" t="s">
        <v>2204</v>
      </c>
      <c r="D1820" s="11" t="s">
        <v>61</v>
      </c>
      <c r="E1820" s="10">
        <v>2695</v>
      </c>
      <c r="F1820" s="12">
        <v>0</v>
      </c>
      <c r="G1820" s="13">
        <v>5.65</v>
      </c>
      <c r="H1820" s="14">
        <v>182.74</v>
      </c>
      <c r="I1820" s="27">
        <v>0.05</v>
      </c>
      <c r="J1820" s="16">
        <v>5.37</v>
      </c>
      <c r="K1820" s="17">
        <v>173.6</v>
      </c>
      <c r="L1820" s="18"/>
      <c r="M1820" s="19"/>
      <c r="N1820" s="20">
        <f t="shared" si="28"/>
        <v>0</v>
      </c>
    </row>
    <row r="1821" spans="1:14" ht="15.75" thickBot="1" x14ac:dyDescent="0.3">
      <c r="A1821" s="21">
        <v>18054</v>
      </c>
      <c r="B1821" s="21">
        <v>7592349953077</v>
      </c>
      <c r="C1821" s="22" t="s">
        <v>2205</v>
      </c>
      <c r="D1821" s="23" t="s">
        <v>359</v>
      </c>
      <c r="E1821" s="22">
        <v>16</v>
      </c>
      <c r="F1821" s="24">
        <v>0</v>
      </c>
      <c r="G1821" s="25">
        <v>3.98</v>
      </c>
      <c r="H1821" s="26">
        <v>128.72999999999999</v>
      </c>
      <c r="I1821" s="27">
        <v>0.03</v>
      </c>
      <c r="J1821" s="28">
        <v>3.86</v>
      </c>
      <c r="K1821" s="29">
        <v>124.87</v>
      </c>
      <c r="L1821" s="30"/>
      <c r="M1821" s="31"/>
      <c r="N1821" s="32">
        <f t="shared" si="28"/>
        <v>0</v>
      </c>
    </row>
    <row r="1822" spans="1:14" ht="15.75" thickBot="1" x14ac:dyDescent="0.3">
      <c r="A1822" s="9">
        <v>18055</v>
      </c>
      <c r="B1822" s="9">
        <v>7592349953152</v>
      </c>
      <c r="C1822" s="10" t="s">
        <v>2206</v>
      </c>
      <c r="D1822" s="11" t="s">
        <v>359</v>
      </c>
      <c r="E1822" s="10">
        <v>20</v>
      </c>
      <c r="F1822" s="12">
        <v>0</v>
      </c>
      <c r="G1822" s="13">
        <v>3.25</v>
      </c>
      <c r="H1822" s="14">
        <v>105.11</v>
      </c>
      <c r="I1822" s="27">
        <v>0.03</v>
      </c>
      <c r="J1822" s="16">
        <v>3.15</v>
      </c>
      <c r="K1822" s="17">
        <v>101.96</v>
      </c>
      <c r="L1822" s="18"/>
      <c r="M1822" s="19"/>
      <c r="N1822" s="20">
        <f t="shared" si="28"/>
        <v>0</v>
      </c>
    </row>
    <row r="1823" spans="1:14" ht="15.75" thickBot="1" x14ac:dyDescent="0.3">
      <c r="A1823" s="21">
        <v>81495</v>
      </c>
      <c r="B1823" s="21">
        <v>8906159250162</v>
      </c>
      <c r="C1823" s="22" t="s">
        <v>2207</v>
      </c>
      <c r="D1823" s="23" t="s">
        <v>222</v>
      </c>
      <c r="E1823" s="22">
        <v>339</v>
      </c>
      <c r="F1823" s="24">
        <v>0</v>
      </c>
      <c r="G1823" s="25">
        <v>10.47</v>
      </c>
      <c r="H1823" s="26">
        <v>338.64</v>
      </c>
      <c r="I1823" s="33"/>
      <c r="J1823" s="28">
        <v>10.47</v>
      </c>
      <c r="K1823" s="29">
        <v>338.64</v>
      </c>
      <c r="L1823" s="30"/>
      <c r="M1823" s="31"/>
      <c r="N1823" s="32">
        <f t="shared" si="28"/>
        <v>0</v>
      </c>
    </row>
    <row r="1824" spans="1:14" ht="15.75" thickBot="1" x14ac:dyDescent="0.3">
      <c r="A1824" s="9">
        <v>82428</v>
      </c>
      <c r="B1824" s="9">
        <v>7501303494716</v>
      </c>
      <c r="C1824" s="10" t="s">
        <v>2208</v>
      </c>
      <c r="D1824" s="11" t="s">
        <v>2209</v>
      </c>
      <c r="E1824" s="10">
        <v>28</v>
      </c>
      <c r="F1824" s="12">
        <v>0</v>
      </c>
      <c r="G1824" s="13">
        <v>10.47</v>
      </c>
      <c r="H1824" s="14">
        <v>338.64</v>
      </c>
      <c r="I1824" s="27">
        <v>0.05</v>
      </c>
      <c r="J1824" s="16">
        <v>9.9499999999999993</v>
      </c>
      <c r="K1824" s="17">
        <v>321.70999999999998</v>
      </c>
      <c r="L1824" s="18"/>
      <c r="M1824" s="19"/>
      <c r="N1824" s="20">
        <f t="shared" si="28"/>
        <v>0</v>
      </c>
    </row>
    <row r="1825" spans="1:14" ht="15.75" thickBot="1" x14ac:dyDescent="0.3">
      <c r="A1825" s="21">
        <v>54854</v>
      </c>
      <c r="B1825" s="21">
        <v>7707291700543</v>
      </c>
      <c r="C1825" s="22" t="s">
        <v>2210</v>
      </c>
      <c r="D1825" s="23" t="s">
        <v>1657</v>
      </c>
      <c r="E1825" s="22">
        <v>2</v>
      </c>
      <c r="F1825" s="24">
        <v>0</v>
      </c>
      <c r="G1825" s="25">
        <v>9.6</v>
      </c>
      <c r="H1825" s="26">
        <v>310.5</v>
      </c>
      <c r="I1825" s="33"/>
      <c r="J1825" s="28">
        <v>9.6</v>
      </c>
      <c r="K1825" s="29">
        <v>310.5</v>
      </c>
      <c r="L1825" s="30"/>
      <c r="M1825" s="31"/>
      <c r="N1825" s="32">
        <f t="shared" si="28"/>
        <v>0</v>
      </c>
    </row>
    <row r="1826" spans="1:14" ht="15.75" thickBot="1" x14ac:dyDescent="0.3">
      <c r="A1826" s="9">
        <v>14048</v>
      </c>
      <c r="B1826" s="9">
        <v>75971205</v>
      </c>
      <c r="C1826" s="10" t="s">
        <v>2211</v>
      </c>
      <c r="D1826" s="11" t="s">
        <v>1318</v>
      </c>
      <c r="E1826" s="10">
        <v>27</v>
      </c>
      <c r="F1826" s="12">
        <v>0</v>
      </c>
      <c r="G1826" s="13">
        <v>3.53</v>
      </c>
      <c r="H1826" s="14">
        <v>114.17</v>
      </c>
      <c r="I1826" s="15"/>
      <c r="J1826" s="16">
        <v>3.53</v>
      </c>
      <c r="K1826" s="17">
        <v>114.17</v>
      </c>
      <c r="L1826" s="18"/>
      <c r="M1826" s="19"/>
      <c r="N1826" s="20">
        <f t="shared" si="28"/>
        <v>0</v>
      </c>
    </row>
    <row r="1827" spans="1:14" ht="15.75" thickBot="1" x14ac:dyDescent="0.3">
      <c r="A1827" s="21">
        <v>55718</v>
      </c>
      <c r="B1827" s="21">
        <v>18901790698721</v>
      </c>
      <c r="C1827" s="22" t="s">
        <v>2212</v>
      </c>
      <c r="D1827" s="23" t="s">
        <v>324</v>
      </c>
      <c r="E1827" s="22">
        <v>23</v>
      </c>
      <c r="F1827" s="24">
        <v>0</v>
      </c>
      <c r="G1827" s="25">
        <v>0.8</v>
      </c>
      <c r="H1827" s="26">
        <v>25.87</v>
      </c>
      <c r="I1827" s="33"/>
      <c r="J1827" s="28">
        <v>0.8</v>
      </c>
      <c r="K1827" s="29">
        <v>25.87</v>
      </c>
      <c r="L1827" s="30"/>
      <c r="M1827" s="31"/>
      <c r="N1827" s="32">
        <f t="shared" si="28"/>
        <v>0</v>
      </c>
    </row>
    <row r="1828" spans="1:14" ht="15.75" thickBot="1" x14ac:dyDescent="0.3">
      <c r="A1828" s="9">
        <v>59887</v>
      </c>
      <c r="B1828" s="9">
        <v>7598176000311</v>
      </c>
      <c r="C1828" s="10" t="s">
        <v>2213</v>
      </c>
      <c r="D1828" s="11" t="s">
        <v>111</v>
      </c>
      <c r="E1828" s="10">
        <v>58</v>
      </c>
      <c r="F1828" s="12">
        <v>0</v>
      </c>
      <c r="G1828" s="13">
        <v>1.87</v>
      </c>
      <c r="H1828" s="14">
        <v>60.48</v>
      </c>
      <c r="I1828" s="15"/>
      <c r="J1828" s="16">
        <v>1.87</v>
      </c>
      <c r="K1828" s="17">
        <v>60.48</v>
      </c>
      <c r="L1828" s="18"/>
      <c r="M1828" s="19"/>
      <c r="N1828" s="20">
        <f t="shared" si="28"/>
        <v>0</v>
      </c>
    </row>
    <row r="1829" spans="1:14" ht="15.75" thickBot="1" x14ac:dyDescent="0.3">
      <c r="A1829" s="21">
        <v>46955</v>
      </c>
      <c r="B1829" s="21">
        <v>6921875011165</v>
      </c>
      <c r="C1829" s="22" t="s">
        <v>2214</v>
      </c>
      <c r="D1829" s="23" t="s">
        <v>698</v>
      </c>
      <c r="E1829" s="22">
        <v>217</v>
      </c>
      <c r="F1829" s="24">
        <v>0</v>
      </c>
      <c r="G1829" s="25">
        <v>0.51</v>
      </c>
      <c r="H1829" s="26">
        <v>16.489999999999998</v>
      </c>
      <c r="I1829" s="27">
        <v>0.05</v>
      </c>
      <c r="J1829" s="28">
        <v>0.48</v>
      </c>
      <c r="K1829" s="29">
        <v>15.67</v>
      </c>
      <c r="L1829" s="30"/>
      <c r="M1829" s="31"/>
      <c r="N1829" s="32">
        <f t="shared" si="28"/>
        <v>0</v>
      </c>
    </row>
    <row r="1830" spans="1:14" ht="15.75" thickBot="1" x14ac:dyDescent="0.3">
      <c r="A1830" s="9">
        <v>60661</v>
      </c>
      <c r="B1830" s="9">
        <v>6942189304620</v>
      </c>
      <c r="C1830" s="10" t="s">
        <v>2215</v>
      </c>
      <c r="D1830" s="11" t="s">
        <v>61</v>
      </c>
      <c r="E1830" s="10">
        <v>204</v>
      </c>
      <c r="F1830" s="12">
        <v>0</v>
      </c>
      <c r="G1830" s="13">
        <v>1.69</v>
      </c>
      <c r="H1830" s="14">
        <v>54.66</v>
      </c>
      <c r="I1830" s="27">
        <v>0.05</v>
      </c>
      <c r="J1830" s="16">
        <v>1.61</v>
      </c>
      <c r="K1830" s="17">
        <v>51.93</v>
      </c>
      <c r="L1830" s="18"/>
      <c r="M1830" s="19"/>
      <c r="N1830" s="20">
        <f t="shared" si="28"/>
        <v>0</v>
      </c>
    </row>
    <row r="1831" spans="1:14" ht="15.75" thickBot="1" x14ac:dyDescent="0.3">
      <c r="A1831" s="21">
        <v>62177</v>
      </c>
      <c r="B1831" s="21">
        <v>62177</v>
      </c>
      <c r="C1831" s="22" t="s">
        <v>2216</v>
      </c>
      <c r="D1831" s="23" t="s">
        <v>94</v>
      </c>
      <c r="E1831" s="22">
        <v>1631</v>
      </c>
      <c r="F1831" s="24">
        <v>0</v>
      </c>
      <c r="G1831" s="25">
        <v>0.3</v>
      </c>
      <c r="H1831" s="26">
        <v>9.6999999999999993</v>
      </c>
      <c r="I1831" s="27">
        <v>0.05</v>
      </c>
      <c r="J1831" s="28">
        <v>0.28000000000000003</v>
      </c>
      <c r="K1831" s="29">
        <v>9.2200000000000006</v>
      </c>
      <c r="L1831" s="30" t="s">
        <v>2217</v>
      </c>
      <c r="M1831" s="31"/>
      <c r="N1831" s="32">
        <f t="shared" si="28"/>
        <v>0</v>
      </c>
    </row>
    <row r="1832" spans="1:14" ht="15.75" thickBot="1" x14ac:dyDescent="0.3">
      <c r="A1832" s="9">
        <v>80455</v>
      </c>
      <c r="B1832" s="9">
        <v>7703712033061</v>
      </c>
      <c r="C1832" s="10" t="s">
        <v>2218</v>
      </c>
      <c r="D1832" s="11" t="s">
        <v>214</v>
      </c>
      <c r="E1832" s="10">
        <v>15</v>
      </c>
      <c r="F1832" s="12">
        <v>0</v>
      </c>
      <c r="G1832" s="13">
        <v>1.4</v>
      </c>
      <c r="H1832" s="14">
        <v>45.28</v>
      </c>
      <c r="I1832" s="15"/>
      <c r="J1832" s="16">
        <v>1.4</v>
      </c>
      <c r="K1832" s="17">
        <v>45.28</v>
      </c>
      <c r="L1832" s="18"/>
      <c r="M1832" s="19"/>
      <c r="N1832" s="20">
        <f t="shared" si="28"/>
        <v>0</v>
      </c>
    </row>
    <row r="1833" spans="1:14" ht="15.75" thickBot="1" x14ac:dyDescent="0.3">
      <c r="A1833" s="21">
        <v>57588</v>
      </c>
      <c r="B1833" s="21">
        <v>6921875009186</v>
      </c>
      <c r="C1833" s="22" t="s">
        <v>2219</v>
      </c>
      <c r="D1833" s="23" t="s">
        <v>61</v>
      </c>
      <c r="E1833" s="22">
        <v>2</v>
      </c>
      <c r="F1833" s="24">
        <v>0</v>
      </c>
      <c r="G1833" s="25">
        <v>1.8</v>
      </c>
      <c r="H1833" s="26">
        <v>58.22</v>
      </c>
      <c r="I1833" s="27">
        <v>0.05</v>
      </c>
      <c r="J1833" s="28">
        <v>1.71</v>
      </c>
      <c r="K1833" s="29">
        <v>55.31</v>
      </c>
      <c r="L1833" s="30"/>
      <c r="M1833" s="31"/>
      <c r="N1833" s="32">
        <f t="shared" si="28"/>
        <v>0</v>
      </c>
    </row>
    <row r="1834" spans="1:14" ht="15.75" thickBot="1" x14ac:dyDescent="0.3">
      <c r="A1834" s="9">
        <v>60662</v>
      </c>
      <c r="B1834" s="9">
        <v>6942189304200</v>
      </c>
      <c r="C1834" s="10" t="s">
        <v>2220</v>
      </c>
      <c r="D1834" s="11" t="s">
        <v>61</v>
      </c>
      <c r="E1834" s="10">
        <v>117</v>
      </c>
      <c r="F1834" s="12">
        <v>0</v>
      </c>
      <c r="G1834" s="13">
        <v>0.5</v>
      </c>
      <c r="H1834" s="14">
        <v>16.170000000000002</v>
      </c>
      <c r="I1834" s="27">
        <v>0.05</v>
      </c>
      <c r="J1834" s="16">
        <v>0.48</v>
      </c>
      <c r="K1834" s="17">
        <v>15.36</v>
      </c>
      <c r="L1834" s="18"/>
      <c r="M1834" s="19"/>
      <c r="N1834" s="20">
        <f t="shared" si="28"/>
        <v>0</v>
      </c>
    </row>
    <row r="1835" spans="1:14" ht="15.75" thickBot="1" x14ac:dyDescent="0.3">
      <c r="A1835" s="21">
        <v>73375</v>
      </c>
      <c r="B1835" s="21">
        <v>7598252000518</v>
      </c>
      <c r="C1835" s="22" t="s">
        <v>2221</v>
      </c>
      <c r="D1835" s="23" t="s">
        <v>102</v>
      </c>
      <c r="E1835" s="22">
        <v>84</v>
      </c>
      <c r="F1835" s="24">
        <v>0</v>
      </c>
      <c r="G1835" s="25">
        <v>1.6</v>
      </c>
      <c r="H1835" s="26">
        <v>51.75</v>
      </c>
      <c r="I1835" s="33"/>
      <c r="J1835" s="28">
        <v>1.6</v>
      </c>
      <c r="K1835" s="29">
        <v>51.75</v>
      </c>
      <c r="L1835" s="30"/>
      <c r="M1835" s="31"/>
      <c r="N1835" s="32">
        <f t="shared" si="28"/>
        <v>0</v>
      </c>
    </row>
    <row r="1836" spans="1:14" ht="15.75" thickBot="1" x14ac:dyDescent="0.3">
      <c r="A1836" s="9">
        <v>73464</v>
      </c>
      <c r="B1836" s="9">
        <v>8904306503369</v>
      </c>
      <c r="C1836" s="10" t="s">
        <v>2222</v>
      </c>
      <c r="D1836" s="11" t="s">
        <v>92</v>
      </c>
      <c r="E1836" s="10">
        <v>2</v>
      </c>
      <c r="F1836" s="12">
        <v>0</v>
      </c>
      <c r="G1836" s="13">
        <v>5.24</v>
      </c>
      <c r="H1836" s="14">
        <v>169.48</v>
      </c>
      <c r="I1836" s="15"/>
      <c r="J1836" s="16">
        <v>5.24</v>
      </c>
      <c r="K1836" s="17">
        <v>169.48</v>
      </c>
      <c r="L1836" s="18"/>
      <c r="M1836" s="19"/>
      <c r="N1836" s="20">
        <f t="shared" si="28"/>
        <v>0</v>
      </c>
    </row>
    <row r="1837" spans="1:14" ht="15.75" thickBot="1" x14ac:dyDescent="0.3">
      <c r="A1837" s="21">
        <v>3333</v>
      </c>
      <c r="B1837" s="21">
        <v>7592601200307</v>
      </c>
      <c r="C1837" s="22" t="s">
        <v>2223</v>
      </c>
      <c r="D1837" s="23" t="s">
        <v>380</v>
      </c>
      <c r="E1837" s="22">
        <v>12</v>
      </c>
      <c r="F1837" s="24">
        <v>0</v>
      </c>
      <c r="G1837" s="25">
        <v>5.83</v>
      </c>
      <c r="H1837" s="26">
        <v>188.56</v>
      </c>
      <c r="I1837" s="27">
        <v>0.03</v>
      </c>
      <c r="J1837" s="28">
        <v>5.66</v>
      </c>
      <c r="K1837" s="29">
        <v>182.9</v>
      </c>
      <c r="L1837" s="30"/>
      <c r="M1837" s="31"/>
      <c r="N1837" s="32">
        <f t="shared" si="28"/>
        <v>0</v>
      </c>
    </row>
    <row r="1838" spans="1:14" ht="15.75" thickBot="1" x14ac:dyDescent="0.3">
      <c r="A1838" s="9">
        <v>53696</v>
      </c>
      <c r="B1838" s="9">
        <v>7598252101291</v>
      </c>
      <c r="C1838" s="10" t="s">
        <v>2224</v>
      </c>
      <c r="D1838" s="11" t="s">
        <v>102</v>
      </c>
      <c r="E1838" s="10">
        <v>50</v>
      </c>
      <c r="F1838" s="12">
        <v>0</v>
      </c>
      <c r="G1838" s="13">
        <v>2.37</v>
      </c>
      <c r="H1838" s="14">
        <v>76.650000000000006</v>
      </c>
      <c r="I1838" s="15"/>
      <c r="J1838" s="16">
        <v>2.37</v>
      </c>
      <c r="K1838" s="17">
        <v>76.650000000000006</v>
      </c>
      <c r="L1838" s="18"/>
      <c r="M1838" s="19"/>
      <c r="N1838" s="20">
        <f t="shared" si="28"/>
        <v>0</v>
      </c>
    </row>
    <row r="1839" spans="1:14" ht="15.75" thickBot="1" x14ac:dyDescent="0.3">
      <c r="A1839" s="21">
        <v>57211</v>
      </c>
      <c r="B1839" s="21">
        <v>6942189304316</v>
      </c>
      <c r="C1839" s="22" t="s">
        <v>2225</v>
      </c>
      <c r="D1839" s="23" t="s">
        <v>61</v>
      </c>
      <c r="E1839" s="22">
        <v>322</v>
      </c>
      <c r="F1839" s="24">
        <v>0</v>
      </c>
      <c r="G1839" s="25">
        <v>1.8</v>
      </c>
      <c r="H1839" s="26">
        <v>58.22</v>
      </c>
      <c r="I1839" s="27">
        <v>0.05</v>
      </c>
      <c r="J1839" s="28">
        <v>1.71</v>
      </c>
      <c r="K1839" s="29">
        <v>55.31</v>
      </c>
      <c r="L1839" s="30"/>
      <c r="M1839" s="31"/>
      <c r="N1839" s="32">
        <f t="shared" si="28"/>
        <v>0</v>
      </c>
    </row>
    <row r="1840" spans="1:14" ht="15.75" thickBot="1" x14ac:dyDescent="0.3">
      <c r="A1840" s="9">
        <v>53631</v>
      </c>
      <c r="B1840" s="9" t="s">
        <v>2226</v>
      </c>
      <c r="C1840" s="10" t="s">
        <v>2227</v>
      </c>
      <c r="D1840" s="11" t="s">
        <v>61</v>
      </c>
      <c r="E1840" s="10">
        <v>25</v>
      </c>
      <c r="F1840" s="12">
        <v>0</v>
      </c>
      <c r="G1840" s="13">
        <v>0.6</v>
      </c>
      <c r="H1840" s="14">
        <v>19.399999999999999</v>
      </c>
      <c r="I1840" s="27">
        <v>0.05</v>
      </c>
      <c r="J1840" s="16">
        <v>0.56999999999999995</v>
      </c>
      <c r="K1840" s="17">
        <v>18.43</v>
      </c>
      <c r="L1840" s="18"/>
      <c r="M1840" s="19"/>
      <c r="N1840" s="20">
        <f t="shared" si="28"/>
        <v>0</v>
      </c>
    </row>
    <row r="1841" spans="1:14" ht="15.75" thickBot="1" x14ac:dyDescent="0.3">
      <c r="A1841" s="21">
        <v>76330</v>
      </c>
      <c r="B1841" s="21">
        <v>76330</v>
      </c>
      <c r="C1841" s="22" t="s">
        <v>2228</v>
      </c>
      <c r="D1841" s="23" t="s">
        <v>2229</v>
      </c>
      <c r="E1841" s="22">
        <v>645</v>
      </c>
      <c r="F1841" s="24">
        <v>0</v>
      </c>
      <c r="G1841" s="25">
        <v>0.4</v>
      </c>
      <c r="H1841" s="26">
        <v>12.93</v>
      </c>
      <c r="I1841" s="27">
        <v>0.05</v>
      </c>
      <c r="J1841" s="28">
        <v>0.38</v>
      </c>
      <c r="K1841" s="29">
        <v>12.28</v>
      </c>
      <c r="L1841" s="30"/>
      <c r="M1841" s="31"/>
      <c r="N1841" s="32">
        <f t="shared" si="28"/>
        <v>0</v>
      </c>
    </row>
    <row r="1842" spans="1:14" ht="15.75" thickBot="1" x14ac:dyDescent="0.3">
      <c r="A1842" s="9">
        <v>74955</v>
      </c>
      <c r="B1842" s="9">
        <v>8904187866065</v>
      </c>
      <c r="C1842" s="10" t="s">
        <v>2230</v>
      </c>
      <c r="D1842" s="11" t="s">
        <v>880</v>
      </c>
      <c r="E1842" s="10">
        <v>46</v>
      </c>
      <c r="F1842" s="12">
        <v>0</v>
      </c>
      <c r="G1842" s="13">
        <v>3.74</v>
      </c>
      <c r="H1842" s="14">
        <v>120.96</v>
      </c>
      <c r="I1842" s="15"/>
      <c r="J1842" s="16">
        <v>3.74</v>
      </c>
      <c r="K1842" s="17">
        <v>120.96</v>
      </c>
      <c r="L1842" s="18"/>
      <c r="M1842" s="19"/>
      <c r="N1842" s="20">
        <f t="shared" si="28"/>
        <v>0</v>
      </c>
    </row>
    <row r="1843" spans="1:14" ht="15.75" thickBot="1" x14ac:dyDescent="0.3">
      <c r="A1843" s="21">
        <v>56587</v>
      </c>
      <c r="B1843" s="21">
        <v>8906009238555</v>
      </c>
      <c r="C1843" s="22" t="s">
        <v>2231</v>
      </c>
      <c r="D1843" s="23" t="s">
        <v>880</v>
      </c>
      <c r="E1843" s="22">
        <v>8</v>
      </c>
      <c r="F1843" s="24">
        <v>0</v>
      </c>
      <c r="G1843" s="25">
        <v>4.53</v>
      </c>
      <c r="H1843" s="26">
        <v>146.52000000000001</v>
      </c>
      <c r="I1843" s="33"/>
      <c r="J1843" s="28">
        <v>4.53</v>
      </c>
      <c r="K1843" s="29">
        <v>146.52000000000001</v>
      </c>
      <c r="L1843" s="30"/>
      <c r="M1843" s="31"/>
      <c r="N1843" s="32">
        <f t="shared" si="28"/>
        <v>0</v>
      </c>
    </row>
    <row r="1844" spans="1:14" ht="15.75" thickBot="1" x14ac:dyDescent="0.3">
      <c r="A1844" s="9">
        <v>5781</v>
      </c>
      <c r="B1844" s="9">
        <v>7592432006123</v>
      </c>
      <c r="C1844" s="10" t="s">
        <v>2232</v>
      </c>
      <c r="D1844" s="11" t="s">
        <v>229</v>
      </c>
      <c r="E1844" s="10">
        <v>79</v>
      </c>
      <c r="F1844" s="12">
        <v>0</v>
      </c>
      <c r="G1844" s="13">
        <v>4.6900000000000004</v>
      </c>
      <c r="H1844" s="14">
        <v>151.69</v>
      </c>
      <c r="I1844" s="27">
        <v>0.03</v>
      </c>
      <c r="J1844" s="16">
        <v>4.55</v>
      </c>
      <c r="K1844" s="17">
        <v>147.13999999999999</v>
      </c>
      <c r="L1844" s="18"/>
      <c r="M1844" s="19"/>
      <c r="N1844" s="20">
        <f t="shared" si="28"/>
        <v>0</v>
      </c>
    </row>
    <row r="1845" spans="1:14" ht="15.75" thickBot="1" x14ac:dyDescent="0.3">
      <c r="A1845" s="21">
        <v>13953</v>
      </c>
      <c r="B1845" s="21">
        <v>7592806134131</v>
      </c>
      <c r="C1845" s="22" t="s">
        <v>2233</v>
      </c>
      <c r="D1845" s="23" t="s">
        <v>82</v>
      </c>
      <c r="E1845" s="22">
        <v>18</v>
      </c>
      <c r="F1845" s="24">
        <v>0</v>
      </c>
      <c r="G1845" s="25">
        <v>6.05</v>
      </c>
      <c r="H1845" s="26">
        <v>195.68</v>
      </c>
      <c r="I1845" s="27">
        <v>0.03</v>
      </c>
      <c r="J1845" s="28">
        <v>5.87</v>
      </c>
      <c r="K1845" s="29">
        <v>189.81</v>
      </c>
      <c r="L1845" s="30"/>
      <c r="M1845" s="31"/>
      <c r="N1845" s="32">
        <f t="shared" si="28"/>
        <v>0</v>
      </c>
    </row>
    <row r="1846" spans="1:14" ht="15.75" thickBot="1" x14ac:dyDescent="0.3">
      <c r="A1846" s="9">
        <v>81181</v>
      </c>
      <c r="B1846" s="9">
        <v>788070698852</v>
      </c>
      <c r="C1846" s="10" t="s">
        <v>2234</v>
      </c>
      <c r="D1846" s="11" t="s">
        <v>932</v>
      </c>
      <c r="E1846" s="10">
        <v>11</v>
      </c>
      <c r="F1846" s="12">
        <v>0</v>
      </c>
      <c r="G1846" s="13">
        <v>6.87</v>
      </c>
      <c r="H1846" s="14">
        <v>222.2</v>
      </c>
      <c r="I1846" s="15"/>
      <c r="J1846" s="16">
        <v>6.87</v>
      </c>
      <c r="K1846" s="17">
        <v>222.2</v>
      </c>
      <c r="L1846" s="18"/>
      <c r="M1846" s="19"/>
      <c r="N1846" s="20">
        <f t="shared" si="28"/>
        <v>0</v>
      </c>
    </row>
    <row r="1847" spans="1:14" ht="15.75" thickBot="1" x14ac:dyDescent="0.3">
      <c r="A1847" s="21">
        <v>66270</v>
      </c>
      <c r="B1847" s="21">
        <v>740985270721</v>
      </c>
      <c r="C1847" s="22" t="s">
        <v>2235</v>
      </c>
      <c r="D1847" s="23" t="s">
        <v>157</v>
      </c>
      <c r="E1847" s="22">
        <v>6</v>
      </c>
      <c r="F1847" s="24">
        <v>0</v>
      </c>
      <c r="G1847" s="25">
        <v>10.08</v>
      </c>
      <c r="H1847" s="26">
        <v>326.02999999999997</v>
      </c>
      <c r="I1847" s="27">
        <v>0.05</v>
      </c>
      <c r="J1847" s="28">
        <v>9.58</v>
      </c>
      <c r="K1847" s="29">
        <v>309.73</v>
      </c>
      <c r="L1847" s="30"/>
      <c r="M1847" s="31"/>
      <c r="N1847" s="32">
        <f t="shared" si="28"/>
        <v>0</v>
      </c>
    </row>
    <row r="1848" spans="1:14" ht="15.75" thickBot="1" x14ac:dyDescent="0.3">
      <c r="A1848" s="9">
        <v>45173</v>
      </c>
      <c r="B1848" s="9">
        <v>7592601301615</v>
      </c>
      <c r="C1848" s="10" t="s">
        <v>2236</v>
      </c>
      <c r="D1848" s="11" t="s">
        <v>380</v>
      </c>
      <c r="E1848" s="10">
        <v>33</v>
      </c>
      <c r="F1848" s="12">
        <v>0</v>
      </c>
      <c r="G1848" s="13">
        <v>8.9700000000000006</v>
      </c>
      <c r="H1848" s="14">
        <v>290.13</v>
      </c>
      <c r="I1848" s="27">
        <v>0.03</v>
      </c>
      <c r="J1848" s="16">
        <v>8.6999999999999993</v>
      </c>
      <c r="K1848" s="17">
        <v>281.43</v>
      </c>
      <c r="L1848" s="18"/>
      <c r="M1848" s="19"/>
      <c r="N1848" s="20">
        <f t="shared" si="28"/>
        <v>0</v>
      </c>
    </row>
    <row r="1849" spans="1:14" ht="15.75" thickBot="1" x14ac:dyDescent="0.3">
      <c r="A1849" s="21">
        <v>12596</v>
      </c>
      <c r="B1849" s="21">
        <v>7597072000241</v>
      </c>
      <c r="C1849" s="22" t="s">
        <v>2237</v>
      </c>
      <c r="D1849" s="23" t="s">
        <v>212</v>
      </c>
      <c r="E1849" s="22">
        <v>13</v>
      </c>
      <c r="F1849" s="24">
        <v>0</v>
      </c>
      <c r="G1849" s="25">
        <v>2.04</v>
      </c>
      <c r="H1849" s="26">
        <v>65.98</v>
      </c>
      <c r="I1849" s="33"/>
      <c r="J1849" s="28">
        <v>2.04</v>
      </c>
      <c r="K1849" s="29">
        <v>65.98</v>
      </c>
      <c r="L1849" s="30"/>
      <c r="M1849" s="31"/>
      <c r="N1849" s="32">
        <f t="shared" si="28"/>
        <v>0</v>
      </c>
    </row>
    <row r="1850" spans="1:14" ht="15.75" thickBot="1" x14ac:dyDescent="0.3">
      <c r="A1850" s="9">
        <v>10578</v>
      </c>
      <c r="B1850" s="9">
        <v>7594001451174</v>
      </c>
      <c r="C1850" s="10" t="s">
        <v>2238</v>
      </c>
      <c r="D1850" s="11" t="s">
        <v>32</v>
      </c>
      <c r="E1850" s="10">
        <v>24</v>
      </c>
      <c r="F1850" s="12">
        <v>0</v>
      </c>
      <c r="G1850" s="13">
        <v>1.82</v>
      </c>
      <c r="H1850" s="14">
        <v>58.86</v>
      </c>
      <c r="I1850" s="15"/>
      <c r="J1850" s="16">
        <v>1.82</v>
      </c>
      <c r="K1850" s="17">
        <v>58.86</v>
      </c>
      <c r="L1850" s="18"/>
      <c r="M1850" s="19"/>
      <c r="N1850" s="20">
        <f t="shared" si="28"/>
        <v>0</v>
      </c>
    </row>
    <row r="1851" spans="1:14" ht="15.75" thickBot="1" x14ac:dyDescent="0.3">
      <c r="A1851" s="21">
        <v>2572</v>
      </c>
      <c r="B1851" s="21">
        <v>7591619518688</v>
      </c>
      <c r="C1851" s="22" t="s">
        <v>2239</v>
      </c>
      <c r="D1851" s="23" t="s">
        <v>104</v>
      </c>
      <c r="E1851" s="22">
        <v>524</v>
      </c>
      <c r="F1851" s="24">
        <v>0</v>
      </c>
      <c r="G1851" s="25">
        <v>1.98</v>
      </c>
      <c r="H1851" s="26">
        <v>64.040000000000006</v>
      </c>
      <c r="I1851" s="27">
        <v>0.03</v>
      </c>
      <c r="J1851" s="28">
        <v>1.92</v>
      </c>
      <c r="K1851" s="29">
        <v>62.12</v>
      </c>
      <c r="L1851" s="30"/>
      <c r="M1851" s="31"/>
      <c r="N1851" s="32">
        <f t="shared" si="28"/>
        <v>0</v>
      </c>
    </row>
    <row r="1852" spans="1:14" ht="15.75" thickBot="1" x14ac:dyDescent="0.3">
      <c r="A1852" s="9">
        <v>13499</v>
      </c>
      <c r="B1852" s="9">
        <v>7591619520681</v>
      </c>
      <c r="C1852" s="10" t="s">
        <v>2240</v>
      </c>
      <c r="D1852" s="11" t="s">
        <v>354</v>
      </c>
      <c r="E1852" s="10">
        <v>38</v>
      </c>
      <c r="F1852" s="12">
        <v>0</v>
      </c>
      <c r="G1852" s="13">
        <v>12.81</v>
      </c>
      <c r="H1852" s="14">
        <v>414.33</v>
      </c>
      <c r="I1852" s="27">
        <v>0.03</v>
      </c>
      <c r="J1852" s="16">
        <v>12.43</v>
      </c>
      <c r="K1852" s="17">
        <v>401.9</v>
      </c>
      <c r="L1852" s="18"/>
      <c r="M1852" s="19"/>
      <c r="N1852" s="20">
        <f t="shared" si="28"/>
        <v>0</v>
      </c>
    </row>
    <row r="1853" spans="1:14" ht="15.75" thickBot="1" x14ac:dyDescent="0.3">
      <c r="A1853" s="21">
        <v>13500</v>
      </c>
      <c r="B1853" s="21">
        <v>7591619520698</v>
      </c>
      <c r="C1853" s="22" t="s">
        <v>2241</v>
      </c>
      <c r="D1853" s="23" t="s">
        <v>104</v>
      </c>
      <c r="E1853" s="22">
        <v>35</v>
      </c>
      <c r="F1853" s="24">
        <v>0</v>
      </c>
      <c r="G1853" s="25">
        <v>17.93</v>
      </c>
      <c r="H1853" s="26">
        <v>579.92999999999995</v>
      </c>
      <c r="I1853" s="27">
        <v>0.03</v>
      </c>
      <c r="J1853" s="28">
        <v>17.39</v>
      </c>
      <c r="K1853" s="29">
        <v>562.53</v>
      </c>
      <c r="L1853" s="30"/>
      <c r="M1853" s="31"/>
      <c r="N1853" s="32">
        <f t="shared" si="28"/>
        <v>0</v>
      </c>
    </row>
    <row r="1854" spans="1:14" ht="15.75" thickBot="1" x14ac:dyDescent="0.3">
      <c r="A1854" s="9">
        <v>66222</v>
      </c>
      <c r="B1854" s="9">
        <v>770722978785</v>
      </c>
      <c r="C1854" s="10" t="s">
        <v>2242</v>
      </c>
      <c r="D1854" s="11" t="s">
        <v>1331</v>
      </c>
      <c r="E1854" s="10">
        <v>10</v>
      </c>
      <c r="F1854" s="12">
        <v>0</v>
      </c>
      <c r="G1854" s="13">
        <v>6.68</v>
      </c>
      <c r="H1854" s="14">
        <v>216.06</v>
      </c>
      <c r="I1854" s="15"/>
      <c r="J1854" s="16">
        <v>6.68</v>
      </c>
      <c r="K1854" s="17">
        <v>216.06</v>
      </c>
      <c r="L1854" s="18"/>
      <c r="M1854" s="19"/>
      <c r="N1854" s="20">
        <f t="shared" si="28"/>
        <v>0</v>
      </c>
    </row>
    <row r="1855" spans="1:14" ht="15.75" thickBot="1" x14ac:dyDescent="0.3">
      <c r="A1855" s="21">
        <v>40748</v>
      </c>
      <c r="B1855" s="21">
        <v>7592806132038</v>
      </c>
      <c r="C1855" s="22" t="s">
        <v>2243</v>
      </c>
      <c r="D1855" s="23" t="s">
        <v>82</v>
      </c>
      <c r="E1855" s="22">
        <v>262</v>
      </c>
      <c r="F1855" s="24">
        <v>0</v>
      </c>
      <c r="G1855" s="25">
        <v>4.7300000000000004</v>
      </c>
      <c r="H1855" s="26">
        <v>152.97999999999999</v>
      </c>
      <c r="I1855" s="27">
        <v>0.03</v>
      </c>
      <c r="J1855" s="28">
        <v>4.59</v>
      </c>
      <c r="K1855" s="29">
        <v>148.38999999999999</v>
      </c>
      <c r="L1855" s="30"/>
      <c r="M1855" s="31"/>
      <c r="N1855" s="32">
        <f t="shared" si="28"/>
        <v>0</v>
      </c>
    </row>
    <row r="1856" spans="1:14" ht="15.75" thickBot="1" x14ac:dyDescent="0.3">
      <c r="A1856" s="9">
        <v>4248</v>
      </c>
      <c r="B1856" s="9">
        <v>7592806132021</v>
      </c>
      <c r="C1856" s="10" t="s">
        <v>2244</v>
      </c>
      <c r="D1856" s="11" t="s">
        <v>82</v>
      </c>
      <c r="E1856" s="10">
        <v>16</v>
      </c>
      <c r="F1856" s="12">
        <v>0</v>
      </c>
      <c r="G1856" s="13">
        <v>11.34</v>
      </c>
      <c r="H1856" s="14">
        <v>366.78</v>
      </c>
      <c r="I1856" s="27">
        <v>0.03</v>
      </c>
      <c r="J1856" s="16">
        <v>11</v>
      </c>
      <c r="K1856" s="17">
        <v>355.78</v>
      </c>
      <c r="L1856" s="18"/>
      <c r="M1856" s="19"/>
      <c r="N1856" s="20">
        <f t="shared" si="28"/>
        <v>0</v>
      </c>
    </row>
    <row r="1857" spans="1:14" ht="15.75" thickBot="1" x14ac:dyDescent="0.3">
      <c r="A1857" s="21">
        <v>61517</v>
      </c>
      <c r="B1857" s="21">
        <v>740985213384</v>
      </c>
      <c r="C1857" s="22" t="s">
        <v>2245</v>
      </c>
      <c r="D1857" s="23" t="s">
        <v>157</v>
      </c>
      <c r="E1857" s="22">
        <v>3</v>
      </c>
      <c r="F1857" s="24">
        <v>0</v>
      </c>
      <c r="G1857" s="25">
        <v>10.63</v>
      </c>
      <c r="H1857" s="26">
        <v>343.82</v>
      </c>
      <c r="I1857" s="27">
        <v>0.05</v>
      </c>
      <c r="J1857" s="28">
        <v>10.1</v>
      </c>
      <c r="K1857" s="29">
        <v>326.63</v>
      </c>
      <c r="L1857" s="30"/>
      <c r="M1857" s="31"/>
      <c r="N1857" s="32">
        <f t="shared" si="28"/>
        <v>0</v>
      </c>
    </row>
    <row r="1858" spans="1:14" ht="15.75" thickBot="1" x14ac:dyDescent="0.3">
      <c r="A1858" s="9">
        <v>82255</v>
      </c>
      <c r="B1858" s="9">
        <v>25077214792</v>
      </c>
      <c r="C1858" s="10" t="s">
        <v>2246</v>
      </c>
      <c r="D1858" s="11" t="s">
        <v>34</v>
      </c>
      <c r="E1858" s="10">
        <v>8</v>
      </c>
      <c r="F1858" s="12">
        <v>0</v>
      </c>
      <c r="G1858" s="13">
        <v>3.64</v>
      </c>
      <c r="H1858" s="14">
        <v>117.73</v>
      </c>
      <c r="I1858" s="27">
        <v>0.05</v>
      </c>
      <c r="J1858" s="16">
        <v>3.46</v>
      </c>
      <c r="K1858" s="17">
        <v>111.84</v>
      </c>
      <c r="L1858" s="18"/>
      <c r="M1858" s="19"/>
      <c r="N1858" s="20">
        <f t="shared" ref="N1858:N1921" si="29">M1858*J1858</f>
        <v>0</v>
      </c>
    </row>
    <row r="1859" spans="1:14" ht="15.75" thickBot="1" x14ac:dyDescent="0.3">
      <c r="A1859" s="21">
        <v>76943</v>
      </c>
      <c r="B1859" s="21">
        <v>74312134913</v>
      </c>
      <c r="C1859" s="22" t="s">
        <v>2247</v>
      </c>
      <c r="D1859" s="23" t="s">
        <v>34</v>
      </c>
      <c r="E1859" s="22">
        <v>6</v>
      </c>
      <c r="F1859" s="24">
        <v>0</v>
      </c>
      <c r="G1859" s="25">
        <v>11.64</v>
      </c>
      <c r="H1859" s="26">
        <v>376.48</v>
      </c>
      <c r="I1859" s="27">
        <v>0.05</v>
      </c>
      <c r="J1859" s="28">
        <v>11.06</v>
      </c>
      <c r="K1859" s="29">
        <v>357.66</v>
      </c>
      <c r="L1859" s="30"/>
      <c r="M1859" s="31"/>
      <c r="N1859" s="32">
        <f t="shared" si="29"/>
        <v>0</v>
      </c>
    </row>
    <row r="1860" spans="1:14" ht="15.75" thickBot="1" x14ac:dyDescent="0.3">
      <c r="A1860" s="9">
        <v>82736</v>
      </c>
      <c r="B1860" s="9">
        <v>7592454003834</v>
      </c>
      <c r="C1860" s="10" t="s">
        <v>2248</v>
      </c>
      <c r="D1860" s="11" t="s">
        <v>44</v>
      </c>
      <c r="E1860" s="10">
        <v>16</v>
      </c>
      <c r="F1860" s="12">
        <v>0</v>
      </c>
      <c r="G1860" s="13">
        <v>8.56</v>
      </c>
      <c r="H1860" s="14">
        <v>276.86</v>
      </c>
      <c r="I1860" s="27">
        <v>0.03</v>
      </c>
      <c r="J1860" s="16">
        <v>8.3000000000000007</v>
      </c>
      <c r="K1860" s="17">
        <v>268.55</v>
      </c>
      <c r="L1860" s="18"/>
      <c r="M1860" s="19"/>
      <c r="N1860" s="20">
        <f t="shared" si="29"/>
        <v>0</v>
      </c>
    </row>
    <row r="1861" spans="1:14" ht="15.75" thickBot="1" x14ac:dyDescent="0.3">
      <c r="A1861" s="21">
        <v>76398</v>
      </c>
      <c r="B1861" s="21">
        <v>76398</v>
      </c>
      <c r="C1861" s="22" t="s">
        <v>2249</v>
      </c>
      <c r="D1861" s="23" t="s">
        <v>61</v>
      </c>
      <c r="E1861" s="22">
        <v>26</v>
      </c>
      <c r="F1861" s="24">
        <v>0</v>
      </c>
      <c r="G1861" s="25">
        <v>7.6</v>
      </c>
      <c r="H1861" s="26">
        <v>245.81</v>
      </c>
      <c r="I1861" s="27">
        <v>0.05</v>
      </c>
      <c r="J1861" s="28">
        <v>7.22</v>
      </c>
      <c r="K1861" s="29">
        <v>233.52</v>
      </c>
      <c r="L1861" s="30"/>
      <c r="M1861" s="31"/>
      <c r="N1861" s="32">
        <f t="shared" si="29"/>
        <v>0</v>
      </c>
    </row>
    <row r="1862" spans="1:14" ht="15.75" thickBot="1" x14ac:dyDescent="0.3">
      <c r="A1862" s="9">
        <v>62448</v>
      </c>
      <c r="B1862" s="9">
        <v>724373531069</v>
      </c>
      <c r="C1862" s="10" t="s">
        <v>2250</v>
      </c>
      <c r="D1862" s="11" t="s">
        <v>932</v>
      </c>
      <c r="E1862" s="10">
        <v>24</v>
      </c>
      <c r="F1862" s="12">
        <v>0</v>
      </c>
      <c r="G1862" s="13">
        <v>5.52</v>
      </c>
      <c r="H1862" s="14">
        <v>178.54</v>
      </c>
      <c r="I1862" s="15"/>
      <c r="J1862" s="16">
        <v>5.52</v>
      </c>
      <c r="K1862" s="17">
        <v>178.54</v>
      </c>
      <c r="L1862" s="18"/>
      <c r="M1862" s="19"/>
      <c r="N1862" s="20">
        <f t="shared" si="29"/>
        <v>0</v>
      </c>
    </row>
    <row r="1863" spans="1:14" ht="15.75" thickBot="1" x14ac:dyDescent="0.3">
      <c r="A1863" s="21">
        <v>59270</v>
      </c>
      <c r="B1863" s="21">
        <v>7597767000822</v>
      </c>
      <c r="C1863" s="22" t="s">
        <v>2251</v>
      </c>
      <c r="D1863" s="23" t="s">
        <v>932</v>
      </c>
      <c r="E1863" s="22">
        <v>19</v>
      </c>
      <c r="F1863" s="24">
        <v>0</v>
      </c>
      <c r="G1863" s="25">
        <v>6.67</v>
      </c>
      <c r="H1863" s="26">
        <v>215.73</v>
      </c>
      <c r="I1863" s="33"/>
      <c r="J1863" s="28">
        <v>6.67</v>
      </c>
      <c r="K1863" s="29">
        <v>215.73</v>
      </c>
      <c r="L1863" s="30"/>
      <c r="M1863" s="31"/>
      <c r="N1863" s="32">
        <f t="shared" si="29"/>
        <v>0</v>
      </c>
    </row>
    <row r="1864" spans="1:14" ht="15.75" thickBot="1" x14ac:dyDescent="0.3">
      <c r="A1864" s="9">
        <v>55377</v>
      </c>
      <c r="B1864" s="9">
        <v>7501303451528</v>
      </c>
      <c r="C1864" s="10" t="s">
        <v>2252</v>
      </c>
      <c r="D1864" s="11" t="s">
        <v>282</v>
      </c>
      <c r="E1864" s="10">
        <v>1</v>
      </c>
      <c r="F1864" s="12">
        <v>0</v>
      </c>
      <c r="G1864" s="13">
        <v>176.72</v>
      </c>
      <c r="H1864" s="14" t="s">
        <v>2253</v>
      </c>
      <c r="I1864" s="27">
        <v>0.05</v>
      </c>
      <c r="J1864" s="16">
        <v>167.89</v>
      </c>
      <c r="K1864" s="17">
        <v>5429.51</v>
      </c>
      <c r="L1864" s="18"/>
      <c r="M1864" s="19"/>
      <c r="N1864" s="20">
        <f t="shared" si="29"/>
        <v>0</v>
      </c>
    </row>
    <row r="1865" spans="1:14" ht="15.75" thickBot="1" x14ac:dyDescent="0.3">
      <c r="A1865" s="21">
        <v>66614</v>
      </c>
      <c r="B1865" s="21">
        <v>8908004339855</v>
      </c>
      <c r="C1865" s="22" t="s">
        <v>2254</v>
      </c>
      <c r="D1865" s="23" t="s">
        <v>2255</v>
      </c>
      <c r="E1865" s="22">
        <v>130</v>
      </c>
      <c r="F1865" s="24">
        <v>0</v>
      </c>
      <c r="G1865" s="25">
        <v>1.7</v>
      </c>
      <c r="H1865" s="26">
        <v>54.98</v>
      </c>
      <c r="I1865" s="33"/>
      <c r="J1865" s="28">
        <v>1.7</v>
      </c>
      <c r="K1865" s="29">
        <v>54.98</v>
      </c>
      <c r="L1865" s="30"/>
      <c r="M1865" s="31"/>
      <c r="N1865" s="32">
        <f t="shared" si="29"/>
        <v>0</v>
      </c>
    </row>
    <row r="1866" spans="1:14" ht="15.75" thickBot="1" x14ac:dyDescent="0.3">
      <c r="A1866" s="9">
        <v>66914</v>
      </c>
      <c r="B1866" s="9">
        <v>66914</v>
      </c>
      <c r="C1866" s="10" t="s">
        <v>2256</v>
      </c>
      <c r="D1866" s="11" t="s">
        <v>130</v>
      </c>
      <c r="E1866" s="10">
        <v>367</v>
      </c>
      <c r="F1866" s="12">
        <v>0</v>
      </c>
      <c r="G1866" s="13">
        <v>0.94</v>
      </c>
      <c r="H1866" s="14">
        <v>30.4</v>
      </c>
      <c r="I1866" s="15"/>
      <c r="J1866" s="16">
        <v>0.94</v>
      </c>
      <c r="K1866" s="17">
        <v>30.4</v>
      </c>
      <c r="L1866" s="18"/>
      <c r="M1866" s="19"/>
      <c r="N1866" s="20">
        <f t="shared" si="29"/>
        <v>0</v>
      </c>
    </row>
    <row r="1867" spans="1:14" ht="15.75" thickBot="1" x14ac:dyDescent="0.3">
      <c r="A1867" s="21">
        <v>38890</v>
      </c>
      <c r="B1867" s="21">
        <v>7594000491607</v>
      </c>
      <c r="C1867" s="22" t="s">
        <v>2257</v>
      </c>
      <c r="D1867" s="23" t="s">
        <v>354</v>
      </c>
      <c r="E1867" s="22">
        <v>18</v>
      </c>
      <c r="F1867" s="24">
        <v>0</v>
      </c>
      <c r="G1867" s="25">
        <v>4.7300000000000004</v>
      </c>
      <c r="H1867" s="26">
        <v>152.97999999999999</v>
      </c>
      <c r="I1867" s="27">
        <v>0.03</v>
      </c>
      <c r="J1867" s="28">
        <v>4.59</v>
      </c>
      <c r="K1867" s="29">
        <v>148.38999999999999</v>
      </c>
      <c r="L1867" s="30"/>
      <c r="M1867" s="31"/>
      <c r="N1867" s="32">
        <f t="shared" si="29"/>
        <v>0</v>
      </c>
    </row>
    <row r="1868" spans="1:14" ht="15.75" thickBot="1" x14ac:dyDescent="0.3">
      <c r="A1868" s="9">
        <v>40816</v>
      </c>
      <c r="B1868" s="9">
        <v>7594001101550</v>
      </c>
      <c r="C1868" s="10" t="s">
        <v>2258</v>
      </c>
      <c r="D1868" s="11" t="s">
        <v>210</v>
      </c>
      <c r="E1868" s="10">
        <v>19</v>
      </c>
      <c r="F1868" s="12">
        <v>0</v>
      </c>
      <c r="G1868" s="13">
        <v>2.74</v>
      </c>
      <c r="H1868" s="14">
        <v>88.62</v>
      </c>
      <c r="I1868" s="27">
        <v>0.02</v>
      </c>
      <c r="J1868" s="16">
        <v>2.69</v>
      </c>
      <c r="K1868" s="17">
        <v>86.85</v>
      </c>
      <c r="L1868" s="18"/>
      <c r="M1868" s="19"/>
      <c r="N1868" s="20">
        <f t="shared" si="29"/>
        <v>0</v>
      </c>
    </row>
    <row r="1869" spans="1:14" ht="15.75" thickBot="1" x14ac:dyDescent="0.3">
      <c r="A1869" s="21">
        <v>50918</v>
      </c>
      <c r="B1869" s="21">
        <v>7594001101727</v>
      </c>
      <c r="C1869" s="22" t="s">
        <v>2259</v>
      </c>
      <c r="D1869" s="23" t="s">
        <v>46</v>
      </c>
      <c r="E1869" s="22">
        <v>21</v>
      </c>
      <c r="F1869" s="24">
        <v>0</v>
      </c>
      <c r="G1869" s="25">
        <v>3.16</v>
      </c>
      <c r="H1869" s="26">
        <v>102.2</v>
      </c>
      <c r="I1869" s="27">
        <v>0.02</v>
      </c>
      <c r="J1869" s="28">
        <v>3.1</v>
      </c>
      <c r="K1869" s="29">
        <v>100.16</v>
      </c>
      <c r="L1869" s="30"/>
      <c r="M1869" s="31"/>
      <c r="N1869" s="32">
        <f t="shared" si="29"/>
        <v>0</v>
      </c>
    </row>
    <row r="1870" spans="1:14" ht="15.75" thickBot="1" x14ac:dyDescent="0.3">
      <c r="A1870" s="9">
        <v>40815</v>
      </c>
      <c r="B1870" s="9">
        <v>7594001101567</v>
      </c>
      <c r="C1870" s="10" t="s">
        <v>2260</v>
      </c>
      <c r="D1870" s="11" t="s">
        <v>210</v>
      </c>
      <c r="E1870" s="10">
        <v>9</v>
      </c>
      <c r="F1870" s="12">
        <v>0</v>
      </c>
      <c r="G1870" s="13">
        <v>2.71</v>
      </c>
      <c r="H1870" s="14">
        <v>87.65</v>
      </c>
      <c r="I1870" s="27">
        <v>0.02</v>
      </c>
      <c r="J1870" s="16">
        <v>2.66</v>
      </c>
      <c r="K1870" s="17">
        <v>85.9</v>
      </c>
      <c r="L1870" s="18"/>
      <c r="M1870" s="19"/>
      <c r="N1870" s="20">
        <f t="shared" si="29"/>
        <v>0</v>
      </c>
    </row>
    <row r="1871" spans="1:14" ht="15.75" thickBot="1" x14ac:dyDescent="0.3">
      <c r="A1871" s="21">
        <v>4117</v>
      </c>
      <c r="B1871" s="21">
        <v>7594001100607</v>
      </c>
      <c r="C1871" s="22" t="s">
        <v>2261</v>
      </c>
      <c r="D1871" s="23" t="s">
        <v>210</v>
      </c>
      <c r="E1871" s="22">
        <v>9</v>
      </c>
      <c r="F1871" s="24">
        <v>0</v>
      </c>
      <c r="G1871" s="25">
        <v>2.54</v>
      </c>
      <c r="H1871" s="26">
        <v>82.15</v>
      </c>
      <c r="I1871" s="27">
        <v>0.02</v>
      </c>
      <c r="J1871" s="28">
        <v>2.4900000000000002</v>
      </c>
      <c r="K1871" s="29">
        <v>80.510000000000005</v>
      </c>
      <c r="L1871" s="30"/>
      <c r="M1871" s="31"/>
      <c r="N1871" s="32">
        <f t="shared" si="29"/>
        <v>0</v>
      </c>
    </row>
    <row r="1872" spans="1:14" ht="15.75" thickBot="1" x14ac:dyDescent="0.3">
      <c r="A1872" s="9">
        <v>82760</v>
      </c>
      <c r="B1872" s="9">
        <v>8906005118264</v>
      </c>
      <c r="C1872" s="10" t="s">
        <v>2262</v>
      </c>
      <c r="D1872" s="11" t="s">
        <v>287</v>
      </c>
      <c r="E1872" s="10">
        <v>5</v>
      </c>
      <c r="F1872" s="12">
        <v>0</v>
      </c>
      <c r="G1872" s="13">
        <v>12.07</v>
      </c>
      <c r="H1872" s="14">
        <v>390.39</v>
      </c>
      <c r="I1872" s="15"/>
      <c r="J1872" s="16">
        <v>12.07</v>
      </c>
      <c r="K1872" s="17">
        <v>390.39</v>
      </c>
      <c r="L1872" s="18"/>
      <c r="M1872" s="19"/>
      <c r="N1872" s="20">
        <f t="shared" si="29"/>
        <v>0</v>
      </c>
    </row>
    <row r="1873" spans="1:14" ht="15.75" thickBot="1" x14ac:dyDescent="0.3">
      <c r="A1873" s="21">
        <v>1247</v>
      </c>
      <c r="B1873" s="21">
        <v>7592349527124</v>
      </c>
      <c r="C1873" s="22" t="s">
        <v>2263</v>
      </c>
      <c r="D1873" s="23" t="s">
        <v>359</v>
      </c>
      <c r="E1873" s="22">
        <v>39</v>
      </c>
      <c r="F1873" s="24">
        <v>0</v>
      </c>
      <c r="G1873" s="25">
        <v>9.41</v>
      </c>
      <c r="H1873" s="26">
        <v>304.36</v>
      </c>
      <c r="I1873" s="27">
        <v>0.03</v>
      </c>
      <c r="J1873" s="28">
        <v>9.1300000000000008</v>
      </c>
      <c r="K1873" s="29">
        <v>295.23</v>
      </c>
      <c r="L1873" s="30"/>
      <c r="M1873" s="31"/>
      <c r="N1873" s="32">
        <f t="shared" si="29"/>
        <v>0</v>
      </c>
    </row>
    <row r="1874" spans="1:14" ht="15.75" thickBot="1" x14ac:dyDescent="0.3">
      <c r="A1874" s="9">
        <v>63147</v>
      </c>
      <c r="B1874" s="9">
        <v>8906120313285</v>
      </c>
      <c r="C1874" s="10" t="s">
        <v>2264</v>
      </c>
      <c r="D1874" s="11" t="s">
        <v>2265</v>
      </c>
      <c r="E1874" s="10">
        <v>1</v>
      </c>
      <c r="F1874" s="12">
        <v>0</v>
      </c>
      <c r="G1874" s="13">
        <v>75.91</v>
      </c>
      <c r="H1874" s="14" t="s">
        <v>2266</v>
      </c>
      <c r="I1874" s="15"/>
      <c r="J1874" s="16">
        <v>75.91</v>
      </c>
      <c r="K1874" s="17">
        <v>2454.94</v>
      </c>
      <c r="L1874" s="18"/>
      <c r="M1874" s="19"/>
      <c r="N1874" s="20">
        <f t="shared" si="29"/>
        <v>0</v>
      </c>
    </row>
    <row r="1875" spans="1:14" ht="15.75" thickBot="1" x14ac:dyDescent="0.3">
      <c r="A1875" s="21">
        <v>67214</v>
      </c>
      <c r="B1875" s="21">
        <v>67214</v>
      </c>
      <c r="C1875" s="22" t="s">
        <v>2267</v>
      </c>
      <c r="D1875" s="23" t="s">
        <v>222</v>
      </c>
      <c r="E1875" s="22">
        <v>31</v>
      </c>
      <c r="F1875" s="24">
        <v>0</v>
      </c>
      <c r="G1875" s="25">
        <v>15</v>
      </c>
      <c r="H1875" s="26">
        <v>485.16</v>
      </c>
      <c r="I1875" s="33"/>
      <c r="J1875" s="28">
        <v>15</v>
      </c>
      <c r="K1875" s="29">
        <v>485.16</v>
      </c>
      <c r="L1875" s="30" t="s">
        <v>608</v>
      </c>
      <c r="M1875" s="31"/>
      <c r="N1875" s="32">
        <f t="shared" si="29"/>
        <v>0</v>
      </c>
    </row>
    <row r="1876" spans="1:14" ht="15.75" thickBot="1" x14ac:dyDescent="0.3">
      <c r="A1876" s="9">
        <v>57083</v>
      </c>
      <c r="B1876" s="9">
        <v>7592454889667</v>
      </c>
      <c r="C1876" s="10" t="s">
        <v>2268</v>
      </c>
      <c r="D1876" s="11" t="s">
        <v>348</v>
      </c>
      <c r="E1876" s="10">
        <v>38</v>
      </c>
      <c r="F1876" s="12">
        <v>0</v>
      </c>
      <c r="G1876" s="13">
        <v>4.28</v>
      </c>
      <c r="H1876" s="14">
        <v>138.43</v>
      </c>
      <c r="I1876" s="27">
        <v>0.03</v>
      </c>
      <c r="J1876" s="16">
        <v>4.1500000000000004</v>
      </c>
      <c r="K1876" s="17">
        <v>134.28</v>
      </c>
      <c r="L1876" s="18"/>
      <c r="M1876" s="19"/>
      <c r="N1876" s="20">
        <f t="shared" si="29"/>
        <v>0</v>
      </c>
    </row>
    <row r="1877" spans="1:14" ht="15.75" thickBot="1" x14ac:dyDescent="0.3">
      <c r="A1877" s="21">
        <v>76093</v>
      </c>
      <c r="B1877" s="21">
        <v>76093</v>
      </c>
      <c r="C1877" s="22" t="s">
        <v>2269</v>
      </c>
      <c r="D1877" s="23" t="s">
        <v>61</v>
      </c>
      <c r="E1877" s="22">
        <v>212</v>
      </c>
      <c r="F1877" s="24">
        <v>0</v>
      </c>
      <c r="G1877" s="25">
        <v>1.7</v>
      </c>
      <c r="H1877" s="26">
        <v>54.98</v>
      </c>
      <c r="I1877" s="27">
        <v>0.05</v>
      </c>
      <c r="J1877" s="28">
        <v>1.62</v>
      </c>
      <c r="K1877" s="29">
        <v>52.23</v>
      </c>
      <c r="L1877" s="30"/>
      <c r="M1877" s="31"/>
      <c r="N1877" s="32">
        <f t="shared" si="29"/>
        <v>0</v>
      </c>
    </row>
    <row r="1878" spans="1:14" ht="15.75" thickBot="1" x14ac:dyDescent="0.3">
      <c r="A1878" s="9">
        <v>76036</v>
      </c>
      <c r="B1878" s="9">
        <v>76036</v>
      </c>
      <c r="C1878" s="10" t="s">
        <v>2270</v>
      </c>
      <c r="D1878" s="11" t="s">
        <v>61</v>
      </c>
      <c r="E1878" s="10">
        <v>160</v>
      </c>
      <c r="F1878" s="12">
        <v>0</v>
      </c>
      <c r="G1878" s="13">
        <v>4.57</v>
      </c>
      <c r="H1878" s="14">
        <v>147.81</v>
      </c>
      <c r="I1878" s="27">
        <v>0.05</v>
      </c>
      <c r="J1878" s="16">
        <v>4.34</v>
      </c>
      <c r="K1878" s="17">
        <v>140.41999999999999</v>
      </c>
      <c r="L1878" s="18"/>
      <c r="M1878" s="19"/>
      <c r="N1878" s="20">
        <f t="shared" si="29"/>
        <v>0</v>
      </c>
    </row>
    <row r="1879" spans="1:14" ht="15.75" thickBot="1" x14ac:dyDescent="0.3">
      <c r="A1879" s="21">
        <v>55424</v>
      </c>
      <c r="B1879" s="21">
        <v>8699525546234</v>
      </c>
      <c r="C1879" s="22" t="s">
        <v>2271</v>
      </c>
      <c r="D1879" s="23" t="s">
        <v>322</v>
      </c>
      <c r="E1879" s="22">
        <v>421</v>
      </c>
      <c r="F1879" s="24">
        <v>0</v>
      </c>
      <c r="G1879" s="25">
        <v>5.72</v>
      </c>
      <c r="H1879" s="26">
        <v>185.01</v>
      </c>
      <c r="I1879" s="27">
        <v>0.03</v>
      </c>
      <c r="J1879" s="28">
        <v>5.55</v>
      </c>
      <c r="K1879" s="29">
        <v>179.46</v>
      </c>
      <c r="L1879" s="30"/>
      <c r="M1879" s="31"/>
      <c r="N1879" s="32">
        <f t="shared" si="29"/>
        <v>0</v>
      </c>
    </row>
    <row r="1880" spans="1:14" ht="15.75" thickBot="1" x14ac:dyDescent="0.3">
      <c r="A1880" s="9">
        <v>82689</v>
      </c>
      <c r="B1880" s="9">
        <v>82689</v>
      </c>
      <c r="C1880" s="10" t="s">
        <v>2272</v>
      </c>
      <c r="D1880" s="11" t="s">
        <v>720</v>
      </c>
      <c r="E1880" s="10">
        <v>20</v>
      </c>
      <c r="F1880" s="12">
        <v>16</v>
      </c>
      <c r="G1880" s="13">
        <v>1.43</v>
      </c>
      <c r="H1880" s="14">
        <v>46.25</v>
      </c>
      <c r="I1880" s="15"/>
      <c r="J1880" s="16">
        <v>1.43</v>
      </c>
      <c r="K1880" s="17">
        <v>46.25</v>
      </c>
      <c r="L1880" s="18"/>
      <c r="M1880" s="19"/>
      <c r="N1880" s="20">
        <f t="shared" si="29"/>
        <v>0</v>
      </c>
    </row>
    <row r="1881" spans="1:14" ht="15.75" thickBot="1" x14ac:dyDescent="0.3">
      <c r="A1881" s="21">
        <v>4939</v>
      </c>
      <c r="B1881" s="21">
        <v>7592349947304</v>
      </c>
      <c r="C1881" s="22" t="s">
        <v>2273</v>
      </c>
      <c r="D1881" s="23" t="s">
        <v>469</v>
      </c>
      <c r="E1881" s="22">
        <v>97</v>
      </c>
      <c r="F1881" s="24">
        <v>16</v>
      </c>
      <c r="G1881" s="25">
        <v>1.9</v>
      </c>
      <c r="H1881" s="26">
        <v>61.45</v>
      </c>
      <c r="I1881" s="33"/>
      <c r="J1881" s="28">
        <v>1.9</v>
      </c>
      <c r="K1881" s="29">
        <v>61.45</v>
      </c>
      <c r="L1881" s="30"/>
      <c r="M1881" s="31"/>
      <c r="N1881" s="32">
        <f t="shared" si="29"/>
        <v>0</v>
      </c>
    </row>
    <row r="1882" spans="1:14" ht="15.75" thickBot="1" x14ac:dyDescent="0.3">
      <c r="A1882" s="9">
        <v>71854</v>
      </c>
      <c r="B1882" s="9">
        <v>71854</v>
      </c>
      <c r="C1882" s="10" t="s">
        <v>2274</v>
      </c>
      <c r="D1882" s="11" t="s">
        <v>469</v>
      </c>
      <c r="E1882" s="10">
        <v>2</v>
      </c>
      <c r="F1882" s="12">
        <v>16</v>
      </c>
      <c r="G1882" s="13">
        <v>1.9</v>
      </c>
      <c r="H1882" s="14">
        <v>61.45</v>
      </c>
      <c r="I1882" s="15"/>
      <c r="J1882" s="16">
        <v>1.9</v>
      </c>
      <c r="K1882" s="17">
        <v>61.45</v>
      </c>
      <c r="L1882" s="18"/>
      <c r="M1882" s="19"/>
      <c r="N1882" s="20">
        <f t="shared" si="29"/>
        <v>0</v>
      </c>
    </row>
    <row r="1883" spans="1:14" ht="15.75" thickBot="1" x14ac:dyDescent="0.3">
      <c r="A1883" s="21">
        <v>76010</v>
      </c>
      <c r="B1883" s="21">
        <v>7598578000643</v>
      </c>
      <c r="C1883" s="22" t="s">
        <v>2275</v>
      </c>
      <c r="D1883" s="23" t="s">
        <v>857</v>
      </c>
      <c r="E1883" s="22">
        <v>12</v>
      </c>
      <c r="F1883" s="24">
        <v>0</v>
      </c>
      <c r="G1883" s="25">
        <v>2.0499999999999998</v>
      </c>
      <c r="H1883" s="26">
        <v>66.3</v>
      </c>
      <c r="I1883" s="33"/>
      <c r="J1883" s="28">
        <v>2.0499999999999998</v>
      </c>
      <c r="K1883" s="29">
        <v>66.3</v>
      </c>
      <c r="L1883" s="30"/>
      <c r="M1883" s="31"/>
      <c r="N1883" s="32">
        <f t="shared" si="29"/>
        <v>0</v>
      </c>
    </row>
    <row r="1884" spans="1:14" ht="15.75" thickBot="1" x14ac:dyDescent="0.3">
      <c r="A1884" s="9">
        <v>80874</v>
      </c>
      <c r="B1884" s="9">
        <v>7598055000500</v>
      </c>
      <c r="C1884" s="10" t="s">
        <v>2276</v>
      </c>
      <c r="D1884" s="11" t="s">
        <v>15</v>
      </c>
      <c r="E1884" s="10">
        <v>231</v>
      </c>
      <c r="F1884" s="12">
        <v>0</v>
      </c>
      <c r="G1884" s="13">
        <v>0.6</v>
      </c>
      <c r="H1884" s="14">
        <v>19.399999999999999</v>
      </c>
      <c r="I1884" s="15"/>
      <c r="J1884" s="16">
        <v>0.6</v>
      </c>
      <c r="K1884" s="17">
        <v>19.399999999999999</v>
      </c>
      <c r="L1884" s="18" t="s">
        <v>288</v>
      </c>
      <c r="M1884" s="19"/>
      <c r="N1884" s="20">
        <f t="shared" si="29"/>
        <v>0</v>
      </c>
    </row>
    <row r="1885" spans="1:14" ht="15.75" thickBot="1" x14ac:dyDescent="0.3">
      <c r="A1885" s="21">
        <v>80884</v>
      </c>
      <c r="B1885" s="21">
        <v>7598055000517</v>
      </c>
      <c r="C1885" s="22" t="s">
        <v>2277</v>
      </c>
      <c r="D1885" s="23" t="s">
        <v>15</v>
      </c>
      <c r="E1885" s="22">
        <v>246</v>
      </c>
      <c r="F1885" s="24">
        <v>0</v>
      </c>
      <c r="G1885" s="25">
        <v>0.8</v>
      </c>
      <c r="H1885" s="26">
        <v>25.87</v>
      </c>
      <c r="I1885" s="33"/>
      <c r="J1885" s="28">
        <v>0.8</v>
      </c>
      <c r="K1885" s="29">
        <v>25.87</v>
      </c>
      <c r="L1885" s="30"/>
      <c r="M1885" s="31"/>
      <c r="N1885" s="32">
        <f t="shared" si="29"/>
        <v>0</v>
      </c>
    </row>
    <row r="1886" spans="1:14" ht="15.75" thickBot="1" x14ac:dyDescent="0.3">
      <c r="A1886" s="9">
        <v>44209</v>
      </c>
      <c r="B1886" s="9">
        <v>7590027002154</v>
      </c>
      <c r="C1886" s="10" t="s">
        <v>2278</v>
      </c>
      <c r="D1886" s="11" t="s">
        <v>50</v>
      </c>
      <c r="E1886" s="10">
        <v>59</v>
      </c>
      <c r="F1886" s="12">
        <v>0</v>
      </c>
      <c r="G1886" s="13">
        <v>2.21</v>
      </c>
      <c r="H1886" s="14">
        <v>71.48</v>
      </c>
      <c r="I1886" s="27">
        <v>0.03</v>
      </c>
      <c r="J1886" s="16">
        <v>2.14</v>
      </c>
      <c r="K1886" s="17">
        <v>69.34</v>
      </c>
      <c r="L1886" s="18"/>
      <c r="M1886" s="19"/>
      <c r="N1886" s="20">
        <f t="shared" si="29"/>
        <v>0</v>
      </c>
    </row>
    <row r="1887" spans="1:14" ht="15.75" thickBot="1" x14ac:dyDescent="0.3">
      <c r="A1887" s="21">
        <v>75999</v>
      </c>
      <c r="B1887" s="21">
        <v>75999</v>
      </c>
      <c r="C1887" s="22" t="s">
        <v>2279</v>
      </c>
      <c r="D1887" s="23" t="s">
        <v>61</v>
      </c>
      <c r="E1887" s="22">
        <v>146</v>
      </c>
      <c r="F1887" s="24">
        <v>0</v>
      </c>
      <c r="G1887" s="25">
        <v>0.9</v>
      </c>
      <c r="H1887" s="26">
        <v>29.11</v>
      </c>
      <c r="I1887" s="27">
        <v>0.05</v>
      </c>
      <c r="J1887" s="28">
        <v>0.86</v>
      </c>
      <c r="K1887" s="29">
        <v>27.65</v>
      </c>
      <c r="L1887" s="30"/>
      <c r="M1887" s="31"/>
      <c r="N1887" s="32">
        <f t="shared" si="29"/>
        <v>0</v>
      </c>
    </row>
    <row r="1888" spans="1:14" ht="15.75" thickBot="1" x14ac:dyDescent="0.3">
      <c r="A1888" s="9">
        <v>12459</v>
      </c>
      <c r="B1888" s="9">
        <v>7592454891291</v>
      </c>
      <c r="C1888" s="10" t="s">
        <v>2280</v>
      </c>
      <c r="D1888" s="11" t="s">
        <v>44</v>
      </c>
      <c r="E1888" s="10">
        <v>1</v>
      </c>
      <c r="F1888" s="12">
        <v>0</v>
      </c>
      <c r="G1888" s="13">
        <v>2.29</v>
      </c>
      <c r="H1888" s="14">
        <v>74.06</v>
      </c>
      <c r="I1888" s="27">
        <v>0.03</v>
      </c>
      <c r="J1888" s="16">
        <v>2.2200000000000002</v>
      </c>
      <c r="K1888" s="17">
        <v>71.84</v>
      </c>
      <c r="L1888" s="18"/>
      <c r="M1888" s="19"/>
      <c r="N1888" s="20">
        <f t="shared" si="29"/>
        <v>0</v>
      </c>
    </row>
    <row r="1889" spans="1:14" ht="15.75" thickBot="1" x14ac:dyDescent="0.3">
      <c r="A1889" s="21">
        <v>78202</v>
      </c>
      <c r="B1889" s="21">
        <v>7591243834178</v>
      </c>
      <c r="C1889" s="22" t="s">
        <v>2281</v>
      </c>
      <c r="D1889" s="23" t="s">
        <v>279</v>
      </c>
      <c r="E1889" s="22">
        <v>2</v>
      </c>
      <c r="F1889" s="24">
        <v>0</v>
      </c>
      <c r="G1889" s="25">
        <v>2.56</v>
      </c>
      <c r="H1889" s="26">
        <v>82.8</v>
      </c>
      <c r="I1889" s="33"/>
      <c r="J1889" s="28">
        <v>2.56</v>
      </c>
      <c r="K1889" s="29">
        <v>82.8</v>
      </c>
      <c r="L1889" s="30"/>
      <c r="M1889" s="31"/>
      <c r="N1889" s="32">
        <f t="shared" si="29"/>
        <v>0</v>
      </c>
    </row>
    <row r="1890" spans="1:14" ht="15.75" thickBot="1" x14ac:dyDescent="0.3">
      <c r="A1890" s="9">
        <v>8985</v>
      </c>
      <c r="B1890" s="9">
        <v>7591243834062</v>
      </c>
      <c r="C1890" s="10" t="s">
        <v>2282</v>
      </c>
      <c r="D1890" s="11" t="s">
        <v>279</v>
      </c>
      <c r="E1890" s="10">
        <v>2</v>
      </c>
      <c r="F1890" s="12">
        <v>0</v>
      </c>
      <c r="G1890" s="13">
        <v>1.51</v>
      </c>
      <c r="H1890" s="14">
        <v>48.84</v>
      </c>
      <c r="I1890" s="15"/>
      <c r="J1890" s="16">
        <v>1.51</v>
      </c>
      <c r="K1890" s="17">
        <v>48.84</v>
      </c>
      <c r="L1890" s="18"/>
      <c r="M1890" s="19"/>
      <c r="N1890" s="20">
        <f t="shared" si="29"/>
        <v>0</v>
      </c>
    </row>
    <row r="1891" spans="1:14" ht="15.75" thickBot="1" x14ac:dyDescent="0.3">
      <c r="A1891" s="21">
        <v>42407</v>
      </c>
      <c r="B1891" s="21">
        <v>7591243834147</v>
      </c>
      <c r="C1891" s="22" t="s">
        <v>2283</v>
      </c>
      <c r="D1891" s="23" t="s">
        <v>279</v>
      </c>
      <c r="E1891" s="22">
        <v>1</v>
      </c>
      <c r="F1891" s="24">
        <v>0</v>
      </c>
      <c r="G1891" s="25">
        <v>3.9</v>
      </c>
      <c r="H1891" s="26">
        <v>126.14</v>
      </c>
      <c r="I1891" s="33"/>
      <c r="J1891" s="28">
        <v>3.9</v>
      </c>
      <c r="K1891" s="29">
        <v>126.14</v>
      </c>
      <c r="L1891" s="30"/>
      <c r="M1891" s="31"/>
      <c r="N1891" s="32">
        <f t="shared" si="29"/>
        <v>0</v>
      </c>
    </row>
    <row r="1892" spans="1:14" ht="15.75" thickBot="1" x14ac:dyDescent="0.3">
      <c r="A1892" s="9">
        <v>42408</v>
      </c>
      <c r="B1892" s="9">
        <v>7591243834086</v>
      </c>
      <c r="C1892" s="10" t="s">
        <v>2284</v>
      </c>
      <c r="D1892" s="11" t="s">
        <v>279</v>
      </c>
      <c r="E1892" s="10">
        <v>31</v>
      </c>
      <c r="F1892" s="12">
        <v>0</v>
      </c>
      <c r="G1892" s="13">
        <v>4.28</v>
      </c>
      <c r="H1892" s="14">
        <v>138.43</v>
      </c>
      <c r="I1892" s="15"/>
      <c r="J1892" s="16">
        <v>4.28</v>
      </c>
      <c r="K1892" s="17">
        <v>138.43</v>
      </c>
      <c r="L1892" s="18"/>
      <c r="M1892" s="19"/>
      <c r="N1892" s="20">
        <f t="shared" si="29"/>
        <v>0</v>
      </c>
    </row>
    <row r="1893" spans="1:14" ht="15.75" thickBot="1" x14ac:dyDescent="0.3">
      <c r="A1893" s="21">
        <v>14577</v>
      </c>
      <c r="B1893" s="21">
        <v>7591442000114</v>
      </c>
      <c r="C1893" s="22" t="s">
        <v>2285</v>
      </c>
      <c r="D1893" s="23" t="s">
        <v>176</v>
      </c>
      <c r="E1893" s="22">
        <v>29</v>
      </c>
      <c r="F1893" s="24">
        <v>0</v>
      </c>
      <c r="G1893" s="25">
        <v>3.02</v>
      </c>
      <c r="H1893" s="26">
        <v>97.68</v>
      </c>
      <c r="I1893" s="27">
        <v>0.05</v>
      </c>
      <c r="J1893" s="28">
        <v>2.87</v>
      </c>
      <c r="K1893" s="29">
        <v>92.8</v>
      </c>
      <c r="L1893" s="30"/>
      <c r="M1893" s="31"/>
      <c r="N1893" s="32">
        <f t="shared" si="29"/>
        <v>0</v>
      </c>
    </row>
    <row r="1894" spans="1:14" ht="15.75" thickBot="1" x14ac:dyDescent="0.3">
      <c r="A1894" s="9">
        <v>14576</v>
      </c>
      <c r="B1894" s="9">
        <v>7591442000107</v>
      </c>
      <c r="C1894" s="10" t="s">
        <v>2286</v>
      </c>
      <c r="D1894" s="11" t="s">
        <v>176</v>
      </c>
      <c r="E1894" s="10">
        <v>59</v>
      </c>
      <c r="F1894" s="12">
        <v>0</v>
      </c>
      <c r="G1894" s="13">
        <v>1.52</v>
      </c>
      <c r="H1894" s="14">
        <v>49.16</v>
      </c>
      <c r="I1894" s="27">
        <v>0.05</v>
      </c>
      <c r="J1894" s="16">
        <v>1.44</v>
      </c>
      <c r="K1894" s="17">
        <v>46.7</v>
      </c>
      <c r="L1894" s="18"/>
      <c r="M1894" s="19"/>
      <c r="N1894" s="20">
        <f t="shared" si="29"/>
        <v>0</v>
      </c>
    </row>
    <row r="1895" spans="1:14" ht="15.75" thickBot="1" x14ac:dyDescent="0.3">
      <c r="A1895" s="21">
        <v>8252</v>
      </c>
      <c r="B1895" s="21">
        <v>728417002584</v>
      </c>
      <c r="C1895" s="22" t="s">
        <v>2287</v>
      </c>
      <c r="D1895" s="23" t="s">
        <v>29</v>
      </c>
      <c r="E1895" s="22">
        <v>85</v>
      </c>
      <c r="F1895" s="24">
        <v>16</v>
      </c>
      <c r="G1895" s="25">
        <v>2.7</v>
      </c>
      <c r="H1895" s="26">
        <v>87.33</v>
      </c>
      <c r="I1895" s="27">
        <v>0.05</v>
      </c>
      <c r="J1895" s="28">
        <v>2.57</v>
      </c>
      <c r="K1895" s="29">
        <v>82.96</v>
      </c>
      <c r="L1895" s="30"/>
      <c r="M1895" s="31"/>
      <c r="N1895" s="32">
        <f t="shared" si="29"/>
        <v>0</v>
      </c>
    </row>
    <row r="1896" spans="1:14" ht="15.75" thickBot="1" x14ac:dyDescent="0.3">
      <c r="A1896" s="9">
        <v>9285</v>
      </c>
      <c r="B1896" s="9">
        <v>7591061399958</v>
      </c>
      <c r="C1896" s="10" t="s">
        <v>2288</v>
      </c>
      <c r="D1896" s="11" t="s">
        <v>25</v>
      </c>
      <c r="E1896" s="10">
        <v>12</v>
      </c>
      <c r="F1896" s="12">
        <v>16</v>
      </c>
      <c r="G1896" s="13">
        <v>1.33</v>
      </c>
      <c r="H1896" s="14">
        <v>43.01</v>
      </c>
      <c r="I1896" s="27">
        <v>0.05</v>
      </c>
      <c r="J1896" s="16">
        <v>1.26</v>
      </c>
      <c r="K1896" s="17">
        <v>40.86</v>
      </c>
      <c r="L1896" s="18"/>
      <c r="M1896" s="19"/>
      <c r="N1896" s="20">
        <f t="shared" si="29"/>
        <v>0</v>
      </c>
    </row>
    <row r="1897" spans="1:14" ht="15.75" thickBot="1" x14ac:dyDescent="0.3">
      <c r="A1897" s="21">
        <v>48033</v>
      </c>
      <c r="B1897" s="21">
        <v>7591442000121</v>
      </c>
      <c r="C1897" s="22" t="s">
        <v>2289</v>
      </c>
      <c r="D1897" s="23" t="s">
        <v>176</v>
      </c>
      <c r="E1897" s="22">
        <v>9</v>
      </c>
      <c r="F1897" s="24">
        <v>0</v>
      </c>
      <c r="G1897" s="25">
        <v>3.57</v>
      </c>
      <c r="H1897" s="26">
        <v>115.46</v>
      </c>
      <c r="I1897" s="27">
        <v>0.05</v>
      </c>
      <c r="J1897" s="28">
        <v>3.39</v>
      </c>
      <c r="K1897" s="29">
        <v>109.69</v>
      </c>
      <c r="L1897" s="30"/>
      <c r="M1897" s="31"/>
      <c r="N1897" s="32">
        <f t="shared" si="29"/>
        <v>0</v>
      </c>
    </row>
    <row r="1898" spans="1:14" ht="15.75" thickBot="1" x14ac:dyDescent="0.3">
      <c r="A1898" s="9">
        <v>38164</v>
      </c>
      <c r="B1898" s="9">
        <v>7591196004109</v>
      </c>
      <c r="C1898" s="10" t="s">
        <v>2290</v>
      </c>
      <c r="D1898" s="11" t="s">
        <v>42</v>
      </c>
      <c r="E1898" s="10">
        <v>6</v>
      </c>
      <c r="F1898" s="12">
        <v>0</v>
      </c>
      <c r="G1898" s="13">
        <v>2.4900000000000002</v>
      </c>
      <c r="H1898" s="14">
        <v>80.53</v>
      </c>
      <c r="I1898" s="27">
        <v>0.03</v>
      </c>
      <c r="J1898" s="16">
        <v>2.42</v>
      </c>
      <c r="K1898" s="17">
        <v>78.11</v>
      </c>
      <c r="L1898" s="18"/>
      <c r="M1898" s="19"/>
      <c r="N1898" s="20">
        <f t="shared" si="29"/>
        <v>0</v>
      </c>
    </row>
    <row r="1899" spans="1:14" ht="15.75" thickBot="1" x14ac:dyDescent="0.3">
      <c r="A1899" s="21">
        <v>11033</v>
      </c>
      <c r="B1899" s="21">
        <v>7591196006110</v>
      </c>
      <c r="C1899" s="22" t="s">
        <v>2291</v>
      </c>
      <c r="D1899" s="23" t="s">
        <v>42</v>
      </c>
      <c r="E1899" s="22">
        <v>207</v>
      </c>
      <c r="F1899" s="24">
        <v>0</v>
      </c>
      <c r="G1899" s="25">
        <v>9.67</v>
      </c>
      <c r="H1899" s="26">
        <v>312.77</v>
      </c>
      <c r="I1899" s="27">
        <v>0.03</v>
      </c>
      <c r="J1899" s="28">
        <v>9.3800000000000008</v>
      </c>
      <c r="K1899" s="29">
        <v>303.39</v>
      </c>
      <c r="L1899" s="30"/>
      <c r="M1899" s="31"/>
      <c r="N1899" s="32">
        <f t="shared" si="29"/>
        <v>0</v>
      </c>
    </row>
    <row r="1900" spans="1:14" ht="15.75" thickBot="1" x14ac:dyDescent="0.3">
      <c r="A1900" s="9">
        <v>58742</v>
      </c>
      <c r="B1900" s="9">
        <v>6942189304507</v>
      </c>
      <c r="C1900" s="10" t="s">
        <v>2292</v>
      </c>
      <c r="D1900" s="11" t="s">
        <v>61</v>
      </c>
      <c r="E1900" s="10">
        <v>2002</v>
      </c>
      <c r="F1900" s="12">
        <v>0</v>
      </c>
      <c r="G1900" s="13">
        <v>1.2</v>
      </c>
      <c r="H1900" s="14">
        <v>38.81</v>
      </c>
      <c r="I1900" s="27">
        <v>0.05</v>
      </c>
      <c r="J1900" s="16">
        <v>1.1399999999999999</v>
      </c>
      <c r="K1900" s="17">
        <v>36.869999999999997</v>
      </c>
      <c r="L1900" s="18"/>
      <c r="M1900" s="19"/>
      <c r="N1900" s="20">
        <f t="shared" si="29"/>
        <v>0</v>
      </c>
    </row>
    <row r="1901" spans="1:14" ht="15.75" thickBot="1" x14ac:dyDescent="0.3">
      <c r="A1901" s="21">
        <v>74811</v>
      </c>
      <c r="B1901" s="21">
        <v>74811</v>
      </c>
      <c r="C1901" s="22" t="s">
        <v>2293</v>
      </c>
      <c r="D1901" s="23" t="s">
        <v>61</v>
      </c>
      <c r="E1901" s="22">
        <v>179</v>
      </c>
      <c r="F1901" s="24">
        <v>0</v>
      </c>
      <c r="G1901" s="25">
        <v>2.8</v>
      </c>
      <c r="H1901" s="26">
        <v>90.56</v>
      </c>
      <c r="I1901" s="27">
        <v>0.05</v>
      </c>
      <c r="J1901" s="28">
        <v>2.66</v>
      </c>
      <c r="K1901" s="29">
        <v>86.03</v>
      </c>
      <c r="L1901" s="30"/>
      <c r="M1901" s="31"/>
      <c r="N1901" s="32">
        <f t="shared" si="29"/>
        <v>0</v>
      </c>
    </row>
    <row r="1902" spans="1:14" ht="15.75" thickBot="1" x14ac:dyDescent="0.3">
      <c r="A1902" s="9">
        <v>77542</v>
      </c>
      <c r="B1902" s="9">
        <v>8904306503895</v>
      </c>
      <c r="C1902" s="10" t="s">
        <v>2294</v>
      </c>
      <c r="D1902" s="11" t="s">
        <v>92</v>
      </c>
      <c r="E1902" s="10">
        <v>24</v>
      </c>
      <c r="F1902" s="12">
        <v>0</v>
      </c>
      <c r="G1902" s="13">
        <v>4.5999999999999996</v>
      </c>
      <c r="H1902" s="14">
        <v>148.78</v>
      </c>
      <c r="I1902" s="15"/>
      <c r="J1902" s="16">
        <v>4.5999999999999996</v>
      </c>
      <c r="K1902" s="17">
        <v>148.78</v>
      </c>
      <c r="L1902" s="18"/>
      <c r="M1902" s="19"/>
      <c r="N1902" s="20">
        <f t="shared" si="29"/>
        <v>0</v>
      </c>
    </row>
    <row r="1903" spans="1:14" ht="15.75" thickBot="1" x14ac:dyDescent="0.3">
      <c r="A1903" s="21">
        <v>44274</v>
      </c>
      <c r="B1903" s="21">
        <v>7592803002594</v>
      </c>
      <c r="C1903" s="22" t="s">
        <v>2295</v>
      </c>
      <c r="D1903" s="23" t="s">
        <v>265</v>
      </c>
      <c r="E1903" s="22">
        <v>39</v>
      </c>
      <c r="F1903" s="24">
        <v>0</v>
      </c>
      <c r="G1903" s="25">
        <v>3.76</v>
      </c>
      <c r="H1903" s="26">
        <v>121.61</v>
      </c>
      <c r="I1903" s="27">
        <v>0.03</v>
      </c>
      <c r="J1903" s="28">
        <v>3.65</v>
      </c>
      <c r="K1903" s="29">
        <v>117.96</v>
      </c>
      <c r="L1903" s="30"/>
      <c r="M1903" s="31"/>
      <c r="N1903" s="32">
        <f t="shared" si="29"/>
        <v>0</v>
      </c>
    </row>
    <row r="1904" spans="1:14" ht="15.75" thickBot="1" x14ac:dyDescent="0.3">
      <c r="A1904" s="9">
        <v>81345</v>
      </c>
      <c r="B1904" s="9">
        <v>7592946001539</v>
      </c>
      <c r="C1904" s="10" t="s">
        <v>2296</v>
      </c>
      <c r="D1904" s="11" t="s">
        <v>476</v>
      </c>
      <c r="E1904" s="10">
        <v>4</v>
      </c>
      <c r="F1904" s="12">
        <v>0</v>
      </c>
      <c r="G1904" s="13">
        <v>4.34</v>
      </c>
      <c r="H1904" s="14">
        <v>140.37</v>
      </c>
      <c r="I1904" s="27">
        <v>0.05</v>
      </c>
      <c r="J1904" s="16">
        <v>4.12</v>
      </c>
      <c r="K1904" s="17">
        <v>133.35</v>
      </c>
      <c r="L1904" s="18"/>
      <c r="M1904" s="19"/>
      <c r="N1904" s="20">
        <f t="shared" si="29"/>
        <v>0</v>
      </c>
    </row>
    <row r="1905" spans="1:14" ht="15.75" thickBot="1" x14ac:dyDescent="0.3">
      <c r="A1905" s="21">
        <v>43072</v>
      </c>
      <c r="B1905" s="21">
        <v>7591651723651</v>
      </c>
      <c r="C1905" s="22" t="s">
        <v>2297</v>
      </c>
      <c r="D1905" s="23" t="s">
        <v>359</v>
      </c>
      <c r="E1905" s="22">
        <v>16</v>
      </c>
      <c r="F1905" s="24">
        <v>0</v>
      </c>
      <c r="G1905" s="25">
        <v>3.87</v>
      </c>
      <c r="H1905" s="26">
        <v>125.17</v>
      </c>
      <c r="I1905" s="27">
        <v>0.03</v>
      </c>
      <c r="J1905" s="28">
        <v>3.75</v>
      </c>
      <c r="K1905" s="29">
        <v>121.41</v>
      </c>
      <c r="L1905" s="30"/>
      <c r="M1905" s="31"/>
      <c r="N1905" s="32">
        <f t="shared" si="29"/>
        <v>0</v>
      </c>
    </row>
    <row r="1906" spans="1:14" ht="15.75" thickBot="1" x14ac:dyDescent="0.3">
      <c r="A1906" s="9">
        <v>51625</v>
      </c>
      <c r="B1906" s="9">
        <v>7591651722401</v>
      </c>
      <c r="C1906" s="10" t="s">
        <v>2298</v>
      </c>
      <c r="D1906" s="11" t="s">
        <v>1312</v>
      </c>
      <c r="E1906" s="10">
        <v>7</v>
      </c>
      <c r="F1906" s="12">
        <v>0</v>
      </c>
      <c r="G1906" s="13">
        <v>2.97</v>
      </c>
      <c r="H1906" s="14">
        <v>96.06</v>
      </c>
      <c r="I1906" s="27">
        <v>0.03</v>
      </c>
      <c r="J1906" s="16">
        <v>2.88</v>
      </c>
      <c r="K1906" s="17">
        <v>93.18</v>
      </c>
      <c r="L1906" s="18"/>
      <c r="M1906" s="19"/>
      <c r="N1906" s="20">
        <f t="shared" si="29"/>
        <v>0</v>
      </c>
    </row>
    <row r="1907" spans="1:14" ht="15.75" thickBot="1" x14ac:dyDescent="0.3">
      <c r="A1907" s="21">
        <v>62664</v>
      </c>
      <c r="B1907" s="21" t="s">
        <v>2299</v>
      </c>
      <c r="C1907" s="22" t="s">
        <v>2300</v>
      </c>
      <c r="D1907" s="23" t="s">
        <v>631</v>
      </c>
      <c r="E1907" s="22">
        <v>94</v>
      </c>
      <c r="F1907" s="24">
        <v>16</v>
      </c>
      <c r="G1907" s="25">
        <v>10.47</v>
      </c>
      <c r="H1907" s="26">
        <v>338.64</v>
      </c>
      <c r="I1907" s="33"/>
      <c r="J1907" s="28">
        <v>10.47</v>
      </c>
      <c r="K1907" s="29">
        <v>338.64</v>
      </c>
      <c r="L1907" s="30"/>
      <c r="M1907" s="31"/>
      <c r="N1907" s="32">
        <f t="shared" si="29"/>
        <v>0</v>
      </c>
    </row>
    <row r="1908" spans="1:14" ht="15.75" thickBot="1" x14ac:dyDescent="0.3">
      <c r="A1908" s="9">
        <v>62667</v>
      </c>
      <c r="B1908" s="9" t="s">
        <v>2301</v>
      </c>
      <c r="C1908" s="10" t="s">
        <v>2302</v>
      </c>
      <c r="D1908" s="11" t="s">
        <v>459</v>
      </c>
      <c r="E1908" s="10">
        <v>101</v>
      </c>
      <c r="F1908" s="12">
        <v>16</v>
      </c>
      <c r="G1908" s="13">
        <v>10.47</v>
      </c>
      <c r="H1908" s="14">
        <v>338.64</v>
      </c>
      <c r="I1908" s="15"/>
      <c r="J1908" s="16">
        <v>10.47</v>
      </c>
      <c r="K1908" s="17">
        <v>338.64</v>
      </c>
      <c r="L1908" s="18"/>
      <c r="M1908" s="19"/>
      <c r="N1908" s="20">
        <f t="shared" si="29"/>
        <v>0</v>
      </c>
    </row>
    <row r="1909" spans="1:14" ht="15.75" thickBot="1" x14ac:dyDescent="0.3">
      <c r="A1909" s="21">
        <v>62666</v>
      </c>
      <c r="B1909" s="21" t="s">
        <v>2303</v>
      </c>
      <c r="C1909" s="22" t="s">
        <v>2304</v>
      </c>
      <c r="D1909" s="23" t="s">
        <v>631</v>
      </c>
      <c r="E1909" s="22">
        <v>65</v>
      </c>
      <c r="F1909" s="24">
        <v>16</v>
      </c>
      <c r="G1909" s="25">
        <v>10.47</v>
      </c>
      <c r="H1909" s="26">
        <v>338.64</v>
      </c>
      <c r="I1909" s="33"/>
      <c r="J1909" s="28">
        <v>10.47</v>
      </c>
      <c r="K1909" s="29">
        <v>338.64</v>
      </c>
      <c r="L1909" s="30"/>
      <c r="M1909" s="31"/>
      <c r="N1909" s="32">
        <f t="shared" si="29"/>
        <v>0</v>
      </c>
    </row>
    <row r="1910" spans="1:14" ht="15.75" thickBot="1" x14ac:dyDescent="0.3">
      <c r="A1910" s="9">
        <v>62662</v>
      </c>
      <c r="B1910" s="9" t="s">
        <v>2305</v>
      </c>
      <c r="C1910" s="10" t="s">
        <v>2306</v>
      </c>
      <c r="D1910" s="11" t="s">
        <v>459</v>
      </c>
      <c r="E1910" s="10">
        <v>35</v>
      </c>
      <c r="F1910" s="12">
        <v>16</v>
      </c>
      <c r="G1910" s="13">
        <v>10.47</v>
      </c>
      <c r="H1910" s="14">
        <v>338.64</v>
      </c>
      <c r="I1910" s="15"/>
      <c r="J1910" s="16">
        <v>10.47</v>
      </c>
      <c r="K1910" s="17">
        <v>338.64</v>
      </c>
      <c r="L1910" s="18"/>
      <c r="M1910" s="19"/>
      <c r="N1910" s="20">
        <f t="shared" si="29"/>
        <v>0</v>
      </c>
    </row>
    <row r="1911" spans="1:14" ht="15.75" thickBot="1" x14ac:dyDescent="0.3">
      <c r="A1911" s="21">
        <v>62665</v>
      </c>
      <c r="B1911" s="21" t="s">
        <v>2307</v>
      </c>
      <c r="C1911" s="22" t="s">
        <v>2308</v>
      </c>
      <c r="D1911" s="23" t="s">
        <v>631</v>
      </c>
      <c r="E1911" s="22">
        <v>33</v>
      </c>
      <c r="F1911" s="24">
        <v>16</v>
      </c>
      <c r="G1911" s="25">
        <v>10.47</v>
      </c>
      <c r="H1911" s="26">
        <v>338.64</v>
      </c>
      <c r="I1911" s="33"/>
      <c r="J1911" s="28">
        <v>10.47</v>
      </c>
      <c r="K1911" s="29">
        <v>338.64</v>
      </c>
      <c r="L1911" s="30"/>
      <c r="M1911" s="31"/>
      <c r="N1911" s="32">
        <f t="shared" si="29"/>
        <v>0</v>
      </c>
    </row>
    <row r="1912" spans="1:14" ht="15.75" thickBot="1" x14ac:dyDescent="0.3">
      <c r="A1912" s="9">
        <v>62663</v>
      </c>
      <c r="B1912" s="9" t="s">
        <v>2309</v>
      </c>
      <c r="C1912" s="10" t="s">
        <v>2310</v>
      </c>
      <c r="D1912" s="11" t="s">
        <v>459</v>
      </c>
      <c r="E1912" s="10">
        <v>61</v>
      </c>
      <c r="F1912" s="12">
        <v>16</v>
      </c>
      <c r="G1912" s="13">
        <v>10.47</v>
      </c>
      <c r="H1912" s="14">
        <v>338.64</v>
      </c>
      <c r="I1912" s="15"/>
      <c r="J1912" s="16">
        <v>10.47</v>
      </c>
      <c r="K1912" s="17">
        <v>338.64</v>
      </c>
      <c r="L1912" s="18"/>
      <c r="M1912" s="19"/>
      <c r="N1912" s="20">
        <f t="shared" si="29"/>
        <v>0</v>
      </c>
    </row>
    <row r="1913" spans="1:14" ht="15.75" thickBot="1" x14ac:dyDescent="0.3">
      <c r="A1913" s="21">
        <v>62613</v>
      </c>
      <c r="B1913" s="21" t="s">
        <v>2311</v>
      </c>
      <c r="C1913" s="22" t="s">
        <v>2312</v>
      </c>
      <c r="D1913" s="23" t="s">
        <v>459</v>
      </c>
      <c r="E1913" s="22">
        <v>2</v>
      </c>
      <c r="F1913" s="24">
        <v>16</v>
      </c>
      <c r="G1913" s="25">
        <v>10.47</v>
      </c>
      <c r="H1913" s="26">
        <v>338.64</v>
      </c>
      <c r="I1913" s="33"/>
      <c r="J1913" s="28">
        <v>10.47</v>
      </c>
      <c r="K1913" s="29">
        <v>338.64</v>
      </c>
      <c r="L1913" s="30"/>
      <c r="M1913" s="31"/>
      <c r="N1913" s="32">
        <f t="shared" si="29"/>
        <v>0</v>
      </c>
    </row>
    <row r="1914" spans="1:14" ht="15.75" thickBot="1" x14ac:dyDescent="0.3">
      <c r="A1914" s="9">
        <v>62614</v>
      </c>
      <c r="B1914" s="9" t="s">
        <v>2313</v>
      </c>
      <c r="C1914" s="10" t="s">
        <v>2314</v>
      </c>
      <c r="D1914" s="11" t="s">
        <v>459</v>
      </c>
      <c r="E1914" s="10">
        <v>26</v>
      </c>
      <c r="F1914" s="12">
        <v>16</v>
      </c>
      <c r="G1914" s="13">
        <v>10.47</v>
      </c>
      <c r="H1914" s="14">
        <v>338.64</v>
      </c>
      <c r="I1914" s="15"/>
      <c r="J1914" s="16">
        <v>10.47</v>
      </c>
      <c r="K1914" s="17">
        <v>338.64</v>
      </c>
      <c r="L1914" s="18"/>
      <c r="M1914" s="19"/>
      <c r="N1914" s="20">
        <f t="shared" si="29"/>
        <v>0</v>
      </c>
    </row>
    <row r="1915" spans="1:14" ht="15.75" thickBot="1" x14ac:dyDescent="0.3">
      <c r="A1915" s="21">
        <v>62615</v>
      </c>
      <c r="B1915" s="21" t="s">
        <v>2315</v>
      </c>
      <c r="C1915" s="22" t="s">
        <v>2316</v>
      </c>
      <c r="D1915" s="23" t="s">
        <v>631</v>
      </c>
      <c r="E1915" s="22">
        <v>23</v>
      </c>
      <c r="F1915" s="24">
        <v>16</v>
      </c>
      <c r="G1915" s="25">
        <v>10.47</v>
      </c>
      <c r="H1915" s="26">
        <v>338.64</v>
      </c>
      <c r="I1915" s="33"/>
      <c r="J1915" s="28">
        <v>10.47</v>
      </c>
      <c r="K1915" s="29">
        <v>338.64</v>
      </c>
      <c r="L1915" s="30"/>
      <c r="M1915" s="31"/>
      <c r="N1915" s="32">
        <f t="shared" si="29"/>
        <v>0</v>
      </c>
    </row>
    <row r="1916" spans="1:14" ht="15.75" thickBot="1" x14ac:dyDescent="0.3">
      <c r="A1916" s="9">
        <v>62612</v>
      </c>
      <c r="B1916" s="9" t="s">
        <v>2317</v>
      </c>
      <c r="C1916" s="10" t="s">
        <v>2318</v>
      </c>
      <c r="D1916" s="11" t="s">
        <v>631</v>
      </c>
      <c r="E1916" s="10">
        <v>19</v>
      </c>
      <c r="F1916" s="12">
        <v>16</v>
      </c>
      <c r="G1916" s="13">
        <v>10.47</v>
      </c>
      <c r="H1916" s="14">
        <v>338.64</v>
      </c>
      <c r="I1916" s="15"/>
      <c r="J1916" s="16">
        <v>10.47</v>
      </c>
      <c r="K1916" s="17">
        <v>338.64</v>
      </c>
      <c r="L1916" s="18"/>
      <c r="M1916" s="19"/>
      <c r="N1916" s="20">
        <f t="shared" si="29"/>
        <v>0</v>
      </c>
    </row>
    <row r="1917" spans="1:14" ht="15.75" thickBot="1" x14ac:dyDescent="0.3">
      <c r="A1917" s="21">
        <v>62632</v>
      </c>
      <c r="B1917" s="21" t="s">
        <v>2319</v>
      </c>
      <c r="C1917" s="22" t="s">
        <v>2320</v>
      </c>
      <c r="D1917" s="23" t="s">
        <v>631</v>
      </c>
      <c r="E1917" s="22">
        <v>87</v>
      </c>
      <c r="F1917" s="24">
        <v>16</v>
      </c>
      <c r="G1917" s="25">
        <v>13.61</v>
      </c>
      <c r="H1917" s="26">
        <v>440.2</v>
      </c>
      <c r="I1917" s="33"/>
      <c r="J1917" s="28">
        <v>13.61</v>
      </c>
      <c r="K1917" s="29">
        <v>440.2</v>
      </c>
      <c r="L1917" s="30"/>
      <c r="M1917" s="31"/>
      <c r="N1917" s="32">
        <f t="shared" si="29"/>
        <v>0</v>
      </c>
    </row>
    <row r="1918" spans="1:14" ht="15.75" thickBot="1" x14ac:dyDescent="0.3">
      <c r="A1918" s="9">
        <v>62631</v>
      </c>
      <c r="B1918" s="9" t="s">
        <v>2321</v>
      </c>
      <c r="C1918" s="10" t="s">
        <v>2322</v>
      </c>
      <c r="D1918" s="11" t="s">
        <v>631</v>
      </c>
      <c r="E1918" s="10">
        <v>69</v>
      </c>
      <c r="F1918" s="12">
        <v>16</v>
      </c>
      <c r="G1918" s="13">
        <v>13.61</v>
      </c>
      <c r="H1918" s="14">
        <v>440.2</v>
      </c>
      <c r="I1918" s="15"/>
      <c r="J1918" s="16">
        <v>13.61</v>
      </c>
      <c r="K1918" s="17">
        <v>440.2</v>
      </c>
      <c r="L1918" s="18"/>
      <c r="M1918" s="19"/>
      <c r="N1918" s="20">
        <f t="shared" si="29"/>
        <v>0</v>
      </c>
    </row>
    <row r="1919" spans="1:14" ht="15.75" thickBot="1" x14ac:dyDescent="0.3">
      <c r="A1919" s="21">
        <v>62630</v>
      </c>
      <c r="B1919" s="21" t="s">
        <v>2323</v>
      </c>
      <c r="C1919" s="22" t="s">
        <v>2324</v>
      </c>
      <c r="D1919" s="23" t="s">
        <v>459</v>
      </c>
      <c r="E1919" s="22">
        <v>55</v>
      </c>
      <c r="F1919" s="24">
        <v>16</v>
      </c>
      <c r="G1919" s="25">
        <v>13.61</v>
      </c>
      <c r="H1919" s="26">
        <v>440.2</v>
      </c>
      <c r="I1919" s="33"/>
      <c r="J1919" s="28">
        <v>13.61</v>
      </c>
      <c r="K1919" s="29">
        <v>440.2</v>
      </c>
      <c r="L1919" s="30"/>
      <c r="M1919" s="31"/>
      <c r="N1919" s="32">
        <f t="shared" si="29"/>
        <v>0</v>
      </c>
    </row>
    <row r="1920" spans="1:14" ht="15.75" thickBot="1" x14ac:dyDescent="0.3">
      <c r="A1920" s="9">
        <v>55155</v>
      </c>
      <c r="B1920" s="9">
        <v>8972789727893</v>
      </c>
      <c r="C1920" s="10" t="s">
        <v>2325</v>
      </c>
      <c r="D1920" s="11" t="s">
        <v>459</v>
      </c>
      <c r="E1920" s="10">
        <v>66</v>
      </c>
      <c r="F1920" s="12">
        <v>16</v>
      </c>
      <c r="G1920" s="13">
        <v>13.61</v>
      </c>
      <c r="H1920" s="14">
        <v>440.2</v>
      </c>
      <c r="I1920" s="15"/>
      <c r="J1920" s="16">
        <v>13.61</v>
      </c>
      <c r="K1920" s="17">
        <v>440.2</v>
      </c>
      <c r="L1920" s="18"/>
      <c r="M1920" s="19"/>
      <c r="N1920" s="20">
        <f t="shared" si="29"/>
        <v>0</v>
      </c>
    </row>
    <row r="1921" spans="1:14" ht="15.75" thickBot="1" x14ac:dyDescent="0.3">
      <c r="A1921" s="21">
        <v>55154</v>
      </c>
      <c r="B1921" s="21">
        <v>8972689726897</v>
      </c>
      <c r="C1921" s="22" t="s">
        <v>2326</v>
      </c>
      <c r="D1921" s="23" t="s">
        <v>459</v>
      </c>
      <c r="E1921" s="22">
        <v>64</v>
      </c>
      <c r="F1921" s="24">
        <v>16</v>
      </c>
      <c r="G1921" s="25">
        <v>13.61</v>
      </c>
      <c r="H1921" s="26">
        <v>440.2</v>
      </c>
      <c r="I1921" s="33"/>
      <c r="J1921" s="28">
        <v>13.61</v>
      </c>
      <c r="K1921" s="29">
        <v>440.2</v>
      </c>
      <c r="L1921" s="30"/>
      <c r="M1921" s="31"/>
      <c r="N1921" s="32">
        <f t="shared" si="29"/>
        <v>0</v>
      </c>
    </row>
    <row r="1922" spans="1:14" ht="15.75" thickBot="1" x14ac:dyDescent="0.3">
      <c r="A1922" s="9">
        <v>55153</v>
      </c>
      <c r="B1922" s="9">
        <v>8972389723899</v>
      </c>
      <c r="C1922" s="10" t="s">
        <v>2327</v>
      </c>
      <c r="D1922" s="11" t="s">
        <v>459</v>
      </c>
      <c r="E1922" s="10">
        <v>47</v>
      </c>
      <c r="F1922" s="12">
        <v>16</v>
      </c>
      <c r="G1922" s="13">
        <v>13.61</v>
      </c>
      <c r="H1922" s="14">
        <v>440.2</v>
      </c>
      <c r="I1922" s="15"/>
      <c r="J1922" s="16">
        <v>13.61</v>
      </c>
      <c r="K1922" s="17">
        <v>440.2</v>
      </c>
      <c r="L1922" s="18"/>
      <c r="M1922" s="19"/>
      <c r="N1922" s="20">
        <f t="shared" ref="N1922:N1985" si="30">M1922*J1922</f>
        <v>0</v>
      </c>
    </row>
    <row r="1923" spans="1:14" ht="15.75" thickBot="1" x14ac:dyDescent="0.3">
      <c r="A1923" s="21">
        <v>77824</v>
      </c>
      <c r="B1923" s="21">
        <v>77824</v>
      </c>
      <c r="C1923" s="22" t="s">
        <v>2328</v>
      </c>
      <c r="D1923" s="23" t="s">
        <v>467</v>
      </c>
      <c r="E1923" s="22">
        <v>7</v>
      </c>
      <c r="F1923" s="24">
        <v>16</v>
      </c>
      <c r="G1923" s="25">
        <v>15.69</v>
      </c>
      <c r="H1923" s="26">
        <v>507.48</v>
      </c>
      <c r="I1923" s="33"/>
      <c r="J1923" s="28">
        <v>15.69</v>
      </c>
      <c r="K1923" s="29">
        <v>507.48</v>
      </c>
      <c r="L1923" s="30"/>
      <c r="M1923" s="31"/>
      <c r="N1923" s="32">
        <f t="shared" si="30"/>
        <v>0</v>
      </c>
    </row>
    <row r="1924" spans="1:14" ht="15.75" thickBot="1" x14ac:dyDescent="0.3">
      <c r="A1924" s="9">
        <v>43932</v>
      </c>
      <c r="B1924" s="9">
        <v>7591243834574</v>
      </c>
      <c r="C1924" s="10" t="s">
        <v>2329</v>
      </c>
      <c r="D1924" s="11" t="s">
        <v>279</v>
      </c>
      <c r="E1924" s="10">
        <v>32</v>
      </c>
      <c r="F1924" s="12">
        <v>0</v>
      </c>
      <c r="G1924" s="13">
        <v>5.97</v>
      </c>
      <c r="H1924" s="14">
        <v>193.09</v>
      </c>
      <c r="I1924" s="15"/>
      <c r="J1924" s="16">
        <v>5.97</v>
      </c>
      <c r="K1924" s="17">
        <v>193.09</v>
      </c>
      <c r="L1924" s="18"/>
      <c r="M1924" s="19"/>
      <c r="N1924" s="20">
        <f t="shared" si="30"/>
        <v>0</v>
      </c>
    </row>
    <row r="1925" spans="1:14" ht="15.75" thickBot="1" x14ac:dyDescent="0.3">
      <c r="A1925" s="21">
        <v>12028</v>
      </c>
      <c r="B1925" s="21">
        <v>7591929000071</v>
      </c>
      <c r="C1925" s="22" t="s">
        <v>2330</v>
      </c>
      <c r="D1925" s="23" t="s">
        <v>2331</v>
      </c>
      <c r="E1925" s="22">
        <v>4</v>
      </c>
      <c r="F1925" s="24">
        <v>16</v>
      </c>
      <c r="G1925" s="25">
        <v>5.2</v>
      </c>
      <c r="H1925" s="26">
        <v>168.19</v>
      </c>
      <c r="I1925" s="33"/>
      <c r="J1925" s="28">
        <v>5.2</v>
      </c>
      <c r="K1925" s="29">
        <v>168.19</v>
      </c>
      <c r="L1925" s="30"/>
      <c r="M1925" s="31"/>
      <c r="N1925" s="32">
        <f t="shared" si="30"/>
        <v>0</v>
      </c>
    </row>
    <row r="1926" spans="1:14" ht="15.75" thickBot="1" x14ac:dyDescent="0.3">
      <c r="A1926" s="9">
        <v>14747</v>
      </c>
      <c r="B1926" s="9">
        <v>7591929000019</v>
      </c>
      <c r="C1926" s="10" t="s">
        <v>2332</v>
      </c>
      <c r="D1926" s="11" t="s">
        <v>2333</v>
      </c>
      <c r="E1926" s="10">
        <v>8</v>
      </c>
      <c r="F1926" s="12">
        <v>16</v>
      </c>
      <c r="G1926" s="13">
        <v>9.07</v>
      </c>
      <c r="H1926" s="14">
        <v>293.36</v>
      </c>
      <c r="I1926" s="15"/>
      <c r="J1926" s="16">
        <v>9.07</v>
      </c>
      <c r="K1926" s="17">
        <v>293.36</v>
      </c>
      <c r="L1926" s="18"/>
      <c r="M1926" s="19"/>
      <c r="N1926" s="20">
        <f t="shared" si="30"/>
        <v>0</v>
      </c>
    </row>
    <row r="1927" spans="1:14" ht="15.75" thickBot="1" x14ac:dyDescent="0.3">
      <c r="A1927" s="21">
        <v>12027</v>
      </c>
      <c r="B1927" s="21">
        <v>7591929000156</v>
      </c>
      <c r="C1927" s="22" t="s">
        <v>2334</v>
      </c>
      <c r="D1927" s="23" t="s">
        <v>2333</v>
      </c>
      <c r="E1927" s="22">
        <v>22</v>
      </c>
      <c r="F1927" s="24">
        <v>16</v>
      </c>
      <c r="G1927" s="25">
        <v>5.45</v>
      </c>
      <c r="H1927" s="26">
        <v>176.27</v>
      </c>
      <c r="I1927" s="33"/>
      <c r="J1927" s="28">
        <v>5.45</v>
      </c>
      <c r="K1927" s="29">
        <v>176.27</v>
      </c>
      <c r="L1927" s="30"/>
      <c r="M1927" s="31"/>
      <c r="N1927" s="32">
        <f t="shared" si="30"/>
        <v>0</v>
      </c>
    </row>
    <row r="1928" spans="1:14" ht="15.75" thickBot="1" x14ac:dyDescent="0.3">
      <c r="A1928" s="9">
        <v>82102</v>
      </c>
      <c r="B1928" s="9">
        <v>7467217700506</v>
      </c>
      <c r="C1928" s="10" t="s">
        <v>2335</v>
      </c>
      <c r="D1928" s="11" t="s">
        <v>2336</v>
      </c>
      <c r="E1928" s="10">
        <v>38</v>
      </c>
      <c r="F1928" s="12">
        <v>0</v>
      </c>
      <c r="G1928" s="13">
        <v>2.4700000000000002</v>
      </c>
      <c r="H1928" s="14">
        <v>79.89</v>
      </c>
      <c r="I1928" s="15"/>
      <c r="J1928" s="16">
        <v>2.4700000000000002</v>
      </c>
      <c r="K1928" s="17">
        <v>79.89</v>
      </c>
      <c r="L1928" s="18"/>
      <c r="M1928" s="19"/>
      <c r="N1928" s="20">
        <f t="shared" si="30"/>
        <v>0</v>
      </c>
    </row>
    <row r="1929" spans="1:14" ht="15.75" thickBot="1" x14ac:dyDescent="0.3">
      <c r="A1929" s="21">
        <v>1263</v>
      </c>
      <c r="B1929" s="21">
        <v>7592601100492</v>
      </c>
      <c r="C1929" s="22" t="s">
        <v>2337</v>
      </c>
      <c r="D1929" s="23" t="s">
        <v>2338</v>
      </c>
      <c r="E1929" s="22">
        <v>193</v>
      </c>
      <c r="F1929" s="24">
        <v>0</v>
      </c>
      <c r="G1929" s="25">
        <v>8.2799999999999994</v>
      </c>
      <c r="H1929" s="26">
        <v>267.81</v>
      </c>
      <c r="I1929" s="27">
        <v>0.03</v>
      </c>
      <c r="J1929" s="28">
        <v>8.0299999999999994</v>
      </c>
      <c r="K1929" s="29">
        <v>259.77999999999997</v>
      </c>
      <c r="L1929" s="30"/>
      <c r="M1929" s="31"/>
      <c r="N1929" s="32">
        <f t="shared" si="30"/>
        <v>0</v>
      </c>
    </row>
    <row r="1930" spans="1:14" ht="15.75" thickBot="1" x14ac:dyDescent="0.3">
      <c r="A1930" s="9">
        <v>82482</v>
      </c>
      <c r="B1930" s="9">
        <v>7598953000053</v>
      </c>
      <c r="C1930" s="10" t="s">
        <v>2339</v>
      </c>
      <c r="D1930" s="11" t="s">
        <v>1849</v>
      </c>
      <c r="E1930" s="10">
        <v>6</v>
      </c>
      <c r="F1930" s="12">
        <v>0</v>
      </c>
      <c r="G1930" s="13">
        <v>10.31</v>
      </c>
      <c r="H1930" s="14">
        <v>333.47</v>
      </c>
      <c r="I1930" s="15"/>
      <c r="J1930" s="16">
        <v>10.31</v>
      </c>
      <c r="K1930" s="17">
        <v>333.47</v>
      </c>
      <c r="L1930" s="18"/>
      <c r="M1930" s="19"/>
      <c r="N1930" s="20">
        <f t="shared" si="30"/>
        <v>0</v>
      </c>
    </row>
    <row r="1931" spans="1:14" ht="15.75" thickBot="1" x14ac:dyDescent="0.3">
      <c r="A1931" s="21">
        <v>57030</v>
      </c>
      <c r="B1931" s="21">
        <v>7598127001213</v>
      </c>
      <c r="C1931" s="22" t="s">
        <v>2340</v>
      </c>
      <c r="D1931" s="23" t="s">
        <v>2341</v>
      </c>
      <c r="E1931" s="22">
        <v>1974</v>
      </c>
      <c r="F1931" s="24">
        <v>0</v>
      </c>
      <c r="G1931" s="25">
        <v>0.7</v>
      </c>
      <c r="H1931" s="26">
        <v>22.64</v>
      </c>
      <c r="I1931" s="33"/>
      <c r="J1931" s="28">
        <v>0.7</v>
      </c>
      <c r="K1931" s="29">
        <v>22.64</v>
      </c>
      <c r="L1931" s="30"/>
      <c r="M1931" s="31"/>
      <c r="N1931" s="32">
        <f t="shared" si="30"/>
        <v>0</v>
      </c>
    </row>
    <row r="1932" spans="1:14" ht="15.75" thickBot="1" x14ac:dyDescent="0.3">
      <c r="A1932" s="9">
        <v>73930</v>
      </c>
      <c r="B1932" s="9">
        <v>7598127001350</v>
      </c>
      <c r="C1932" s="10" t="s">
        <v>2340</v>
      </c>
      <c r="D1932" s="11" t="s">
        <v>2342</v>
      </c>
      <c r="E1932" s="10">
        <v>558</v>
      </c>
      <c r="F1932" s="12">
        <v>0</v>
      </c>
      <c r="G1932" s="13">
        <v>0.4</v>
      </c>
      <c r="H1932" s="14">
        <v>12.93</v>
      </c>
      <c r="I1932" s="15"/>
      <c r="J1932" s="16">
        <v>0.4</v>
      </c>
      <c r="K1932" s="17">
        <v>12.93</v>
      </c>
      <c r="L1932" s="18"/>
      <c r="M1932" s="19"/>
      <c r="N1932" s="20">
        <f t="shared" si="30"/>
        <v>0</v>
      </c>
    </row>
    <row r="1933" spans="1:14" ht="15.75" thickBot="1" x14ac:dyDescent="0.3">
      <c r="A1933" s="21">
        <v>75888</v>
      </c>
      <c r="B1933" s="21">
        <v>7598578000582</v>
      </c>
      <c r="C1933" s="22" t="s">
        <v>2343</v>
      </c>
      <c r="D1933" s="23" t="s">
        <v>857</v>
      </c>
      <c r="E1933" s="22">
        <v>23</v>
      </c>
      <c r="F1933" s="24">
        <v>0</v>
      </c>
      <c r="G1933" s="25">
        <v>2.74</v>
      </c>
      <c r="H1933" s="26">
        <v>88.62</v>
      </c>
      <c r="I1933" s="33"/>
      <c r="J1933" s="28">
        <v>2.74</v>
      </c>
      <c r="K1933" s="29">
        <v>88.62</v>
      </c>
      <c r="L1933" s="30"/>
      <c r="M1933" s="31"/>
      <c r="N1933" s="32">
        <f t="shared" si="30"/>
        <v>0</v>
      </c>
    </row>
    <row r="1934" spans="1:14" ht="15.75" thickBot="1" x14ac:dyDescent="0.3">
      <c r="A1934" s="9">
        <v>4120</v>
      </c>
      <c r="B1934" s="9">
        <v>7591062010128</v>
      </c>
      <c r="C1934" s="10" t="s">
        <v>2344</v>
      </c>
      <c r="D1934" s="11" t="s">
        <v>226</v>
      </c>
      <c r="E1934" s="10">
        <v>3</v>
      </c>
      <c r="F1934" s="12">
        <v>0</v>
      </c>
      <c r="G1934" s="13">
        <v>2.5099999999999998</v>
      </c>
      <c r="H1934" s="14">
        <v>81.180000000000007</v>
      </c>
      <c r="I1934" s="27">
        <v>0.03</v>
      </c>
      <c r="J1934" s="16">
        <v>2.4300000000000002</v>
      </c>
      <c r="K1934" s="17">
        <v>78.739999999999995</v>
      </c>
      <c r="L1934" s="18"/>
      <c r="M1934" s="19"/>
      <c r="N1934" s="20">
        <f t="shared" si="30"/>
        <v>0</v>
      </c>
    </row>
    <row r="1935" spans="1:14" ht="15.75" thickBot="1" x14ac:dyDescent="0.3">
      <c r="A1935" s="21">
        <v>4121</v>
      </c>
      <c r="B1935" s="21">
        <v>7591062010012</v>
      </c>
      <c r="C1935" s="22" t="s">
        <v>2345</v>
      </c>
      <c r="D1935" s="23" t="s">
        <v>226</v>
      </c>
      <c r="E1935" s="22">
        <v>73</v>
      </c>
      <c r="F1935" s="24">
        <v>0</v>
      </c>
      <c r="G1935" s="25">
        <v>4.12</v>
      </c>
      <c r="H1935" s="26">
        <v>133.25</v>
      </c>
      <c r="I1935" s="27">
        <v>0.03</v>
      </c>
      <c r="J1935" s="28">
        <v>4</v>
      </c>
      <c r="K1935" s="29">
        <v>129.25</v>
      </c>
      <c r="L1935" s="30"/>
      <c r="M1935" s="31"/>
      <c r="N1935" s="32">
        <f t="shared" si="30"/>
        <v>0</v>
      </c>
    </row>
    <row r="1936" spans="1:14" ht="15.75" thickBot="1" x14ac:dyDescent="0.3">
      <c r="A1936" s="9">
        <v>54682</v>
      </c>
      <c r="B1936" s="9">
        <v>26</v>
      </c>
      <c r="C1936" s="10" t="s">
        <v>2346</v>
      </c>
      <c r="D1936" s="11" t="s">
        <v>310</v>
      </c>
      <c r="E1936" s="10">
        <v>700</v>
      </c>
      <c r="F1936" s="12">
        <v>0</v>
      </c>
      <c r="G1936" s="13">
        <v>1.07</v>
      </c>
      <c r="H1936" s="14">
        <v>34.6</v>
      </c>
      <c r="I1936" s="15"/>
      <c r="J1936" s="16">
        <v>1.07</v>
      </c>
      <c r="K1936" s="17">
        <v>34.6</v>
      </c>
      <c r="L1936" s="18"/>
      <c r="M1936" s="19"/>
      <c r="N1936" s="20">
        <f t="shared" si="30"/>
        <v>0</v>
      </c>
    </row>
    <row r="1937" spans="1:14" ht="15.75" thickBot="1" x14ac:dyDescent="0.3">
      <c r="A1937" s="21">
        <v>68100</v>
      </c>
      <c r="B1937" s="21">
        <v>7593090001734</v>
      </c>
      <c r="C1937" s="22" t="s">
        <v>2347</v>
      </c>
      <c r="D1937" s="23" t="s">
        <v>351</v>
      </c>
      <c r="E1937" s="22">
        <v>7</v>
      </c>
      <c r="F1937" s="24">
        <v>16</v>
      </c>
      <c r="G1937" s="25">
        <v>3.88</v>
      </c>
      <c r="H1937" s="26">
        <v>125.49</v>
      </c>
      <c r="I1937" s="33"/>
      <c r="J1937" s="28">
        <v>3.88</v>
      </c>
      <c r="K1937" s="29">
        <v>125.49</v>
      </c>
      <c r="L1937" s="30"/>
      <c r="M1937" s="31"/>
      <c r="N1937" s="32">
        <f t="shared" si="30"/>
        <v>0</v>
      </c>
    </row>
    <row r="1938" spans="1:14" ht="15.75" thickBot="1" x14ac:dyDescent="0.3">
      <c r="A1938" s="9">
        <v>74706</v>
      </c>
      <c r="B1938" s="9">
        <v>7591619000763</v>
      </c>
      <c r="C1938" s="10" t="s">
        <v>2348</v>
      </c>
      <c r="D1938" s="11" t="s">
        <v>19</v>
      </c>
      <c r="E1938" s="10">
        <v>36</v>
      </c>
      <c r="F1938" s="12">
        <v>0</v>
      </c>
      <c r="G1938" s="13">
        <v>3.23</v>
      </c>
      <c r="H1938" s="14">
        <v>104.47</v>
      </c>
      <c r="I1938" s="27">
        <v>0.03</v>
      </c>
      <c r="J1938" s="16">
        <v>3.13</v>
      </c>
      <c r="K1938" s="17">
        <v>101.34</v>
      </c>
      <c r="L1938" s="18"/>
      <c r="M1938" s="19"/>
      <c r="N1938" s="20">
        <f t="shared" si="30"/>
        <v>0</v>
      </c>
    </row>
    <row r="1939" spans="1:14" ht="15.75" thickBot="1" x14ac:dyDescent="0.3">
      <c r="A1939" s="21">
        <v>69634</v>
      </c>
      <c r="B1939" s="21">
        <v>7706309000262</v>
      </c>
      <c r="C1939" s="22" t="s">
        <v>2349</v>
      </c>
      <c r="D1939" s="23" t="s">
        <v>2350</v>
      </c>
      <c r="E1939" s="22">
        <v>302</v>
      </c>
      <c r="F1939" s="24">
        <v>0</v>
      </c>
      <c r="G1939" s="25">
        <v>2.0099999999999998</v>
      </c>
      <c r="H1939" s="26">
        <v>65.010000000000005</v>
      </c>
      <c r="I1939" s="27">
        <v>0.03</v>
      </c>
      <c r="J1939" s="28">
        <v>1.95</v>
      </c>
      <c r="K1939" s="29">
        <v>63.06</v>
      </c>
      <c r="L1939" s="30"/>
      <c r="M1939" s="31"/>
      <c r="N1939" s="32">
        <f t="shared" si="30"/>
        <v>0</v>
      </c>
    </row>
    <row r="1940" spans="1:14" ht="15.75" thickBot="1" x14ac:dyDescent="0.3">
      <c r="A1940" s="9">
        <v>2183</v>
      </c>
      <c r="B1940" s="9">
        <v>7594000491164</v>
      </c>
      <c r="C1940" s="10" t="s">
        <v>2351</v>
      </c>
      <c r="D1940" s="11" t="s">
        <v>104</v>
      </c>
      <c r="E1940" s="10">
        <v>6</v>
      </c>
      <c r="F1940" s="12">
        <v>0</v>
      </c>
      <c r="G1940" s="13">
        <v>3.85</v>
      </c>
      <c r="H1940" s="14">
        <v>124.52</v>
      </c>
      <c r="I1940" s="27">
        <v>0.03</v>
      </c>
      <c r="J1940" s="16">
        <v>3.73</v>
      </c>
      <c r="K1940" s="17">
        <v>120.78</v>
      </c>
      <c r="L1940" s="18"/>
      <c r="M1940" s="19"/>
      <c r="N1940" s="20">
        <f t="shared" si="30"/>
        <v>0</v>
      </c>
    </row>
    <row r="1941" spans="1:14" ht="15.75" thickBot="1" x14ac:dyDescent="0.3">
      <c r="A1941" s="21">
        <v>77665</v>
      </c>
      <c r="B1941" s="21">
        <v>7703712030459</v>
      </c>
      <c r="C1941" s="22" t="s">
        <v>2352</v>
      </c>
      <c r="D1941" s="23" t="s">
        <v>508</v>
      </c>
      <c r="E1941" s="22">
        <v>22</v>
      </c>
      <c r="F1941" s="24">
        <v>0</v>
      </c>
      <c r="G1941" s="25">
        <v>1.64</v>
      </c>
      <c r="H1941" s="26">
        <v>53.04</v>
      </c>
      <c r="I1941" s="33"/>
      <c r="J1941" s="28">
        <v>1.64</v>
      </c>
      <c r="K1941" s="29">
        <v>53.04</v>
      </c>
      <c r="L1941" s="30"/>
      <c r="M1941" s="31"/>
      <c r="N1941" s="32">
        <f t="shared" si="30"/>
        <v>0</v>
      </c>
    </row>
    <row r="1942" spans="1:14" ht="15.75" thickBot="1" x14ac:dyDescent="0.3">
      <c r="A1942" s="9">
        <v>62561</v>
      </c>
      <c r="B1942" s="9">
        <v>6942189304217</v>
      </c>
      <c r="C1942" s="10" t="s">
        <v>2353</v>
      </c>
      <c r="D1942" s="11" t="s">
        <v>61</v>
      </c>
      <c r="E1942" s="10">
        <v>850</v>
      </c>
      <c r="F1942" s="12">
        <v>0</v>
      </c>
      <c r="G1942" s="13">
        <v>1.8</v>
      </c>
      <c r="H1942" s="14">
        <v>58.22</v>
      </c>
      <c r="I1942" s="27">
        <v>0.05</v>
      </c>
      <c r="J1942" s="16">
        <v>1.71</v>
      </c>
      <c r="K1942" s="17">
        <v>55.31</v>
      </c>
      <c r="L1942" s="18"/>
      <c r="M1942" s="19"/>
      <c r="N1942" s="20">
        <f t="shared" si="30"/>
        <v>0</v>
      </c>
    </row>
    <row r="1943" spans="1:14" ht="15.75" thickBot="1" x14ac:dyDescent="0.3">
      <c r="A1943" s="21">
        <v>4116</v>
      </c>
      <c r="B1943" s="21">
        <v>7591196003140</v>
      </c>
      <c r="C1943" s="22" t="s">
        <v>2354</v>
      </c>
      <c r="D1943" s="23" t="s">
        <v>42</v>
      </c>
      <c r="E1943" s="22">
        <v>214</v>
      </c>
      <c r="F1943" s="24">
        <v>0</v>
      </c>
      <c r="G1943" s="25">
        <v>1.77</v>
      </c>
      <c r="H1943" s="26">
        <v>57.24</v>
      </c>
      <c r="I1943" s="27">
        <v>0.05</v>
      </c>
      <c r="J1943" s="28">
        <v>1.68</v>
      </c>
      <c r="K1943" s="29">
        <v>54.38</v>
      </c>
      <c r="L1943" s="30"/>
      <c r="M1943" s="31"/>
      <c r="N1943" s="32">
        <f t="shared" si="30"/>
        <v>0</v>
      </c>
    </row>
    <row r="1944" spans="1:14" ht="15.75" thickBot="1" x14ac:dyDescent="0.3">
      <c r="A1944" s="9">
        <v>39710</v>
      </c>
      <c r="B1944" s="9">
        <v>7592430000482</v>
      </c>
      <c r="C1944" s="10" t="s">
        <v>2355</v>
      </c>
      <c r="D1944" s="11" t="s">
        <v>1363</v>
      </c>
      <c r="E1944" s="10">
        <v>18</v>
      </c>
      <c r="F1944" s="12">
        <v>0</v>
      </c>
      <c r="G1944" s="13">
        <v>5.05</v>
      </c>
      <c r="H1944" s="14">
        <v>163.33000000000001</v>
      </c>
      <c r="I1944" s="15"/>
      <c r="J1944" s="16">
        <v>5.05</v>
      </c>
      <c r="K1944" s="17">
        <v>163.33000000000001</v>
      </c>
      <c r="L1944" s="18"/>
      <c r="M1944" s="19"/>
      <c r="N1944" s="20">
        <f t="shared" si="30"/>
        <v>0</v>
      </c>
    </row>
    <row r="1945" spans="1:14" ht="15.75" thickBot="1" x14ac:dyDescent="0.3">
      <c r="A1945" s="21">
        <v>82592</v>
      </c>
      <c r="B1945" s="21">
        <v>8904324102704</v>
      </c>
      <c r="C1945" s="22" t="s">
        <v>2356</v>
      </c>
      <c r="D1945" s="23" t="s">
        <v>222</v>
      </c>
      <c r="E1945" s="22">
        <v>372</v>
      </c>
      <c r="F1945" s="24">
        <v>0</v>
      </c>
      <c r="G1945" s="25">
        <v>6.22</v>
      </c>
      <c r="H1945" s="26">
        <v>201.18</v>
      </c>
      <c r="I1945" s="33"/>
      <c r="J1945" s="28">
        <v>6.22</v>
      </c>
      <c r="K1945" s="29">
        <v>201.18</v>
      </c>
      <c r="L1945" s="30"/>
      <c r="M1945" s="31"/>
      <c r="N1945" s="32">
        <f t="shared" si="30"/>
        <v>0</v>
      </c>
    </row>
    <row r="1946" spans="1:14" ht="15.75" thickBot="1" x14ac:dyDescent="0.3">
      <c r="A1946" s="9">
        <v>46251</v>
      </c>
      <c r="B1946" s="9">
        <v>822383269917</v>
      </c>
      <c r="C1946" s="10" t="s">
        <v>2357</v>
      </c>
      <c r="D1946" s="11" t="s">
        <v>2358</v>
      </c>
      <c r="E1946" s="10">
        <v>3</v>
      </c>
      <c r="F1946" s="12">
        <v>16</v>
      </c>
      <c r="G1946" s="13">
        <v>52.34</v>
      </c>
      <c r="H1946" s="14" t="s">
        <v>902</v>
      </c>
      <c r="I1946" s="15"/>
      <c r="J1946" s="16">
        <v>52.34</v>
      </c>
      <c r="K1946" s="17">
        <v>1692.58</v>
      </c>
      <c r="L1946" s="18"/>
      <c r="M1946" s="19"/>
      <c r="N1946" s="20">
        <f t="shared" si="30"/>
        <v>0</v>
      </c>
    </row>
    <row r="1947" spans="1:14" ht="15.75" thickBot="1" x14ac:dyDescent="0.3">
      <c r="A1947" s="21">
        <v>13807</v>
      </c>
      <c r="B1947" s="21">
        <v>7591619520834</v>
      </c>
      <c r="C1947" s="22" t="s">
        <v>2359</v>
      </c>
      <c r="D1947" s="23" t="s">
        <v>354</v>
      </c>
      <c r="E1947" s="22">
        <v>24</v>
      </c>
      <c r="F1947" s="24">
        <v>0</v>
      </c>
      <c r="G1947" s="25">
        <v>7.67</v>
      </c>
      <c r="H1947" s="26">
        <v>248.08</v>
      </c>
      <c r="I1947" s="27">
        <v>0.03</v>
      </c>
      <c r="J1947" s="28">
        <v>7.44</v>
      </c>
      <c r="K1947" s="29">
        <v>240.64</v>
      </c>
      <c r="L1947" s="30"/>
      <c r="M1947" s="31"/>
      <c r="N1947" s="32">
        <f t="shared" si="30"/>
        <v>0</v>
      </c>
    </row>
    <row r="1948" spans="1:14" ht="15.75" thickBot="1" x14ac:dyDescent="0.3">
      <c r="A1948" s="9">
        <v>739</v>
      </c>
      <c r="B1948" s="9">
        <v>7591955558249</v>
      </c>
      <c r="C1948" s="10" t="s">
        <v>2360</v>
      </c>
      <c r="D1948" s="11" t="s">
        <v>354</v>
      </c>
      <c r="E1948" s="10">
        <v>852</v>
      </c>
      <c r="F1948" s="12">
        <v>0</v>
      </c>
      <c r="G1948" s="13">
        <v>1.34</v>
      </c>
      <c r="H1948" s="14">
        <v>43.34</v>
      </c>
      <c r="I1948" s="27">
        <v>0.03</v>
      </c>
      <c r="J1948" s="16">
        <v>1.3</v>
      </c>
      <c r="K1948" s="17">
        <v>42.04</v>
      </c>
      <c r="L1948" s="18"/>
      <c r="M1948" s="19"/>
      <c r="N1948" s="20">
        <f t="shared" si="30"/>
        <v>0</v>
      </c>
    </row>
    <row r="1949" spans="1:14" ht="15.75" thickBot="1" x14ac:dyDescent="0.3">
      <c r="A1949" s="21">
        <v>48424</v>
      </c>
      <c r="B1949" s="21">
        <v>7591955558256</v>
      </c>
      <c r="C1949" s="22" t="s">
        <v>2361</v>
      </c>
      <c r="D1949" s="23" t="s">
        <v>354</v>
      </c>
      <c r="E1949" s="22">
        <v>240</v>
      </c>
      <c r="F1949" s="24">
        <v>0</v>
      </c>
      <c r="G1949" s="25">
        <v>2.48</v>
      </c>
      <c r="H1949" s="26">
        <v>80.209999999999994</v>
      </c>
      <c r="I1949" s="27">
        <v>0.03</v>
      </c>
      <c r="J1949" s="28">
        <v>2.41</v>
      </c>
      <c r="K1949" s="29">
        <v>77.8</v>
      </c>
      <c r="L1949" s="30"/>
      <c r="M1949" s="31"/>
      <c r="N1949" s="32">
        <f t="shared" si="30"/>
        <v>0</v>
      </c>
    </row>
    <row r="1950" spans="1:14" ht="15.75" thickBot="1" x14ac:dyDescent="0.3">
      <c r="A1950" s="9">
        <v>68481</v>
      </c>
      <c r="B1950" s="9">
        <v>7591619000992</v>
      </c>
      <c r="C1950" s="10" t="s">
        <v>2362</v>
      </c>
      <c r="D1950" s="11" t="s">
        <v>354</v>
      </c>
      <c r="E1950" s="10">
        <v>96</v>
      </c>
      <c r="F1950" s="12">
        <v>0</v>
      </c>
      <c r="G1950" s="13">
        <v>4.84</v>
      </c>
      <c r="H1950" s="14">
        <v>156.54</v>
      </c>
      <c r="I1950" s="27">
        <v>0.03</v>
      </c>
      <c r="J1950" s="16">
        <v>4.7</v>
      </c>
      <c r="K1950" s="17">
        <v>151.84</v>
      </c>
      <c r="L1950" s="18"/>
      <c r="M1950" s="19"/>
      <c r="N1950" s="20">
        <f t="shared" si="30"/>
        <v>0</v>
      </c>
    </row>
    <row r="1951" spans="1:14" ht="15.75" thickBot="1" x14ac:dyDescent="0.3">
      <c r="A1951" s="21">
        <v>740</v>
      </c>
      <c r="B1951" s="21">
        <v>7591955558270</v>
      </c>
      <c r="C1951" s="22" t="s">
        <v>2363</v>
      </c>
      <c r="D1951" s="23" t="s">
        <v>354</v>
      </c>
      <c r="E1951" s="22">
        <v>144</v>
      </c>
      <c r="F1951" s="24">
        <v>0</v>
      </c>
      <c r="G1951" s="25">
        <v>2.62</v>
      </c>
      <c r="H1951" s="26">
        <v>84.74</v>
      </c>
      <c r="I1951" s="27">
        <v>0.03</v>
      </c>
      <c r="J1951" s="28">
        <v>2.54</v>
      </c>
      <c r="K1951" s="29">
        <v>82.2</v>
      </c>
      <c r="L1951" s="30"/>
      <c r="M1951" s="31"/>
      <c r="N1951" s="32">
        <f t="shared" si="30"/>
        <v>0</v>
      </c>
    </row>
    <row r="1952" spans="1:14" ht="15.75" thickBot="1" x14ac:dyDescent="0.3">
      <c r="A1952" s="9">
        <v>41750</v>
      </c>
      <c r="B1952" s="9">
        <v>7591955558287</v>
      </c>
      <c r="C1952" s="10" t="s">
        <v>2364</v>
      </c>
      <c r="D1952" s="11" t="s">
        <v>354</v>
      </c>
      <c r="E1952" s="10">
        <v>264</v>
      </c>
      <c r="F1952" s="12">
        <v>0</v>
      </c>
      <c r="G1952" s="13">
        <v>5.63</v>
      </c>
      <c r="H1952" s="14">
        <v>182.09</v>
      </c>
      <c r="I1952" s="27">
        <v>0.03</v>
      </c>
      <c r="J1952" s="16">
        <v>5.46</v>
      </c>
      <c r="K1952" s="17">
        <v>176.63</v>
      </c>
      <c r="L1952" s="18"/>
      <c r="M1952" s="19"/>
      <c r="N1952" s="20">
        <f t="shared" si="30"/>
        <v>0</v>
      </c>
    </row>
    <row r="1953" spans="1:14" ht="15.75" thickBot="1" x14ac:dyDescent="0.3">
      <c r="A1953" s="21">
        <v>69558</v>
      </c>
      <c r="B1953" s="21">
        <v>7730969306877</v>
      </c>
      <c r="C1953" s="22" t="s">
        <v>2365</v>
      </c>
      <c r="D1953" s="23" t="s">
        <v>354</v>
      </c>
      <c r="E1953" s="22">
        <v>24</v>
      </c>
      <c r="F1953" s="24">
        <v>0</v>
      </c>
      <c r="G1953" s="25">
        <v>2.76</v>
      </c>
      <c r="H1953" s="26">
        <v>89.27</v>
      </c>
      <c r="I1953" s="27">
        <v>0.03</v>
      </c>
      <c r="J1953" s="28">
        <v>2.68</v>
      </c>
      <c r="K1953" s="29">
        <v>86.59</v>
      </c>
      <c r="L1953" s="30"/>
      <c r="M1953" s="31"/>
      <c r="N1953" s="32">
        <f t="shared" si="30"/>
        <v>0</v>
      </c>
    </row>
    <row r="1954" spans="1:14" ht="15.75" thickBot="1" x14ac:dyDescent="0.3">
      <c r="A1954" s="9">
        <v>42511</v>
      </c>
      <c r="B1954" s="9">
        <v>7591955558263</v>
      </c>
      <c r="C1954" s="10" t="s">
        <v>2366</v>
      </c>
      <c r="D1954" s="11" t="s">
        <v>354</v>
      </c>
      <c r="E1954" s="10">
        <v>66</v>
      </c>
      <c r="F1954" s="12">
        <v>0</v>
      </c>
      <c r="G1954" s="13">
        <v>7.26</v>
      </c>
      <c r="H1954" s="14">
        <v>234.82</v>
      </c>
      <c r="I1954" s="27">
        <v>0.03</v>
      </c>
      <c r="J1954" s="16">
        <v>7.04</v>
      </c>
      <c r="K1954" s="17">
        <v>227.78</v>
      </c>
      <c r="L1954" s="18"/>
      <c r="M1954" s="19"/>
      <c r="N1954" s="20">
        <f t="shared" si="30"/>
        <v>0</v>
      </c>
    </row>
    <row r="1955" spans="1:14" ht="15.75" thickBot="1" x14ac:dyDescent="0.3">
      <c r="A1955" s="21">
        <v>4924</v>
      </c>
      <c r="B1955" s="21">
        <v>7592803000798</v>
      </c>
      <c r="C1955" s="22" t="s">
        <v>2367</v>
      </c>
      <c r="D1955" s="23" t="s">
        <v>265</v>
      </c>
      <c r="E1955" s="22">
        <v>2</v>
      </c>
      <c r="F1955" s="24">
        <v>0</v>
      </c>
      <c r="G1955" s="25">
        <v>4.34</v>
      </c>
      <c r="H1955" s="26">
        <v>140.37</v>
      </c>
      <c r="I1955" s="27">
        <v>0.03</v>
      </c>
      <c r="J1955" s="28">
        <v>4.21</v>
      </c>
      <c r="K1955" s="29">
        <v>136.16</v>
      </c>
      <c r="L1955" s="30"/>
      <c r="M1955" s="31"/>
      <c r="N1955" s="32">
        <f t="shared" si="30"/>
        <v>0</v>
      </c>
    </row>
    <row r="1956" spans="1:14" ht="15.75" thickBot="1" x14ac:dyDescent="0.3">
      <c r="A1956" s="9">
        <v>4925</v>
      </c>
      <c r="B1956" s="9">
        <v>7592803001221</v>
      </c>
      <c r="C1956" s="10" t="s">
        <v>2368</v>
      </c>
      <c r="D1956" s="11" t="s">
        <v>265</v>
      </c>
      <c r="E1956" s="10">
        <v>1</v>
      </c>
      <c r="F1956" s="12">
        <v>0</v>
      </c>
      <c r="G1956" s="13">
        <v>4.63</v>
      </c>
      <c r="H1956" s="14">
        <v>149.75</v>
      </c>
      <c r="I1956" s="27">
        <v>0.03</v>
      </c>
      <c r="J1956" s="16">
        <v>4.49</v>
      </c>
      <c r="K1956" s="17">
        <v>145.26</v>
      </c>
      <c r="L1956" s="18"/>
      <c r="M1956" s="19"/>
      <c r="N1956" s="20">
        <f t="shared" si="30"/>
        <v>0</v>
      </c>
    </row>
    <row r="1957" spans="1:14" ht="15.75" thickBot="1" x14ac:dyDescent="0.3">
      <c r="A1957" s="21">
        <v>4926</v>
      </c>
      <c r="B1957" s="21">
        <v>7592803001313</v>
      </c>
      <c r="C1957" s="22" t="s">
        <v>2369</v>
      </c>
      <c r="D1957" s="23" t="s">
        <v>265</v>
      </c>
      <c r="E1957" s="22">
        <v>5</v>
      </c>
      <c r="F1957" s="24">
        <v>0</v>
      </c>
      <c r="G1957" s="25">
        <v>5.58</v>
      </c>
      <c r="H1957" s="26">
        <v>180.48</v>
      </c>
      <c r="I1957" s="27">
        <v>0.03</v>
      </c>
      <c r="J1957" s="28">
        <v>5.41</v>
      </c>
      <c r="K1957" s="29">
        <v>175.07</v>
      </c>
      <c r="L1957" s="30"/>
      <c r="M1957" s="31"/>
      <c r="N1957" s="32">
        <f t="shared" si="30"/>
        <v>0</v>
      </c>
    </row>
    <row r="1958" spans="1:14" ht="15.75" thickBot="1" x14ac:dyDescent="0.3">
      <c r="A1958" s="9">
        <v>53387</v>
      </c>
      <c r="B1958" s="9">
        <v>7591353801275</v>
      </c>
      <c r="C1958" s="10" t="s">
        <v>2370</v>
      </c>
      <c r="D1958" s="11" t="s">
        <v>2371</v>
      </c>
      <c r="E1958" s="10">
        <v>119</v>
      </c>
      <c r="F1958" s="12">
        <v>16</v>
      </c>
      <c r="G1958" s="13">
        <v>1.64</v>
      </c>
      <c r="H1958" s="14">
        <v>53.04</v>
      </c>
      <c r="I1958" s="27">
        <v>0.05</v>
      </c>
      <c r="J1958" s="16">
        <v>1.56</v>
      </c>
      <c r="K1958" s="17">
        <v>50.39</v>
      </c>
      <c r="L1958" s="18"/>
      <c r="M1958" s="19"/>
      <c r="N1958" s="20">
        <f t="shared" si="30"/>
        <v>0</v>
      </c>
    </row>
    <row r="1959" spans="1:14" ht="15.75" thickBot="1" x14ac:dyDescent="0.3">
      <c r="A1959" s="21">
        <v>40799</v>
      </c>
      <c r="B1959" s="21">
        <v>7591619000329</v>
      </c>
      <c r="C1959" s="22" t="s">
        <v>2372</v>
      </c>
      <c r="D1959" s="23" t="s">
        <v>104</v>
      </c>
      <c r="E1959" s="22">
        <v>24</v>
      </c>
      <c r="F1959" s="24">
        <v>0</v>
      </c>
      <c r="G1959" s="25">
        <v>5.74</v>
      </c>
      <c r="H1959" s="26">
        <v>185.65</v>
      </c>
      <c r="I1959" s="27">
        <v>0.03</v>
      </c>
      <c r="J1959" s="28">
        <v>5.57</v>
      </c>
      <c r="K1959" s="29">
        <v>180.08</v>
      </c>
      <c r="L1959" s="30"/>
      <c r="M1959" s="31"/>
      <c r="N1959" s="32">
        <f t="shared" si="30"/>
        <v>0</v>
      </c>
    </row>
    <row r="1960" spans="1:14" ht="15.75" thickBot="1" x14ac:dyDescent="0.3">
      <c r="A1960" s="9">
        <v>57660</v>
      </c>
      <c r="B1960" s="9">
        <v>7592946168287</v>
      </c>
      <c r="C1960" s="10" t="s">
        <v>2373</v>
      </c>
      <c r="D1960" s="11" t="s">
        <v>476</v>
      </c>
      <c r="E1960" s="10">
        <v>3</v>
      </c>
      <c r="F1960" s="12">
        <v>0</v>
      </c>
      <c r="G1960" s="13">
        <v>6.97</v>
      </c>
      <c r="H1960" s="14">
        <v>225.44</v>
      </c>
      <c r="I1960" s="27">
        <v>0.05</v>
      </c>
      <c r="J1960" s="16">
        <v>6.62</v>
      </c>
      <c r="K1960" s="17">
        <v>214.17</v>
      </c>
      <c r="L1960" s="18"/>
      <c r="M1960" s="19"/>
      <c r="N1960" s="20">
        <f t="shared" si="30"/>
        <v>0</v>
      </c>
    </row>
    <row r="1961" spans="1:14" ht="15.75" thickBot="1" x14ac:dyDescent="0.3">
      <c r="A1961" s="21">
        <v>6430</v>
      </c>
      <c r="B1961" s="21">
        <v>7592432005300</v>
      </c>
      <c r="C1961" s="22" t="s">
        <v>2374</v>
      </c>
      <c r="D1961" s="23" t="s">
        <v>229</v>
      </c>
      <c r="E1961" s="22">
        <v>24</v>
      </c>
      <c r="F1961" s="24">
        <v>0</v>
      </c>
      <c r="G1961" s="25">
        <v>5.04</v>
      </c>
      <c r="H1961" s="26">
        <v>163.01</v>
      </c>
      <c r="I1961" s="27">
        <v>0.03</v>
      </c>
      <c r="J1961" s="28">
        <v>4.8899999999999997</v>
      </c>
      <c r="K1961" s="29">
        <v>158.12</v>
      </c>
      <c r="L1961" s="30"/>
      <c r="M1961" s="31"/>
      <c r="N1961" s="32">
        <f t="shared" si="30"/>
        <v>0</v>
      </c>
    </row>
    <row r="1962" spans="1:14" ht="15.75" thickBot="1" x14ac:dyDescent="0.3">
      <c r="A1962" s="9">
        <v>57916</v>
      </c>
      <c r="B1962" s="9">
        <v>7591585213389</v>
      </c>
      <c r="C1962" s="10" t="s">
        <v>2375</v>
      </c>
      <c r="D1962" s="11" t="s">
        <v>440</v>
      </c>
      <c r="E1962" s="10">
        <v>142</v>
      </c>
      <c r="F1962" s="12">
        <v>0</v>
      </c>
      <c r="G1962" s="13">
        <v>3</v>
      </c>
      <c r="H1962" s="14">
        <v>97.03</v>
      </c>
      <c r="I1962" s="15"/>
      <c r="J1962" s="16">
        <v>3</v>
      </c>
      <c r="K1962" s="17">
        <v>97.03</v>
      </c>
      <c r="L1962" s="18"/>
      <c r="M1962" s="19"/>
      <c r="N1962" s="20">
        <f t="shared" si="30"/>
        <v>0</v>
      </c>
    </row>
    <row r="1963" spans="1:14" ht="15.75" thickBot="1" x14ac:dyDescent="0.3">
      <c r="A1963" s="21">
        <v>74679</v>
      </c>
      <c r="B1963" s="21">
        <v>788070698623</v>
      </c>
      <c r="C1963" s="22" t="s">
        <v>2376</v>
      </c>
      <c r="D1963" s="23" t="s">
        <v>932</v>
      </c>
      <c r="E1963" s="22">
        <v>50</v>
      </c>
      <c r="F1963" s="24">
        <v>0</v>
      </c>
      <c r="G1963" s="25">
        <v>8.31</v>
      </c>
      <c r="H1963" s="26">
        <v>268.77999999999997</v>
      </c>
      <c r="I1963" s="33"/>
      <c r="J1963" s="28">
        <v>8.31</v>
      </c>
      <c r="K1963" s="29">
        <v>268.77999999999997</v>
      </c>
      <c r="L1963" s="30"/>
      <c r="M1963" s="31"/>
      <c r="N1963" s="32">
        <f t="shared" si="30"/>
        <v>0</v>
      </c>
    </row>
    <row r="1964" spans="1:14" ht="15.75" thickBot="1" x14ac:dyDescent="0.3">
      <c r="A1964" s="9">
        <v>44489</v>
      </c>
      <c r="B1964" s="9">
        <v>8904324102698</v>
      </c>
      <c r="C1964" s="10" t="s">
        <v>2377</v>
      </c>
      <c r="D1964" s="11" t="s">
        <v>222</v>
      </c>
      <c r="E1964" s="10">
        <v>525</v>
      </c>
      <c r="F1964" s="12">
        <v>0</v>
      </c>
      <c r="G1964" s="13">
        <v>1.62</v>
      </c>
      <c r="H1964" s="14">
        <v>52.39</v>
      </c>
      <c r="I1964" s="15"/>
      <c r="J1964" s="16">
        <v>1.62</v>
      </c>
      <c r="K1964" s="17">
        <v>52.39</v>
      </c>
      <c r="L1964" s="18"/>
      <c r="M1964" s="19"/>
      <c r="N1964" s="20">
        <f t="shared" si="30"/>
        <v>0</v>
      </c>
    </row>
    <row r="1965" spans="1:14" ht="15.75" thickBot="1" x14ac:dyDescent="0.3">
      <c r="A1965" s="21">
        <v>59713</v>
      </c>
      <c r="B1965" s="21">
        <v>8906069872553</v>
      </c>
      <c r="C1965" s="22" t="s">
        <v>2378</v>
      </c>
      <c r="D1965" s="23" t="s">
        <v>61</v>
      </c>
      <c r="E1965" s="22">
        <v>619</v>
      </c>
      <c r="F1965" s="24">
        <v>0</v>
      </c>
      <c r="G1965" s="25">
        <v>0.5</v>
      </c>
      <c r="H1965" s="26">
        <v>16.170000000000002</v>
      </c>
      <c r="I1965" s="27">
        <v>0.05</v>
      </c>
      <c r="J1965" s="28">
        <v>0.48</v>
      </c>
      <c r="K1965" s="29">
        <v>15.36</v>
      </c>
      <c r="L1965" s="30"/>
      <c r="M1965" s="31"/>
      <c r="N1965" s="32">
        <f t="shared" si="30"/>
        <v>0</v>
      </c>
    </row>
    <row r="1966" spans="1:14" ht="15.75" thickBot="1" x14ac:dyDescent="0.3">
      <c r="A1966" s="9">
        <v>78701</v>
      </c>
      <c r="B1966" s="9">
        <v>78701</v>
      </c>
      <c r="C1966" s="10" t="s">
        <v>2379</v>
      </c>
      <c r="D1966" s="11" t="s">
        <v>2342</v>
      </c>
      <c r="E1966" s="10">
        <v>203</v>
      </c>
      <c r="F1966" s="12">
        <v>0</v>
      </c>
      <c r="G1966" s="13">
        <v>0.5</v>
      </c>
      <c r="H1966" s="14">
        <v>16.170000000000002</v>
      </c>
      <c r="I1966" s="15"/>
      <c r="J1966" s="16">
        <v>0.5</v>
      </c>
      <c r="K1966" s="17">
        <v>16.170000000000002</v>
      </c>
      <c r="L1966" s="18"/>
      <c r="M1966" s="19"/>
      <c r="N1966" s="20">
        <f t="shared" si="30"/>
        <v>0</v>
      </c>
    </row>
    <row r="1967" spans="1:14" ht="15.75" thickBot="1" x14ac:dyDescent="0.3">
      <c r="A1967" s="21">
        <v>74809</v>
      </c>
      <c r="B1967" s="21">
        <v>74809</v>
      </c>
      <c r="C1967" s="22" t="s">
        <v>2380</v>
      </c>
      <c r="D1967" s="23" t="s">
        <v>61</v>
      </c>
      <c r="E1967" s="22">
        <v>506</v>
      </c>
      <c r="F1967" s="24">
        <v>0</v>
      </c>
      <c r="G1967" s="25">
        <v>0.4</v>
      </c>
      <c r="H1967" s="26">
        <v>12.93</v>
      </c>
      <c r="I1967" s="27">
        <v>0.05</v>
      </c>
      <c r="J1967" s="28">
        <v>0.38</v>
      </c>
      <c r="K1967" s="29">
        <v>12.28</v>
      </c>
      <c r="L1967" s="30"/>
      <c r="M1967" s="31"/>
      <c r="N1967" s="32">
        <f t="shared" si="30"/>
        <v>0</v>
      </c>
    </row>
    <row r="1968" spans="1:14" ht="15.75" thickBot="1" x14ac:dyDescent="0.3">
      <c r="A1968" s="9">
        <v>66887</v>
      </c>
      <c r="B1968" s="9">
        <v>66887</v>
      </c>
      <c r="C1968" s="10" t="s">
        <v>2381</v>
      </c>
      <c r="D1968" s="11" t="s">
        <v>111</v>
      </c>
      <c r="E1968" s="10">
        <v>348</v>
      </c>
      <c r="F1968" s="12">
        <v>0</v>
      </c>
      <c r="G1968" s="13">
        <v>1.53</v>
      </c>
      <c r="H1968" s="14">
        <v>49.48</v>
      </c>
      <c r="I1968" s="15"/>
      <c r="J1968" s="16">
        <v>1.53</v>
      </c>
      <c r="K1968" s="17">
        <v>49.48</v>
      </c>
      <c r="L1968" s="18"/>
      <c r="M1968" s="19"/>
      <c r="N1968" s="20">
        <f t="shared" si="30"/>
        <v>0</v>
      </c>
    </row>
    <row r="1969" spans="1:14" ht="15.75" thickBot="1" x14ac:dyDescent="0.3">
      <c r="A1969" s="21">
        <v>1331</v>
      </c>
      <c r="B1969" s="21">
        <v>7592349722451</v>
      </c>
      <c r="C1969" s="22" t="s">
        <v>2382</v>
      </c>
      <c r="D1969" s="23" t="s">
        <v>359</v>
      </c>
      <c r="E1969" s="22">
        <v>48</v>
      </c>
      <c r="F1969" s="24">
        <v>0</v>
      </c>
      <c r="G1969" s="25">
        <v>2.56</v>
      </c>
      <c r="H1969" s="26">
        <v>82.8</v>
      </c>
      <c r="I1969" s="33"/>
      <c r="J1969" s="28">
        <v>2.56</v>
      </c>
      <c r="K1969" s="29">
        <v>82.8</v>
      </c>
      <c r="L1969" s="30"/>
      <c r="M1969" s="31"/>
      <c r="N1969" s="32">
        <f t="shared" si="30"/>
        <v>0</v>
      </c>
    </row>
    <row r="1970" spans="1:14" ht="15.75" thickBot="1" x14ac:dyDescent="0.3">
      <c r="A1970" s="9">
        <v>5820</v>
      </c>
      <c r="B1970" s="9">
        <v>7592349551860</v>
      </c>
      <c r="C1970" s="10" t="s">
        <v>2383</v>
      </c>
      <c r="D1970" s="11" t="s">
        <v>359</v>
      </c>
      <c r="E1970" s="10">
        <v>20</v>
      </c>
      <c r="F1970" s="12">
        <v>0</v>
      </c>
      <c r="G1970" s="13">
        <v>3.39</v>
      </c>
      <c r="H1970" s="14">
        <v>109.64</v>
      </c>
      <c r="I1970" s="15"/>
      <c r="J1970" s="16">
        <v>3.39</v>
      </c>
      <c r="K1970" s="17">
        <v>109.64</v>
      </c>
      <c r="L1970" s="18"/>
      <c r="M1970" s="19"/>
      <c r="N1970" s="20">
        <f t="shared" si="30"/>
        <v>0</v>
      </c>
    </row>
    <row r="1971" spans="1:14" ht="15.75" thickBot="1" x14ac:dyDescent="0.3">
      <c r="A1971" s="21">
        <v>80492</v>
      </c>
      <c r="B1971" s="21">
        <v>8904278589576</v>
      </c>
      <c r="C1971" s="22" t="s">
        <v>2384</v>
      </c>
      <c r="D1971" s="23" t="s">
        <v>829</v>
      </c>
      <c r="E1971" s="22">
        <v>149</v>
      </c>
      <c r="F1971" s="24">
        <v>0</v>
      </c>
      <c r="G1971" s="25">
        <v>1.9</v>
      </c>
      <c r="H1971" s="26">
        <v>61.45</v>
      </c>
      <c r="I1971" s="33"/>
      <c r="J1971" s="28">
        <v>1.9</v>
      </c>
      <c r="K1971" s="29">
        <v>61.45</v>
      </c>
      <c r="L1971" s="30"/>
      <c r="M1971" s="31"/>
      <c r="N1971" s="32">
        <f t="shared" si="30"/>
        <v>0</v>
      </c>
    </row>
    <row r="1972" spans="1:14" ht="15.75" thickBot="1" x14ac:dyDescent="0.3">
      <c r="A1972" s="9">
        <v>54553</v>
      </c>
      <c r="B1972" s="9">
        <v>10691</v>
      </c>
      <c r="C1972" s="10" t="s">
        <v>2385</v>
      </c>
      <c r="D1972" s="11" t="s">
        <v>639</v>
      </c>
      <c r="E1972" s="10">
        <v>92</v>
      </c>
      <c r="F1972" s="12">
        <v>0</v>
      </c>
      <c r="G1972" s="13">
        <v>1</v>
      </c>
      <c r="H1972" s="14">
        <v>32.340000000000003</v>
      </c>
      <c r="I1972" s="15"/>
      <c r="J1972" s="16">
        <v>1</v>
      </c>
      <c r="K1972" s="17">
        <v>32.340000000000003</v>
      </c>
      <c r="L1972" s="18"/>
      <c r="M1972" s="19"/>
      <c r="N1972" s="20">
        <f t="shared" si="30"/>
        <v>0</v>
      </c>
    </row>
    <row r="1973" spans="1:14" ht="15.75" thickBot="1" x14ac:dyDescent="0.3">
      <c r="A1973" s="21">
        <v>83106</v>
      </c>
      <c r="B1973" s="21">
        <v>736372692207</v>
      </c>
      <c r="C1973" s="22" t="s">
        <v>2386</v>
      </c>
      <c r="D1973" s="23" t="s">
        <v>501</v>
      </c>
      <c r="E1973" s="22">
        <v>150</v>
      </c>
      <c r="F1973" s="24">
        <v>0</v>
      </c>
      <c r="G1973" s="25">
        <v>3.52</v>
      </c>
      <c r="H1973" s="26">
        <v>113.85</v>
      </c>
      <c r="I1973" s="33"/>
      <c r="J1973" s="28">
        <v>3.52</v>
      </c>
      <c r="K1973" s="29">
        <v>113.85</v>
      </c>
      <c r="L1973" s="30"/>
      <c r="M1973" s="31"/>
      <c r="N1973" s="32">
        <f t="shared" si="30"/>
        <v>0</v>
      </c>
    </row>
    <row r="1974" spans="1:14" ht="15.75" thickBot="1" x14ac:dyDescent="0.3">
      <c r="A1974" s="9">
        <v>79413</v>
      </c>
      <c r="B1974" s="9">
        <v>7598176000878</v>
      </c>
      <c r="C1974" s="10" t="s">
        <v>2387</v>
      </c>
      <c r="D1974" s="11" t="s">
        <v>111</v>
      </c>
      <c r="E1974" s="10">
        <v>267</v>
      </c>
      <c r="F1974" s="12">
        <v>0</v>
      </c>
      <c r="G1974" s="13">
        <v>4.88</v>
      </c>
      <c r="H1974" s="14">
        <v>157.84</v>
      </c>
      <c r="I1974" s="15"/>
      <c r="J1974" s="16">
        <v>4.88</v>
      </c>
      <c r="K1974" s="17">
        <v>157.84</v>
      </c>
      <c r="L1974" s="18"/>
      <c r="M1974" s="19"/>
      <c r="N1974" s="20">
        <f t="shared" si="30"/>
        <v>0</v>
      </c>
    </row>
    <row r="1975" spans="1:14" ht="15.75" thickBot="1" x14ac:dyDescent="0.3">
      <c r="A1975" s="21">
        <v>77453</v>
      </c>
      <c r="B1975" s="21" t="s">
        <v>2388</v>
      </c>
      <c r="C1975" s="22" t="s">
        <v>2389</v>
      </c>
      <c r="D1975" s="23" t="s">
        <v>1689</v>
      </c>
      <c r="E1975" s="22">
        <v>59</v>
      </c>
      <c r="F1975" s="24">
        <v>0</v>
      </c>
      <c r="G1975" s="25">
        <v>1.1000000000000001</v>
      </c>
      <c r="H1975" s="26">
        <v>35.57</v>
      </c>
      <c r="I1975" s="33"/>
      <c r="J1975" s="28">
        <v>1.1000000000000001</v>
      </c>
      <c r="K1975" s="29">
        <v>35.57</v>
      </c>
      <c r="L1975" s="30"/>
      <c r="M1975" s="31"/>
      <c r="N1975" s="32">
        <f t="shared" si="30"/>
        <v>0</v>
      </c>
    </row>
    <row r="1976" spans="1:14" ht="15.75" thickBot="1" x14ac:dyDescent="0.3">
      <c r="A1976" s="9">
        <v>80271</v>
      </c>
      <c r="B1976" s="9" t="s">
        <v>2390</v>
      </c>
      <c r="C1976" s="10" t="s">
        <v>2391</v>
      </c>
      <c r="D1976" s="11" t="s">
        <v>294</v>
      </c>
      <c r="E1976" s="10">
        <v>40</v>
      </c>
      <c r="F1976" s="12">
        <v>0</v>
      </c>
      <c r="G1976" s="13">
        <v>1</v>
      </c>
      <c r="H1976" s="14">
        <v>32.340000000000003</v>
      </c>
      <c r="I1976" s="15"/>
      <c r="J1976" s="16">
        <v>1</v>
      </c>
      <c r="K1976" s="17">
        <v>32.340000000000003</v>
      </c>
      <c r="L1976" s="18"/>
      <c r="M1976" s="19"/>
      <c r="N1976" s="20">
        <f t="shared" si="30"/>
        <v>0</v>
      </c>
    </row>
    <row r="1977" spans="1:14" ht="15.75" thickBot="1" x14ac:dyDescent="0.3">
      <c r="A1977" s="21">
        <v>66909</v>
      </c>
      <c r="B1977" s="21">
        <v>66909</v>
      </c>
      <c r="C1977" s="22" t="s">
        <v>2392</v>
      </c>
      <c r="D1977" s="23" t="s">
        <v>130</v>
      </c>
      <c r="E1977" s="22">
        <v>95</v>
      </c>
      <c r="F1977" s="24">
        <v>0</v>
      </c>
      <c r="G1977" s="25">
        <v>1.62</v>
      </c>
      <c r="H1977" s="26">
        <v>52.39</v>
      </c>
      <c r="I1977" s="33"/>
      <c r="J1977" s="28">
        <v>1.62</v>
      </c>
      <c r="K1977" s="29">
        <v>52.39</v>
      </c>
      <c r="L1977" s="30"/>
      <c r="M1977" s="31"/>
      <c r="N1977" s="32">
        <f t="shared" si="30"/>
        <v>0</v>
      </c>
    </row>
    <row r="1978" spans="1:14" ht="15.75" thickBot="1" x14ac:dyDescent="0.3">
      <c r="A1978" s="9">
        <v>83117</v>
      </c>
      <c r="B1978" s="9">
        <v>736372692290</v>
      </c>
      <c r="C1978" s="10" t="s">
        <v>2393</v>
      </c>
      <c r="D1978" s="11" t="s">
        <v>501</v>
      </c>
      <c r="E1978" s="10">
        <v>48</v>
      </c>
      <c r="F1978" s="12">
        <v>0</v>
      </c>
      <c r="G1978" s="13">
        <v>3.24</v>
      </c>
      <c r="H1978" s="14">
        <v>104.79</v>
      </c>
      <c r="I1978" s="15"/>
      <c r="J1978" s="16">
        <v>3.24</v>
      </c>
      <c r="K1978" s="17">
        <v>104.79</v>
      </c>
      <c r="L1978" s="18"/>
      <c r="M1978" s="19"/>
      <c r="N1978" s="20">
        <f t="shared" si="30"/>
        <v>0</v>
      </c>
    </row>
    <row r="1979" spans="1:14" ht="15.75" thickBot="1" x14ac:dyDescent="0.3">
      <c r="A1979" s="21">
        <v>794</v>
      </c>
      <c r="B1979" s="21">
        <v>7592454363754</v>
      </c>
      <c r="C1979" s="22" t="s">
        <v>2394</v>
      </c>
      <c r="D1979" s="23" t="s">
        <v>44</v>
      </c>
      <c r="E1979" s="22">
        <v>5</v>
      </c>
      <c r="F1979" s="24">
        <v>0</v>
      </c>
      <c r="G1979" s="25">
        <v>4.76</v>
      </c>
      <c r="H1979" s="26">
        <v>153.94999999999999</v>
      </c>
      <c r="I1979" s="27">
        <v>0.03</v>
      </c>
      <c r="J1979" s="28">
        <v>4.62</v>
      </c>
      <c r="K1979" s="29">
        <v>149.33000000000001</v>
      </c>
      <c r="L1979" s="30"/>
      <c r="M1979" s="31"/>
      <c r="N1979" s="32">
        <f t="shared" si="30"/>
        <v>0</v>
      </c>
    </row>
    <row r="1980" spans="1:14" ht="15.75" thickBot="1" x14ac:dyDescent="0.3">
      <c r="A1980" s="9">
        <v>12014</v>
      </c>
      <c r="B1980" s="9">
        <v>7592601303114</v>
      </c>
      <c r="C1980" s="10" t="s">
        <v>2395</v>
      </c>
      <c r="D1980" s="11" t="s">
        <v>380</v>
      </c>
      <c r="E1980" s="10">
        <v>149</v>
      </c>
      <c r="F1980" s="12">
        <v>0</v>
      </c>
      <c r="G1980" s="13">
        <v>4.37</v>
      </c>
      <c r="H1980" s="14">
        <v>141.34</v>
      </c>
      <c r="I1980" s="27">
        <v>0.03</v>
      </c>
      <c r="J1980" s="16">
        <v>4.24</v>
      </c>
      <c r="K1980" s="17">
        <v>137.1</v>
      </c>
      <c r="L1980" s="18"/>
      <c r="M1980" s="19"/>
      <c r="N1980" s="20">
        <f t="shared" si="30"/>
        <v>0</v>
      </c>
    </row>
    <row r="1981" spans="1:14" ht="15.75" thickBot="1" x14ac:dyDescent="0.3">
      <c r="A1981" s="21">
        <v>44979</v>
      </c>
      <c r="B1981" s="21">
        <v>7592803000811</v>
      </c>
      <c r="C1981" s="22" t="s">
        <v>2396</v>
      </c>
      <c r="D1981" s="23" t="s">
        <v>265</v>
      </c>
      <c r="E1981" s="22">
        <v>60</v>
      </c>
      <c r="F1981" s="24">
        <v>16</v>
      </c>
      <c r="G1981" s="25">
        <v>2.48</v>
      </c>
      <c r="H1981" s="26">
        <v>80.209999999999994</v>
      </c>
      <c r="I1981" s="27">
        <v>0.03</v>
      </c>
      <c r="J1981" s="28">
        <v>2.41</v>
      </c>
      <c r="K1981" s="29">
        <v>77.8</v>
      </c>
      <c r="L1981" s="30"/>
      <c r="M1981" s="31"/>
      <c r="N1981" s="32">
        <f t="shared" si="30"/>
        <v>0</v>
      </c>
    </row>
    <row r="1982" spans="1:14" ht="15.75" thickBot="1" x14ac:dyDescent="0.3">
      <c r="A1982" s="9">
        <v>7094</v>
      </c>
      <c r="B1982" s="9">
        <v>7592803000835</v>
      </c>
      <c r="C1982" s="10" t="s">
        <v>2397</v>
      </c>
      <c r="D1982" s="11" t="s">
        <v>265</v>
      </c>
      <c r="E1982" s="10">
        <v>93</v>
      </c>
      <c r="F1982" s="12">
        <v>16</v>
      </c>
      <c r="G1982" s="13">
        <v>2.56</v>
      </c>
      <c r="H1982" s="14">
        <v>82.8</v>
      </c>
      <c r="I1982" s="27">
        <v>0.03</v>
      </c>
      <c r="J1982" s="16">
        <v>2.48</v>
      </c>
      <c r="K1982" s="17">
        <v>80.319999999999993</v>
      </c>
      <c r="L1982" s="18"/>
      <c r="M1982" s="19"/>
      <c r="N1982" s="20">
        <f t="shared" si="30"/>
        <v>0</v>
      </c>
    </row>
    <row r="1983" spans="1:14" ht="15.75" thickBot="1" x14ac:dyDescent="0.3">
      <c r="A1983" s="21">
        <v>76371</v>
      </c>
      <c r="B1983" s="21">
        <v>76371</v>
      </c>
      <c r="C1983" s="22" t="s">
        <v>2398</v>
      </c>
      <c r="D1983" s="23" t="s">
        <v>61</v>
      </c>
      <c r="E1983" s="22">
        <v>30</v>
      </c>
      <c r="F1983" s="24">
        <v>0</v>
      </c>
      <c r="G1983" s="25">
        <v>11.2</v>
      </c>
      <c r="H1983" s="26">
        <v>362.25</v>
      </c>
      <c r="I1983" s="27">
        <v>0.05</v>
      </c>
      <c r="J1983" s="28">
        <v>10.64</v>
      </c>
      <c r="K1983" s="29">
        <v>344.14</v>
      </c>
      <c r="L1983" s="30"/>
      <c r="M1983" s="31"/>
      <c r="N1983" s="32">
        <f t="shared" si="30"/>
        <v>0</v>
      </c>
    </row>
    <row r="1984" spans="1:14" ht="15.75" thickBot="1" x14ac:dyDescent="0.3">
      <c r="A1984" s="9">
        <v>81210</v>
      </c>
      <c r="B1984" s="9">
        <v>196852522460</v>
      </c>
      <c r="C1984" s="10" t="s">
        <v>2399</v>
      </c>
      <c r="D1984" s="11" t="s">
        <v>880</v>
      </c>
      <c r="E1984" s="10">
        <v>45</v>
      </c>
      <c r="F1984" s="12">
        <v>0</v>
      </c>
      <c r="G1984" s="13">
        <v>4.9000000000000004</v>
      </c>
      <c r="H1984" s="14">
        <v>158.47999999999999</v>
      </c>
      <c r="I1984" s="15"/>
      <c r="J1984" s="16">
        <v>4.9000000000000004</v>
      </c>
      <c r="K1984" s="17">
        <v>158.47999999999999</v>
      </c>
      <c r="L1984" s="18"/>
      <c r="M1984" s="19"/>
      <c r="N1984" s="20">
        <f t="shared" si="30"/>
        <v>0</v>
      </c>
    </row>
    <row r="1985" spans="1:14" ht="15.75" thickBot="1" x14ac:dyDescent="0.3">
      <c r="A1985" s="21">
        <v>51680</v>
      </c>
      <c r="B1985" s="21">
        <v>7592349723229</v>
      </c>
      <c r="C1985" s="22" t="s">
        <v>2400</v>
      </c>
      <c r="D1985" s="23" t="s">
        <v>359</v>
      </c>
      <c r="E1985" s="22">
        <v>37</v>
      </c>
      <c r="F1985" s="24">
        <v>0</v>
      </c>
      <c r="G1985" s="25">
        <v>3.13</v>
      </c>
      <c r="H1985" s="26">
        <v>101.23</v>
      </c>
      <c r="I1985" s="27">
        <v>0.03</v>
      </c>
      <c r="J1985" s="28">
        <v>3.04</v>
      </c>
      <c r="K1985" s="29">
        <v>98.19</v>
      </c>
      <c r="L1985" s="30"/>
      <c r="M1985" s="31"/>
      <c r="N1985" s="32">
        <f t="shared" si="30"/>
        <v>0</v>
      </c>
    </row>
    <row r="1986" spans="1:14" ht="15.75" thickBot="1" x14ac:dyDescent="0.3">
      <c r="A1986" s="9">
        <v>75807</v>
      </c>
      <c r="B1986" s="9">
        <v>7501075727067</v>
      </c>
      <c r="C1986" s="10" t="s">
        <v>2401</v>
      </c>
      <c r="D1986" s="11" t="s">
        <v>2402</v>
      </c>
      <c r="E1986" s="10">
        <v>50</v>
      </c>
      <c r="F1986" s="12">
        <v>0</v>
      </c>
      <c r="G1986" s="13">
        <v>3.59</v>
      </c>
      <c r="H1986" s="14">
        <v>116.11</v>
      </c>
      <c r="I1986" s="15"/>
      <c r="J1986" s="16">
        <v>3.59</v>
      </c>
      <c r="K1986" s="17">
        <v>116.11</v>
      </c>
      <c r="L1986" s="18"/>
      <c r="M1986" s="19"/>
      <c r="N1986" s="20">
        <f t="shared" ref="N1986:N2049" si="31">M1986*J1986</f>
        <v>0</v>
      </c>
    </row>
    <row r="1987" spans="1:14" ht="15.75" thickBot="1" x14ac:dyDescent="0.3">
      <c r="A1987" s="21">
        <v>57912</v>
      </c>
      <c r="B1987" s="21">
        <v>7592601000068</v>
      </c>
      <c r="C1987" s="22" t="s">
        <v>2403</v>
      </c>
      <c r="D1987" s="23" t="s">
        <v>202</v>
      </c>
      <c r="E1987" s="22">
        <v>46</v>
      </c>
      <c r="F1987" s="24">
        <v>0</v>
      </c>
      <c r="G1987" s="25">
        <v>3.93</v>
      </c>
      <c r="H1987" s="26">
        <v>127.11</v>
      </c>
      <c r="I1987" s="27">
        <v>0.03</v>
      </c>
      <c r="J1987" s="28">
        <v>3.81</v>
      </c>
      <c r="K1987" s="29">
        <v>123.3</v>
      </c>
      <c r="L1987" s="30"/>
      <c r="M1987" s="31"/>
      <c r="N1987" s="32">
        <f t="shared" si="31"/>
        <v>0</v>
      </c>
    </row>
    <row r="1988" spans="1:14" ht="15.75" thickBot="1" x14ac:dyDescent="0.3">
      <c r="A1988" s="9">
        <v>57894</v>
      </c>
      <c r="B1988" s="9">
        <v>7592601000051</v>
      </c>
      <c r="C1988" s="10" t="s">
        <v>2404</v>
      </c>
      <c r="D1988" s="11" t="s">
        <v>202</v>
      </c>
      <c r="E1988" s="10">
        <v>19</v>
      </c>
      <c r="F1988" s="12">
        <v>0</v>
      </c>
      <c r="G1988" s="13">
        <v>7.6</v>
      </c>
      <c r="H1988" s="14">
        <v>245.81</v>
      </c>
      <c r="I1988" s="27">
        <v>0.03</v>
      </c>
      <c r="J1988" s="16">
        <v>7.37</v>
      </c>
      <c r="K1988" s="17">
        <v>238.44</v>
      </c>
      <c r="L1988" s="18"/>
      <c r="M1988" s="19"/>
      <c r="N1988" s="20">
        <f t="shared" si="31"/>
        <v>0</v>
      </c>
    </row>
    <row r="1989" spans="1:14" ht="15.75" thickBot="1" x14ac:dyDescent="0.3">
      <c r="A1989" s="21">
        <v>10044</v>
      </c>
      <c r="B1989" s="21">
        <v>7592601302100</v>
      </c>
      <c r="C1989" s="22" t="s">
        <v>2405</v>
      </c>
      <c r="D1989" s="23" t="s">
        <v>380</v>
      </c>
      <c r="E1989" s="22">
        <v>23</v>
      </c>
      <c r="F1989" s="24">
        <v>0</v>
      </c>
      <c r="G1989" s="25">
        <v>2.75</v>
      </c>
      <c r="H1989" s="26">
        <v>88.94</v>
      </c>
      <c r="I1989" s="27">
        <v>0.03</v>
      </c>
      <c r="J1989" s="28">
        <v>2.67</v>
      </c>
      <c r="K1989" s="29">
        <v>86.27</v>
      </c>
      <c r="L1989" s="30"/>
      <c r="M1989" s="31"/>
      <c r="N1989" s="32">
        <f t="shared" si="31"/>
        <v>0</v>
      </c>
    </row>
    <row r="1990" spans="1:14" ht="15.75" thickBot="1" x14ac:dyDescent="0.3">
      <c r="A1990" s="9">
        <v>82735</v>
      </c>
      <c r="B1990" s="9">
        <v>7703763250820</v>
      </c>
      <c r="C1990" s="10" t="s">
        <v>2406</v>
      </c>
      <c r="D1990" s="11" t="s">
        <v>277</v>
      </c>
      <c r="E1990" s="10">
        <v>50</v>
      </c>
      <c r="F1990" s="12">
        <v>0</v>
      </c>
      <c r="G1990" s="13">
        <v>5.59</v>
      </c>
      <c r="H1990" s="14">
        <v>180.8</v>
      </c>
      <c r="I1990" s="27">
        <v>0.03</v>
      </c>
      <c r="J1990" s="16">
        <v>5.42</v>
      </c>
      <c r="K1990" s="17">
        <v>175.38</v>
      </c>
      <c r="L1990" s="18"/>
      <c r="M1990" s="19"/>
      <c r="N1990" s="20">
        <f t="shared" si="31"/>
        <v>0</v>
      </c>
    </row>
    <row r="1991" spans="1:14" ht="15.75" thickBot="1" x14ac:dyDescent="0.3">
      <c r="A1991" s="21">
        <v>80146</v>
      </c>
      <c r="B1991" s="21">
        <v>770376316782</v>
      </c>
      <c r="C1991" s="22" t="s">
        <v>2407</v>
      </c>
      <c r="D1991" s="23" t="s">
        <v>348</v>
      </c>
      <c r="E1991" s="22">
        <v>42</v>
      </c>
      <c r="F1991" s="24">
        <v>0</v>
      </c>
      <c r="G1991" s="25">
        <v>3.98</v>
      </c>
      <c r="H1991" s="26">
        <v>128.72999999999999</v>
      </c>
      <c r="I1991" s="27">
        <v>0.03</v>
      </c>
      <c r="J1991" s="28">
        <v>3.86</v>
      </c>
      <c r="K1991" s="29">
        <v>124.87</v>
      </c>
      <c r="L1991" s="30"/>
      <c r="M1991" s="31"/>
      <c r="N1991" s="32">
        <f t="shared" si="31"/>
        <v>0</v>
      </c>
    </row>
    <row r="1992" spans="1:14" ht="15.75" thickBot="1" x14ac:dyDescent="0.3">
      <c r="A1992" s="9">
        <v>2923</v>
      </c>
      <c r="B1992" s="9">
        <v>7591196002242</v>
      </c>
      <c r="C1992" s="10" t="s">
        <v>2408</v>
      </c>
      <c r="D1992" s="11" t="s">
        <v>42</v>
      </c>
      <c r="E1992" s="10">
        <v>505</v>
      </c>
      <c r="F1992" s="12">
        <v>0</v>
      </c>
      <c r="G1992" s="13">
        <v>9.66</v>
      </c>
      <c r="H1992" s="14">
        <v>312.44</v>
      </c>
      <c r="I1992" s="27">
        <v>0.03</v>
      </c>
      <c r="J1992" s="16">
        <v>9.3699999999999992</v>
      </c>
      <c r="K1992" s="17">
        <v>303.07</v>
      </c>
      <c r="L1992" s="18"/>
      <c r="M1992" s="19"/>
      <c r="N1992" s="20">
        <f t="shared" si="31"/>
        <v>0</v>
      </c>
    </row>
    <row r="1993" spans="1:14" ht="15.75" thickBot="1" x14ac:dyDescent="0.3">
      <c r="A1993" s="21">
        <v>70655</v>
      </c>
      <c r="B1993" s="21">
        <v>8904255500129</v>
      </c>
      <c r="C1993" s="22" t="s">
        <v>2409</v>
      </c>
      <c r="D1993" s="23" t="s">
        <v>222</v>
      </c>
      <c r="E1993" s="22">
        <v>4</v>
      </c>
      <c r="F1993" s="24">
        <v>0</v>
      </c>
      <c r="G1993" s="25">
        <v>1.74</v>
      </c>
      <c r="H1993" s="26">
        <v>56.27</v>
      </c>
      <c r="I1993" s="33"/>
      <c r="J1993" s="28">
        <v>1.74</v>
      </c>
      <c r="K1993" s="29">
        <v>56.27</v>
      </c>
      <c r="L1993" s="30"/>
      <c r="M1993" s="31"/>
      <c r="N1993" s="32">
        <f t="shared" si="31"/>
        <v>0</v>
      </c>
    </row>
    <row r="1994" spans="1:14" ht="15.75" thickBot="1" x14ac:dyDescent="0.3">
      <c r="A1994" s="9">
        <v>65662</v>
      </c>
      <c r="B1994" s="9">
        <v>6921875011394</v>
      </c>
      <c r="C1994" s="10" t="s">
        <v>2410</v>
      </c>
      <c r="D1994" s="11" t="s">
        <v>61</v>
      </c>
      <c r="E1994" s="10">
        <v>987</v>
      </c>
      <c r="F1994" s="12">
        <v>0</v>
      </c>
      <c r="G1994" s="13">
        <v>0.9</v>
      </c>
      <c r="H1994" s="14">
        <v>29.11</v>
      </c>
      <c r="I1994" s="27">
        <v>0.05</v>
      </c>
      <c r="J1994" s="16">
        <v>0.86</v>
      </c>
      <c r="K1994" s="17">
        <v>27.65</v>
      </c>
      <c r="L1994" s="18"/>
      <c r="M1994" s="19"/>
      <c r="N1994" s="20">
        <f t="shared" si="31"/>
        <v>0</v>
      </c>
    </row>
    <row r="1995" spans="1:14" ht="15.75" thickBot="1" x14ac:dyDescent="0.3">
      <c r="A1995" s="21">
        <v>81278</v>
      </c>
      <c r="B1995" s="21">
        <v>7703763876334</v>
      </c>
      <c r="C1995" s="22" t="s">
        <v>2411</v>
      </c>
      <c r="D1995" s="23" t="s">
        <v>277</v>
      </c>
      <c r="E1995" s="22">
        <v>30</v>
      </c>
      <c r="F1995" s="24">
        <v>0</v>
      </c>
      <c r="G1995" s="25">
        <v>4.08</v>
      </c>
      <c r="H1995" s="26">
        <v>131.96</v>
      </c>
      <c r="I1995" s="27">
        <v>0.03</v>
      </c>
      <c r="J1995" s="28">
        <v>3.96</v>
      </c>
      <c r="K1995" s="29">
        <v>128</v>
      </c>
      <c r="L1995" s="30"/>
      <c r="M1995" s="31"/>
      <c r="N1995" s="32">
        <f t="shared" si="31"/>
        <v>0</v>
      </c>
    </row>
    <row r="1996" spans="1:14" ht="15.75" thickBot="1" x14ac:dyDescent="0.3">
      <c r="A1996" s="9">
        <v>74936</v>
      </c>
      <c r="B1996" s="9">
        <v>74936</v>
      </c>
      <c r="C1996" s="10" t="s">
        <v>2412</v>
      </c>
      <c r="D1996" s="11" t="s">
        <v>222</v>
      </c>
      <c r="E1996" s="10">
        <v>240</v>
      </c>
      <c r="F1996" s="12">
        <v>0</v>
      </c>
      <c r="G1996" s="13">
        <v>3.98</v>
      </c>
      <c r="H1996" s="14">
        <v>128.72999999999999</v>
      </c>
      <c r="I1996" s="15"/>
      <c r="J1996" s="16">
        <v>3.98</v>
      </c>
      <c r="K1996" s="17">
        <v>128.72999999999999</v>
      </c>
      <c r="L1996" s="18"/>
      <c r="M1996" s="19"/>
      <c r="N1996" s="20">
        <f t="shared" si="31"/>
        <v>0</v>
      </c>
    </row>
    <row r="1997" spans="1:14" ht="15.75" thickBot="1" x14ac:dyDescent="0.3">
      <c r="A1997" s="21">
        <v>81119</v>
      </c>
      <c r="B1997" s="21" t="s">
        <v>2413</v>
      </c>
      <c r="C1997" s="22" t="s">
        <v>2414</v>
      </c>
      <c r="D1997" s="23" t="s">
        <v>294</v>
      </c>
      <c r="E1997" s="22">
        <v>30</v>
      </c>
      <c r="F1997" s="24">
        <v>0</v>
      </c>
      <c r="G1997" s="25">
        <v>1.2</v>
      </c>
      <c r="H1997" s="26">
        <v>38.81</v>
      </c>
      <c r="I1997" s="33"/>
      <c r="J1997" s="28">
        <v>1.2</v>
      </c>
      <c r="K1997" s="29">
        <v>38.81</v>
      </c>
      <c r="L1997" s="30"/>
      <c r="M1997" s="31"/>
      <c r="N1997" s="32">
        <f t="shared" si="31"/>
        <v>0</v>
      </c>
    </row>
    <row r="1998" spans="1:14" ht="15.75" thickBot="1" x14ac:dyDescent="0.3">
      <c r="A1998" s="9">
        <v>77345</v>
      </c>
      <c r="B1998" s="9">
        <v>7592454003575</v>
      </c>
      <c r="C1998" s="10" t="s">
        <v>2415</v>
      </c>
      <c r="D1998" s="11" t="s">
        <v>348</v>
      </c>
      <c r="E1998" s="10">
        <v>53</v>
      </c>
      <c r="F1998" s="12">
        <v>0</v>
      </c>
      <c r="G1998" s="13">
        <v>13.39</v>
      </c>
      <c r="H1998" s="14">
        <v>433.09</v>
      </c>
      <c r="I1998" s="27">
        <v>0.03</v>
      </c>
      <c r="J1998" s="16">
        <v>12.99</v>
      </c>
      <c r="K1998" s="17">
        <v>420.1</v>
      </c>
      <c r="L1998" s="18"/>
      <c r="M1998" s="19"/>
      <c r="N1998" s="20">
        <f t="shared" si="31"/>
        <v>0</v>
      </c>
    </row>
    <row r="1999" spans="1:14" ht="15.75" thickBot="1" x14ac:dyDescent="0.3">
      <c r="A1999" s="21">
        <v>39283</v>
      </c>
      <c r="B1999" s="21">
        <v>733739110411</v>
      </c>
      <c r="C1999" s="22" t="s">
        <v>2416</v>
      </c>
      <c r="D1999" s="23" t="s">
        <v>36</v>
      </c>
      <c r="E1999" s="22">
        <v>1</v>
      </c>
      <c r="F1999" s="24">
        <v>0</v>
      </c>
      <c r="G1999" s="25">
        <v>7.23</v>
      </c>
      <c r="H1999" s="26">
        <v>233.85</v>
      </c>
      <c r="I1999" s="27">
        <v>0.05</v>
      </c>
      <c r="J1999" s="28">
        <v>6.87</v>
      </c>
      <c r="K1999" s="29">
        <v>222.16</v>
      </c>
      <c r="L1999" s="30"/>
      <c r="M1999" s="31"/>
      <c r="N1999" s="32">
        <f t="shared" si="31"/>
        <v>0</v>
      </c>
    </row>
    <row r="2000" spans="1:14" ht="15.75" thickBot="1" x14ac:dyDescent="0.3">
      <c r="A2000" s="9">
        <v>12419</v>
      </c>
      <c r="B2000" s="9">
        <v>7592946169635</v>
      </c>
      <c r="C2000" s="10" t="s">
        <v>2417</v>
      </c>
      <c r="D2000" s="11" t="s">
        <v>232</v>
      </c>
      <c r="E2000" s="10">
        <v>8</v>
      </c>
      <c r="F2000" s="12">
        <v>0</v>
      </c>
      <c r="G2000" s="13">
        <v>8.76</v>
      </c>
      <c r="H2000" s="14">
        <v>283.33</v>
      </c>
      <c r="I2000" s="27">
        <v>0.05</v>
      </c>
      <c r="J2000" s="16">
        <v>8.32</v>
      </c>
      <c r="K2000" s="17">
        <v>269.16000000000003</v>
      </c>
      <c r="L2000" s="18"/>
      <c r="M2000" s="19"/>
      <c r="N2000" s="20">
        <f t="shared" si="31"/>
        <v>0</v>
      </c>
    </row>
    <row r="2001" spans="1:14" ht="15.75" thickBot="1" x14ac:dyDescent="0.3">
      <c r="A2001" s="35">
        <v>12420</v>
      </c>
      <c r="B2001" s="35">
        <v>7592946169659</v>
      </c>
      <c r="C2001" s="37" t="s">
        <v>2419</v>
      </c>
      <c r="D2001" s="39" t="s">
        <v>232</v>
      </c>
      <c r="E2001" s="37">
        <v>9</v>
      </c>
      <c r="F2001" s="41">
        <v>0</v>
      </c>
      <c r="G2001" s="43">
        <v>8.76</v>
      </c>
      <c r="H2001" s="45">
        <v>283.33</v>
      </c>
      <c r="I2001" s="27">
        <v>0.05</v>
      </c>
      <c r="J2001" s="47">
        <v>8.32</v>
      </c>
      <c r="K2001" s="49">
        <v>269.16000000000003</v>
      </c>
      <c r="L2001" s="18"/>
      <c r="M2001" s="51"/>
      <c r="N2001" s="20">
        <f t="shared" si="31"/>
        <v>0</v>
      </c>
    </row>
    <row r="2002" spans="1:14" ht="15.75" thickBot="1" x14ac:dyDescent="0.3">
      <c r="A2002" s="34">
        <v>40296</v>
      </c>
      <c r="B2002" s="34">
        <v>733739018359</v>
      </c>
      <c r="C2002" s="36" t="s">
        <v>2418</v>
      </c>
      <c r="D2002" s="38" t="s">
        <v>36</v>
      </c>
      <c r="E2002" s="36">
        <v>2</v>
      </c>
      <c r="F2002" s="40">
        <v>0</v>
      </c>
      <c r="G2002" s="42">
        <v>17.77</v>
      </c>
      <c r="H2002" s="44">
        <v>574.76</v>
      </c>
      <c r="I2002" s="27">
        <v>0.05</v>
      </c>
      <c r="J2002" s="46">
        <v>16.88</v>
      </c>
      <c r="K2002" s="48">
        <v>546.02</v>
      </c>
      <c r="L2002" s="30"/>
      <c r="M2002" s="50"/>
      <c r="N2002" s="32">
        <f t="shared" si="31"/>
        <v>0</v>
      </c>
    </row>
    <row r="2003" spans="1:14" ht="15.75" thickBot="1" x14ac:dyDescent="0.3">
      <c r="A2003" s="21">
        <v>6556</v>
      </c>
      <c r="B2003" s="21">
        <v>733739100092</v>
      </c>
      <c r="C2003" s="22" t="s">
        <v>2420</v>
      </c>
      <c r="D2003" s="23" t="s">
        <v>36</v>
      </c>
      <c r="E2003" s="22">
        <v>2</v>
      </c>
      <c r="F2003" s="24">
        <v>0</v>
      </c>
      <c r="G2003" s="25">
        <v>10.84</v>
      </c>
      <c r="H2003" s="26">
        <v>350.61</v>
      </c>
      <c r="I2003" s="27">
        <v>0.05</v>
      </c>
      <c r="J2003" s="28">
        <v>10.3</v>
      </c>
      <c r="K2003" s="29">
        <v>333.08</v>
      </c>
      <c r="L2003" s="30"/>
      <c r="M2003" s="31"/>
      <c r="N2003" s="32">
        <f t="shared" si="31"/>
        <v>0</v>
      </c>
    </row>
    <row r="2004" spans="1:14" ht="15.75" thickBot="1" x14ac:dyDescent="0.3">
      <c r="A2004" s="9">
        <v>82480</v>
      </c>
      <c r="B2004" s="9">
        <v>7598953000114</v>
      </c>
      <c r="C2004" s="10" t="s">
        <v>2421</v>
      </c>
      <c r="D2004" s="11" t="s">
        <v>1849</v>
      </c>
      <c r="E2004" s="10">
        <v>6</v>
      </c>
      <c r="F2004" s="12">
        <v>0</v>
      </c>
      <c r="G2004" s="13">
        <v>8.89</v>
      </c>
      <c r="H2004" s="14">
        <v>287.54000000000002</v>
      </c>
      <c r="I2004" s="15"/>
      <c r="J2004" s="16">
        <v>8.89</v>
      </c>
      <c r="K2004" s="17">
        <v>287.54000000000002</v>
      </c>
      <c r="L2004" s="18"/>
      <c r="M2004" s="19"/>
      <c r="N2004" s="20">
        <f t="shared" si="31"/>
        <v>0</v>
      </c>
    </row>
    <row r="2005" spans="1:14" ht="15.75" thickBot="1" x14ac:dyDescent="0.3">
      <c r="A2005" s="21">
        <v>82479</v>
      </c>
      <c r="B2005" s="21">
        <v>7598953000138</v>
      </c>
      <c r="C2005" s="22" t="s">
        <v>2422</v>
      </c>
      <c r="D2005" s="23" t="s">
        <v>1849</v>
      </c>
      <c r="E2005" s="22">
        <v>6</v>
      </c>
      <c r="F2005" s="24">
        <v>0</v>
      </c>
      <c r="G2005" s="25">
        <v>10.62</v>
      </c>
      <c r="H2005" s="26">
        <v>343.49</v>
      </c>
      <c r="I2005" s="33"/>
      <c r="J2005" s="28">
        <v>10.62</v>
      </c>
      <c r="K2005" s="29">
        <v>343.49</v>
      </c>
      <c r="L2005" s="30"/>
      <c r="M2005" s="31"/>
      <c r="N2005" s="32">
        <f t="shared" si="31"/>
        <v>0</v>
      </c>
    </row>
    <row r="2006" spans="1:14" ht="15.75" thickBot="1" x14ac:dyDescent="0.3">
      <c r="A2006" s="9">
        <v>46950</v>
      </c>
      <c r="B2006" s="9">
        <v>6921875011172</v>
      </c>
      <c r="C2006" s="10" t="s">
        <v>2423</v>
      </c>
      <c r="D2006" s="11" t="s">
        <v>61</v>
      </c>
      <c r="E2006" s="10">
        <v>1241</v>
      </c>
      <c r="F2006" s="12">
        <v>0</v>
      </c>
      <c r="G2006" s="13">
        <v>0.4</v>
      </c>
      <c r="H2006" s="14">
        <v>12.93</v>
      </c>
      <c r="I2006" s="27">
        <v>0.05</v>
      </c>
      <c r="J2006" s="16">
        <v>0.38</v>
      </c>
      <c r="K2006" s="17">
        <v>12.28</v>
      </c>
      <c r="L2006" s="18"/>
      <c r="M2006" s="19"/>
      <c r="N2006" s="20">
        <f t="shared" si="31"/>
        <v>0</v>
      </c>
    </row>
    <row r="2007" spans="1:14" ht="15.75" thickBot="1" x14ac:dyDescent="0.3">
      <c r="A2007" s="21">
        <v>4797</v>
      </c>
      <c r="B2007" s="21">
        <v>7591519001907</v>
      </c>
      <c r="C2007" s="22" t="s">
        <v>2424</v>
      </c>
      <c r="D2007" s="23" t="s">
        <v>80</v>
      </c>
      <c r="E2007" s="22">
        <v>3</v>
      </c>
      <c r="F2007" s="24">
        <v>0</v>
      </c>
      <c r="G2007" s="25">
        <v>3.71</v>
      </c>
      <c r="H2007" s="26">
        <v>119.99</v>
      </c>
      <c r="I2007" s="27">
        <v>0.03</v>
      </c>
      <c r="J2007" s="28">
        <v>3.6</v>
      </c>
      <c r="K2007" s="29">
        <v>116.39</v>
      </c>
      <c r="L2007" s="30"/>
      <c r="M2007" s="31"/>
      <c r="N2007" s="32">
        <f t="shared" si="31"/>
        <v>0</v>
      </c>
    </row>
    <row r="2008" spans="1:14" ht="15.75" thickBot="1" x14ac:dyDescent="0.3">
      <c r="A2008" s="9">
        <v>44491</v>
      </c>
      <c r="B2008" s="9">
        <v>7591136722759</v>
      </c>
      <c r="C2008" s="10" t="s">
        <v>2425</v>
      </c>
      <c r="D2008" s="11" t="s">
        <v>2089</v>
      </c>
      <c r="E2008" s="10">
        <v>7</v>
      </c>
      <c r="F2008" s="12">
        <v>0</v>
      </c>
      <c r="G2008" s="13">
        <v>2.56</v>
      </c>
      <c r="H2008" s="14">
        <v>82.8</v>
      </c>
      <c r="I2008" s="27">
        <v>0.03</v>
      </c>
      <c r="J2008" s="16">
        <v>2.48</v>
      </c>
      <c r="K2008" s="17">
        <v>80.319999999999993</v>
      </c>
      <c r="L2008" s="18"/>
      <c r="M2008" s="19"/>
      <c r="N2008" s="20">
        <f t="shared" si="31"/>
        <v>0</v>
      </c>
    </row>
    <row r="2009" spans="1:14" ht="15.75" thickBot="1" x14ac:dyDescent="0.3">
      <c r="A2009" s="21">
        <v>83103</v>
      </c>
      <c r="B2009" s="21">
        <v>736372722362</v>
      </c>
      <c r="C2009" s="22" t="s">
        <v>2426</v>
      </c>
      <c r="D2009" s="23" t="s">
        <v>501</v>
      </c>
      <c r="E2009" s="22">
        <v>150</v>
      </c>
      <c r="F2009" s="24">
        <v>0</v>
      </c>
      <c r="G2009" s="25">
        <v>1.46</v>
      </c>
      <c r="H2009" s="26">
        <v>47.22</v>
      </c>
      <c r="I2009" s="33"/>
      <c r="J2009" s="28">
        <v>1.46</v>
      </c>
      <c r="K2009" s="29">
        <v>47.22</v>
      </c>
      <c r="L2009" s="30"/>
      <c r="M2009" s="31"/>
      <c r="N2009" s="32">
        <f t="shared" si="31"/>
        <v>0</v>
      </c>
    </row>
    <row r="2010" spans="1:14" ht="15.75" thickBot="1" x14ac:dyDescent="0.3">
      <c r="A2010" s="9">
        <v>524</v>
      </c>
      <c r="B2010" s="9">
        <v>7594000490471</v>
      </c>
      <c r="C2010" s="10" t="s">
        <v>2427</v>
      </c>
      <c r="D2010" s="11" t="s">
        <v>104</v>
      </c>
      <c r="E2010" s="10">
        <v>72</v>
      </c>
      <c r="F2010" s="12">
        <v>0</v>
      </c>
      <c r="G2010" s="13">
        <v>4.46</v>
      </c>
      <c r="H2010" s="14">
        <v>144.25</v>
      </c>
      <c r="I2010" s="27">
        <v>0.03</v>
      </c>
      <c r="J2010" s="16">
        <v>4.33</v>
      </c>
      <c r="K2010" s="17">
        <v>139.91999999999999</v>
      </c>
      <c r="L2010" s="18"/>
      <c r="M2010" s="19"/>
      <c r="N2010" s="20">
        <f t="shared" si="31"/>
        <v>0</v>
      </c>
    </row>
    <row r="2011" spans="1:14" ht="15.75" thickBot="1" x14ac:dyDescent="0.3">
      <c r="A2011" s="21">
        <v>525</v>
      </c>
      <c r="B2011" s="21">
        <v>7594000490488</v>
      </c>
      <c r="C2011" s="22" t="s">
        <v>2428</v>
      </c>
      <c r="D2011" s="23" t="s">
        <v>104</v>
      </c>
      <c r="E2011" s="22">
        <v>240</v>
      </c>
      <c r="F2011" s="24">
        <v>0</v>
      </c>
      <c r="G2011" s="25">
        <v>6.29</v>
      </c>
      <c r="H2011" s="26">
        <v>203.44</v>
      </c>
      <c r="I2011" s="27">
        <v>0.03</v>
      </c>
      <c r="J2011" s="28">
        <v>6.1</v>
      </c>
      <c r="K2011" s="29">
        <v>197.34</v>
      </c>
      <c r="L2011" s="30"/>
      <c r="M2011" s="31"/>
      <c r="N2011" s="32">
        <f t="shared" si="31"/>
        <v>0</v>
      </c>
    </row>
    <row r="2012" spans="1:14" ht="15.75" thickBot="1" x14ac:dyDescent="0.3">
      <c r="A2012" s="9">
        <v>58876</v>
      </c>
      <c r="B2012" s="9">
        <v>7591619150000</v>
      </c>
      <c r="C2012" s="10" t="s">
        <v>2429</v>
      </c>
      <c r="D2012" s="11" t="s">
        <v>104</v>
      </c>
      <c r="E2012" s="10">
        <v>284</v>
      </c>
      <c r="F2012" s="12">
        <v>0</v>
      </c>
      <c r="G2012" s="13">
        <v>5.23</v>
      </c>
      <c r="H2012" s="14">
        <v>169.16</v>
      </c>
      <c r="I2012" s="27">
        <v>0.03</v>
      </c>
      <c r="J2012" s="16">
        <v>5.07</v>
      </c>
      <c r="K2012" s="17">
        <v>164.09</v>
      </c>
      <c r="L2012" s="18"/>
      <c r="M2012" s="19"/>
      <c r="N2012" s="20">
        <f t="shared" si="31"/>
        <v>0</v>
      </c>
    </row>
    <row r="2013" spans="1:14" ht="15.75" thickBot="1" x14ac:dyDescent="0.3">
      <c r="A2013" s="21">
        <v>51624</v>
      </c>
      <c r="B2013" s="21">
        <v>7591651722302</v>
      </c>
      <c r="C2013" s="22" t="s">
        <v>2430</v>
      </c>
      <c r="D2013" s="23" t="s">
        <v>2431</v>
      </c>
      <c r="E2013" s="22">
        <v>48</v>
      </c>
      <c r="F2013" s="24">
        <v>0</v>
      </c>
      <c r="G2013" s="25">
        <v>3.36</v>
      </c>
      <c r="H2013" s="26">
        <v>108.67</v>
      </c>
      <c r="I2013" s="27">
        <v>0.03</v>
      </c>
      <c r="J2013" s="28">
        <v>3.26</v>
      </c>
      <c r="K2013" s="29">
        <v>105.41</v>
      </c>
      <c r="L2013" s="30"/>
      <c r="M2013" s="31"/>
      <c r="N2013" s="32">
        <f t="shared" si="31"/>
        <v>0</v>
      </c>
    </row>
    <row r="2014" spans="1:14" ht="15.75" thickBot="1" x14ac:dyDescent="0.3">
      <c r="A2014" s="9">
        <v>224</v>
      </c>
      <c r="B2014" s="9">
        <v>7591243839753</v>
      </c>
      <c r="C2014" s="10" t="s">
        <v>2432</v>
      </c>
      <c r="D2014" s="11" t="s">
        <v>279</v>
      </c>
      <c r="E2014" s="10">
        <v>33</v>
      </c>
      <c r="F2014" s="12">
        <v>0</v>
      </c>
      <c r="G2014" s="13">
        <v>6.1</v>
      </c>
      <c r="H2014" s="14">
        <v>197.3</v>
      </c>
      <c r="I2014" s="15"/>
      <c r="J2014" s="16">
        <v>6.1</v>
      </c>
      <c r="K2014" s="17">
        <v>197.3</v>
      </c>
      <c r="L2014" s="18"/>
      <c r="M2014" s="19"/>
      <c r="N2014" s="20">
        <f t="shared" si="31"/>
        <v>0</v>
      </c>
    </row>
    <row r="2015" spans="1:14" ht="15.75" thickBot="1" x14ac:dyDescent="0.3">
      <c r="A2015" s="21">
        <v>81652</v>
      </c>
      <c r="B2015" s="21">
        <v>8906005118486</v>
      </c>
      <c r="C2015" s="22" t="s">
        <v>2433</v>
      </c>
      <c r="D2015" s="23" t="s">
        <v>2434</v>
      </c>
      <c r="E2015" s="22">
        <v>7</v>
      </c>
      <c r="F2015" s="24">
        <v>0</v>
      </c>
      <c r="G2015" s="25">
        <v>4.67</v>
      </c>
      <c r="H2015" s="26">
        <v>151.04</v>
      </c>
      <c r="I2015" s="33"/>
      <c r="J2015" s="28">
        <v>4.67</v>
      </c>
      <c r="K2015" s="29">
        <v>151.04</v>
      </c>
      <c r="L2015" s="30"/>
      <c r="M2015" s="31"/>
      <c r="N2015" s="32">
        <f t="shared" si="31"/>
        <v>0</v>
      </c>
    </row>
    <row r="2016" spans="1:14" ht="15.75" thickBot="1" x14ac:dyDescent="0.3">
      <c r="A2016" s="9">
        <v>61050</v>
      </c>
      <c r="B2016" s="9">
        <v>7707355057255</v>
      </c>
      <c r="C2016" s="10" t="s">
        <v>2435</v>
      </c>
      <c r="D2016" s="11" t="s">
        <v>380</v>
      </c>
      <c r="E2016" s="10">
        <v>29</v>
      </c>
      <c r="F2016" s="12">
        <v>0</v>
      </c>
      <c r="G2016" s="13">
        <v>5.22</v>
      </c>
      <c r="H2016" s="14">
        <v>168.83</v>
      </c>
      <c r="I2016" s="27">
        <v>0.03</v>
      </c>
      <c r="J2016" s="16">
        <v>5.0599999999999996</v>
      </c>
      <c r="K2016" s="17">
        <v>163.77000000000001</v>
      </c>
      <c r="L2016" s="18"/>
      <c r="M2016" s="19"/>
      <c r="N2016" s="20">
        <f t="shared" si="31"/>
        <v>0</v>
      </c>
    </row>
    <row r="2017" spans="1:14" ht="15.75" thickBot="1" x14ac:dyDescent="0.3">
      <c r="A2017" s="21">
        <v>81344</v>
      </c>
      <c r="B2017" s="21">
        <v>7592946001546</v>
      </c>
      <c r="C2017" s="22" t="s">
        <v>2436</v>
      </c>
      <c r="D2017" s="23" t="s">
        <v>232</v>
      </c>
      <c r="E2017" s="22">
        <v>1</v>
      </c>
      <c r="F2017" s="24">
        <v>0</v>
      </c>
      <c r="G2017" s="25">
        <v>7.57</v>
      </c>
      <c r="H2017" s="26">
        <v>244.84</v>
      </c>
      <c r="I2017" s="27">
        <v>0.05</v>
      </c>
      <c r="J2017" s="28">
        <v>7.19</v>
      </c>
      <c r="K2017" s="29">
        <v>232.6</v>
      </c>
      <c r="L2017" s="30"/>
      <c r="M2017" s="31"/>
      <c r="N2017" s="32">
        <f t="shared" si="31"/>
        <v>0</v>
      </c>
    </row>
    <row r="2018" spans="1:14" ht="15.75" thickBot="1" x14ac:dyDescent="0.3">
      <c r="A2018" s="9">
        <v>43222</v>
      </c>
      <c r="B2018" s="9">
        <v>7592782000567</v>
      </c>
      <c r="C2018" s="10" t="s">
        <v>2437</v>
      </c>
      <c r="D2018" s="11" t="s">
        <v>84</v>
      </c>
      <c r="E2018" s="10">
        <v>252</v>
      </c>
      <c r="F2018" s="12">
        <v>0</v>
      </c>
      <c r="G2018" s="13">
        <v>4.33</v>
      </c>
      <c r="H2018" s="14">
        <v>140.05000000000001</v>
      </c>
      <c r="I2018" s="27">
        <v>0.03</v>
      </c>
      <c r="J2018" s="16">
        <v>4.2</v>
      </c>
      <c r="K2018" s="17">
        <v>135.85</v>
      </c>
      <c r="L2018" s="18"/>
      <c r="M2018" s="19"/>
      <c r="N2018" s="20">
        <f t="shared" si="31"/>
        <v>0</v>
      </c>
    </row>
    <row r="2019" spans="1:14" ht="15.75" thickBot="1" x14ac:dyDescent="0.3">
      <c r="A2019" s="21">
        <v>74490</v>
      </c>
      <c r="B2019" s="21">
        <v>7598252000525</v>
      </c>
      <c r="C2019" s="22" t="s">
        <v>2438</v>
      </c>
      <c r="D2019" s="23" t="s">
        <v>102</v>
      </c>
      <c r="E2019" s="22">
        <v>7</v>
      </c>
      <c r="F2019" s="24">
        <v>0</v>
      </c>
      <c r="G2019" s="25">
        <v>9.1999999999999993</v>
      </c>
      <c r="H2019" s="26">
        <v>297.56</v>
      </c>
      <c r="I2019" s="33"/>
      <c r="J2019" s="28">
        <v>9.1999999999999993</v>
      </c>
      <c r="K2019" s="29">
        <v>297.56</v>
      </c>
      <c r="L2019" s="30"/>
      <c r="M2019" s="31"/>
      <c r="N2019" s="32">
        <f t="shared" si="31"/>
        <v>0</v>
      </c>
    </row>
    <row r="2020" spans="1:14" ht="15.75" thickBot="1" x14ac:dyDescent="0.3">
      <c r="A2020" s="9">
        <v>49757</v>
      </c>
      <c r="B2020" s="9">
        <v>8904307705854</v>
      </c>
      <c r="C2020" s="10" t="s">
        <v>2439</v>
      </c>
      <c r="D2020" s="11" t="s">
        <v>618</v>
      </c>
      <c r="E2020" s="10">
        <v>50</v>
      </c>
      <c r="F2020" s="12">
        <v>0</v>
      </c>
      <c r="G2020" s="13">
        <v>5.37</v>
      </c>
      <c r="H2020" s="14">
        <v>173.68</v>
      </c>
      <c r="I2020" s="15"/>
      <c r="J2020" s="16">
        <v>5.37</v>
      </c>
      <c r="K2020" s="17">
        <v>173.68</v>
      </c>
      <c r="L2020" s="18"/>
      <c r="M2020" s="19"/>
      <c r="N2020" s="20">
        <f t="shared" si="31"/>
        <v>0</v>
      </c>
    </row>
    <row r="2021" spans="1:14" ht="15.75" thickBot="1" x14ac:dyDescent="0.3">
      <c r="A2021" s="21">
        <v>81497</v>
      </c>
      <c r="B2021" s="21">
        <v>89004255501034</v>
      </c>
      <c r="C2021" s="22" t="s">
        <v>2440</v>
      </c>
      <c r="D2021" s="23" t="s">
        <v>222</v>
      </c>
      <c r="E2021" s="22">
        <v>43</v>
      </c>
      <c r="F2021" s="24">
        <v>0</v>
      </c>
      <c r="G2021" s="25">
        <v>7.46</v>
      </c>
      <c r="H2021" s="26">
        <v>241.28</v>
      </c>
      <c r="I2021" s="33"/>
      <c r="J2021" s="28">
        <v>7.46</v>
      </c>
      <c r="K2021" s="29">
        <v>241.28</v>
      </c>
      <c r="L2021" s="30"/>
      <c r="M2021" s="31"/>
      <c r="N2021" s="32">
        <f t="shared" si="31"/>
        <v>0</v>
      </c>
    </row>
    <row r="2022" spans="1:14" ht="15.75" thickBot="1" x14ac:dyDescent="0.3">
      <c r="A2022" s="9">
        <v>82968</v>
      </c>
      <c r="B2022" s="9">
        <v>8904307705861</v>
      </c>
      <c r="C2022" s="10" t="s">
        <v>2441</v>
      </c>
      <c r="D2022" s="11" t="s">
        <v>618</v>
      </c>
      <c r="E2022" s="10">
        <v>42</v>
      </c>
      <c r="F2022" s="12">
        <v>0</v>
      </c>
      <c r="G2022" s="13">
        <v>8.2200000000000006</v>
      </c>
      <c r="H2022" s="14">
        <v>265.87</v>
      </c>
      <c r="I2022" s="15"/>
      <c r="J2022" s="16">
        <v>8.2200000000000006</v>
      </c>
      <c r="K2022" s="17">
        <v>265.87</v>
      </c>
      <c r="L2022" s="18"/>
      <c r="M2022" s="19"/>
      <c r="N2022" s="20">
        <f t="shared" si="31"/>
        <v>0</v>
      </c>
    </row>
    <row r="2023" spans="1:14" ht="15.75" thickBot="1" x14ac:dyDescent="0.3">
      <c r="A2023" s="21">
        <v>76032</v>
      </c>
      <c r="B2023" s="21">
        <v>76032</v>
      </c>
      <c r="C2023" s="22" t="s">
        <v>2442</v>
      </c>
      <c r="D2023" s="23" t="s">
        <v>61</v>
      </c>
      <c r="E2023" s="22">
        <v>174</v>
      </c>
      <c r="F2023" s="24">
        <v>0</v>
      </c>
      <c r="G2023" s="25">
        <v>1.8</v>
      </c>
      <c r="H2023" s="26">
        <v>58.22</v>
      </c>
      <c r="I2023" s="27">
        <v>0.05</v>
      </c>
      <c r="J2023" s="28">
        <v>1.71</v>
      </c>
      <c r="K2023" s="29">
        <v>55.31</v>
      </c>
      <c r="L2023" s="30"/>
      <c r="M2023" s="31"/>
      <c r="N2023" s="32">
        <f t="shared" si="31"/>
        <v>0</v>
      </c>
    </row>
    <row r="2024" spans="1:14" ht="15.75" thickBot="1" x14ac:dyDescent="0.3">
      <c r="A2024" s="9">
        <v>76034</v>
      </c>
      <c r="B2024" s="9">
        <v>76034</v>
      </c>
      <c r="C2024" s="10" t="s">
        <v>2443</v>
      </c>
      <c r="D2024" s="11" t="s">
        <v>61</v>
      </c>
      <c r="E2024" s="10">
        <v>84</v>
      </c>
      <c r="F2024" s="12">
        <v>0</v>
      </c>
      <c r="G2024" s="13">
        <v>2</v>
      </c>
      <c r="H2024" s="14">
        <v>64.680000000000007</v>
      </c>
      <c r="I2024" s="27">
        <v>0.05</v>
      </c>
      <c r="J2024" s="16">
        <v>1.9</v>
      </c>
      <c r="K2024" s="17">
        <v>61.45</v>
      </c>
      <c r="L2024" s="18"/>
      <c r="M2024" s="19"/>
      <c r="N2024" s="20">
        <f t="shared" si="31"/>
        <v>0</v>
      </c>
    </row>
    <row r="2025" spans="1:14" ht="15.75" thickBot="1" x14ac:dyDescent="0.3">
      <c r="A2025" s="21">
        <v>1448</v>
      </c>
      <c r="B2025" s="21">
        <v>7591020001526</v>
      </c>
      <c r="C2025" s="22" t="s">
        <v>2444</v>
      </c>
      <c r="D2025" s="23" t="s">
        <v>86</v>
      </c>
      <c r="E2025" s="22">
        <v>10</v>
      </c>
      <c r="F2025" s="24">
        <v>0</v>
      </c>
      <c r="G2025" s="25">
        <v>3.32</v>
      </c>
      <c r="H2025" s="26">
        <v>107.38</v>
      </c>
      <c r="I2025" s="27">
        <v>0.03</v>
      </c>
      <c r="J2025" s="28">
        <v>3.22</v>
      </c>
      <c r="K2025" s="29">
        <v>104.16</v>
      </c>
      <c r="L2025" s="30"/>
      <c r="M2025" s="31"/>
      <c r="N2025" s="32">
        <f t="shared" si="31"/>
        <v>0</v>
      </c>
    </row>
    <row r="2026" spans="1:14" ht="15.75" thickBot="1" x14ac:dyDescent="0.3">
      <c r="A2026" s="9">
        <v>60747</v>
      </c>
      <c r="B2026" s="9">
        <v>1180201389421</v>
      </c>
      <c r="C2026" s="10" t="s">
        <v>2445</v>
      </c>
      <c r="D2026" s="11" t="s">
        <v>718</v>
      </c>
      <c r="E2026" s="10">
        <v>46</v>
      </c>
      <c r="F2026" s="12">
        <v>16</v>
      </c>
      <c r="G2026" s="13">
        <v>7.41</v>
      </c>
      <c r="H2026" s="14">
        <v>239.67</v>
      </c>
      <c r="I2026" s="15"/>
      <c r="J2026" s="16">
        <v>7.41</v>
      </c>
      <c r="K2026" s="17">
        <v>239.67</v>
      </c>
      <c r="L2026" s="18"/>
      <c r="M2026" s="19"/>
      <c r="N2026" s="20">
        <f t="shared" si="31"/>
        <v>0</v>
      </c>
    </row>
    <row r="2027" spans="1:14" ht="15.75" thickBot="1" x14ac:dyDescent="0.3">
      <c r="A2027" s="21">
        <v>72287</v>
      </c>
      <c r="B2027" s="21">
        <v>2780551379623</v>
      </c>
      <c r="C2027" s="22" t="s">
        <v>2446</v>
      </c>
      <c r="D2027" s="23" t="s">
        <v>718</v>
      </c>
      <c r="E2027" s="22">
        <v>29</v>
      </c>
      <c r="F2027" s="24">
        <v>16</v>
      </c>
      <c r="G2027" s="25">
        <v>5.6</v>
      </c>
      <c r="H2027" s="26">
        <v>181.12</v>
      </c>
      <c r="I2027" s="27">
        <v>0.05</v>
      </c>
      <c r="J2027" s="28">
        <v>5.32</v>
      </c>
      <c r="K2027" s="29">
        <v>172.06</v>
      </c>
      <c r="L2027" s="30"/>
      <c r="M2027" s="31"/>
      <c r="N2027" s="32">
        <f t="shared" si="31"/>
        <v>0</v>
      </c>
    </row>
    <row r="2028" spans="1:14" ht="15.75" thickBot="1" x14ac:dyDescent="0.3">
      <c r="A2028" s="9">
        <v>62829</v>
      </c>
      <c r="B2028" s="9">
        <v>1180201389438</v>
      </c>
      <c r="C2028" s="10" t="s">
        <v>2447</v>
      </c>
      <c r="D2028" s="11" t="s">
        <v>718</v>
      </c>
      <c r="E2028" s="10">
        <v>53</v>
      </c>
      <c r="F2028" s="12">
        <v>16</v>
      </c>
      <c r="G2028" s="13">
        <v>6.9</v>
      </c>
      <c r="H2028" s="14">
        <v>223.17</v>
      </c>
      <c r="I2028" s="15"/>
      <c r="J2028" s="16">
        <v>6.9</v>
      </c>
      <c r="K2028" s="17">
        <v>223.17</v>
      </c>
      <c r="L2028" s="18"/>
      <c r="M2028" s="19"/>
      <c r="N2028" s="20">
        <f t="shared" si="31"/>
        <v>0</v>
      </c>
    </row>
    <row r="2029" spans="1:14" ht="15.75" thickBot="1" x14ac:dyDescent="0.3">
      <c r="A2029" s="21">
        <v>57629</v>
      </c>
      <c r="B2029" s="21">
        <v>6923509328663</v>
      </c>
      <c r="C2029" s="22" t="s">
        <v>2448</v>
      </c>
      <c r="D2029" s="23" t="s">
        <v>2449</v>
      </c>
      <c r="E2029" s="22">
        <v>3</v>
      </c>
      <c r="F2029" s="24">
        <v>16</v>
      </c>
      <c r="G2029" s="25">
        <v>13.62</v>
      </c>
      <c r="H2029" s="26">
        <v>440.53</v>
      </c>
      <c r="I2029" s="27">
        <v>0.05</v>
      </c>
      <c r="J2029" s="28">
        <v>12.94</v>
      </c>
      <c r="K2029" s="29">
        <v>418.5</v>
      </c>
      <c r="L2029" s="30"/>
      <c r="M2029" s="31"/>
      <c r="N2029" s="32">
        <f t="shared" si="31"/>
        <v>0</v>
      </c>
    </row>
    <row r="2030" spans="1:14" ht="15.75" thickBot="1" x14ac:dyDescent="0.3">
      <c r="A2030" s="9">
        <v>53981</v>
      </c>
      <c r="B2030" s="9">
        <v>661799967150</v>
      </c>
      <c r="C2030" s="10" t="s">
        <v>2450</v>
      </c>
      <c r="D2030" s="11" t="s">
        <v>718</v>
      </c>
      <c r="E2030" s="10">
        <v>21</v>
      </c>
      <c r="F2030" s="12">
        <v>16</v>
      </c>
      <c r="G2030" s="13">
        <v>5.6</v>
      </c>
      <c r="H2030" s="14">
        <v>181.12</v>
      </c>
      <c r="I2030" s="27">
        <v>0.05</v>
      </c>
      <c r="J2030" s="16">
        <v>5.32</v>
      </c>
      <c r="K2030" s="17">
        <v>172.06</v>
      </c>
      <c r="L2030" s="18"/>
      <c r="M2030" s="19"/>
      <c r="N2030" s="20">
        <f t="shared" si="31"/>
        <v>0</v>
      </c>
    </row>
    <row r="2031" spans="1:14" ht="15.75" thickBot="1" x14ac:dyDescent="0.3">
      <c r="A2031" s="21">
        <v>13553</v>
      </c>
      <c r="B2031" s="21">
        <v>1180201379279</v>
      </c>
      <c r="C2031" s="22" t="s">
        <v>2451</v>
      </c>
      <c r="D2031" s="23" t="s">
        <v>718</v>
      </c>
      <c r="E2031" s="22">
        <v>45</v>
      </c>
      <c r="F2031" s="24">
        <v>16</v>
      </c>
      <c r="G2031" s="25">
        <v>4.4800000000000004</v>
      </c>
      <c r="H2031" s="26">
        <v>144.9</v>
      </c>
      <c r="I2031" s="27">
        <v>0.05</v>
      </c>
      <c r="J2031" s="28">
        <v>4.26</v>
      </c>
      <c r="K2031" s="29">
        <v>137.66</v>
      </c>
      <c r="L2031" s="30"/>
      <c r="M2031" s="31"/>
      <c r="N2031" s="32">
        <f t="shared" si="31"/>
        <v>0</v>
      </c>
    </row>
    <row r="2032" spans="1:14" ht="15.75" thickBot="1" x14ac:dyDescent="0.3">
      <c r="A2032" s="9">
        <v>73221</v>
      </c>
      <c r="B2032" s="9">
        <v>7591353515202</v>
      </c>
      <c r="C2032" s="10" t="s">
        <v>2452</v>
      </c>
      <c r="D2032" s="11" t="s">
        <v>2453</v>
      </c>
      <c r="E2032" s="10">
        <v>37</v>
      </c>
      <c r="F2032" s="12">
        <v>16</v>
      </c>
      <c r="G2032" s="13">
        <v>4.34</v>
      </c>
      <c r="H2032" s="14">
        <v>140.37</v>
      </c>
      <c r="I2032" s="27">
        <v>0.05</v>
      </c>
      <c r="J2032" s="16">
        <v>4.12</v>
      </c>
      <c r="K2032" s="17">
        <v>133.35</v>
      </c>
      <c r="L2032" s="18"/>
      <c r="M2032" s="19"/>
      <c r="N2032" s="20">
        <f t="shared" si="31"/>
        <v>0</v>
      </c>
    </row>
    <row r="2033" spans="1:14" ht="15.75" thickBot="1" x14ac:dyDescent="0.3">
      <c r="A2033" s="21">
        <v>72983</v>
      </c>
      <c r="B2033" s="21">
        <v>7591353515103</v>
      </c>
      <c r="C2033" s="22" t="s">
        <v>2454</v>
      </c>
      <c r="D2033" s="23" t="s">
        <v>2453</v>
      </c>
      <c r="E2033" s="22">
        <v>70</v>
      </c>
      <c r="F2033" s="24">
        <v>16</v>
      </c>
      <c r="G2033" s="25">
        <v>3.67</v>
      </c>
      <c r="H2033" s="26">
        <v>118.7</v>
      </c>
      <c r="I2033" s="27">
        <v>0.05</v>
      </c>
      <c r="J2033" s="28">
        <v>3.49</v>
      </c>
      <c r="K2033" s="29">
        <v>112.77</v>
      </c>
      <c r="L2033" s="30"/>
      <c r="M2033" s="31"/>
      <c r="N2033" s="32">
        <f t="shared" si="31"/>
        <v>0</v>
      </c>
    </row>
    <row r="2034" spans="1:14" ht="15.75" thickBot="1" x14ac:dyDescent="0.3">
      <c r="A2034" s="9">
        <v>8584</v>
      </c>
      <c r="B2034" s="9">
        <v>7591353515004</v>
      </c>
      <c r="C2034" s="10" t="s">
        <v>2455</v>
      </c>
      <c r="D2034" s="11" t="s">
        <v>2453</v>
      </c>
      <c r="E2034" s="10">
        <v>42</v>
      </c>
      <c r="F2034" s="12">
        <v>16</v>
      </c>
      <c r="G2034" s="13">
        <v>3.61</v>
      </c>
      <c r="H2034" s="14">
        <v>116.76</v>
      </c>
      <c r="I2034" s="27">
        <v>0.05</v>
      </c>
      <c r="J2034" s="16">
        <v>3.43</v>
      </c>
      <c r="K2034" s="17">
        <v>110.92</v>
      </c>
      <c r="L2034" s="18"/>
      <c r="M2034" s="19"/>
      <c r="N2034" s="20">
        <f t="shared" si="31"/>
        <v>0</v>
      </c>
    </row>
    <row r="2035" spans="1:14" ht="15.75" thickBot="1" x14ac:dyDescent="0.3">
      <c r="A2035" s="21">
        <v>8586</v>
      </c>
      <c r="B2035" s="21">
        <v>7591353515011</v>
      </c>
      <c r="C2035" s="22" t="s">
        <v>2456</v>
      </c>
      <c r="D2035" s="23" t="s">
        <v>2453</v>
      </c>
      <c r="E2035" s="22">
        <v>33</v>
      </c>
      <c r="F2035" s="24">
        <v>16</v>
      </c>
      <c r="G2035" s="25">
        <v>4.1399999999999997</v>
      </c>
      <c r="H2035" s="26">
        <v>133.9</v>
      </c>
      <c r="I2035" s="27">
        <v>0.05</v>
      </c>
      <c r="J2035" s="28">
        <v>3.93</v>
      </c>
      <c r="K2035" s="29">
        <v>127.21</v>
      </c>
      <c r="L2035" s="30"/>
      <c r="M2035" s="31"/>
      <c r="N2035" s="32">
        <f t="shared" si="31"/>
        <v>0</v>
      </c>
    </row>
    <row r="2036" spans="1:14" ht="15.75" thickBot="1" x14ac:dyDescent="0.3">
      <c r="A2036" s="9">
        <v>57634</v>
      </c>
      <c r="B2036" s="9">
        <v>6923509328717</v>
      </c>
      <c r="C2036" s="10" t="s">
        <v>2457</v>
      </c>
      <c r="D2036" s="11" t="s">
        <v>2449</v>
      </c>
      <c r="E2036" s="10">
        <v>1</v>
      </c>
      <c r="F2036" s="12">
        <v>16</v>
      </c>
      <c r="G2036" s="13">
        <v>18.02</v>
      </c>
      <c r="H2036" s="14">
        <v>582.84</v>
      </c>
      <c r="I2036" s="27">
        <v>0.05</v>
      </c>
      <c r="J2036" s="16">
        <v>17.12</v>
      </c>
      <c r="K2036" s="17">
        <v>553.70000000000005</v>
      </c>
      <c r="L2036" s="18"/>
      <c r="M2036" s="19"/>
      <c r="N2036" s="20">
        <f t="shared" si="31"/>
        <v>0</v>
      </c>
    </row>
    <row r="2037" spans="1:14" ht="15.75" thickBot="1" x14ac:dyDescent="0.3">
      <c r="A2037" s="21">
        <v>10443</v>
      </c>
      <c r="B2037" s="21">
        <v>7591353699001</v>
      </c>
      <c r="C2037" s="22" t="s">
        <v>2458</v>
      </c>
      <c r="D2037" s="23" t="s">
        <v>2459</v>
      </c>
      <c r="E2037" s="22">
        <v>55</v>
      </c>
      <c r="F2037" s="24">
        <v>16</v>
      </c>
      <c r="G2037" s="25">
        <v>2.68</v>
      </c>
      <c r="H2037" s="26">
        <v>86.68</v>
      </c>
      <c r="I2037" s="27">
        <v>0.05</v>
      </c>
      <c r="J2037" s="28">
        <v>2.5499999999999998</v>
      </c>
      <c r="K2037" s="29">
        <v>82.35</v>
      </c>
      <c r="L2037" s="30"/>
      <c r="M2037" s="31"/>
      <c r="N2037" s="32">
        <f t="shared" si="31"/>
        <v>0</v>
      </c>
    </row>
    <row r="2038" spans="1:14" ht="15.75" thickBot="1" x14ac:dyDescent="0.3">
      <c r="A2038" s="9">
        <v>10444</v>
      </c>
      <c r="B2038" s="9">
        <v>7591353699018</v>
      </c>
      <c r="C2038" s="10" t="s">
        <v>2460</v>
      </c>
      <c r="D2038" s="11" t="s">
        <v>2459</v>
      </c>
      <c r="E2038" s="10">
        <v>50</v>
      </c>
      <c r="F2038" s="12">
        <v>16</v>
      </c>
      <c r="G2038" s="13">
        <v>2.95</v>
      </c>
      <c r="H2038" s="14">
        <v>95.41</v>
      </c>
      <c r="I2038" s="27">
        <v>0.05</v>
      </c>
      <c r="J2038" s="16">
        <v>2.8</v>
      </c>
      <c r="K2038" s="17">
        <v>90.64</v>
      </c>
      <c r="L2038" s="18"/>
      <c r="M2038" s="19"/>
      <c r="N2038" s="20">
        <f t="shared" si="31"/>
        <v>0</v>
      </c>
    </row>
    <row r="2039" spans="1:14" ht="15.75" thickBot="1" x14ac:dyDescent="0.3">
      <c r="A2039" s="21">
        <v>73453</v>
      </c>
      <c r="B2039" s="21">
        <v>8904306503390</v>
      </c>
      <c r="C2039" s="22" t="s">
        <v>2461</v>
      </c>
      <c r="D2039" s="23" t="s">
        <v>92</v>
      </c>
      <c r="E2039" s="22">
        <v>6</v>
      </c>
      <c r="F2039" s="24">
        <v>0</v>
      </c>
      <c r="G2039" s="25">
        <v>39.31</v>
      </c>
      <c r="H2039" s="26" t="s">
        <v>2462</v>
      </c>
      <c r="I2039" s="33"/>
      <c r="J2039" s="28">
        <v>39.31</v>
      </c>
      <c r="K2039" s="29">
        <v>1271.1300000000001</v>
      </c>
      <c r="L2039" s="30"/>
      <c r="M2039" s="31"/>
      <c r="N2039" s="32">
        <f t="shared" si="31"/>
        <v>0</v>
      </c>
    </row>
    <row r="2040" spans="1:14" ht="15.75" thickBot="1" x14ac:dyDescent="0.3">
      <c r="A2040" s="9">
        <v>81460</v>
      </c>
      <c r="B2040" s="9">
        <v>793869810537</v>
      </c>
      <c r="C2040" s="10" t="s">
        <v>2463</v>
      </c>
      <c r="D2040" s="11" t="s">
        <v>864</v>
      </c>
      <c r="E2040" s="10">
        <v>24</v>
      </c>
      <c r="F2040" s="12">
        <v>0</v>
      </c>
      <c r="G2040" s="13">
        <v>4.3600000000000003</v>
      </c>
      <c r="H2040" s="14">
        <v>141.02000000000001</v>
      </c>
      <c r="I2040" s="15"/>
      <c r="J2040" s="16">
        <v>4.3600000000000003</v>
      </c>
      <c r="K2040" s="17">
        <v>141.02000000000001</v>
      </c>
      <c r="L2040" s="18"/>
      <c r="M2040" s="19"/>
      <c r="N2040" s="20">
        <f t="shared" si="31"/>
        <v>0</v>
      </c>
    </row>
    <row r="2041" spans="1:14" ht="15.75" thickBot="1" x14ac:dyDescent="0.3">
      <c r="A2041" s="21">
        <v>7448</v>
      </c>
      <c r="B2041" s="21">
        <v>7592803003898</v>
      </c>
      <c r="C2041" s="22" t="s">
        <v>2464</v>
      </c>
      <c r="D2041" s="23" t="s">
        <v>265</v>
      </c>
      <c r="E2041" s="22">
        <v>10</v>
      </c>
      <c r="F2041" s="24">
        <v>0</v>
      </c>
      <c r="G2041" s="25">
        <v>3.1</v>
      </c>
      <c r="H2041" s="26">
        <v>100.26</v>
      </c>
      <c r="I2041" s="27">
        <v>0.03</v>
      </c>
      <c r="J2041" s="28">
        <v>3.01</v>
      </c>
      <c r="K2041" s="29">
        <v>97.25</v>
      </c>
      <c r="L2041" s="30"/>
      <c r="M2041" s="31"/>
      <c r="N2041" s="32">
        <f t="shared" si="31"/>
        <v>0</v>
      </c>
    </row>
    <row r="2042" spans="1:14" ht="15.75" thickBot="1" x14ac:dyDescent="0.3">
      <c r="A2042" s="9">
        <v>59722</v>
      </c>
      <c r="B2042" s="9">
        <v>8908003460482</v>
      </c>
      <c r="C2042" s="10" t="s">
        <v>2465</v>
      </c>
      <c r="D2042" s="11" t="s">
        <v>61</v>
      </c>
      <c r="E2042" s="10">
        <v>5</v>
      </c>
      <c r="F2042" s="12">
        <v>0</v>
      </c>
      <c r="G2042" s="13">
        <v>0.9</v>
      </c>
      <c r="H2042" s="14">
        <v>29.11</v>
      </c>
      <c r="I2042" s="27">
        <v>0.05</v>
      </c>
      <c r="J2042" s="16">
        <v>0.86</v>
      </c>
      <c r="K2042" s="17">
        <v>27.65</v>
      </c>
      <c r="L2042" s="18"/>
      <c r="M2042" s="19"/>
      <c r="N2042" s="20">
        <f t="shared" si="31"/>
        <v>0</v>
      </c>
    </row>
    <row r="2043" spans="1:14" ht="15.75" thickBot="1" x14ac:dyDescent="0.3">
      <c r="A2043" s="21">
        <v>11949</v>
      </c>
      <c r="B2043" s="21">
        <v>7703153034726</v>
      </c>
      <c r="C2043" s="22" t="s">
        <v>2466</v>
      </c>
      <c r="D2043" s="23" t="s">
        <v>229</v>
      </c>
      <c r="E2043" s="22">
        <v>10</v>
      </c>
      <c r="F2043" s="24">
        <v>0</v>
      </c>
      <c r="G2043" s="25">
        <v>2.5299999999999998</v>
      </c>
      <c r="H2043" s="26">
        <v>81.83</v>
      </c>
      <c r="I2043" s="27">
        <v>0.03</v>
      </c>
      <c r="J2043" s="28">
        <v>2.4500000000000002</v>
      </c>
      <c r="K2043" s="29">
        <v>79.38</v>
      </c>
      <c r="L2043" s="30"/>
      <c r="M2043" s="31"/>
      <c r="N2043" s="32">
        <f t="shared" si="31"/>
        <v>0</v>
      </c>
    </row>
    <row r="2044" spans="1:14" ht="15.75" thickBot="1" x14ac:dyDescent="0.3">
      <c r="A2044" s="9">
        <v>59724</v>
      </c>
      <c r="B2044" s="9">
        <v>59724</v>
      </c>
      <c r="C2044" s="10" t="s">
        <v>2467</v>
      </c>
      <c r="D2044" s="11" t="s">
        <v>61</v>
      </c>
      <c r="E2044" s="10">
        <v>279</v>
      </c>
      <c r="F2044" s="12">
        <v>0</v>
      </c>
      <c r="G2044" s="13">
        <v>0.8</v>
      </c>
      <c r="H2044" s="14">
        <v>25.87</v>
      </c>
      <c r="I2044" s="27">
        <v>0.05</v>
      </c>
      <c r="J2044" s="16">
        <v>0.76</v>
      </c>
      <c r="K2044" s="17">
        <v>24.58</v>
      </c>
      <c r="L2044" s="18"/>
      <c r="M2044" s="19"/>
      <c r="N2044" s="20">
        <f t="shared" si="31"/>
        <v>0</v>
      </c>
    </row>
    <row r="2045" spans="1:14" ht="15.75" thickBot="1" x14ac:dyDescent="0.3">
      <c r="A2045" s="21">
        <v>4734</v>
      </c>
      <c r="B2045" s="21">
        <v>7591519005783</v>
      </c>
      <c r="C2045" s="22" t="s">
        <v>2468</v>
      </c>
      <c r="D2045" s="23" t="s">
        <v>80</v>
      </c>
      <c r="E2045" s="22">
        <v>4</v>
      </c>
      <c r="F2045" s="24">
        <v>0</v>
      </c>
      <c r="G2045" s="25">
        <v>2.13</v>
      </c>
      <c r="H2045" s="26">
        <v>68.89</v>
      </c>
      <c r="I2045" s="27">
        <v>0.03</v>
      </c>
      <c r="J2045" s="28">
        <v>2.0699999999999998</v>
      </c>
      <c r="K2045" s="29">
        <v>66.819999999999993</v>
      </c>
      <c r="L2045" s="30"/>
      <c r="M2045" s="31"/>
      <c r="N2045" s="32">
        <f t="shared" si="31"/>
        <v>0</v>
      </c>
    </row>
    <row r="2046" spans="1:14" ht="15.75" thickBot="1" x14ac:dyDescent="0.3">
      <c r="A2046" s="9">
        <v>70258</v>
      </c>
      <c r="B2046" s="9">
        <v>7703153034719</v>
      </c>
      <c r="C2046" s="10" t="s">
        <v>2469</v>
      </c>
      <c r="D2046" s="11" t="s">
        <v>2470</v>
      </c>
      <c r="E2046" s="10">
        <v>38</v>
      </c>
      <c r="F2046" s="12">
        <v>0</v>
      </c>
      <c r="G2046" s="13">
        <v>3.67</v>
      </c>
      <c r="H2046" s="14">
        <v>118.7</v>
      </c>
      <c r="I2046" s="27">
        <v>0.03</v>
      </c>
      <c r="J2046" s="16">
        <v>3.56</v>
      </c>
      <c r="K2046" s="17">
        <v>115.14</v>
      </c>
      <c r="L2046" s="18"/>
      <c r="M2046" s="19"/>
      <c r="N2046" s="20">
        <f t="shared" si="31"/>
        <v>0</v>
      </c>
    </row>
    <row r="2047" spans="1:14" ht="15.75" thickBot="1" x14ac:dyDescent="0.3">
      <c r="A2047" s="21">
        <v>38327</v>
      </c>
      <c r="B2047" s="21">
        <v>733739108159</v>
      </c>
      <c r="C2047" s="22" t="s">
        <v>2471</v>
      </c>
      <c r="D2047" s="23" t="s">
        <v>36</v>
      </c>
      <c r="E2047" s="22">
        <v>1</v>
      </c>
      <c r="F2047" s="24">
        <v>0</v>
      </c>
      <c r="G2047" s="25">
        <v>14.45</v>
      </c>
      <c r="H2047" s="26">
        <v>467.37</v>
      </c>
      <c r="I2047" s="27">
        <v>0.05</v>
      </c>
      <c r="J2047" s="28">
        <v>13.73</v>
      </c>
      <c r="K2047" s="29">
        <v>444</v>
      </c>
      <c r="L2047" s="30"/>
      <c r="M2047" s="31"/>
      <c r="N2047" s="32">
        <f t="shared" si="31"/>
        <v>0</v>
      </c>
    </row>
    <row r="2048" spans="1:14" ht="15.75" thickBot="1" x14ac:dyDescent="0.3">
      <c r="A2048" s="9">
        <v>55529</v>
      </c>
      <c r="B2048" s="9">
        <v>740985226629</v>
      </c>
      <c r="C2048" s="10" t="s">
        <v>2472</v>
      </c>
      <c r="D2048" s="11" t="s">
        <v>157</v>
      </c>
      <c r="E2048" s="10">
        <v>3</v>
      </c>
      <c r="F2048" s="12">
        <v>0</v>
      </c>
      <c r="G2048" s="13">
        <v>8</v>
      </c>
      <c r="H2048" s="14">
        <v>258.75</v>
      </c>
      <c r="I2048" s="27">
        <v>0.05</v>
      </c>
      <c r="J2048" s="16">
        <v>7.6</v>
      </c>
      <c r="K2048" s="17">
        <v>245.81</v>
      </c>
      <c r="L2048" s="18"/>
      <c r="M2048" s="19"/>
      <c r="N2048" s="20">
        <f t="shared" si="31"/>
        <v>0</v>
      </c>
    </row>
    <row r="2049" spans="1:14" ht="15.75" thickBot="1" x14ac:dyDescent="0.3">
      <c r="A2049" s="21">
        <v>74297</v>
      </c>
      <c r="B2049" s="21">
        <v>74312111334</v>
      </c>
      <c r="C2049" s="22" t="s">
        <v>2473</v>
      </c>
      <c r="D2049" s="23" t="s">
        <v>34</v>
      </c>
      <c r="E2049" s="22">
        <v>3</v>
      </c>
      <c r="F2049" s="24">
        <v>0</v>
      </c>
      <c r="G2049" s="25">
        <v>10.92</v>
      </c>
      <c r="H2049" s="26">
        <v>353.2</v>
      </c>
      <c r="I2049" s="27">
        <v>0.05</v>
      </c>
      <c r="J2049" s="28">
        <v>10.38</v>
      </c>
      <c r="K2049" s="29">
        <v>335.54</v>
      </c>
      <c r="L2049" s="30"/>
      <c r="M2049" s="31"/>
      <c r="N2049" s="32">
        <f t="shared" si="31"/>
        <v>0</v>
      </c>
    </row>
    <row r="2050" spans="1:14" ht="15.75" thickBot="1" x14ac:dyDescent="0.3">
      <c r="A2050" s="9">
        <v>44935</v>
      </c>
      <c r="B2050" s="9">
        <v>7591098800281</v>
      </c>
      <c r="C2050" s="10" t="s">
        <v>2474</v>
      </c>
      <c r="D2050" s="11" t="s">
        <v>2475</v>
      </c>
      <c r="E2050" s="10">
        <v>16</v>
      </c>
      <c r="F2050" s="12">
        <v>16</v>
      </c>
      <c r="G2050" s="13">
        <v>3.1</v>
      </c>
      <c r="H2050" s="14">
        <v>100.26</v>
      </c>
      <c r="I2050" s="27">
        <v>0.05</v>
      </c>
      <c r="J2050" s="16">
        <v>2.95</v>
      </c>
      <c r="K2050" s="17">
        <v>95.25</v>
      </c>
      <c r="L2050" s="18"/>
      <c r="M2050" s="19"/>
      <c r="N2050" s="20">
        <f t="shared" ref="N2050:N2113" si="32">M2050*J2050</f>
        <v>0</v>
      </c>
    </row>
    <row r="2051" spans="1:14" ht="15.75" thickBot="1" x14ac:dyDescent="0.3">
      <c r="A2051" s="21">
        <v>79793</v>
      </c>
      <c r="B2051" s="21">
        <v>7591098000889</v>
      </c>
      <c r="C2051" s="22" t="s">
        <v>2476</v>
      </c>
      <c r="D2051" s="23" t="s">
        <v>2475</v>
      </c>
      <c r="E2051" s="22">
        <v>5</v>
      </c>
      <c r="F2051" s="24">
        <v>16</v>
      </c>
      <c r="G2051" s="25">
        <v>2.41</v>
      </c>
      <c r="H2051" s="26">
        <v>77.95</v>
      </c>
      <c r="I2051" s="27">
        <v>0.05</v>
      </c>
      <c r="J2051" s="28">
        <v>2.29</v>
      </c>
      <c r="K2051" s="29">
        <v>74.05</v>
      </c>
      <c r="L2051" s="30"/>
      <c r="M2051" s="31"/>
      <c r="N2051" s="32">
        <f t="shared" si="32"/>
        <v>0</v>
      </c>
    </row>
    <row r="2052" spans="1:14" ht="15.75" thickBot="1" x14ac:dyDescent="0.3">
      <c r="A2052" s="9">
        <v>12781</v>
      </c>
      <c r="B2052" s="9">
        <v>7591098802261</v>
      </c>
      <c r="C2052" s="10" t="s">
        <v>2477</v>
      </c>
      <c r="D2052" s="11" t="s">
        <v>2478</v>
      </c>
      <c r="E2052" s="10">
        <v>24</v>
      </c>
      <c r="F2052" s="12">
        <v>16</v>
      </c>
      <c r="G2052" s="13">
        <v>4.6900000000000004</v>
      </c>
      <c r="H2052" s="14">
        <v>151.69</v>
      </c>
      <c r="I2052" s="27">
        <v>0.05</v>
      </c>
      <c r="J2052" s="16">
        <v>4.46</v>
      </c>
      <c r="K2052" s="17">
        <v>144.11000000000001</v>
      </c>
      <c r="L2052" s="18"/>
      <c r="M2052" s="19"/>
      <c r="N2052" s="20">
        <f t="shared" si="32"/>
        <v>0</v>
      </c>
    </row>
    <row r="2053" spans="1:14" ht="15.75" thickBot="1" x14ac:dyDescent="0.3">
      <c r="A2053" s="21">
        <v>53357</v>
      </c>
      <c r="B2053" s="21">
        <v>7591098802278</v>
      </c>
      <c r="C2053" s="22" t="s">
        <v>2479</v>
      </c>
      <c r="D2053" s="23" t="s">
        <v>2480</v>
      </c>
      <c r="E2053" s="22">
        <v>15</v>
      </c>
      <c r="F2053" s="24">
        <v>16</v>
      </c>
      <c r="G2053" s="25">
        <v>3.22</v>
      </c>
      <c r="H2053" s="26">
        <v>104.14</v>
      </c>
      <c r="I2053" s="27">
        <v>0.05</v>
      </c>
      <c r="J2053" s="28">
        <v>3.06</v>
      </c>
      <c r="K2053" s="29">
        <v>98.93</v>
      </c>
      <c r="L2053" s="30"/>
      <c r="M2053" s="31"/>
      <c r="N2053" s="32">
        <f t="shared" si="32"/>
        <v>0</v>
      </c>
    </row>
    <row r="2054" spans="1:14" ht="15.75" thickBot="1" x14ac:dyDescent="0.3">
      <c r="A2054" s="9">
        <v>12116</v>
      </c>
      <c r="B2054" s="9">
        <v>7591098110168</v>
      </c>
      <c r="C2054" s="10" t="s">
        <v>2481</v>
      </c>
      <c r="D2054" s="11" t="s">
        <v>2480</v>
      </c>
      <c r="E2054" s="10">
        <v>50</v>
      </c>
      <c r="F2054" s="12">
        <v>16</v>
      </c>
      <c r="G2054" s="13">
        <v>2.76</v>
      </c>
      <c r="H2054" s="14">
        <v>89.27</v>
      </c>
      <c r="I2054" s="27">
        <v>0.05</v>
      </c>
      <c r="J2054" s="16">
        <v>2.62</v>
      </c>
      <c r="K2054" s="17">
        <v>84.81</v>
      </c>
      <c r="L2054" s="18"/>
      <c r="M2054" s="19"/>
      <c r="N2054" s="20">
        <f t="shared" si="32"/>
        <v>0</v>
      </c>
    </row>
    <row r="2055" spans="1:14" ht="15.75" thickBot="1" x14ac:dyDescent="0.3">
      <c r="A2055" s="21">
        <v>78058</v>
      </c>
      <c r="B2055" s="21">
        <v>7591098000872</v>
      </c>
      <c r="C2055" s="22" t="s">
        <v>2482</v>
      </c>
      <c r="D2055" s="23" t="s">
        <v>2483</v>
      </c>
      <c r="E2055" s="22">
        <v>48</v>
      </c>
      <c r="F2055" s="24">
        <v>16</v>
      </c>
      <c r="G2055" s="25">
        <v>2.7</v>
      </c>
      <c r="H2055" s="26">
        <v>87.33</v>
      </c>
      <c r="I2055" s="27">
        <v>0.05</v>
      </c>
      <c r="J2055" s="28">
        <v>2.57</v>
      </c>
      <c r="K2055" s="29">
        <v>82.96</v>
      </c>
      <c r="L2055" s="30"/>
      <c r="M2055" s="31"/>
      <c r="N2055" s="32">
        <f t="shared" si="32"/>
        <v>0</v>
      </c>
    </row>
    <row r="2056" spans="1:14" ht="15.75" thickBot="1" x14ac:dyDescent="0.3">
      <c r="A2056" s="9">
        <v>61059</v>
      </c>
      <c r="B2056" s="9">
        <v>61059</v>
      </c>
      <c r="C2056" s="10" t="s">
        <v>2484</v>
      </c>
      <c r="D2056" s="11" t="s">
        <v>1944</v>
      </c>
      <c r="E2056" s="10">
        <v>1</v>
      </c>
      <c r="F2056" s="12">
        <v>16</v>
      </c>
      <c r="G2056" s="13">
        <v>42.68</v>
      </c>
      <c r="H2056" s="14" t="s">
        <v>2485</v>
      </c>
      <c r="I2056" s="15"/>
      <c r="J2056" s="16">
        <v>42.68</v>
      </c>
      <c r="K2056" s="17" t="s">
        <v>2485</v>
      </c>
      <c r="L2056" s="18"/>
      <c r="M2056" s="19"/>
      <c r="N2056" s="20">
        <f t="shared" si="32"/>
        <v>0</v>
      </c>
    </row>
    <row r="2057" spans="1:14" ht="15.75" thickBot="1" x14ac:dyDescent="0.3">
      <c r="A2057" s="21">
        <v>60468</v>
      </c>
      <c r="B2057" s="21">
        <v>7591098170230</v>
      </c>
      <c r="C2057" s="22" t="s">
        <v>2486</v>
      </c>
      <c r="D2057" s="23" t="s">
        <v>2475</v>
      </c>
      <c r="E2057" s="22">
        <v>273</v>
      </c>
      <c r="F2057" s="24">
        <v>16</v>
      </c>
      <c r="G2057" s="25">
        <v>1.99</v>
      </c>
      <c r="H2057" s="26">
        <v>64.36</v>
      </c>
      <c r="I2057" s="27">
        <v>0.05</v>
      </c>
      <c r="J2057" s="28">
        <v>1.89</v>
      </c>
      <c r="K2057" s="29">
        <v>61.14</v>
      </c>
      <c r="L2057" s="30"/>
      <c r="M2057" s="31"/>
      <c r="N2057" s="32">
        <f t="shared" si="32"/>
        <v>0</v>
      </c>
    </row>
    <row r="2058" spans="1:14" ht="15.75" thickBot="1" x14ac:dyDescent="0.3">
      <c r="A2058" s="9">
        <v>15157</v>
      </c>
      <c r="B2058" s="9">
        <v>7591098170278</v>
      </c>
      <c r="C2058" s="10" t="s">
        <v>2487</v>
      </c>
      <c r="D2058" s="11" t="s">
        <v>2475</v>
      </c>
      <c r="E2058" s="10">
        <v>20</v>
      </c>
      <c r="F2058" s="12">
        <v>16</v>
      </c>
      <c r="G2058" s="13">
        <v>1.6</v>
      </c>
      <c r="H2058" s="14">
        <v>51.75</v>
      </c>
      <c r="I2058" s="27">
        <v>0.05</v>
      </c>
      <c r="J2058" s="16">
        <v>1.52</v>
      </c>
      <c r="K2058" s="17">
        <v>49.16</v>
      </c>
      <c r="L2058" s="18"/>
      <c r="M2058" s="19"/>
      <c r="N2058" s="20">
        <f t="shared" si="32"/>
        <v>0</v>
      </c>
    </row>
    <row r="2059" spans="1:14" ht="15.75" thickBot="1" x14ac:dyDescent="0.3">
      <c r="A2059" s="21">
        <v>78055</v>
      </c>
      <c r="B2059" s="21">
        <v>7591098800403</v>
      </c>
      <c r="C2059" s="22" t="s">
        <v>2488</v>
      </c>
      <c r="D2059" s="23" t="s">
        <v>2480</v>
      </c>
      <c r="E2059" s="22">
        <v>28</v>
      </c>
      <c r="F2059" s="24">
        <v>16</v>
      </c>
      <c r="G2059" s="25">
        <v>3.71</v>
      </c>
      <c r="H2059" s="26">
        <v>119.99</v>
      </c>
      <c r="I2059" s="27">
        <v>0.05</v>
      </c>
      <c r="J2059" s="28">
        <v>3.52</v>
      </c>
      <c r="K2059" s="29">
        <v>113.99</v>
      </c>
      <c r="L2059" s="30"/>
      <c r="M2059" s="31"/>
      <c r="N2059" s="32">
        <f t="shared" si="32"/>
        <v>0</v>
      </c>
    </row>
    <row r="2060" spans="1:14" ht="15.75" thickBot="1" x14ac:dyDescent="0.3">
      <c r="A2060" s="9">
        <v>80190</v>
      </c>
      <c r="B2060" s="9">
        <v>80190</v>
      </c>
      <c r="C2060" s="10" t="s">
        <v>2489</v>
      </c>
      <c r="D2060" s="11" t="s">
        <v>299</v>
      </c>
      <c r="E2060" s="10">
        <v>41000</v>
      </c>
      <c r="F2060" s="12">
        <v>0</v>
      </c>
      <c r="G2060" s="13">
        <v>0.65</v>
      </c>
      <c r="H2060" s="14">
        <v>21.02</v>
      </c>
      <c r="I2060" s="15"/>
      <c r="J2060" s="16">
        <v>0.65</v>
      </c>
      <c r="K2060" s="17">
        <v>21.02</v>
      </c>
      <c r="L2060" s="18"/>
      <c r="M2060" s="19"/>
      <c r="N2060" s="20">
        <f t="shared" si="32"/>
        <v>0</v>
      </c>
    </row>
    <row r="2061" spans="1:14" ht="15.75" thickBot="1" x14ac:dyDescent="0.3">
      <c r="A2061" s="21">
        <v>78714</v>
      </c>
      <c r="B2061" s="21">
        <v>8904278689627</v>
      </c>
      <c r="C2061" s="22" t="s">
        <v>2490</v>
      </c>
      <c r="D2061" s="23" t="s">
        <v>1966</v>
      </c>
      <c r="E2061" s="22">
        <v>241</v>
      </c>
      <c r="F2061" s="24">
        <v>0</v>
      </c>
      <c r="G2061" s="25">
        <v>0.35</v>
      </c>
      <c r="H2061" s="26">
        <v>11.32</v>
      </c>
      <c r="I2061" s="33"/>
      <c r="J2061" s="28">
        <v>0.35</v>
      </c>
      <c r="K2061" s="29">
        <v>11.32</v>
      </c>
      <c r="L2061" s="30"/>
      <c r="M2061" s="31"/>
      <c r="N2061" s="32">
        <f t="shared" si="32"/>
        <v>0</v>
      </c>
    </row>
    <row r="2062" spans="1:14" ht="15.75" thickBot="1" x14ac:dyDescent="0.3">
      <c r="A2062" s="9">
        <v>8190</v>
      </c>
      <c r="B2062" s="9">
        <v>7594001450948</v>
      </c>
      <c r="C2062" s="10" t="s">
        <v>2491</v>
      </c>
      <c r="D2062" s="11" t="s">
        <v>2492</v>
      </c>
      <c r="E2062" s="10">
        <v>12</v>
      </c>
      <c r="F2062" s="12">
        <v>0</v>
      </c>
      <c r="G2062" s="13">
        <v>2.37</v>
      </c>
      <c r="H2062" s="14">
        <v>76.650000000000006</v>
      </c>
      <c r="I2062" s="15"/>
      <c r="J2062" s="16">
        <v>2.37</v>
      </c>
      <c r="K2062" s="17">
        <v>76.650000000000006</v>
      </c>
      <c r="L2062" s="18"/>
      <c r="M2062" s="19"/>
      <c r="N2062" s="20">
        <f t="shared" si="32"/>
        <v>0</v>
      </c>
    </row>
    <row r="2063" spans="1:14" ht="15.75" thickBot="1" x14ac:dyDescent="0.3">
      <c r="A2063" s="21">
        <v>67623</v>
      </c>
      <c r="B2063" s="21">
        <v>8904306502331</v>
      </c>
      <c r="C2063" s="22" t="s">
        <v>2493</v>
      </c>
      <c r="D2063" s="23" t="s">
        <v>554</v>
      </c>
      <c r="E2063" s="22">
        <v>80</v>
      </c>
      <c r="F2063" s="24">
        <v>0</v>
      </c>
      <c r="G2063" s="25">
        <v>1.2</v>
      </c>
      <c r="H2063" s="26">
        <v>38.81</v>
      </c>
      <c r="I2063" s="33"/>
      <c r="J2063" s="28">
        <v>1.2</v>
      </c>
      <c r="K2063" s="29">
        <v>38.81</v>
      </c>
      <c r="L2063" s="30"/>
      <c r="M2063" s="31"/>
      <c r="N2063" s="32">
        <f t="shared" si="32"/>
        <v>0</v>
      </c>
    </row>
    <row r="2064" spans="1:14" ht="15.75" thickBot="1" x14ac:dyDescent="0.3">
      <c r="A2064" s="9">
        <v>10514</v>
      </c>
      <c r="B2064" s="9">
        <v>7593090002205</v>
      </c>
      <c r="C2064" s="10" t="s">
        <v>2494</v>
      </c>
      <c r="D2064" s="11" t="s">
        <v>351</v>
      </c>
      <c r="E2064" s="10">
        <v>5</v>
      </c>
      <c r="F2064" s="12">
        <v>0</v>
      </c>
      <c r="G2064" s="13">
        <v>5.0599999999999996</v>
      </c>
      <c r="H2064" s="14">
        <v>163.66</v>
      </c>
      <c r="I2064" s="15"/>
      <c r="J2064" s="16">
        <v>5.0599999999999996</v>
      </c>
      <c r="K2064" s="17">
        <v>163.66</v>
      </c>
      <c r="L2064" s="18"/>
      <c r="M2064" s="19"/>
      <c r="N2064" s="20">
        <f t="shared" si="32"/>
        <v>0</v>
      </c>
    </row>
    <row r="2065" spans="1:14" ht="15.75" thickBot="1" x14ac:dyDescent="0.3">
      <c r="A2065" s="21">
        <v>11063</v>
      </c>
      <c r="B2065" s="21">
        <v>7591619520254</v>
      </c>
      <c r="C2065" s="22" t="s">
        <v>2495</v>
      </c>
      <c r="D2065" s="23" t="s">
        <v>104</v>
      </c>
      <c r="E2065" s="22">
        <v>27</v>
      </c>
      <c r="F2065" s="24">
        <v>0</v>
      </c>
      <c r="G2065" s="25">
        <v>4.83</v>
      </c>
      <c r="H2065" s="26">
        <v>156.22</v>
      </c>
      <c r="I2065" s="27">
        <v>0.03</v>
      </c>
      <c r="J2065" s="28">
        <v>4.6900000000000004</v>
      </c>
      <c r="K2065" s="29">
        <v>151.53</v>
      </c>
      <c r="L2065" s="30"/>
      <c r="M2065" s="31"/>
      <c r="N2065" s="32">
        <f t="shared" si="32"/>
        <v>0</v>
      </c>
    </row>
    <row r="2066" spans="1:14" ht="15.75" thickBot="1" x14ac:dyDescent="0.3">
      <c r="A2066" s="9">
        <v>8186</v>
      </c>
      <c r="B2066" s="9">
        <v>7594001450962</v>
      </c>
      <c r="C2066" s="10" t="s">
        <v>2496</v>
      </c>
      <c r="D2066" s="11" t="s">
        <v>32</v>
      </c>
      <c r="E2066" s="10">
        <v>10</v>
      </c>
      <c r="F2066" s="12">
        <v>0</v>
      </c>
      <c r="G2066" s="13">
        <v>2.37</v>
      </c>
      <c r="H2066" s="14">
        <v>76.650000000000006</v>
      </c>
      <c r="I2066" s="15"/>
      <c r="J2066" s="16">
        <v>2.37</v>
      </c>
      <c r="K2066" s="17">
        <v>76.650000000000006</v>
      </c>
      <c r="L2066" s="18"/>
      <c r="M2066" s="19"/>
      <c r="N2066" s="20">
        <f t="shared" si="32"/>
        <v>0</v>
      </c>
    </row>
    <row r="2067" spans="1:14" ht="15.75" thickBot="1" x14ac:dyDescent="0.3">
      <c r="A2067" s="21">
        <v>78298</v>
      </c>
      <c r="B2067" s="21">
        <v>7509546654027</v>
      </c>
      <c r="C2067" s="22" t="s">
        <v>2497</v>
      </c>
      <c r="D2067" s="23" t="s">
        <v>722</v>
      </c>
      <c r="E2067" s="22">
        <v>44</v>
      </c>
      <c r="F2067" s="24">
        <v>16</v>
      </c>
      <c r="G2067" s="25">
        <v>1.85</v>
      </c>
      <c r="H2067" s="26">
        <v>59.83</v>
      </c>
      <c r="I2067" s="27">
        <v>0.05</v>
      </c>
      <c r="J2067" s="28">
        <v>1.76</v>
      </c>
      <c r="K2067" s="29">
        <v>56.84</v>
      </c>
      <c r="L2067" s="30"/>
      <c r="M2067" s="31"/>
      <c r="N2067" s="32">
        <f t="shared" si="32"/>
        <v>0</v>
      </c>
    </row>
    <row r="2068" spans="1:14" ht="15.75" thickBot="1" x14ac:dyDescent="0.3">
      <c r="A2068" s="9">
        <v>10674</v>
      </c>
      <c r="B2068" s="9">
        <v>7591196006097</v>
      </c>
      <c r="C2068" s="10" t="s">
        <v>2498</v>
      </c>
      <c r="D2068" s="11" t="s">
        <v>42</v>
      </c>
      <c r="E2068" s="10">
        <v>1653</v>
      </c>
      <c r="F2068" s="12">
        <v>0</v>
      </c>
      <c r="G2068" s="13">
        <v>10.16</v>
      </c>
      <c r="H2068" s="14">
        <v>328.62</v>
      </c>
      <c r="I2068" s="27">
        <v>0.03</v>
      </c>
      <c r="J2068" s="16">
        <v>9.86</v>
      </c>
      <c r="K2068" s="17">
        <v>318.76</v>
      </c>
      <c r="L2068" s="18"/>
      <c r="M2068" s="19"/>
      <c r="N2068" s="20">
        <f t="shared" si="32"/>
        <v>0</v>
      </c>
    </row>
    <row r="2069" spans="1:14" ht="15.75" thickBot="1" x14ac:dyDescent="0.3">
      <c r="A2069" s="21">
        <v>66882</v>
      </c>
      <c r="B2069" s="21">
        <v>7707229970642</v>
      </c>
      <c r="C2069" s="22" t="s">
        <v>2499</v>
      </c>
      <c r="D2069" s="23" t="s">
        <v>2500</v>
      </c>
      <c r="E2069" s="22">
        <v>21</v>
      </c>
      <c r="F2069" s="24">
        <v>0</v>
      </c>
      <c r="G2069" s="25">
        <v>3.9</v>
      </c>
      <c r="H2069" s="26">
        <v>126.14</v>
      </c>
      <c r="I2069" s="33"/>
      <c r="J2069" s="28">
        <v>3.9</v>
      </c>
      <c r="K2069" s="29">
        <v>126.14</v>
      </c>
      <c r="L2069" s="30"/>
      <c r="M2069" s="31"/>
      <c r="N2069" s="32">
        <f t="shared" si="32"/>
        <v>0</v>
      </c>
    </row>
    <row r="2070" spans="1:14" ht="15.75" thickBot="1" x14ac:dyDescent="0.3">
      <c r="A2070" s="9">
        <v>66881</v>
      </c>
      <c r="B2070" s="9">
        <v>7707229970635</v>
      </c>
      <c r="C2070" s="10" t="s">
        <v>2501</v>
      </c>
      <c r="D2070" s="11" t="s">
        <v>2500</v>
      </c>
      <c r="E2070" s="10">
        <v>17</v>
      </c>
      <c r="F2070" s="12">
        <v>0</v>
      </c>
      <c r="G2070" s="13">
        <v>3.9</v>
      </c>
      <c r="H2070" s="14">
        <v>126.14</v>
      </c>
      <c r="I2070" s="15"/>
      <c r="J2070" s="16">
        <v>3.9</v>
      </c>
      <c r="K2070" s="17">
        <v>126.14</v>
      </c>
      <c r="L2070" s="18"/>
      <c r="M2070" s="19"/>
      <c r="N2070" s="20">
        <f t="shared" si="32"/>
        <v>0</v>
      </c>
    </row>
    <row r="2071" spans="1:14" ht="15.75" thickBot="1" x14ac:dyDescent="0.3">
      <c r="A2071" s="21">
        <v>82762</v>
      </c>
      <c r="B2071" s="21">
        <v>7707229979959</v>
      </c>
      <c r="C2071" s="22" t="s">
        <v>2502</v>
      </c>
      <c r="D2071" s="23" t="s">
        <v>2500</v>
      </c>
      <c r="E2071" s="22">
        <v>4</v>
      </c>
      <c r="F2071" s="24">
        <v>0</v>
      </c>
      <c r="G2071" s="25">
        <v>3.9</v>
      </c>
      <c r="H2071" s="26">
        <v>126.14</v>
      </c>
      <c r="I2071" s="33"/>
      <c r="J2071" s="28">
        <v>3.9</v>
      </c>
      <c r="K2071" s="29">
        <v>126.14</v>
      </c>
      <c r="L2071" s="30"/>
      <c r="M2071" s="31"/>
      <c r="N2071" s="32">
        <f t="shared" si="32"/>
        <v>0</v>
      </c>
    </row>
    <row r="2072" spans="1:14" ht="15.75" thickBot="1" x14ac:dyDescent="0.3">
      <c r="A2072" s="9">
        <v>82763</v>
      </c>
      <c r="B2072" s="9">
        <v>7707229971700</v>
      </c>
      <c r="C2072" s="10" t="s">
        <v>2503</v>
      </c>
      <c r="D2072" s="11" t="s">
        <v>2500</v>
      </c>
      <c r="E2072" s="10">
        <v>10</v>
      </c>
      <c r="F2072" s="12">
        <v>0</v>
      </c>
      <c r="G2072" s="13">
        <v>3.9</v>
      </c>
      <c r="H2072" s="14">
        <v>126.14</v>
      </c>
      <c r="I2072" s="15"/>
      <c r="J2072" s="16">
        <v>3.9</v>
      </c>
      <c r="K2072" s="17">
        <v>126.14</v>
      </c>
      <c r="L2072" s="18"/>
      <c r="M2072" s="19"/>
      <c r="N2072" s="20">
        <f t="shared" si="32"/>
        <v>0</v>
      </c>
    </row>
    <row r="2073" spans="1:14" ht="15.75" thickBot="1" x14ac:dyDescent="0.3">
      <c r="A2073" s="21">
        <v>72023</v>
      </c>
      <c r="B2073" s="21">
        <v>7707229970659</v>
      </c>
      <c r="C2073" s="22" t="s">
        <v>2504</v>
      </c>
      <c r="D2073" s="23" t="s">
        <v>2500</v>
      </c>
      <c r="E2073" s="22">
        <v>6</v>
      </c>
      <c r="F2073" s="24">
        <v>0</v>
      </c>
      <c r="G2073" s="25">
        <v>3.9</v>
      </c>
      <c r="H2073" s="26">
        <v>126.14</v>
      </c>
      <c r="I2073" s="33"/>
      <c r="J2073" s="28">
        <v>3.9</v>
      </c>
      <c r="K2073" s="29">
        <v>126.14</v>
      </c>
      <c r="L2073" s="30"/>
      <c r="M2073" s="31"/>
      <c r="N2073" s="32">
        <f t="shared" si="32"/>
        <v>0</v>
      </c>
    </row>
    <row r="2074" spans="1:14" ht="15.75" thickBot="1" x14ac:dyDescent="0.3">
      <c r="A2074" s="9">
        <v>66883</v>
      </c>
      <c r="B2074" s="9">
        <v>7707229970666</v>
      </c>
      <c r="C2074" s="10" t="s">
        <v>2505</v>
      </c>
      <c r="D2074" s="11" t="s">
        <v>2500</v>
      </c>
      <c r="E2074" s="10">
        <v>20</v>
      </c>
      <c r="F2074" s="12">
        <v>0</v>
      </c>
      <c r="G2074" s="13">
        <v>3.9</v>
      </c>
      <c r="H2074" s="14">
        <v>126.14</v>
      </c>
      <c r="I2074" s="15"/>
      <c r="J2074" s="16">
        <v>3.9</v>
      </c>
      <c r="K2074" s="17">
        <v>126.14</v>
      </c>
      <c r="L2074" s="18"/>
      <c r="M2074" s="19"/>
      <c r="N2074" s="20">
        <f t="shared" si="32"/>
        <v>0</v>
      </c>
    </row>
    <row r="2075" spans="1:14" ht="15.75" thickBot="1" x14ac:dyDescent="0.3">
      <c r="A2075" s="21">
        <v>81461</v>
      </c>
      <c r="B2075" s="21">
        <v>7410000705080</v>
      </c>
      <c r="C2075" s="22" t="s">
        <v>2506</v>
      </c>
      <c r="D2075" s="23" t="s">
        <v>2507</v>
      </c>
      <c r="E2075" s="22">
        <v>55</v>
      </c>
      <c r="F2075" s="24">
        <v>0</v>
      </c>
      <c r="G2075" s="25">
        <v>4.58</v>
      </c>
      <c r="H2075" s="26">
        <v>148.13</v>
      </c>
      <c r="I2075" s="33"/>
      <c r="J2075" s="28">
        <v>4.58</v>
      </c>
      <c r="K2075" s="29">
        <v>148.13</v>
      </c>
      <c r="L2075" s="30"/>
      <c r="M2075" s="31"/>
      <c r="N2075" s="32">
        <f t="shared" si="32"/>
        <v>0</v>
      </c>
    </row>
    <row r="2076" spans="1:14" ht="15.75" thickBot="1" x14ac:dyDescent="0.3">
      <c r="A2076" s="9">
        <v>10520</v>
      </c>
      <c r="B2076" s="9">
        <v>7593090000171</v>
      </c>
      <c r="C2076" s="10" t="s">
        <v>2508</v>
      </c>
      <c r="D2076" s="11" t="s">
        <v>351</v>
      </c>
      <c r="E2076" s="10">
        <v>10</v>
      </c>
      <c r="F2076" s="12">
        <v>16</v>
      </c>
      <c r="G2076" s="13">
        <v>6.72</v>
      </c>
      <c r="H2076" s="14">
        <v>217.35</v>
      </c>
      <c r="I2076" s="15"/>
      <c r="J2076" s="16">
        <v>6.72</v>
      </c>
      <c r="K2076" s="17">
        <v>217.35</v>
      </c>
      <c r="L2076" s="18"/>
      <c r="M2076" s="19"/>
      <c r="N2076" s="20">
        <f t="shared" si="32"/>
        <v>0</v>
      </c>
    </row>
    <row r="2077" spans="1:14" ht="15.75" thickBot="1" x14ac:dyDescent="0.3">
      <c r="A2077" s="21">
        <v>10521</v>
      </c>
      <c r="B2077" s="21">
        <v>7593090000188</v>
      </c>
      <c r="C2077" s="22" t="s">
        <v>2509</v>
      </c>
      <c r="D2077" s="23" t="s">
        <v>351</v>
      </c>
      <c r="E2077" s="22">
        <v>2</v>
      </c>
      <c r="F2077" s="24">
        <v>16</v>
      </c>
      <c r="G2077" s="25">
        <v>6.2</v>
      </c>
      <c r="H2077" s="26">
        <v>200.53</v>
      </c>
      <c r="I2077" s="33"/>
      <c r="J2077" s="28">
        <v>6.2</v>
      </c>
      <c r="K2077" s="29">
        <v>200.53</v>
      </c>
      <c r="L2077" s="30"/>
      <c r="M2077" s="31"/>
      <c r="N2077" s="32">
        <f t="shared" si="32"/>
        <v>0</v>
      </c>
    </row>
    <row r="2078" spans="1:14" ht="15.75" thickBot="1" x14ac:dyDescent="0.3">
      <c r="A2078" s="9">
        <v>55412</v>
      </c>
      <c r="B2078" s="9">
        <v>44</v>
      </c>
      <c r="C2078" s="10" t="s">
        <v>2510</v>
      </c>
      <c r="D2078" s="11" t="s">
        <v>61</v>
      </c>
      <c r="E2078" s="10">
        <v>3</v>
      </c>
      <c r="F2078" s="12">
        <v>0</v>
      </c>
      <c r="G2078" s="13">
        <v>0.4</v>
      </c>
      <c r="H2078" s="14">
        <v>12.93</v>
      </c>
      <c r="I2078" s="27">
        <v>0.05</v>
      </c>
      <c r="J2078" s="16">
        <v>0.38</v>
      </c>
      <c r="K2078" s="17">
        <v>12.28</v>
      </c>
      <c r="L2078" s="18"/>
      <c r="M2078" s="19"/>
      <c r="N2078" s="20">
        <f t="shared" si="32"/>
        <v>0</v>
      </c>
    </row>
    <row r="2079" spans="1:14" ht="15.75" thickBot="1" x14ac:dyDescent="0.3">
      <c r="A2079" s="21">
        <v>55413</v>
      </c>
      <c r="B2079" s="21">
        <v>47</v>
      </c>
      <c r="C2079" s="22" t="s">
        <v>2511</v>
      </c>
      <c r="D2079" s="23" t="s">
        <v>61</v>
      </c>
      <c r="E2079" s="22">
        <v>761</v>
      </c>
      <c r="F2079" s="24">
        <v>0</v>
      </c>
      <c r="G2079" s="25">
        <v>0.6</v>
      </c>
      <c r="H2079" s="26">
        <v>19.399999999999999</v>
      </c>
      <c r="I2079" s="27">
        <v>0.05</v>
      </c>
      <c r="J2079" s="28">
        <v>0.56999999999999995</v>
      </c>
      <c r="K2079" s="29">
        <v>18.43</v>
      </c>
      <c r="L2079" s="30" t="s">
        <v>115</v>
      </c>
      <c r="M2079" s="31"/>
      <c r="N2079" s="32">
        <f t="shared" si="32"/>
        <v>0</v>
      </c>
    </row>
    <row r="2080" spans="1:14" ht="15.75" thickBot="1" x14ac:dyDescent="0.3">
      <c r="A2080" s="9">
        <v>66911</v>
      </c>
      <c r="B2080" s="9">
        <v>66911</v>
      </c>
      <c r="C2080" s="10" t="s">
        <v>2512</v>
      </c>
      <c r="D2080" s="11" t="s">
        <v>130</v>
      </c>
      <c r="E2080" s="10">
        <v>411</v>
      </c>
      <c r="F2080" s="12">
        <v>0</v>
      </c>
      <c r="G2080" s="13">
        <v>1.92</v>
      </c>
      <c r="H2080" s="14">
        <v>62.1</v>
      </c>
      <c r="I2080" s="15"/>
      <c r="J2080" s="16">
        <v>1.92</v>
      </c>
      <c r="K2080" s="17">
        <v>62.1</v>
      </c>
      <c r="L2080" s="18"/>
      <c r="M2080" s="19"/>
      <c r="N2080" s="20">
        <f t="shared" si="32"/>
        <v>0</v>
      </c>
    </row>
    <row r="2081" spans="1:14" ht="15.75" thickBot="1" x14ac:dyDescent="0.3">
      <c r="A2081" s="21">
        <v>65608</v>
      </c>
      <c r="B2081" s="21">
        <v>7410000703956</v>
      </c>
      <c r="C2081" s="22" t="s">
        <v>2513</v>
      </c>
      <c r="D2081" s="23" t="s">
        <v>2507</v>
      </c>
      <c r="E2081" s="22">
        <v>11</v>
      </c>
      <c r="F2081" s="24">
        <v>0</v>
      </c>
      <c r="G2081" s="25">
        <v>4.3600000000000003</v>
      </c>
      <c r="H2081" s="26">
        <v>141.02000000000001</v>
      </c>
      <c r="I2081" s="33"/>
      <c r="J2081" s="28">
        <v>4.3600000000000003</v>
      </c>
      <c r="K2081" s="29">
        <v>141.02000000000001</v>
      </c>
      <c r="L2081" s="30"/>
      <c r="M2081" s="31"/>
      <c r="N2081" s="32">
        <f t="shared" si="32"/>
        <v>0</v>
      </c>
    </row>
    <row r="2082" spans="1:14" ht="15.75" thickBot="1" x14ac:dyDescent="0.3">
      <c r="A2082" s="9">
        <v>45893</v>
      </c>
      <c r="B2082" s="9">
        <v>20800753067</v>
      </c>
      <c r="C2082" s="10" t="s">
        <v>2514</v>
      </c>
      <c r="D2082" s="11" t="s">
        <v>2515</v>
      </c>
      <c r="E2082" s="10">
        <v>1429</v>
      </c>
      <c r="F2082" s="12">
        <v>0</v>
      </c>
      <c r="G2082" s="13">
        <v>4.67</v>
      </c>
      <c r="H2082" s="14">
        <v>151.04</v>
      </c>
      <c r="I2082" s="15"/>
      <c r="J2082" s="16">
        <v>4.67</v>
      </c>
      <c r="K2082" s="17">
        <v>151.04</v>
      </c>
      <c r="L2082" s="18" t="s">
        <v>155</v>
      </c>
      <c r="M2082" s="19"/>
      <c r="N2082" s="20">
        <f t="shared" si="32"/>
        <v>0</v>
      </c>
    </row>
    <row r="2083" spans="1:14" ht="15.75" thickBot="1" x14ac:dyDescent="0.3">
      <c r="A2083" s="21">
        <v>82291</v>
      </c>
      <c r="B2083" s="21">
        <v>7592946168522</v>
      </c>
      <c r="C2083" s="22" t="s">
        <v>2516</v>
      </c>
      <c r="D2083" s="23" t="s">
        <v>476</v>
      </c>
      <c r="E2083" s="22">
        <v>3</v>
      </c>
      <c r="F2083" s="24">
        <v>0</v>
      </c>
      <c r="G2083" s="25">
        <v>5.15</v>
      </c>
      <c r="H2083" s="26">
        <v>166.57</v>
      </c>
      <c r="I2083" s="27">
        <v>0.05</v>
      </c>
      <c r="J2083" s="28">
        <v>4.8899999999999997</v>
      </c>
      <c r="K2083" s="29">
        <v>158.24</v>
      </c>
      <c r="L2083" s="30"/>
      <c r="M2083" s="31"/>
      <c r="N2083" s="32">
        <f t="shared" si="32"/>
        <v>0</v>
      </c>
    </row>
    <row r="2084" spans="1:14" ht="15.75" thickBot="1" x14ac:dyDescent="0.3">
      <c r="A2084" s="9">
        <v>2760</v>
      </c>
      <c r="B2084" s="9">
        <v>7591062011255</v>
      </c>
      <c r="C2084" s="10" t="s">
        <v>2517</v>
      </c>
      <c r="D2084" s="11" t="s">
        <v>226</v>
      </c>
      <c r="E2084" s="10">
        <v>31</v>
      </c>
      <c r="F2084" s="12">
        <v>0</v>
      </c>
      <c r="G2084" s="13">
        <v>2.42</v>
      </c>
      <c r="H2084" s="14">
        <v>78.27</v>
      </c>
      <c r="I2084" s="27">
        <v>0.03</v>
      </c>
      <c r="J2084" s="16">
        <v>2.35</v>
      </c>
      <c r="K2084" s="17">
        <v>75.92</v>
      </c>
      <c r="L2084" s="18"/>
      <c r="M2084" s="19"/>
      <c r="N2084" s="20">
        <f t="shared" si="32"/>
        <v>0</v>
      </c>
    </row>
    <row r="2085" spans="1:14" ht="15.75" thickBot="1" x14ac:dyDescent="0.3">
      <c r="A2085" s="21">
        <v>2863</v>
      </c>
      <c r="B2085" s="21">
        <v>7591062011217</v>
      </c>
      <c r="C2085" s="22" t="s">
        <v>2518</v>
      </c>
      <c r="D2085" s="23" t="s">
        <v>226</v>
      </c>
      <c r="E2085" s="22">
        <v>20</v>
      </c>
      <c r="F2085" s="24">
        <v>0</v>
      </c>
      <c r="G2085" s="25">
        <v>2.97</v>
      </c>
      <c r="H2085" s="26">
        <v>96.06</v>
      </c>
      <c r="I2085" s="27">
        <v>0.03</v>
      </c>
      <c r="J2085" s="28">
        <v>2.88</v>
      </c>
      <c r="K2085" s="29">
        <v>93.18</v>
      </c>
      <c r="L2085" s="30"/>
      <c r="M2085" s="31"/>
      <c r="N2085" s="32">
        <f t="shared" si="32"/>
        <v>0</v>
      </c>
    </row>
    <row r="2086" spans="1:14" ht="15.75" thickBot="1" x14ac:dyDescent="0.3">
      <c r="A2086" s="9">
        <v>2864</v>
      </c>
      <c r="B2086" s="9">
        <v>7591062011200</v>
      </c>
      <c r="C2086" s="10" t="s">
        <v>2519</v>
      </c>
      <c r="D2086" s="11" t="s">
        <v>226</v>
      </c>
      <c r="E2086" s="10">
        <v>9</v>
      </c>
      <c r="F2086" s="12">
        <v>0</v>
      </c>
      <c r="G2086" s="13">
        <v>2.63</v>
      </c>
      <c r="H2086" s="14">
        <v>85.06</v>
      </c>
      <c r="I2086" s="27">
        <v>0.03</v>
      </c>
      <c r="J2086" s="16">
        <v>2.5499999999999998</v>
      </c>
      <c r="K2086" s="17">
        <v>82.51</v>
      </c>
      <c r="L2086" s="18"/>
      <c r="M2086" s="19"/>
      <c r="N2086" s="20">
        <f t="shared" si="32"/>
        <v>0</v>
      </c>
    </row>
    <row r="2087" spans="1:14" ht="15.75" thickBot="1" x14ac:dyDescent="0.3">
      <c r="A2087" s="21">
        <v>12271</v>
      </c>
      <c r="B2087" s="21">
        <v>7591196007193</v>
      </c>
      <c r="C2087" s="22" t="s">
        <v>2520</v>
      </c>
      <c r="D2087" s="23" t="s">
        <v>42</v>
      </c>
      <c r="E2087" s="22">
        <v>88</v>
      </c>
      <c r="F2087" s="24">
        <v>0</v>
      </c>
      <c r="G2087" s="25">
        <v>5.56</v>
      </c>
      <c r="H2087" s="26">
        <v>179.83</v>
      </c>
      <c r="I2087" s="27">
        <v>0.03</v>
      </c>
      <c r="J2087" s="28">
        <v>5.39</v>
      </c>
      <c r="K2087" s="29">
        <v>174.44</v>
      </c>
      <c r="L2087" s="30"/>
      <c r="M2087" s="31"/>
      <c r="N2087" s="32">
        <f t="shared" si="32"/>
        <v>0</v>
      </c>
    </row>
    <row r="2088" spans="1:14" ht="15.75" thickBot="1" x14ac:dyDescent="0.3">
      <c r="A2088" s="9">
        <v>41751</v>
      </c>
      <c r="B2088" s="9">
        <v>7591196004215</v>
      </c>
      <c r="C2088" s="10" t="s">
        <v>2521</v>
      </c>
      <c r="D2088" s="11" t="s">
        <v>42</v>
      </c>
      <c r="E2088" s="10">
        <v>1</v>
      </c>
      <c r="F2088" s="12">
        <v>0</v>
      </c>
      <c r="G2088" s="13">
        <v>6.7</v>
      </c>
      <c r="H2088" s="14">
        <v>216.7</v>
      </c>
      <c r="I2088" s="27">
        <v>0.03</v>
      </c>
      <c r="J2088" s="16">
        <v>6.5</v>
      </c>
      <c r="K2088" s="17">
        <v>210.2</v>
      </c>
      <c r="L2088" s="18"/>
      <c r="M2088" s="19"/>
      <c r="N2088" s="20">
        <f t="shared" si="32"/>
        <v>0</v>
      </c>
    </row>
    <row r="2089" spans="1:14" ht="15.75" thickBot="1" x14ac:dyDescent="0.3">
      <c r="A2089" s="21">
        <v>45431</v>
      </c>
      <c r="B2089" s="21">
        <v>7593090000348</v>
      </c>
      <c r="C2089" s="22" t="s">
        <v>2522</v>
      </c>
      <c r="D2089" s="23" t="s">
        <v>351</v>
      </c>
      <c r="E2089" s="22">
        <v>30</v>
      </c>
      <c r="F2089" s="24">
        <v>16</v>
      </c>
      <c r="G2089" s="25">
        <v>4.0999999999999996</v>
      </c>
      <c r="H2089" s="26">
        <v>132.61000000000001</v>
      </c>
      <c r="I2089" s="33"/>
      <c r="J2089" s="28">
        <v>4.0999999999999996</v>
      </c>
      <c r="K2089" s="29">
        <v>132.61000000000001</v>
      </c>
      <c r="L2089" s="30"/>
      <c r="M2089" s="31"/>
      <c r="N2089" s="32">
        <f t="shared" si="32"/>
        <v>0</v>
      </c>
    </row>
    <row r="2090" spans="1:14" ht="15.75" thickBot="1" x14ac:dyDescent="0.3">
      <c r="A2090" s="9">
        <v>38653</v>
      </c>
      <c r="B2090" s="9">
        <v>7592601101154</v>
      </c>
      <c r="C2090" s="10" t="s">
        <v>2523</v>
      </c>
      <c r="D2090" s="11" t="s">
        <v>380</v>
      </c>
      <c r="E2090" s="10">
        <v>8</v>
      </c>
      <c r="F2090" s="12">
        <v>0</v>
      </c>
      <c r="G2090" s="13">
        <v>4.59</v>
      </c>
      <c r="H2090" s="14">
        <v>148.46</v>
      </c>
      <c r="I2090" s="27">
        <v>0.03</v>
      </c>
      <c r="J2090" s="16">
        <v>4.45</v>
      </c>
      <c r="K2090" s="17">
        <v>144.01</v>
      </c>
      <c r="L2090" s="18"/>
      <c r="M2090" s="19"/>
      <c r="N2090" s="20">
        <f t="shared" si="32"/>
        <v>0</v>
      </c>
    </row>
    <row r="2091" spans="1:14" ht="15.75" thickBot="1" x14ac:dyDescent="0.3">
      <c r="A2091" s="21">
        <v>13676</v>
      </c>
      <c r="B2091" s="21">
        <v>7592601301820</v>
      </c>
      <c r="C2091" s="22" t="s">
        <v>2524</v>
      </c>
      <c r="D2091" s="23" t="s">
        <v>380</v>
      </c>
      <c r="E2091" s="22">
        <v>11</v>
      </c>
      <c r="F2091" s="24">
        <v>0</v>
      </c>
      <c r="G2091" s="25">
        <v>5.12</v>
      </c>
      <c r="H2091" s="26">
        <v>165.6</v>
      </c>
      <c r="I2091" s="27">
        <v>0.03</v>
      </c>
      <c r="J2091" s="28">
        <v>4.97</v>
      </c>
      <c r="K2091" s="29">
        <v>160.63</v>
      </c>
      <c r="L2091" s="30"/>
      <c r="M2091" s="31"/>
      <c r="N2091" s="32">
        <f t="shared" si="32"/>
        <v>0</v>
      </c>
    </row>
    <row r="2092" spans="1:14" ht="15.75" thickBot="1" x14ac:dyDescent="0.3">
      <c r="A2092" s="9">
        <v>54436</v>
      </c>
      <c r="B2092" s="9">
        <v>7592601301806</v>
      </c>
      <c r="C2092" s="10" t="s">
        <v>2525</v>
      </c>
      <c r="D2092" s="11" t="s">
        <v>380</v>
      </c>
      <c r="E2092" s="10">
        <v>7</v>
      </c>
      <c r="F2092" s="12">
        <v>0</v>
      </c>
      <c r="G2092" s="13">
        <v>6.54</v>
      </c>
      <c r="H2092" s="14">
        <v>211.53</v>
      </c>
      <c r="I2092" s="27">
        <v>0.03</v>
      </c>
      <c r="J2092" s="16">
        <v>6.34</v>
      </c>
      <c r="K2092" s="17">
        <v>205.18</v>
      </c>
      <c r="L2092" s="18"/>
      <c r="M2092" s="19"/>
      <c r="N2092" s="20">
        <f t="shared" si="32"/>
        <v>0</v>
      </c>
    </row>
    <row r="2093" spans="1:14" ht="15.75" thickBot="1" x14ac:dyDescent="0.3">
      <c r="A2093" s="21">
        <v>12560</v>
      </c>
      <c r="B2093" s="21">
        <v>7592601301837</v>
      </c>
      <c r="C2093" s="22" t="s">
        <v>2526</v>
      </c>
      <c r="D2093" s="23" t="s">
        <v>380</v>
      </c>
      <c r="E2093" s="22">
        <v>3</v>
      </c>
      <c r="F2093" s="24">
        <v>0</v>
      </c>
      <c r="G2093" s="25">
        <v>11.72</v>
      </c>
      <c r="H2093" s="26">
        <v>379.07</v>
      </c>
      <c r="I2093" s="27">
        <v>0.03</v>
      </c>
      <c r="J2093" s="28">
        <v>11.37</v>
      </c>
      <c r="K2093" s="29">
        <v>367.7</v>
      </c>
      <c r="L2093" s="30"/>
      <c r="M2093" s="31"/>
      <c r="N2093" s="32">
        <f t="shared" si="32"/>
        <v>0</v>
      </c>
    </row>
    <row r="2094" spans="1:14" ht="15.75" thickBot="1" x14ac:dyDescent="0.3">
      <c r="A2094" s="9">
        <v>17624</v>
      </c>
      <c r="B2094" s="9">
        <v>3701129803554</v>
      </c>
      <c r="C2094" s="10" t="s">
        <v>2527</v>
      </c>
      <c r="D2094" s="11" t="s">
        <v>416</v>
      </c>
      <c r="E2094" s="10">
        <v>3</v>
      </c>
      <c r="F2094" s="12">
        <v>16</v>
      </c>
      <c r="G2094" s="13">
        <v>11.66</v>
      </c>
      <c r="H2094" s="14">
        <v>377.13</v>
      </c>
      <c r="I2094" s="27">
        <v>0.05</v>
      </c>
      <c r="J2094" s="16">
        <v>11.08</v>
      </c>
      <c r="K2094" s="17">
        <v>358.27</v>
      </c>
      <c r="L2094" s="18"/>
      <c r="M2094" s="19"/>
      <c r="N2094" s="20">
        <f t="shared" si="32"/>
        <v>0</v>
      </c>
    </row>
    <row r="2095" spans="1:14" ht="15.75" thickBot="1" x14ac:dyDescent="0.3">
      <c r="A2095" s="21">
        <v>14419</v>
      </c>
      <c r="B2095" s="21">
        <v>3701129803547</v>
      </c>
      <c r="C2095" s="22" t="s">
        <v>2528</v>
      </c>
      <c r="D2095" s="23" t="s">
        <v>416</v>
      </c>
      <c r="E2095" s="22">
        <v>9</v>
      </c>
      <c r="F2095" s="24">
        <v>16</v>
      </c>
      <c r="G2095" s="25">
        <v>11.66</v>
      </c>
      <c r="H2095" s="26">
        <v>377.13</v>
      </c>
      <c r="I2095" s="27">
        <v>0.05</v>
      </c>
      <c r="J2095" s="28">
        <v>11.08</v>
      </c>
      <c r="K2095" s="29">
        <v>358.27</v>
      </c>
      <c r="L2095" s="30"/>
      <c r="M2095" s="31"/>
      <c r="N2095" s="32">
        <f t="shared" si="32"/>
        <v>0</v>
      </c>
    </row>
    <row r="2096" spans="1:14" ht="15.75" thickBot="1" x14ac:dyDescent="0.3">
      <c r="A2096" s="9">
        <v>57320</v>
      </c>
      <c r="B2096" s="9">
        <v>3401353789210</v>
      </c>
      <c r="C2096" s="10" t="s">
        <v>2529</v>
      </c>
      <c r="D2096" s="11" t="s">
        <v>416</v>
      </c>
      <c r="E2096" s="10">
        <v>2</v>
      </c>
      <c r="F2096" s="12">
        <v>16</v>
      </c>
      <c r="G2096" s="13">
        <v>31.59</v>
      </c>
      <c r="H2096" s="14" t="s">
        <v>2530</v>
      </c>
      <c r="I2096" s="27">
        <v>0.05</v>
      </c>
      <c r="J2096" s="16">
        <v>30.01</v>
      </c>
      <c r="K2096" s="17">
        <v>970.67</v>
      </c>
      <c r="L2096" s="18"/>
      <c r="M2096" s="19"/>
      <c r="N2096" s="20">
        <f t="shared" si="32"/>
        <v>0</v>
      </c>
    </row>
    <row r="2097" spans="1:14" ht="15.75" thickBot="1" x14ac:dyDescent="0.3">
      <c r="A2097" s="21">
        <v>41143</v>
      </c>
      <c r="B2097" s="21">
        <v>3401353789449</v>
      </c>
      <c r="C2097" s="22" t="s">
        <v>2531</v>
      </c>
      <c r="D2097" s="23" t="s">
        <v>416</v>
      </c>
      <c r="E2097" s="22">
        <v>4</v>
      </c>
      <c r="F2097" s="24">
        <v>16</v>
      </c>
      <c r="G2097" s="25">
        <v>31.59</v>
      </c>
      <c r="H2097" s="26" t="s">
        <v>2530</v>
      </c>
      <c r="I2097" s="27">
        <v>0.05</v>
      </c>
      <c r="J2097" s="28">
        <v>30.01</v>
      </c>
      <c r="K2097" s="29">
        <v>970.67</v>
      </c>
      <c r="L2097" s="30"/>
      <c r="M2097" s="31"/>
      <c r="N2097" s="32">
        <f t="shared" si="32"/>
        <v>0</v>
      </c>
    </row>
    <row r="2098" spans="1:14" ht="15.75" thickBot="1" x14ac:dyDescent="0.3">
      <c r="A2098" s="9">
        <v>4531</v>
      </c>
      <c r="B2098" s="9">
        <v>7592946000082</v>
      </c>
      <c r="C2098" s="10" t="s">
        <v>2532</v>
      </c>
      <c r="D2098" s="11" t="s">
        <v>476</v>
      </c>
      <c r="E2098" s="10">
        <v>3</v>
      </c>
      <c r="F2098" s="12">
        <v>0</v>
      </c>
      <c r="G2098" s="13">
        <v>8.42</v>
      </c>
      <c r="H2098" s="14">
        <v>272.33999999999997</v>
      </c>
      <c r="I2098" s="27">
        <v>0.05</v>
      </c>
      <c r="J2098" s="16">
        <v>8</v>
      </c>
      <c r="K2098" s="17">
        <v>258.72000000000003</v>
      </c>
      <c r="L2098" s="18"/>
      <c r="M2098" s="19"/>
      <c r="N2098" s="20">
        <f t="shared" si="32"/>
        <v>0</v>
      </c>
    </row>
    <row r="2099" spans="1:14" ht="15.75" thickBot="1" x14ac:dyDescent="0.3">
      <c r="A2099" s="21">
        <v>7450</v>
      </c>
      <c r="B2099" s="21">
        <v>7591619520797</v>
      </c>
      <c r="C2099" s="22" t="s">
        <v>2533</v>
      </c>
      <c r="D2099" s="23" t="s">
        <v>354</v>
      </c>
      <c r="E2099" s="22">
        <v>24</v>
      </c>
      <c r="F2099" s="24">
        <v>0</v>
      </c>
      <c r="G2099" s="25">
        <v>11.5</v>
      </c>
      <c r="H2099" s="26">
        <v>371.96</v>
      </c>
      <c r="I2099" s="27">
        <v>0.03</v>
      </c>
      <c r="J2099" s="28">
        <v>11.16</v>
      </c>
      <c r="K2099" s="29">
        <v>360.8</v>
      </c>
      <c r="L2099" s="30"/>
      <c r="M2099" s="31"/>
      <c r="N2099" s="32">
        <f t="shared" si="32"/>
        <v>0</v>
      </c>
    </row>
    <row r="2100" spans="1:14" ht="15.75" thickBot="1" x14ac:dyDescent="0.3">
      <c r="A2100" s="9">
        <v>54429</v>
      </c>
      <c r="B2100" s="9">
        <v>8908003460369</v>
      </c>
      <c r="C2100" s="10" t="s">
        <v>2534</v>
      </c>
      <c r="D2100" s="11" t="s">
        <v>61</v>
      </c>
      <c r="E2100" s="10">
        <v>85</v>
      </c>
      <c r="F2100" s="12">
        <v>0</v>
      </c>
      <c r="G2100" s="13">
        <v>5.3</v>
      </c>
      <c r="H2100" s="14">
        <v>171.42</v>
      </c>
      <c r="I2100" s="27">
        <v>0.05</v>
      </c>
      <c r="J2100" s="16">
        <v>5.04</v>
      </c>
      <c r="K2100" s="17">
        <v>162.85</v>
      </c>
      <c r="L2100" s="18"/>
      <c r="M2100" s="19"/>
      <c r="N2100" s="20">
        <f t="shared" si="32"/>
        <v>0</v>
      </c>
    </row>
    <row r="2101" spans="1:14" ht="15.75" thickBot="1" x14ac:dyDescent="0.3">
      <c r="A2101" s="21">
        <v>55514</v>
      </c>
      <c r="B2101" s="21">
        <v>7594000850084</v>
      </c>
      <c r="C2101" s="22" t="s">
        <v>2535</v>
      </c>
      <c r="D2101" s="23" t="s">
        <v>56</v>
      </c>
      <c r="E2101" s="22">
        <v>75</v>
      </c>
      <c r="F2101" s="24">
        <v>0</v>
      </c>
      <c r="G2101" s="25">
        <v>2.2400000000000002</v>
      </c>
      <c r="H2101" s="26">
        <v>72.45</v>
      </c>
      <c r="I2101" s="27">
        <v>0.03</v>
      </c>
      <c r="J2101" s="28">
        <v>2.17</v>
      </c>
      <c r="K2101" s="29">
        <v>70.28</v>
      </c>
      <c r="L2101" s="30"/>
      <c r="M2101" s="31"/>
      <c r="N2101" s="32">
        <f t="shared" si="32"/>
        <v>0</v>
      </c>
    </row>
    <row r="2102" spans="1:14" ht="15.75" thickBot="1" x14ac:dyDescent="0.3">
      <c r="A2102" s="9">
        <v>56490</v>
      </c>
      <c r="B2102" s="9">
        <v>56490</v>
      </c>
      <c r="C2102" s="10" t="s">
        <v>2536</v>
      </c>
      <c r="D2102" s="11" t="s">
        <v>310</v>
      </c>
      <c r="E2102" s="10">
        <v>100</v>
      </c>
      <c r="F2102" s="12">
        <v>0</v>
      </c>
      <c r="G2102" s="13">
        <v>0.27</v>
      </c>
      <c r="H2102" s="14">
        <v>8.73</v>
      </c>
      <c r="I2102" s="15"/>
      <c r="J2102" s="16">
        <v>0.27</v>
      </c>
      <c r="K2102" s="17">
        <v>8.73</v>
      </c>
      <c r="L2102" s="18"/>
      <c r="M2102" s="19"/>
      <c r="N2102" s="20">
        <f t="shared" si="32"/>
        <v>0</v>
      </c>
    </row>
    <row r="2103" spans="1:14" ht="15.75" thickBot="1" x14ac:dyDescent="0.3">
      <c r="A2103" s="21">
        <v>78160</v>
      </c>
      <c r="B2103" s="21" t="s">
        <v>2537</v>
      </c>
      <c r="C2103" s="22" t="s">
        <v>2538</v>
      </c>
      <c r="D2103" s="23" t="s">
        <v>2539</v>
      </c>
      <c r="E2103" s="22">
        <v>5</v>
      </c>
      <c r="F2103" s="24">
        <v>0</v>
      </c>
      <c r="G2103" s="25">
        <v>0.7</v>
      </c>
      <c r="H2103" s="26">
        <v>22.64</v>
      </c>
      <c r="I2103" s="33"/>
      <c r="J2103" s="28">
        <v>0.7</v>
      </c>
      <c r="K2103" s="29">
        <v>22.64</v>
      </c>
      <c r="L2103" s="30"/>
      <c r="M2103" s="31"/>
      <c r="N2103" s="32">
        <f t="shared" si="32"/>
        <v>0</v>
      </c>
    </row>
    <row r="2104" spans="1:14" ht="15.75" thickBot="1" x14ac:dyDescent="0.3">
      <c r="A2104" s="9">
        <v>75789</v>
      </c>
      <c r="B2104" s="9" t="s">
        <v>2540</v>
      </c>
      <c r="C2104" s="10" t="s">
        <v>2541</v>
      </c>
      <c r="D2104" s="11" t="s">
        <v>294</v>
      </c>
      <c r="E2104" s="10">
        <v>24</v>
      </c>
      <c r="F2104" s="12">
        <v>0</v>
      </c>
      <c r="G2104" s="13">
        <v>0.51</v>
      </c>
      <c r="H2104" s="14">
        <v>16.489999999999998</v>
      </c>
      <c r="I2104" s="15"/>
      <c r="J2104" s="16">
        <v>0.51</v>
      </c>
      <c r="K2104" s="17">
        <v>16.489999999999998</v>
      </c>
      <c r="L2104" s="18"/>
      <c r="M2104" s="19"/>
      <c r="N2104" s="20">
        <f t="shared" si="32"/>
        <v>0</v>
      </c>
    </row>
    <row r="2105" spans="1:14" ht="15.75" thickBot="1" x14ac:dyDescent="0.3">
      <c r="A2105" s="21">
        <v>5949</v>
      </c>
      <c r="B2105" s="21">
        <v>7592454172073</v>
      </c>
      <c r="C2105" s="22" t="s">
        <v>2542</v>
      </c>
      <c r="D2105" s="23" t="s">
        <v>44</v>
      </c>
      <c r="E2105" s="22">
        <v>21</v>
      </c>
      <c r="F2105" s="24">
        <v>0</v>
      </c>
      <c r="G2105" s="25">
        <v>2.52</v>
      </c>
      <c r="H2105" s="26">
        <v>81.5</v>
      </c>
      <c r="I2105" s="27">
        <v>0.03</v>
      </c>
      <c r="J2105" s="28">
        <v>2.44</v>
      </c>
      <c r="K2105" s="29">
        <v>79.06</v>
      </c>
      <c r="L2105" s="30"/>
      <c r="M2105" s="31"/>
      <c r="N2105" s="32">
        <f t="shared" si="32"/>
        <v>0</v>
      </c>
    </row>
    <row r="2106" spans="1:14" ht="15.75" thickBot="1" x14ac:dyDescent="0.3">
      <c r="A2106" s="9">
        <v>56918</v>
      </c>
      <c r="B2106" s="9">
        <v>7401078900033</v>
      </c>
      <c r="C2106" s="10" t="s">
        <v>2543</v>
      </c>
      <c r="D2106" s="11" t="s">
        <v>2544</v>
      </c>
      <c r="E2106" s="10">
        <v>12</v>
      </c>
      <c r="F2106" s="12">
        <v>0</v>
      </c>
      <c r="G2106" s="13">
        <v>10.69</v>
      </c>
      <c r="H2106" s="14">
        <v>345.76</v>
      </c>
      <c r="I2106" s="15"/>
      <c r="J2106" s="16">
        <v>10.69</v>
      </c>
      <c r="K2106" s="17">
        <v>345.76</v>
      </c>
      <c r="L2106" s="18" t="s">
        <v>288</v>
      </c>
      <c r="M2106" s="19"/>
      <c r="N2106" s="20">
        <f t="shared" si="32"/>
        <v>0</v>
      </c>
    </row>
    <row r="2107" spans="1:14" ht="15.75" thickBot="1" x14ac:dyDescent="0.3">
      <c r="A2107" s="21">
        <v>48200</v>
      </c>
      <c r="B2107" s="21">
        <v>7591619518695</v>
      </c>
      <c r="C2107" s="22" t="s">
        <v>2545</v>
      </c>
      <c r="D2107" s="23" t="s">
        <v>19</v>
      </c>
      <c r="E2107" s="22">
        <v>410</v>
      </c>
      <c r="F2107" s="24">
        <v>0</v>
      </c>
      <c r="G2107" s="25">
        <v>6.02</v>
      </c>
      <c r="H2107" s="26">
        <v>194.71</v>
      </c>
      <c r="I2107" s="27">
        <v>0.03</v>
      </c>
      <c r="J2107" s="28">
        <v>5.84</v>
      </c>
      <c r="K2107" s="29">
        <v>188.87</v>
      </c>
      <c r="L2107" s="30"/>
      <c r="M2107" s="31"/>
      <c r="N2107" s="32">
        <f t="shared" si="32"/>
        <v>0</v>
      </c>
    </row>
    <row r="2108" spans="1:14" ht="15.75" thickBot="1" x14ac:dyDescent="0.3">
      <c r="A2108" s="9">
        <v>48198</v>
      </c>
      <c r="B2108" s="9">
        <v>7591619518367</v>
      </c>
      <c r="C2108" s="10" t="s">
        <v>2546</v>
      </c>
      <c r="D2108" s="11" t="s">
        <v>19</v>
      </c>
      <c r="E2108" s="10">
        <v>72</v>
      </c>
      <c r="F2108" s="12">
        <v>0</v>
      </c>
      <c r="G2108" s="13">
        <v>4.32</v>
      </c>
      <c r="H2108" s="14">
        <v>139.72</v>
      </c>
      <c r="I2108" s="27">
        <v>0.03</v>
      </c>
      <c r="J2108" s="16">
        <v>4.1900000000000004</v>
      </c>
      <c r="K2108" s="17">
        <v>135.53</v>
      </c>
      <c r="L2108" s="18"/>
      <c r="M2108" s="19"/>
      <c r="N2108" s="20">
        <f t="shared" si="32"/>
        <v>0</v>
      </c>
    </row>
    <row r="2109" spans="1:14" ht="15.75" thickBot="1" x14ac:dyDescent="0.3">
      <c r="A2109" s="21">
        <v>63330</v>
      </c>
      <c r="B2109" s="21">
        <v>7591619517940</v>
      </c>
      <c r="C2109" s="22" t="s">
        <v>2547</v>
      </c>
      <c r="D2109" s="23" t="s">
        <v>19</v>
      </c>
      <c r="E2109" s="22">
        <v>270</v>
      </c>
      <c r="F2109" s="24">
        <v>0</v>
      </c>
      <c r="G2109" s="25">
        <v>4.71</v>
      </c>
      <c r="H2109" s="26">
        <v>152.34</v>
      </c>
      <c r="I2109" s="27">
        <v>0.03</v>
      </c>
      <c r="J2109" s="28">
        <v>4.57</v>
      </c>
      <c r="K2109" s="29">
        <v>147.77000000000001</v>
      </c>
      <c r="L2109" s="30"/>
      <c r="M2109" s="31"/>
      <c r="N2109" s="32">
        <f t="shared" si="32"/>
        <v>0</v>
      </c>
    </row>
    <row r="2110" spans="1:14" ht="15.75" thickBot="1" x14ac:dyDescent="0.3">
      <c r="A2110" s="9">
        <v>1259</v>
      </c>
      <c r="B2110" s="9">
        <v>7795368001846</v>
      </c>
      <c r="C2110" s="10" t="s">
        <v>2548</v>
      </c>
      <c r="D2110" s="11" t="s">
        <v>1678</v>
      </c>
      <c r="E2110" s="10">
        <v>17</v>
      </c>
      <c r="F2110" s="12">
        <v>0</v>
      </c>
      <c r="G2110" s="13">
        <v>6.86</v>
      </c>
      <c r="H2110" s="14">
        <v>221.88</v>
      </c>
      <c r="I2110" s="27">
        <v>0.03</v>
      </c>
      <c r="J2110" s="16">
        <v>6.66</v>
      </c>
      <c r="K2110" s="17">
        <v>215.22</v>
      </c>
      <c r="L2110" s="18"/>
      <c r="M2110" s="19"/>
      <c r="N2110" s="20">
        <f t="shared" si="32"/>
        <v>0</v>
      </c>
    </row>
    <row r="2111" spans="1:14" ht="15.75" thickBot="1" x14ac:dyDescent="0.3">
      <c r="A2111" s="21">
        <v>71032</v>
      </c>
      <c r="B2111" s="21">
        <v>7592348227025</v>
      </c>
      <c r="C2111" s="22" t="s">
        <v>2549</v>
      </c>
      <c r="D2111" s="23" t="s">
        <v>480</v>
      </c>
      <c r="E2111" s="22">
        <v>10</v>
      </c>
      <c r="F2111" s="24">
        <v>0</v>
      </c>
      <c r="G2111" s="25">
        <v>4.2</v>
      </c>
      <c r="H2111" s="26">
        <v>135.84</v>
      </c>
      <c r="I2111" s="27">
        <v>0.03</v>
      </c>
      <c r="J2111" s="28">
        <v>4.07</v>
      </c>
      <c r="K2111" s="29">
        <v>131.76</v>
      </c>
      <c r="L2111" s="30"/>
      <c r="M2111" s="31"/>
      <c r="N2111" s="32">
        <f t="shared" si="32"/>
        <v>0</v>
      </c>
    </row>
    <row r="2112" spans="1:14" ht="15.75" thickBot="1" x14ac:dyDescent="0.3">
      <c r="A2112" s="9">
        <v>73827</v>
      </c>
      <c r="B2112" s="9">
        <v>7591619520728</v>
      </c>
      <c r="C2112" s="10" t="s">
        <v>2550</v>
      </c>
      <c r="D2112" s="11" t="s">
        <v>354</v>
      </c>
      <c r="E2112" s="10">
        <v>260</v>
      </c>
      <c r="F2112" s="12">
        <v>0</v>
      </c>
      <c r="G2112" s="13">
        <v>24.85</v>
      </c>
      <c r="H2112" s="14">
        <v>803.76</v>
      </c>
      <c r="I2112" s="27">
        <v>0.03</v>
      </c>
      <c r="J2112" s="16">
        <v>24.11</v>
      </c>
      <c r="K2112" s="17">
        <v>779.65</v>
      </c>
      <c r="L2112" s="18"/>
      <c r="M2112" s="19"/>
      <c r="N2112" s="20">
        <f t="shared" si="32"/>
        <v>0</v>
      </c>
    </row>
    <row r="2113" spans="1:14" ht="15.75" thickBot="1" x14ac:dyDescent="0.3">
      <c r="A2113" s="21">
        <v>81416</v>
      </c>
      <c r="B2113" s="21">
        <v>8906112611375</v>
      </c>
      <c r="C2113" s="22" t="s">
        <v>2551</v>
      </c>
      <c r="D2113" s="23" t="s">
        <v>1300</v>
      </c>
      <c r="E2113" s="22">
        <v>20</v>
      </c>
      <c r="F2113" s="24">
        <v>0</v>
      </c>
      <c r="G2113" s="25">
        <v>3.72</v>
      </c>
      <c r="H2113" s="26">
        <v>120.32</v>
      </c>
      <c r="I2113" s="33"/>
      <c r="J2113" s="28">
        <v>3.72</v>
      </c>
      <c r="K2113" s="29">
        <v>120.32</v>
      </c>
      <c r="L2113" s="30"/>
      <c r="M2113" s="31"/>
      <c r="N2113" s="32">
        <f t="shared" si="32"/>
        <v>0</v>
      </c>
    </row>
    <row r="2114" spans="1:14" ht="15.75" thickBot="1" x14ac:dyDescent="0.3">
      <c r="A2114" s="9">
        <v>1583</v>
      </c>
      <c r="B2114" s="9">
        <v>7591955000663</v>
      </c>
      <c r="C2114" s="10" t="s">
        <v>2552</v>
      </c>
      <c r="D2114" s="11" t="s">
        <v>104</v>
      </c>
      <c r="E2114" s="10">
        <v>110</v>
      </c>
      <c r="F2114" s="12">
        <v>0</v>
      </c>
      <c r="G2114" s="13">
        <v>3.4</v>
      </c>
      <c r="H2114" s="14">
        <v>109.97</v>
      </c>
      <c r="I2114" s="27">
        <v>0.03</v>
      </c>
      <c r="J2114" s="16">
        <v>3.3</v>
      </c>
      <c r="K2114" s="17">
        <v>106.67</v>
      </c>
      <c r="L2114" s="18"/>
      <c r="M2114" s="19"/>
      <c r="N2114" s="20">
        <f t="shared" ref="N2114:N2177" si="33">M2114*J2114</f>
        <v>0</v>
      </c>
    </row>
    <row r="2115" spans="1:14" ht="15.75" thickBot="1" x14ac:dyDescent="0.3">
      <c r="A2115" s="21">
        <v>1584</v>
      </c>
      <c r="B2115" s="21">
        <v>7591955000670</v>
      </c>
      <c r="C2115" s="22" t="s">
        <v>2553</v>
      </c>
      <c r="D2115" s="23" t="s">
        <v>104</v>
      </c>
      <c r="E2115" s="22">
        <v>110</v>
      </c>
      <c r="F2115" s="24">
        <v>0</v>
      </c>
      <c r="G2115" s="25">
        <v>5.74</v>
      </c>
      <c r="H2115" s="26">
        <v>185.65</v>
      </c>
      <c r="I2115" s="27">
        <v>0.03</v>
      </c>
      <c r="J2115" s="28">
        <v>5.57</v>
      </c>
      <c r="K2115" s="29">
        <v>180.08</v>
      </c>
      <c r="L2115" s="30"/>
      <c r="M2115" s="31"/>
      <c r="N2115" s="32">
        <f t="shared" si="33"/>
        <v>0</v>
      </c>
    </row>
    <row r="2116" spans="1:14" ht="15.75" thickBot="1" x14ac:dyDescent="0.3">
      <c r="A2116" s="9">
        <v>81498</v>
      </c>
      <c r="B2116" s="9">
        <v>8906045361675</v>
      </c>
      <c r="C2116" s="10" t="s">
        <v>2554</v>
      </c>
      <c r="D2116" s="11" t="s">
        <v>222</v>
      </c>
      <c r="E2116" s="10">
        <v>98</v>
      </c>
      <c r="F2116" s="12">
        <v>0</v>
      </c>
      <c r="G2116" s="13">
        <v>3.48</v>
      </c>
      <c r="H2116" s="14">
        <v>112.55</v>
      </c>
      <c r="I2116" s="15"/>
      <c r="J2116" s="16">
        <v>3.48</v>
      </c>
      <c r="K2116" s="17">
        <v>112.55</v>
      </c>
      <c r="L2116" s="18"/>
      <c r="M2116" s="19"/>
      <c r="N2116" s="20">
        <f t="shared" si="33"/>
        <v>0</v>
      </c>
    </row>
    <row r="2117" spans="1:14" ht="15.75" thickBot="1" x14ac:dyDescent="0.3">
      <c r="A2117" s="21">
        <v>55591</v>
      </c>
      <c r="B2117" s="21">
        <v>6942189211317</v>
      </c>
      <c r="C2117" s="22" t="s">
        <v>2555</v>
      </c>
      <c r="D2117" s="23" t="s">
        <v>61</v>
      </c>
      <c r="E2117" s="22">
        <v>596</v>
      </c>
      <c r="F2117" s="24">
        <v>0</v>
      </c>
      <c r="G2117" s="25">
        <v>0.65</v>
      </c>
      <c r="H2117" s="26">
        <v>21.02</v>
      </c>
      <c r="I2117" s="27">
        <v>0.05</v>
      </c>
      <c r="J2117" s="28">
        <v>0.62</v>
      </c>
      <c r="K2117" s="29">
        <v>19.97</v>
      </c>
      <c r="L2117" s="30"/>
      <c r="M2117" s="31"/>
      <c r="N2117" s="32">
        <f t="shared" si="33"/>
        <v>0</v>
      </c>
    </row>
    <row r="2118" spans="1:14" ht="15.75" thickBot="1" x14ac:dyDescent="0.3">
      <c r="A2118" s="9">
        <v>1585</v>
      </c>
      <c r="B2118" s="9">
        <v>7591519001037</v>
      </c>
      <c r="C2118" s="10" t="s">
        <v>2556</v>
      </c>
      <c r="D2118" s="11" t="s">
        <v>80</v>
      </c>
      <c r="E2118" s="10">
        <v>53</v>
      </c>
      <c r="F2118" s="12">
        <v>0</v>
      </c>
      <c r="G2118" s="13">
        <v>1.47</v>
      </c>
      <c r="H2118" s="14">
        <v>47.54</v>
      </c>
      <c r="I2118" s="27">
        <v>0.03</v>
      </c>
      <c r="J2118" s="16">
        <v>1.43</v>
      </c>
      <c r="K2118" s="17">
        <v>46.11</v>
      </c>
      <c r="L2118" s="18"/>
      <c r="M2118" s="19"/>
      <c r="N2118" s="20">
        <f t="shared" si="33"/>
        <v>0</v>
      </c>
    </row>
    <row r="2119" spans="1:14" ht="15.75" thickBot="1" x14ac:dyDescent="0.3">
      <c r="A2119" s="21">
        <v>59728</v>
      </c>
      <c r="B2119" s="21">
        <v>8906069872614</v>
      </c>
      <c r="C2119" s="22" t="s">
        <v>2557</v>
      </c>
      <c r="D2119" s="23" t="s">
        <v>61</v>
      </c>
      <c r="E2119" s="22">
        <v>5</v>
      </c>
      <c r="F2119" s="24">
        <v>0</v>
      </c>
      <c r="G2119" s="25">
        <v>2.2000000000000002</v>
      </c>
      <c r="H2119" s="26">
        <v>71.150000000000006</v>
      </c>
      <c r="I2119" s="27">
        <v>0.05</v>
      </c>
      <c r="J2119" s="28">
        <v>2.09</v>
      </c>
      <c r="K2119" s="29">
        <v>67.59</v>
      </c>
      <c r="L2119" s="30"/>
      <c r="M2119" s="31"/>
      <c r="N2119" s="32">
        <f t="shared" si="33"/>
        <v>0</v>
      </c>
    </row>
    <row r="2120" spans="1:14" ht="15.75" thickBot="1" x14ac:dyDescent="0.3">
      <c r="A2120" s="9">
        <v>59726</v>
      </c>
      <c r="B2120" s="9">
        <v>8906069872607</v>
      </c>
      <c r="C2120" s="10" t="s">
        <v>2558</v>
      </c>
      <c r="D2120" s="11" t="s">
        <v>61</v>
      </c>
      <c r="E2120" s="10">
        <v>250</v>
      </c>
      <c r="F2120" s="12">
        <v>0</v>
      </c>
      <c r="G2120" s="13">
        <v>1.8</v>
      </c>
      <c r="H2120" s="14">
        <v>58.22</v>
      </c>
      <c r="I2120" s="27">
        <v>0.05</v>
      </c>
      <c r="J2120" s="16">
        <v>1.71</v>
      </c>
      <c r="K2120" s="17">
        <v>55.31</v>
      </c>
      <c r="L2120" s="18"/>
      <c r="M2120" s="19"/>
      <c r="N2120" s="20">
        <f t="shared" si="33"/>
        <v>0</v>
      </c>
    </row>
    <row r="2121" spans="1:14" ht="15.75" thickBot="1" x14ac:dyDescent="0.3">
      <c r="A2121" s="21">
        <v>53690</v>
      </c>
      <c r="B2121" s="21">
        <v>7591020081009</v>
      </c>
      <c r="C2121" s="22" t="s">
        <v>2559</v>
      </c>
      <c r="D2121" s="23" t="s">
        <v>86</v>
      </c>
      <c r="E2121" s="22">
        <v>2</v>
      </c>
      <c r="F2121" s="24">
        <v>0</v>
      </c>
      <c r="G2121" s="25">
        <v>8.89</v>
      </c>
      <c r="H2121" s="26">
        <v>287.54000000000002</v>
      </c>
      <c r="I2121" s="27">
        <v>0.03</v>
      </c>
      <c r="J2121" s="28">
        <v>8.6199999999999992</v>
      </c>
      <c r="K2121" s="29">
        <v>278.91000000000003</v>
      </c>
      <c r="L2121" s="30"/>
      <c r="M2121" s="31"/>
      <c r="N2121" s="32">
        <f t="shared" si="33"/>
        <v>0</v>
      </c>
    </row>
    <row r="2122" spans="1:14" ht="15.75" thickBot="1" x14ac:dyDescent="0.3">
      <c r="A2122" s="9">
        <v>74299</v>
      </c>
      <c r="B2122" s="9">
        <v>25077648214</v>
      </c>
      <c r="C2122" s="10" t="s">
        <v>2560</v>
      </c>
      <c r="D2122" s="11" t="s">
        <v>34</v>
      </c>
      <c r="E2122" s="10">
        <v>3</v>
      </c>
      <c r="F2122" s="12">
        <v>0</v>
      </c>
      <c r="G2122" s="13">
        <v>23.6</v>
      </c>
      <c r="H2122" s="14">
        <v>763.33</v>
      </c>
      <c r="I2122" s="27">
        <v>0.05</v>
      </c>
      <c r="J2122" s="16">
        <v>22.42</v>
      </c>
      <c r="K2122" s="17">
        <v>725.16</v>
      </c>
      <c r="L2122" s="18"/>
      <c r="M2122" s="19"/>
      <c r="N2122" s="20">
        <f t="shared" si="33"/>
        <v>0</v>
      </c>
    </row>
    <row r="2123" spans="1:14" ht="15.75" thickBot="1" x14ac:dyDescent="0.3">
      <c r="A2123" s="21">
        <v>74298</v>
      </c>
      <c r="B2123" s="21">
        <v>74312137006</v>
      </c>
      <c r="C2123" s="22" t="s">
        <v>2561</v>
      </c>
      <c r="D2123" s="23" t="s">
        <v>1704</v>
      </c>
      <c r="E2123" s="22">
        <v>3</v>
      </c>
      <c r="F2123" s="24">
        <v>0</v>
      </c>
      <c r="G2123" s="25">
        <v>10.92</v>
      </c>
      <c r="H2123" s="26">
        <v>353.2</v>
      </c>
      <c r="I2123" s="27">
        <v>0.05</v>
      </c>
      <c r="J2123" s="28">
        <v>10.38</v>
      </c>
      <c r="K2123" s="29">
        <v>335.54</v>
      </c>
      <c r="L2123" s="30"/>
      <c r="M2123" s="31"/>
      <c r="N2123" s="32">
        <f t="shared" si="33"/>
        <v>0</v>
      </c>
    </row>
    <row r="2124" spans="1:14" ht="15.75" thickBot="1" x14ac:dyDescent="0.3">
      <c r="A2124" s="9">
        <v>80883</v>
      </c>
      <c r="B2124" s="9">
        <v>787790469858</v>
      </c>
      <c r="C2124" s="10" t="s">
        <v>2562</v>
      </c>
      <c r="D2124" s="11" t="s">
        <v>823</v>
      </c>
      <c r="E2124" s="10">
        <v>29</v>
      </c>
      <c r="F2124" s="12">
        <v>0</v>
      </c>
      <c r="G2124" s="13">
        <v>5.24</v>
      </c>
      <c r="H2124" s="14">
        <v>169.48</v>
      </c>
      <c r="I2124" s="27">
        <v>0.05</v>
      </c>
      <c r="J2124" s="16">
        <v>4.9800000000000004</v>
      </c>
      <c r="K2124" s="17">
        <v>161.01</v>
      </c>
      <c r="L2124" s="18"/>
      <c r="M2124" s="19"/>
      <c r="N2124" s="20">
        <f t="shared" si="33"/>
        <v>0</v>
      </c>
    </row>
    <row r="2125" spans="1:14" ht="15.75" thickBot="1" x14ac:dyDescent="0.3">
      <c r="A2125" s="21">
        <v>55537</v>
      </c>
      <c r="B2125" s="21">
        <v>740985273104</v>
      </c>
      <c r="C2125" s="22" t="s">
        <v>2563</v>
      </c>
      <c r="D2125" s="23" t="s">
        <v>157</v>
      </c>
      <c r="E2125" s="22">
        <v>6</v>
      </c>
      <c r="F2125" s="24">
        <v>0</v>
      </c>
      <c r="G2125" s="25">
        <v>13.09</v>
      </c>
      <c r="H2125" s="26">
        <v>423.38</v>
      </c>
      <c r="I2125" s="27">
        <v>0.05</v>
      </c>
      <c r="J2125" s="28">
        <v>12.44</v>
      </c>
      <c r="K2125" s="29">
        <v>402.21</v>
      </c>
      <c r="L2125" s="30"/>
      <c r="M2125" s="31"/>
      <c r="N2125" s="32">
        <f t="shared" si="33"/>
        <v>0</v>
      </c>
    </row>
    <row r="2126" spans="1:14" ht="15.75" thickBot="1" x14ac:dyDescent="0.3">
      <c r="A2126" s="9">
        <v>6662</v>
      </c>
      <c r="B2126" s="9">
        <v>7591619520513</v>
      </c>
      <c r="C2126" s="10" t="s">
        <v>2564</v>
      </c>
      <c r="D2126" s="11" t="s">
        <v>499</v>
      </c>
      <c r="E2126" s="10">
        <v>120</v>
      </c>
      <c r="F2126" s="12">
        <v>0</v>
      </c>
      <c r="G2126" s="13">
        <v>7.65</v>
      </c>
      <c r="H2126" s="14">
        <v>247.43</v>
      </c>
      <c r="I2126" s="27">
        <v>0.03</v>
      </c>
      <c r="J2126" s="16">
        <v>7.42</v>
      </c>
      <c r="K2126" s="17">
        <v>240.01</v>
      </c>
      <c r="L2126" s="18"/>
      <c r="M2126" s="19"/>
      <c r="N2126" s="20">
        <f t="shared" si="33"/>
        <v>0</v>
      </c>
    </row>
    <row r="2127" spans="1:14" ht="15.75" thickBot="1" x14ac:dyDescent="0.3">
      <c r="A2127" s="21">
        <v>45133</v>
      </c>
      <c r="B2127" s="21">
        <v>7592349722864</v>
      </c>
      <c r="C2127" s="22" t="s">
        <v>2565</v>
      </c>
      <c r="D2127" s="23" t="s">
        <v>359</v>
      </c>
      <c r="E2127" s="22">
        <v>249</v>
      </c>
      <c r="F2127" s="24">
        <v>0</v>
      </c>
      <c r="G2127" s="25">
        <v>3.86</v>
      </c>
      <c r="H2127" s="26">
        <v>124.84</v>
      </c>
      <c r="I2127" s="27">
        <v>0.03</v>
      </c>
      <c r="J2127" s="28">
        <v>3.74</v>
      </c>
      <c r="K2127" s="29">
        <v>121.09</v>
      </c>
      <c r="L2127" s="30"/>
      <c r="M2127" s="31"/>
      <c r="N2127" s="32">
        <f t="shared" si="33"/>
        <v>0</v>
      </c>
    </row>
    <row r="2128" spans="1:14" ht="15.75" thickBot="1" x14ac:dyDescent="0.3">
      <c r="A2128" s="9">
        <v>57368</v>
      </c>
      <c r="B2128" s="9">
        <v>8904306500993</v>
      </c>
      <c r="C2128" s="10" t="s">
        <v>2566</v>
      </c>
      <c r="D2128" s="11" t="s">
        <v>554</v>
      </c>
      <c r="E2128" s="10">
        <v>280</v>
      </c>
      <c r="F2128" s="12">
        <v>0</v>
      </c>
      <c r="G2128" s="13">
        <v>2.1</v>
      </c>
      <c r="H2128" s="14">
        <v>67.92</v>
      </c>
      <c r="I2128" s="15"/>
      <c r="J2128" s="16">
        <v>2.1</v>
      </c>
      <c r="K2128" s="17">
        <v>67.92</v>
      </c>
      <c r="L2128" s="18"/>
      <c r="M2128" s="19"/>
      <c r="N2128" s="20">
        <f t="shared" si="33"/>
        <v>0</v>
      </c>
    </row>
    <row r="2129" spans="1:14" ht="15.75" thickBot="1" x14ac:dyDescent="0.3">
      <c r="A2129" s="21">
        <v>78837</v>
      </c>
      <c r="B2129" s="21" t="s">
        <v>2567</v>
      </c>
      <c r="C2129" s="22" t="s">
        <v>2568</v>
      </c>
      <c r="D2129" s="23" t="s">
        <v>92</v>
      </c>
      <c r="E2129" s="22">
        <v>150</v>
      </c>
      <c r="F2129" s="24">
        <v>0</v>
      </c>
      <c r="G2129" s="25">
        <v>0.8</v>
      </c>
      <c r="H2129" s="26">
        <v>25.87</v>
      </c>
      <c r="I2129" s="33"/>
      <c r="J2129" s="28">
        <v>0.8</v>
      </c>
      <c r="K2129" s="29">
        <v>25.87</v>
      </c>
      <c r="L2129" s="30"/>
      <c r="M2129" s="31"/>
      <c r="N2129" s="32">
        <f t="shared" si="33"/>
        <v>0</v>
      </c>
    </row>
    <row r="2130" spans="1:14" ht="15.75" thickBot="1" x14ac:dyDescent="0.3">
      <c r="A2130" s="9">
        <v>77873</v>
      </c>
      <c r="B2130" s="9">
        <v>74312729003</v>
      </c>
      <c r="C2130" s="10" t="s">
        <v>2569</v>
      </c>
      <c r="D2130" s="11" t="s">
        <v>34</v>
      </c>
      <c r="E2130" s="10">
        <v>4</v>
      </c>
      <c r="F2130" s="12">
        <v>0</v>
      </c>
      <c r="G2130" s="13">
        <v>21.1</v>
      </c>
      <c r="H2130" s="14">
        <v>682.46</v>
      </c>
      <c r="I2130" s="27">
        <v>0.05</v>
      </c>
      <c r="J2130" s="16">
        <v>20.05</v>
      </c>
      <c r="K2130" s="17">
        <v>648.34</v>
      </c>
      <c r="L2130" s="18"/>
      <c r="M2130" s="19"/>
      <c r="N2130" s="20">
        <f t="shared" si="33"/>
        <v>0</v>
      </c>
    </row>
    <row r="2131" spans="1:14" ht="15.75" thickBot="1" x14ac:dyDescent="0.3">
      <c r="A2131" s="21">
        <v>60221</v>
      </c>
      <c r="B2131" s="21">
        <v>733739029263</v>
      </c>
      <c r="C2131" s="22" t="s">
        <v>2570</v>
      </c>
      <c r="D2131" s="23" t="s">
        <v>36</v>
      </c>
      <c r="E2131" s="22">
        <v>2</v>
      </c>
      <c r="F2131" s="24">
        <v>0</v>
      </c>
      <c r="G2131" s="25">
        <v>33.72</v>
      </c>
      <c r="H2131" s="26" t="s">
        <v>124</v>
      </c>
      <c r="I2131" s="27">
        <v>0.05</v>
      </c>
      <c r="J2131" s="28">
        <v>32.04</v>
      </c>
      <c r="K2131" s="29">
        <v>1036.1199999999999</v>
      </c>
      <c r="L2131" s="30"/>
      <c r="M2131" s="31"/>
      <c r="N2131" s="32">
        <f t="shared" si="33"/>
        <v>0</v>
      </c>
    </row>
    <row r="2132" spans="1:14" ht="15.75" thickBot="1" x14ac:dyDescent="0.3">
      <c r="A2132" s="9">
        <v>56921</v>
      </c>
      <c r="B2132" s="9">
        <v>7709031877546</v>
      </c>
      <c r="C2132" s="10" t="s">
        <v>2571</v>
      </c>
      <c r="D2132" s="11" t="s">
        <v>2572</v>
      </c>
      <c r="E2132" s="10">
        <v>52</v>
      </c>
      <c r="F2132" s="12">
        <v>0</v>
      </c>
      <c r="G2132" s="13">
        <v>14.27</v>
      </c>
      <c r="H2132" s="14">
        <v>461.55</v>
      </c>
      <c r="I2132" s="27">
        <v>0.03</v>
      </c>
      <c r="J2132" s="16">
        <v>13.84</v>
      </c>
      <c r="K2132" s="17">
        <v>447.7</v>
      </c>
      <c r="L2132" s="18"/>
      <c r="M2132" s="19"/>
      <c r="N2132" s="20">
        <f t="shared" si="33"/>
        <v>0</v>
      </c>
    </row>
    <row r="2133" spans="1:14" ht="15.75" thickBot="1" x14ac:dyDescent="0.3">
      <c r="A2133" s="21">
        <v>59731</v>
      </c>
      <c r="B2133" s="21">
        <v>8906069872621</v>
      </c>
      <c r="C2133" s="22" t="s">
        <v>2573</v>
      </c>
      <c r="D2133" s="23" t="s">
        <v>61</v>
      </c>
      <c r="E2133" s="22">
        <v>75</v>
      </c>
      <c r="F2133" s="24">
        <v>0</v>
      </c>
      <c r="G2133" s="25">
        <v>8.4</v>
      </c>
      <c r="H2133" s="26">
        <v>271.69</v>
      </c>
      <c r="I2133" s="27">
        <v>0.05</v>
      </c>
      <c r="J2133" s="28">
        <v>7.98</v>
      </c>
      <c r="K2133" s="29">
        <v>258.11</v>
      </c>
      <c r="L2133" s="30"/>
      <c r="M2133" s="31"/>
      <c r="N2133" s="32">
        <f t="shared" si="33"/>
        <v>0</v>
      </c>
    </row>
    <row r="2134" spans="1:14" ht="15.75" thickBot="1" x14ac:dyDescent="0.3">
      <c r="A2134" s="9">
        <v>59733</v>
      </c>
      <c r="B2134" s="9">
        <v>8906069872638</v>
      </c>
      <c r="C2134" s="10" t="s">
        <v>2574</v>
      </c>
      <c r="D2134" s="11" t="s">
        <v>61</v>
      </c>
      <c r="E2134" s="10">
        <v>56</v>
      </c>
      <c r="F2134" s="12">
        <v>0</v>
      </c>
      <c r="G2134" s="13">
        <v>10.6</v>
      </c>
      <c r="H2134" s="14">
        <v>342.85</v>
      </c>
      <c r="I2134" s="27">
        <v>0.05</v>
      </c>
      <c r="J2134" s="16">
        <v>10.07</v>
      </c>
      <c r="K2134" s="17">
        <v>325.70999999999998</v>
      </c>
      <c r="L2134" s="18"/>
      <c r="M2134" s="19"/>
      <c r="N2134" s="20">
        <f t="shared" si="33"/>
        <v>0</v>
      </c>
    </row>
    <row r="2135" spans="1:14" ht="15.75" thickBot="1" x14ac:dyDescent="0.3">
      <c r="A2135" s="21">
        <v>67195</v>
      </c>
      <c r="B2135" s="21">
        <v>7591519000528</v>
      </c>
      <c r="C2135" s="22" t="s">
        <v>2575</v>
      </c>
      <c r="D2135" s="23" t="s">
        <v>80</v>
      </c>
      <c r="E2135" s="22">
        <v>1</v>
      </c>
      <c r="F2135" s="24">
        <v>16</v>
      </c>
      <c r="G2135" s="25">
        <v>5.95</v>
      </c>
      <c r="H2135" s="26">
        <v>192.44</v>
      </c>
      <c r="I2135" s="27">
        <v>0.03</v>
      </c>
      <c r="J2135" s="28">
        <v>5.77</v>
      </c>
      <c r="K2135" s="29">
        <v>186.67</v>
      </c>
      <c r="L2135" s="30"/>
      <c r="M2135" s="31"/>
      <c r="N2135" s="32">
        <f t="shared" si="33"/>
        <v>0</v>
      </c>
    </row>
    <row r="2136" spans="1:14" ht="15.75" thickBot="1" x14ac:dyDescent="0.3">
      <c r="A2136" s="9">
        <v>53756</v>
      </c>
      <c r="B2136" s="9">
        <v>7709137132242</v>
      </c>
      <c r="C2136" s="10" t="s">
        <v>2576</v>
      </c>
      <c r="D2136" s="11" t="s">
        <v>2572</v>
      </c>
      <c r="E2136" s="10">
        <v>34</v>
      </c>
      <c r="F2136" s="12">
        <v>0</v>
      </c>
      <c r="G2136" s="13">
        <v>12.46</v>
      </c>
      <c r="H2136" s="14">
        <v>403.01</v>
      </c>
      <c r="I2136" s="27">
        <v>0.03</v>
      </c>
      <c r="J2136" s="16">
        <v>12.09</v>
      </c>
      <c r="K2136" s="17">
        <v>390.92</v>
      </c>
      <c r="L2136" s="18"/>
      <c r="M2136" s="19"/>
      <c r="N2136" s="20">
        <f t="shared" si="33"/>
        <v>0</v>
      </c>
    </row>
    <row r="2137" spans="1:14" ht="15.75" thickBot="1" x14ac:dyDescent="0.3">
      <c r="A2137" s="21">
        <v>67085</v>
      </c>
      <c r="B2137" s="21">
        <v>8904306502188</v>
      </c>
      <c r="C2137" s="22" t="s">
        <v>2577</v>
      </c>
      <c r="D2137" s="23" t="s">
        <v>92</v>
      </c>
      <c r="E2137" s="22">
        <v>50</v>
      </c>
      <c r="F2137" s="24">
        <v>0</v>
      </c>
      <c r="G2137" s="25">
        <v>2.36</v>
      </c>
      <c r="H2137" s="26">
        <v>76.33</v>
      </c>
      <c r="I2137" s="33"/>
      <c r="J2137" s="28">
        <v>2.36</v>
      </c>
      <c r="K2137" s="29">
        <v>76.33</v>
      </c>
      <c r="L2137" s="30"/>
      <c r="M2137" s="31"/>
      <c r="N2137" s="32">
        <f t="shared" si="33"/>
        <v>0</v>
      </c>
    </row>
    <row r="2138" spans="1:14" ht="15.75" thickBot="1" x14ac:dyDescent="0.3">
      <c r="A2138" s="9">
        <v>57226</v>
      </c>
      <c r="B2138" s="9">
        <v>57226</v>
      </c>
      <c r="C2138" s="10" t="s">
        <v>2578</v>
      </c>
      <c r="D2138" s="11" t="s">
        <v>639</v>
      </c>
      <c r="E2138" s="10">
        <v>865</v>
      </c>
      <c r="F2138" s="12">
        <v>0</v>
      </c>
      <c r="G2138" s="13">
        <v>0.5</v>
      </c>
      <c r="H2138" s="14">
        <v>16.170000000000002</v>
      </c>
      <c r="I2138" s="15"/>
      <c r="J2138" s="16">
        <v>0.5</v>
      </c>
      <c r="K2138" s="17">
        <v>16.170000000000002</v>
      </c>
      <c r="L2138" s="18"/>
      <c r="M2138" s="19"/>
      <c r="N2138" s="20">
        <f t="shared" si="33"/>
        <v>0</v>
      </c>
    </row>
    <row r="2139" spans="1:14" ht="15.75" thickBot="1" x14ac:dyDescent="0.3">
      <c r="A2139" s="21">
        <v>6991</v>
      </c>
      <c r="B2139" s="21">
        <v>7594001100171</v>
      </c>
      <c r="C2139" s="22" t="s">
        <v>2579</v>
      </c>
      <c r="D2139" s="23" t="s">
        <v>210</v>
      </c>
      <c r="E2139" s="22">
        <v>18</v>
      </c>
      <c r="F2139" s="24">
        <v>0</v>
      </c>
      <c r="G2139" s="25">
        <v>1.41</v>
      </c>
      <c r="H2139" s="26">
        <v>45.6</v>
      </c>
      <c r="I2139" s="27">
        <v>0.02</v>
      </c>
      <c r="J2139" s="28">
        <v>1.38</v>
      </c>
      <c r="K2139" s="29">
        <v>44.69</v>
      </c>
      <c r="L2139" s="30"/>
      <c r="M2139" s="31"/>
      <c r="N2139" s="32">
        <f t="shared" si="33"/>
        <v>0</v>
      </c>
    </row>
    <row r="2140" spans="1:14" ht="15.75" thickBot="1" x14ac:dyDescent="0.3">
      <c r="A2140" s="9">
        <v>56496</v>
      </c>
      <c r="B2140" s="9">
        <v>7591243843101</v>
      </c>
      <c r="C2140" s="10" t="s">
        <v>2580</v>
      </c>
      <c r="D2140" s="11" t="s">
        <v>279</v>
      </c>
      <c r="E2140" s="10">
        <v>35</v>
      </c>
      <c r="F2140" s="12">
        <v>0</v>
      </c>
      <c r="G2140" s="13">
        <v>3.83</v>
      </c>
      <c r="H2140" s="14">
        <v>123.87</v>
      </c>
      <c r="I2140" s="15"/>
      <c r="J2140" s="16">
        <v>3.83</v>
      </c>
      <c r="K2140" s="17">
        <v>123.87</v>
      </c>
      <c r="L2140" s="18"/>
      <c r="M2140" s="19"/>
      <c r="N2140" s="20">
        <f t="shared" si="33"/>
        <v>0</v>
      </c>
    </row>
    <row r="2141" spans="1:14" ht="15.75" thickBot="1" x14ac:dyDescent="0.3">
      <c r="A2141" s="21">
        <v>3983</v>
      </c>
      <c r="B2141" s="21">
        <v>7591955001462</v>
      </c>
      <c r="C2141" s="22" t="s">
        <v>2581</v>
      </c>
      <c r="D2141" s="23" t="s">
        <v>354</v>
      </c>
      <c r="E2141" s="22">
        <v>48</v>
      </c>
      <c r="F2141" s="24">
        <v>0</v>
      </c>
      <c r="G2141" s="25">
        <v>5.52</v>
      </c>
      <c r="H2141" s="26">
        <v>178.54</v>
      </c>
      <c r="I2141" s="27">
        <v>0.03</v>
      </c>
      <c r="J2141" s="28">
        <v>5.36</v>
      </c>
      <c r="K2141" s="29">
        <v>173.18</v>
      </c>
      <c r="L2141" s="30"/>
      <c r="M2141" s="31"/>
      <c r="N2141" s="32">
        <f t="shared" si="33"/>
        <v>0</v>
      </c>
    </row>
    <row r="2142" spans="1:14" ht="15.75" thickBot="1" x14ac:dyDescent="0.3">
      <c r="A2142" s="9">
        <v>10504</v>
      </c>
      <c r="B2142" s="9">
        <v>7592307001451</v>
      </c>
      <c r="C2142" s="10" t="s">
        <v>2582</v>
      </c>
      <c r="D2142" s="11" t="s">
        <v>1363</v>
      </c>
      <c r="E2142" s="10">
        <v>28</v>
      </c>
      <c r="F2142" s="12">
        <v>0</v>
      </c>
      <c r="G2142" s="13">
        <v>7.2</v>
      </c>
      <c r="H2142" s="14">
        <v>232.88</v>
      </c>
      <c r="I2142" s="15"/>
      <c r="J2142" s="16">
        <v>7.2</v>
      </c>
      <c r="K2142" s="17">
        <v>232.88</v>
      </c>
      <c r="L2142" s="18"/>
      <c r="M2142" s="19"/>
      <c r="N2142" s="20">
        <f t="shared" si="33"/>
        <v>0</v>
      </c>
    </row>
    <row r="2143" spans="1:14" ht="15.75" thickBot="1" x14ac:dyDescent="0.3">
      <c r="A2143" s="21">
        <v>8361</v>
      </c>
      <c r="B2143" s="21">
        <v>7591353701506</v>
      </c>
      <c r="C2143" s="22" t="s">
        <v>2583</v>
      </c>
      <c r="D2143" s="23" t="s">
        <v>1898</v>
      </c>
      <c r="E2143" s="22">
        <v>165</v>
      </c>
      <c r="F2143" s="24">
        <v>16</v>
      </c>
      <c r="G2143" s="25">
        <v>1.33</v>
      </c>
      <c r="H2143" s="26">
        <v>43.01</v>
      </c>
      <c r="I2143" s="27">
        <v>0.05</v>
      </c>
      <c r="J2143" s="28">
        <v>1.26</v>
      </c>
      <c r="K2143" s="29">
        <v>40.86</v>
      </c>
      <c r="L2143" s="30"/>
      <c r="M2143" s="31"/>
      <c r="N2143" s="32">
        <f t="shared" si="33"/>
        <v>0</v>
      </c>
    </row>
    <row r="2144" spans="1:14" ht="15.75" thickBot="1" x14ac:dyDescent="0.3">
      <c r="A2144" s="9">
        <v>73830</v>
      </c>
      <c r="B2144" s="9">
        <v>7591353515608</v>
      </c>
      <c r="C2144" s="10" t="s">
        <v>2584</v>
      </c>
      <c r="D2144" s="11" t="s">
        <v>2585</v>
      </c>
      <c r="E2144" s="10">
        <v>33</v>
      </c>
      <c r="F2144" s="12">
        <v>16</v>
      </c>
      <c r="G2144" s="13">
        <v>1.43</v>
      </c>
      <c r="H2144" s="14">
        <v>46.25</v>
      </c>
      <c r="I2144" s="27">
        <v>0.05</v>
      </c>
      <c r="J2144" s="16">
        <v>1.36</v>
      </c>
      <c r="K2144" s="17">
        <v>43.94</v>
      </c>
      <c r="L2144" s="18"/>
      <c r="M2144" s="19"/>
      <c r="N2144" s="20">
        <f t="shared" si="33"/>
        <v>0</v>
      </c>
    </row>
    <row r="2145" spans="1:14" ht="15.75" thickBot="1" x14ac:dyDescent="0.3">
      <c r="A2145" s="21">
        <v>77067</v>
      </c>
      <c r="B2145" s="21">
        <v>6970488420864</v>
      </c>
      <c r="C2145" s="22" t="s">
        <v>2586</v>
      </c>
      <c r="D2145" s="23" t="s">
        <v>2587</v>
      </c>
      <c r="E2145" s="22">
        <v>45</v>
      </c>
      <c r="F2145" s="24">
        <v>16</v>
      </c>
      <c r="G2145" s="25">
        <v>2.88</v>
      </c>
      <c r="H2145" s="26">
        <v>93.15</v>
      </c>
      <c r="I2145" s="27">
        <v>0.05</v>
      </c>
      <c r="J2145" s="28">
        <v>2.74</v>
      </c>
      <c r="K2145" s="29">
        <v>88.49</v>
      </c>
      <c r="L2145" s="30"/>
      <c r="M2145" s="31"/>
      <c r="N2145" s="32">
        <f t="shared" si="33"/>
        <v>0</v>
      </c>
    </row>
    <row r="2146" spans="1:14" ht="15.75" thickBot="1" x14ac:dyDescent="0.3">
      <c r="A2146" s="9">
        <v>35372</v>
      </c>
      <c r="B2146" s="9">
        <v>6970488420840</v>
      </c>
      <c r="C2146" s="10" t="s">
        <v>2588</v>
      </c>
      <c r="D2146" s="11" t="s">
        <v>2587</v>
      </c>
      <c r="E2146" s="10">
        <v>73</v>
      </c>
      <c r="F2146" s="12">
        <v>16</v>
      </c>
      <c r="G2146" s="13">
        <v>1.1399999999999999</v>
      </c>
      <c r="H2146" s="14">
        <v>36.869999999999997</v>
      </c>
      <c r="I2146" s="27">
        <v>0.05</v>
      </c>
      <c r="J2146" s="16">
        <v>1.08</v>
      </c>
      <c r="K2146" s="17">
        <v>35.03</v>
      </c>
      <c r="L2146" s="18"/>
      <c r="M2146" s="19"/>
      <c r="N2146" s="20">
        <f t="shared" si="33"/>
        <v>0</v>
      </c>
    </row>
    <row r="2147" spans="1:14" ht="15.75" thickBot="1" x14ac:dyDescent="0.3">
      <c r="A2147" s="21">
        <v>34192</v>
      </c>
      <c r="B2147" s="21">
        <v>6970488420857</v>
      </c>
      <c r="C2147" s="22" t="s">
        <v>2589</v>
      </c>
      <c r="D2147" s="23" t="s">
        <v>2587</v>
      </c>
      <c r="E2147" s="22">
        <v>60</v>
      </c>
      <c r="F2147" s="24">
        <v>16</v>
      </c>
      <c r="G2147" s="25">
        <v>1.83</v>
      </c>
      <c r="H2147" s="26">
        <v>59.19</v>
      </c>
      <c r="I2147" s="27">
        <v>0.05</v>
      </c>
      <c r="J2147" s="28">
        <v>1.74</v>
      </c>
      <c r="K2147" s="29">
        <v>56.23</v>
      </c>
      <c r="L2147" s="30"/>
      <c r="M2147" s="31"/>
      <c r="N2147" s="32">
        <f t="shared" si="33"/>
        <v>0</v>
      </c>
    </row>
    <row r="2148" spans="1:14" ht="15.75" thickBot="1" x14ac:dyDescent="0.3">
      <c r="A2148" s="9">
        <v>8654</v>
      </c>
      <c r="B2148" s="9">
        <v>7591353701391</v>
      </c>
      <c r="C2148" s="10" t="s">
        <v>2590</v>
      </c>
      <c r="D2148" s="11" t="s">
        <v>1898</v>
      </c>
      <c r="E2148" s="10">
        <v>279</v>
      </c>
      <c r="F2148" s="12">
        <v>16</v>
      </c>
      <c r="G2148" s="13">
        <v>1.46</v>
      </c>
      <c r="H2148" s="14">
        <v>47.22</v>
      </c>
      <c r="I2148" s="27">
        <v>0.05</v>
      </c>
      <c r="J2148" s="16">
        <v>1.39</v>
      </c>
      <c r="K2148" s="17">
        <v>44.86</v>
      </c>
      <c r="L2148" s="18"/>
      <c r="M2148" s="19"/>
      <c r="N2148" s="20">
        <f t="shared" si="33"/>
        <v>0</v>
      </c>
    </row>
    <row r="2149" spans="1:14" ht="15.75" thickBot="1" x14ac:dyDescent="0.3">
      <c r="A2149" s="21">
        <v>8362</v>
      </c>
      <c r="B2149" s="21">
        <v>7591353701490</v>
      </c>
      <c r="C2149" s="22" t="s">
        <v>2591</v>
      </c>
      <c r="D2149" s="23" t="s">
        <v>1898</v>
      </c>
      <c r="E2149" s="22">
        <v>158</v>
      </c>
      <c r="F2149" s="24">
        <v>16</v>
      </c>
      <c r="G2149" s="25">
        <v>1.49</v>
      </c>
      <c r="H2149" s="26">
        <v>48.19</v>
      </c>
      <c r="I2149" s="27">
        <v>0.05</v>
      </c>
      <c r="J2149" s="28">
        <v>1.42</v>
      </c>
      <c r="K2149" s="29">
        <v>45.78</v>
      </c>
      <c r="L2149" s="30"/>
      <c r="M2149" s="31"/>
      <c r="N2149" s="32">
        <f t="shared" si="33"/>
        <v>0</v>
      </c>
    </row>
    <row r="2150" spans="1:14" ht="15.75" thickBot="1" x14ac:dyDescent="0.3">
      <c r="A2150" s="9">
        <v>64294</v>
      </c>
      <c r="B2150" s="9">
        <v>7702027434020</v>
      </c>
      <c r="C2150" s="10" t="s">
        <v>2592</v>
      </c>
      <c r="D2150" s="11" t="s">
        <v>2593</v>
      </c>
      <c r="E2150" s="10">
        <v>44</v>
      </c>
      <c r="F2150" s="12">
        <v>16</v>
      </c>
      <c r="G2150" s="13">
        <v>0.81</v>
      </c>
      <c r="H2150" s="14">
        <v>26.19</v>
      </c>
      <c r="I2150" s="27">
        <v>0.03</v>
      </c>
      <c r="J2150" s="16">
        <v>0.79</v>
      </c>
      <c r="K2150" s="17">
        <v>25.4</v>
      </c>
      <c r="L2150" s="18"/>
      <c r="M2150" s="19"/>
      <c r="N2150" s="20">
        <f t="shared" si="33"/>
        <v>0</v>
      </c>
    </row>
    <row r="2151" spans="1:14" ht="15.75" thickBot="1" x14ac:dyDescent="0.3">
      <c r="A2151" s="21">
        <v>67001</v>
      </c>
      <c r="B2151" s="21">
        <v>7702027440922</v>
      </c>
      <c r="C2151" s="22" t="s">
        <v>2594</v>
      </c>
      <c r="D2151" s="23" t="s">
        <v>2593</v>
      </c>
      <c r="E2151" s="22">
        <v>46</v>
      </c>
      <c r="F2151" s="24">
        <v>16</v>
      </c>
      <c r="G2151" s="25">
        <v>0.98</v>
      </c>
      <c r="H2151" s="26">
        <v>31.69</v>
      </c>
      <c r="I2151" s="27">
        <v>0.03</v>
      </c>
      <c r="J2151" s="28">
        <v>0.95</v>
      </c>
      <c r="K2151" s="29">
        <v>30.74</v>
      </c>
      <c r="L2151" s="30"/>
      <c r="M2151" s="31"/>
      <c r="N2151" s="32">
        <f t="shared" si="33"/>
        <v>0</v>
      </c>
    </row>
    <row r="2152" spans="1:14" ht="15.75" thickBot="1" x14ac:dyDescent="0.3">
      <c r="A2152" s="9">
        <v>80256</v>
      </c>
      <c r="B2152" s="9">
        <v>7702027440946</v>
      </c>
      <c r="C2152" s="10" t="s">
        <v>2595</v>
      </c>
      <c r="D2152" s="11" t="s">
        <v>2593</v>
      </c>
      <c r="E2152" s="10">
        <v>47</v>
      </c>
      <c r="F2152" s="12">
        <v>16</v>
      </c>
      <c r="G2152" s="13">
        <v>3.09</v>
      </c>
      <c r="H2152" s="14">
        <v>99.94</v>
      </c>
      <c r="I2152" s="27">
        <v>0.03</v>
      </c>
      <c r="J2152" s="16">
        <v>3</v>
      </c>
      <c r="K2152" s="17">
        <v>96.94</v>
      </c>
      <c r="L2152" s="18"/>
      <c r="M2152" s="19"/>
      <c r="N2152" s="20">
        <f t="shared" si="33"/>
        <v>0</v>
      </c>
    </row>
    <row r="2153" spans="1:14" ht="15.75" thickBot="1" x14ac:dyDescent="0.3">
      <c r="A2153" s="21">
        <v>68052</v>
      </c>
      <c r="B2153" s="21">
        <v>7702027444685</v>
      </c>
      <c r="C2153" s="22" t="s">
        <v>2596</v>
      </c>
      <c r="D2153" s="23" t="s">
        <v>2593</v>
      </c>
      <c r="E2153" s="22">
        <v>47</v>
      </c>
      <c r="F2153" s="24">
        <v>16</v>
      </c>
      <c r="G2153" s="25">
        <v>0.96</v>
      </c>
      <c r="H2153" s="26">
        <v>31.05</v>
      </c>
      <c r="I2153" s="27">
        <v>0.03</v>
      </c>
      <c r="J2153" s="28">
        <v>0.93</v>
      </c>
      <c r="K2153" s="29">
        <v>30.12</v>
      </c>
      <c r="L2153" s="30"/>
      <c r="M2153" s="31"/>
      <c r="N2153" s="32">
        <f t="shared" si="33"/>
        <v>0</v>
      </c>
    </row>
    <row r="2154" spans="1:14" ht="15.75" thickBot="1" x14ac:dyDescent="0.3">
      <c r="A2154" s="9">
        <v>73829</v>
      </c>
      <c r="B2154" s="9">
        <v>7591353515707</v>
      </c>
      <c r="C2154" s="10" t="s">
        <v>2597</v>
      </c>
      <c r="D2154" s="11" t="s">
        <v>2453</v>
      </c>
      <c r="E2154" s="10">
        <v>64</v>
      </c>
      <c r="F2154" s="12">
        <v>16</v>
      </c>
      <c r="G2154" s="13">
        <v>4.17</v>
      </c>
      <c r="H2154" s="14">
        <v>134.87</v>
      </c>
      <c r="I2154" s="27">
        <v>0.05</v>
      </c>
      <c r="J2154" s="16">
        <v>3.96</v>
      </c>
      <c r="K2154" s="17">
        <v>128.13</v>
      </c>
      <c r="L2154" s="18"/>
      <c r="M2154" s="19"/>
      <c r="N2154" s="20">
        <f t="shared" si="33"/>
        <v>0</v>
      </c>
    </row>
    <row r="2155" spans="1:14" ht="15.75" thickBot="1" x14ac:dyDescent="0.3">
      <c r="A2155" s="21">
        <v>75843</v>
      </c>
      <c r="B2155" s="21">
        <v>7591353700066</v>
      </c>
      <c r="C2155" s="22" t="s">
        <v>2598</v>
      </c>
      <c r="D2155" s="23" t="s">
        <v>2459</v>
      </c>
      <c r="E2155" s="22">
        <v>30</v>
      </c>
      <c r="F2155" s="24">
        <v>16</v>
      </c>
      <c r="G2155" s="25">
        <v>5.28</v>
      </c>
      <c r="H2155" s="26">
        <v>170.77</v>
      </c>
      <c r="I2155" s="27">
        <v>0.05</v>
      </c>
      <c r="J2155" s="28">
        <v>5.0199999999999996</v>
      </c>
      <c r="K2155" s="29">
        <v>162.22999999999999</v>
      </c>
      <c r="L2155" s="30"/>
      <c r="M2155" s="31"/>
      <c r="N2155" s="32">
        <f t="shared" si="33"/>
        <v>0</v>
      </c>
    </row>
    <row r="2156" spans="1:14" ht="15.75" thickBot="1" x14ac:dyDescent="0.3">
      <c r="A2156" s="9">
        <v>10463</v>
      </c>
      <c r="B2156" s="9">
        <v>7592090000150</v>
      </c>
      <c r="C2156" s="10" t="s">
        <v>2599</v>
      </c>
      <c r="D2156" s="11" t="s">
        <v>604</v>
      </c>
      <c r="E2156" s="10">
        <v>94</v>
      </c>
      <c r="F2156" s="12">
        <v>16</v>
      </c>
      <c r="G2156" s="13">
        <v>13.34</v>
      </c>
      <c r="H2156" s="14">
        <v>431.47</v>
      </c>
      <c r="I2156" s="27">
        <v>0.05</v>
      </c>
      <c r="J2156" s="16">
        <v>12.67</v>
      </c>
      <c r="K2156" s="17">
        <v>409.9</v>
      </c>
      <c r="L2156" s="18"/>
      <c r="M2156" s="19"/>
      <c r="N2156" s="20">
        <f t="shared" si="33"/>
        <v>0</v>
      </c>
    </row>
    <row r="2157" spans="1:14" ht="15.75" thickBot="1" x14ac:dyDescent="0.3">
      <c r="A2157" s="21">
        <v>76635</v>
      </c>
      <c r="B2157" s="21">
        <v>7592090000426</v>
      </c>
      <c r="C2157" s="22" t="s">
        <v>2600</v>
      </c>
      <c r="D2157" s="23" t="s">
        <v>604</v>
      </c>
      <c r="E2157" s="22">
        <v>10</v>
      </c>
      <c r="F2157" s="24">
        <v>16</v>
      </c>
      <c r="G2157" s="25">
        <v>17.75</v>
      </c>
      <c r="H2157" s="26">
        <v>574.11</v>
      </c>
      <c r="I2157" s="27">
        <v>0.05</v>
      </c>
      <c r="J2157" s="28">
        <v>16.86</v>
      </c>
      <c r="K2157" s="29">
        <v>545.4</v>
      </c>
      <c r="L2157" s="30"/>
      <c r="M2157" s="31"/>
      <c r="N2157" s="32">
        <f t="shared" si="33"/>
        <v>0</v>
      </c>
    </row>
    <row r="2158" spans="1:14" ht="15.75" thickBot="1" x14ac:dyDescent="0.3">
      <c r="A2158" s="9">
        <v>8877</v>
      </c>
      <c r="B2158" s="9">
        <v>7592090000143</v>
      </c>
      <c r="C2158" s="10" t="s">
        <v>2601</v>
      </c>
      <c r="D2158" s="11" t="s">
        <v>604</v>
      </c>
      <c r="E2158" s="10">
        <v>28</v>
      </c>
      <c r="F2158" s="12">
        <v>16</v>
      </c>
      <c r="G2158" s="13">
        <v>7.73</v>
      </c>
      <c r="H2158" s="14">
        <v>250.02</v>
      </c>
      <c r="I2158" s="27">
        <v>0.05</v>
      </c>
      <c r="J2158" s="16">
        <v>7.34</v>
      </c>
      <c r="K2158" s="17">
        <v>237.52</v>
      </c>
      <c r="L2158" s="18"/>
      <c r="M2158" s="19"/>
      <c r="N2158" s="20">
        <f t="shared" si="33"/>
        <v>0</v>
      </c>
    </row>
    <row r="2159" spans="1:14" ht="15.75" thickBot="1" x14ac:dyDescent="0.3">
      <c r="A2159" s="21">
        <v>12787</v>
      </c>
      <c r="B2159" s="21">
        <v>7592090001348</v>
      </c>
      <c r="C2159" s="22" t="s">
        <v>2602</v>
      </c>
      <c r="D2159" s="23" t="s">
        <v>604</v>
      </c>
      <c r="E2159" s="22">
        <v>18</v>
      </c>
      <c r="F2159" s="24">
        <v>16</v>
      </c>
      <c r="G2159" s="25">
        <v>11.06</v>
      </c>
      <c r="H2159" s="26">
        <v>357.73</v>
      </c>
      <c r="I2159" s="27">
        <v>0.05</v>
      </c>
      <c r="J2159" s="28">
        <v>10.51</v>
      </c>
      <c r="K2159" s="29">
        <v>339.84</v>
      </c>
      <c r="L2159" s="30"/>
      <c r="M2159" s="31"/>
      <c r="N2159" s="32">
        <f t="shared" si="33"/>
        <v>0</v>
      </c>
    </row>
    <row r="2160" spans="1:14" ht="15.75" thickBot="1" x14ac:dyDescent="0.3">
      <c r="A2160" s="9">
        <v>82304</v>
      </c>
      <c r="B2160" s="9">
        <v>4005900732583</v>
      </c>
      <c r="C2160" s="10" t="s">
        <v>2603</v>
      </c>
      <c r="D2160" s="11" t="s">
        <v>595</v>
      </c>
      <c r="E2160" s="10">
        <v>19</v>
      </c>
      <c r="F2160" s="12">
        <v>16</v>
      </c>
      <c r="G2160" s="13">
        <v>8.99</v>
      </c>
      <c r="H2160" s="14">
        <v>290.77</v>
      </c>
      <c r="I2160" s="27">
        <v>0.03</v>
      </c>
      <c r="J2160" s="16">
        <v>8.7200000000000006</v>
      </c>
      <c r="K2160" s="17">
        <v>282.05</v>
      </c>
      <c r="L2160" s="18"/>
      <c r="M2160" s="19"/>
      <c r="N2160" s="20">
        <f t="shared" si="33"/>
        <v>0</v>
      </c>
    </row>
    <row r="2161" spans="1:14" ht="15.75" thickBot="1" x14ac:dyDescent="0.3">
      <c r="A2161" s="21">
        <v>68512</v>
      </c>
      <c r="B2161" s="21">
        <v>4005900259615</v>
      </c>
      <c r="C2161" s="22" t="s">
        <v>2604</v>
      </c>
      <c r="D2161" s="23" t="s">
        <v>595</v>
      </c>
      <c r="E2161" s="22">
        <v>10</v>
      </c>
      <c r="F2161" s="24">
        <v>16</v>
      </c>
      <c r="G2161" s="25">
        <v>14.99</v>
      </c>
      <c r="H2161" s="26">
        <v>484.84</v>
      </c>
      <c r="I2161" s="27">
        <v>0.03</v>
      </c>
      <c r="J2161" s="28">
        <v>14.54</v>
      </c>
      <c r="K2161" s="29">
        <v>470.29</v>
      </c>
      <c r="L2161" s="30"/>
      <c r="M2161" s="31"/>
      <c r="N2161" s="32">
        <f t="shared" si="33"/>
        <v>0</v>
      </c>
    </row>
    <row r="2162" spans="1:14" ht="15.75" thickBot="1" x14ac:dyDescent="0.3">
      <c r="A2162" s="9">
        <v>80248</v>
      </c>
      <c r="B2162" s="9">
        <v>4005808944200</v>
      </c>
      <c r="C2162" s="10" t="s">
        <v>2605</v>
      </c>
      <c r="D2162" s="11" t="s">
        <v>595</v>
      </c>
      <c r="E2162" s="10">
        <v>9</v>
      </c>
      <c r="F2162" s="12">
        <v>16</v>
      </c>
      <c r="G2162" s="13">
        <v>10.76</v>
      </c>
      <c r="H2162" s="14">
        <v>348.02</v>
      </c>
      <c r="I2162" s="27">
        <v>0.03</v>
      </c>
      <c r="J2162" s="16">
        <v>10.44</v>
      </c>
      <c r="K2162" s="17">
        <v>337.58</v>
      </c>
      <c r="L2162" s="18"/>
      <c r="M2162" s="19"/>
      <c r="N2162" s="20">
        <f t="shared" si="33"/>
        <v>0</v>
      </c>
    </row>
    <row r="2163" spans="1:14" ht="15.75" thickBot="1" x14ac:dyDescent="0.3">
      <c r="A2163" s="21">
        <v>80896</v>
      </c>
      <c r="B2163" s="21">
        <v>3701129803639</v>
      </c>
      <c r="C2163" s="22" t="s">
        <v>2606</v>
      </c>
      <c r="D2163" s="23" t="s">
        <v>416</v>
      </c>
      <c r="E2163" s="22">
        <v>3</v>
      </c>
      <c r="F2163" s="24">
        <v>16</v>
      </c>
      <c r="G2163" s="25">
        <v>31.58</v>
      </c>
      <c r="H2163" s="26" t="s">
        <v>2607</v>
      </c>
      <c r="I2163" s="27">
        <v>0.05</v>
      </c>
      <c r="J2163" s="28">
        <v>30</v>
      </c>
      <c r="K2163" s="29">
        <v>970.36</v>
      </c>
      <c r="L2163" s="30"/>
      <c r="M2163" s="31"/>
      <c r="N2163" s="32">
        <f t="shared" si="33"/>
        <v>0</v>
      </c>
    </row>
    <row r="2164" spans="1:14" ht="15.75" thickBot="1" x14ac:dyDescent="0.3">
      <c r="A2164" s="9">
        <v>80814</v>
      </c>
      <c r="B2164" s="9">
        <v>7595335001400</v>
      </c>
      <c r="C2164" s="10" t="s">
        <v>2608</v>
      </c>
      <c r="D2164" s="11" t="s">
        <v>1011</v>
      </c>
      <c r="E2164" s="10">
        <v>2</v>
      </c>
      <c r="F2164" s="12">
        <v>16</v>
      </c>
      <c r="G2164" s="13">
        <v>6.81</v>
      </c>
      <c r="H2164" s="14">
        <v>220.26</v>
      </c>
      <c r="I2164" s="27">
        <v>0.03</v>
      </c>
      <c r="J2164" s="16">
        <v>6.61</v>
      </c>
      <c r="K2164" s="17">
        <v>213.65</v>
      </c>
      <c r="L2164" s="18"/>
      <c r="M2164" s="19"/>
      <c r="N2164" s="20">
        <f t="shared" si="33"/>
        <v>0</v>
      </c>
    </row>
    <row r="2165" spans="1:14" ht="15.75" thickBot="1" x14ac:dyDescent="0.3">
      <c r="A2165" s="21">
        <v>2728</v>
      </c>
      <c r="B2165" s="21">
        <v>7591955001486</v>
      </c>
      <c r="C2165" s="22" t="s">
        <v>2609</v>
      </c>
      <c r="D2165" s="23" t="s">
        <v>354</v>
      </c>
      <c r="E2165" s="22">
        <v>144</v>
      </c>
      <c r="F2165" s="24">
        <v>0</v>
      </c>
      <c r="G2165" s="25">
        <v>7.21</v>
      </c>
      <c r="H2165" s="26">
        <v>233.2</v>
      </c>
      <c r="I2165" s="27">
        <v>0.03</v>
      </c>
      <c r="J2165" s="28">
        <v>6.99</v>
      </c>
      <c r="K2165" s="29">
        <v>226.2</v>
      </c>
      <c r="L2165" s="30"/>
      <c r="M2165" s="31"/>
      <c r="N2165" s="32">
        <f t="shared" si="33"/>
        <v>0</v>
      </c>
    </row>
    <row r="2166" spans="1:14" ht="15.75" thickBot="1" x14ac:dyDescent="0.3">
      <c r="A2166" s="9">
        <v>3606</v>
      </c>
      <c r="B2166" s="9">
        <v>7591062010814</v>
      </c>
      <c r="C2166" s="10" t="s">
        <v>2610</v>
      </c>
      <c r="D2166" s="11" t="s">
        <v>226</v>
      </c>
      <c r="E2166" s="10">
        <v>32</v>
      </c>
      <c r="F2166" s="12">
        <v>0</v>
      </c>
      <c r="G2166" s="13">
        <v>6.45</v>
      </c>
      <c r="H2166" s="14">
        <v>208.62</v>
      </c>
      <c r="I2166" s="27">
        <v>0.03</v>
      </c>
      <c r="J2166" s="16">
        <v>6.26</v>
      </c>
      <c r="K2166" s="17">
        <v>202.36</v>
      </c>
      <c r="L2166" s="18"/>
      <c r="M2166" s="19"/>
      <c r="N2166" s="20">
        <f t="shared" si="33"/>
        <v>0</v>
      </c>
    </row>
    <row r="2167" spans="1:14" ht="15.75" thickBot="1" x14ac:dyDescent="0.3">
      <c r="A2167" s="21">
        <v>66227</v>
      </c>
      <c r="B2167" s="21">
        <v>7703763661060</v>
      </c>
      <c r="C2167" s="22" t="s">
        <v>2611</v>
      </c>
      <c r="D2167" s="23" t="s">
        <v>348</v>
      </c>
      <c r="E2167" s="22">
        <v>46</v>
      </c>
      <c r="F2167" s="24">
        <v>0</v>
      </c>
      <c r="G2167" s="25">
        <v>12.86</v>
      </c>
      <c r="H2167" s="26">
        <v>415.95</v>
      </c>
      <c r="I2167" s="27">
        <v>0.03</v>
      </c>
      <c r="J2167" s="28">
        <v>12.48</v>
      </c>
      <c r="K2167" s="29">
        <v>403.47</v>
      </c>
      <c r="L2167" s="30"/>
      <c r="M2167" s="31"/>
      <c r="N2167" s="32">
        <f t="shared" si="33"/>
        <v>0</v>
      </c>
    </row>
    <row r="2168" spans="1:14" ht="15.75" thickBot="1" x14ac:dyDescent="0.3">
      <c r="A2168" s="9">
        <v>82420</v>
      </c>
      <c r="B2168" s="9">
        <v>7795320051261</v>
      </c>
      <c r="C2168" s="10" t="s">
        <v>2612</v>
      </c>
      <c r="D2168" s="11" t="s">
        <v>2209</v>
      </c>
      <c r="E2168" s="10">
        <v>6</v>
      </c>
      <c r="F2168" s="12">
        <v>0</v>
      </c>
      <c r="G2168" s="13">
        <v>19.63</v>
      </c>
      <c r="H2168" s="14">
        <v>634.91999999999996</v>
      </c>
      <c r="I2168" s="15"/>
      <c r="J2168" s="16">
        <v>19.63</v>
      </c>
      <c r="K2168" s="17">
        <v>634.91999999999996</v>
      </c>
      <c r="L2168" s="18"/>
      <c r="M2168" s="19"/>
      <c r="N2168" s="20">
        <f t="shared" si="33"/>
        <v>0</v>
      </c>
    </row>
    <row r="2169" spans="1:14" ht="15.75" thickBot="1" x14ac:dyDescent="0.3">
      <c r="A2169" s="21">
        <v>54206</v>
      </c>
      <c r="B2169" s="21">
        <v>7597072001286</v>
      </c>
      <c r="C2169" s="22" t="s">
        <v>2613</v>
      </c>
      <c r="D2169" s="23" t="s">
        <v>212</v>
      </c>
      <c r="E2169" s="22">
        <v>28</v>
      </c>
      <c r="F2169" s="24">
        <v>0</v>
      </c>
      <c r="G2169" s="25">
        <v>3.47</v>
      </c>
      <c r="H2169" s="26">
        <v>112.23</v>
      </c>
      <c r="I2169" s="33"/>
      <c r="J2169" s="28">
        <v>3.47</v>
      </c>
      <c r="K2169" s="29">
        <v>112.23</v>
      </c>
      <c r="L2169" s="30"/>
      <c r="M2169" s="31"/>
      <c r="N2169" s="32">
        <f t="shared" si="33"/>
        <v>0</v>
      </c>
    </row>
    <row r="2170" spans="1:14" ht="15.75" thickBot="1" x14ac:dyDescent="0.3">
      <c r="A2170" s="9">
        <v>59611</v>
      </c>
      <c r="B2170" s="9">
        <v>7592904000291</v>
      </c>
      <c r="C2170" s="10" t="s">
        <v>2614</v>
      </c>
      <c r="D2170" s="11" t="s">
        <v>1315</v>
      </c>
      <c r="E2170" s="10">
        <v>4</v>
      </c>
      <c r="F2170" s="12">
        <v>16</v>
      </c>
      <c r="G2170" s="13">
        <v>22.24</v>
      </c>
      <c r="H2170" s="14">
        <v>719.34</v>
      </c>
      <c r="I2170" s="27">
        <v>0.05</v>
      </c>
      <c r="J2170" s="16">
        <v>21.13</v>
      </c>
      <c r="K2170" s="17">
        <v>683.37</v>
      </c>
      <c r="L2170" s="18"/>
      <c r="M2170" s="19"/>
      <c r="N2170" s="20">
        <f t="shared" si="33"/>
        <v>0</v>
      </c>
    </row>
    <row r="2171" spans="1:14" ht="15.75" thickBot="1" x14ac:dyDescent="0.3">
      <c r="A2171" s="21">
        <v>69180</v>
      </c>
      <c r="B2171" s="21">
        <v>69180</v>
      </c>
      <c r="C2171" s="22" t="s">
        <v>2615</v>
      </c>
      <c r="D2171" s="23" t="s">
        <v>130</v>
      </c>
      <c r="E2171" s="22">
        <v>681</v>
      </c>
      <c r="F2171" s="24">
        <v>0</v>
      </c>
      <c r="G2171" s="25">
        <v>2.36</v>
      </c>
      <c r="H2171" s="26">
        <v>76.33</v>
      </c>
      <c r="I2171" s="33"/>
      <c r="J2171" s="28">
        <v>2.36</v>
      </c>
      <c r="K2171" s="29">
        <v>76.33</v>
      </c>
      <c r="L2171" s="30"/>
      <c r="M2171" s="31"/>
      <c r="N2171" s="32">
        <f t="shared" si="33"/>
        <v>0</v>
      </c>
    </row>
    <row r="2172" spans="1:14" ht="15.75" thickBot="1" x14ac:dyDescent="0.3">
      <c r="A2172" s="9">
        <v>79483</v>
      </c>
      <c r="B2172" s="9">
        <v>7591020009232</v>
      </c>
      <c r="C2172" s="10" t="s">
        <v>2616</v>
      </c>
      <c r="D2172" s="11" t="s">
        <v>86</v>
      </c>
      <c r="E2172" s="10">
        <v>18</v>
      </c>
      <c r="F2172" s="12">
        <v>0</v>
      </c>
      <c r="G2172" s="13">
        <v>6.23</v>
      </c>
      <c r="H2172" s="14">
        <v>201.5</v>
      </c>
      <c r="I2172" s="27">
        <v>0.03</v>
      </c>
      <c r="J2172" s="16">
        <v>6.04</v>
      </c>
      <c r="K2172" s="17">
        <v>195.46</v>
      </c>
      <c r="L2172" s="18"/>
      <c r="M2172" s="19"/>
      <c r="N2172" s="20">
        <f t="shared" si="33"/>
        <v>0</v>
      </c>
    </row>
    <row r="2173" spans="1:14" ht="15.75" thickBot="1" x14ac:dyDescent="0.3">
      <c r="A2173" s="21">
        <v>2471</v>
      </c>
      <c r="B2173" s="21">
        <v>7591196002273</v>
      </c>
      <c r="C2173" s="22" t="s">
        <v>2617</v>
      </c>
      <c r="D2173" s="23" t="s">
        <v>42</v>
      </c>
      <c r="E2173" s="22">
        <v>68</v>
      </c>
      <c r="F2173" s="24">
        <v>0</v>
      </c>
      <c r="G2173" s="25">
        <v>8.9499999999999993</v>
      </c>
      <c r="H2173" s="26">
        <v>289.48</v>
      </c>
      <c r="I2173" s="27">
        <v>0.03</v>
      </c>
      <c r="J2173" s="28">
        <v>8.68</v>
      </c>
      <c r="K2173" s="29">
        <v>280.8</v>
      </c>
      <c r="L2173" s="30"/>
      <c r="M2173" s="31"/>
      <c r="N2173" s="32">
        <f t="shared" si="33"/>
        <v>0</v>
      </c>
    </row>
    <row r="2174" spans="1:14" ht="15.75" thickBot="1" x14ac:dyDescent="0.3">
      <c r="A2174" s="9">
        <v>5682</v>
      </c>
      <c r="B2174" s="9">
        <v>7591196000439</v>
      </c>
      <c r="C2174" s="10" t="s">
        <v>2618</v>
      </c>
      <c r="D2174" s="11" t="s">
        <v>42</v>
      </c>
      <c r="E2174" s="10">
        <v>15</v>
      </c>
      <c r="F2174" s="12">
        <v>0</v>
      </c>
      <c r="G2174" s="13">
        <v>7.39</v>
      </c>
      <c r="H2174" s="14">
        <v>239.02</v>
      </c>
      <c r="I2174" s="27">
        <v>0.03</v>
      </c>
      <c r="J2174" s="16">
        <v>7.17</v>
      </c>
      <c r="K2174" s="17">
        <v>231.85</v>
      </c>
      <c r="L2174" s="18"/>
      <c r="M2174" s="19"/>
      <c r="N2174" s="20">
        <f t="shared" si="33"/>
        <v>0</v>
      </c>
    </row>
    <row r="2175" spans="1:14" ht="15.75" thickBot="1" x14ac:dyDescent="0.3">
      <c r="A2175" s="21">
        <v>823</v>
      </c>
      <c r="B2175" s="21">
        <v>7591196000637</v>
      </c>
      <c r="C2175" s="22" t="s">
        <v>2619</v>
      </c>
      <c r="D2175" s="23" t="s">
        <v>42</v>
      </c>
      <c r="E2175" s="22">
        <v>695</v>
      </c>
      <c r="F2175" s="24">
        <v>0</v>
      </c>
      <c r="G2175" s="25">
        <v>9.18</v>
      </c>
      <c r="H2175" s="26">
        <v>296.92</v>
      </c>
      <c r="I2175" s="27">
        <v>0.03</v>
      </c>
      <c r="J2175" s="28">
        <v>8.91</v>
      </c>
      <c r="K2175" s="29">
        <v>288.01</v>
      </c>
      <c r="L2175" s="30"/>
      <c r="M2175" s="31"/>
      <c r="N2175" s="32">
        <f t="shared" si="33"/>
        <v>0</v>
      </c>
    </row>
    <row r="2176" spans="1:14" ht="15.75" thickBot="1" x14ac:dyDescent="0.3">
      <c r="A2176" s="9">
        <v>67981</v>
      </c>
      <c r="B2176" s="9">
        <v>7591196006288</v>
      </c>
      <c r="C2176" s="10" t="s">
        <v>2620</v>
      </c>
      <c r="D2176" s="11" t="s">
        <v>42</v>
      </c>
      <c r="E2176" s="10">
        <v>34</v>
      </c>
      <c r="F2176" s="12">
        <v>0</v>
      </c>
      <c r="G2176" s="13">
        <v>7.73</v>
      </c>
      <c r="H2176" s="14">
        <v>250.02</v>
      </c>
      <c r="I2176" s="27">
        <v>0.03</v>
      </c>
      <c r="J2176" s="16">
        <v>7.5</v>
      </c>
      <c r="K2176" s="17">
        <v>242.52</v>
      </c>
      <c r="L2176" s="18"/>
      <c r="M2176" s="19"/>
      <c r="N2176" s="20">
        <f t="shared" si="33"/>
        <v>0</v>
      </c>
    </row>
    <row r="2177" spans="1:14" ht="15.75" thickBot="1" x14ac:dyDescent="0.3">
      <c r="A2177" s="21">
        <v>39725</v>
      </c>
      <c r="B2177" s="21">
        <v>7592946012801</v>
      </c>
      <c r="C2177" s="22" t="s">
        <v>2621</v>
      </c>
      <c r="D2177" s="23" t="s">
        <v>232</v>
      </c>
      <c r="E2177" s="22">
        <v>2</v>
      </c>
      <c r="F2177" s="24">
        <v>0</v>
      </c>
      <c r="G2177" s="25">
        <v>4.6500000000000004</v>
      </c>
      <c r="H2177" s="26">
        <v>150.4</v>
      </c>
      <c r="I2177" s="27">
        <v>0.05</v>
      </c>
      <c r="J2177" s="28">
        <v>4.42</v>
      </c>
      <c r="K2177" s="29">
        <v>142.88</v>
      </c>
      <c r="L2177" s="30"/>
      <c r="M2177" s="31"/>
      <c r="N2177" s="32">
        <f t="shared" si="33"/>
        <v>0</v>
      </c>
    </row>
    <row r="2178" spans="1:14" ht="15.75" thickBot="1" x14ac:dyDescent="0.3">
      <c r="A2178" s="9">
        <v>12272</v>
      </c>
      <c r="B2178" s="9">
        <v>7591619520520</v>
      </c>
      <c r="C2178" s="10" t="s">
        <v>2622</v>
      </c>
      <c r="D2178" s="11" t="s">
        <v>104</v>
      </c>
      <c r="E2178" s="10">
        <v>120</v>
      </c>
      <c r="F2178" s="12">
        <v>0</v>
      </c>
      <c r="G2178" s="13">
        <v>4.0199999999999996</v>
      </c>
      <c r="H2178" s="14">
        <v>130.02000000000001</v>
      </c>
      <c r="I2178" s="27">
        <v>0.03</v>
      </c>
      <c r="J2178" s="16">
        <v>3.9</v>
      </c>
      <c r="K2178" s="17">
        <v>126.12</v>
      </c>
      <c r="L2178" s="18"/>
      <c r="M2178" s="19"/>
      <c r="N2178" s="20">
        <f t="shared" ref="N2178:N2241" si="34">M2178*J2178</f>
        <v>0</v>
      </c>
    </row>
    <row r="2179" spans="1:14" ht="15.75" thickBot="1" x14ac:dyDescent="0.3">
      <c r="A2179" s="21">
        <v>54685</v>
      </c>
      <c r="B2179" s="21">
        <v>7707236127305</v>
      </c>
      <c r="C2179" s="22" t="s">
        <v>2623</v>
      </c>
      <c r="D2179" s="23" t="s">
        <v>88</v>
      </c>
      <c r="E2179" s="22">
        <v>1350</v>
      </c>
      <c r="F2179" s="24">
        <v>0</v>
      </c>
      <c r="G2179" s="25">
        <v>0.22</v>
      </c>
      <c r="H2179" s="26">
        <v>7.11</v>
      </c>
      <c r="I2179" s="33"/>
      <c r="J2179" s="28">
        <v>0.22</v>
      </c>
      <c r="K2179" s="29">
        <v>7.11</v>
      </c>
      <c r="L2179" s="30"/>
      <c r="M2179" s="31"/>
      <c r="N2179" s="32">
        <f t="shared" si="34"/>
        <v>0</v>
      </c>
    </row>
    <row r="2180" spans="1:14" ht="15.75" thickBot="1" x14ac:dyDescent="0.3">
      <c r="A2180" s="9">
        <v>77546</v>
      </c>
      <c r="B2180" s="9">
        <v>8904306503901</v>
      </c>
      <c r="C2180" s="10" t="s">
        <v>2624</v>
      </c>
      <c r="D2180" s="11" t="s">
        <v>92</v>
      </c>
      <c r="E2180" s="10">
        <v>201</v>
      </c>
      <c r="F2180" s="12">
        <v>0</v>
      </c>
      <c r="G2180" s="13">
        <v>0.79</v>
      </c>
      <c r="H2180" s="14">
        <v>25.55</v>
      </c>
      <c r="I2180" s="15"/>
      <c r="J2180" s="16">
        <v>0.79</v>
      </c>
      <c r="K2180" s="17">
        <v>25.55</v>
      </c>
      <c r="L2180" s="18"/>
      <c r="M2180" s="19"/>
      <c r="N2180" s="20">
        <f t="shared" si="34"/>
        <v>0</v>
      </c>
    </row>
    <row r="2181" spans="1:14" ht="15.75" thickBot="1" x14ac:dyDescent="0.3">
      <c r="A2181" s="21">
        <v>77545</v>
      </c>
      <c r="B2181" s="21">
        <v>8904306503918</v>
      </c>
      <c r="C2181" s="22" t="s">
        <v>2625</v>
      </c>
      <c r="D2181" s="23" t="s">
        <v>92</v>
      </c>
      <c r="E2181" s="22">
        <v>830</v>
      </c>
      <c r="F2181" s="24">
        <v>0</v>
      </c>
      <c r="G2181" s="25">
        <v>1.05</v>
      </c>
      <c r="H2181" s="26">
        <v>33.96</v>
      </c>
      <c r="I2181" s="33"/>
      <c r="J2181" s="28">
        <v>1.05</v>
      </c>
      <c r="K2181" s="29">
        <v>33.96</v>
      </c>
      <c r="L2181" s="30"/>
      <c r="M2181" s="31"/>
      <c r="N2181" s="32">
        <f t="shared" si="34"/>
        <v>0</v>
      </c>
    </row>
    <row r="2182" spans="1:14" ht="15.75" thickBot="1" x14ac:dyDescent="0.3">
      <c r="A2182" s="9">
        <v>7291</v>
      </c>
      <c r="B2182" s="9">
        <v>7591651722937</v>
      </c>
      <c r="C2182" s="10" t="s">
        <v>2626</v>
      </c>
      <c r="D2182" s="11" t="s">
        <v>2431</v>
      </c>
      <c r="E2182" s="10">
        <v>4</v>
      </c>
      <c r="F2182" s="12">
        <v>0</v>
      </c>
      <c r="G2182" s="13">
        <v>8.32</v>
      </c>
      <c r="H2182" s="14">
        <v>269.10000000000002</v>
      </c>
      <c r="I2182" s="27">
        <v>0.03</v>
      </c>
      <c r="J2182" s="16">
        <v>8.07</v>
      </c>
      <c r="K2182" s="17">
        <v>261.02999999999997</v>
      </c>
      <c r="L2182" s="18"/>
      <c r="M2182" s="19"/>
      <c r="N2182" s="20">
        <f t="shared" si="34"/>
        <v>0</v>
      </c>
    </row>
    <row r="2183" spans="1:14" ht="15.75" thickBot="1" x14ac:dyDescent="0.3">
      <c r="A2183" s="21">
        <v>82542</v>
      </c>
      <c r="B2183" s="21">
        <v>7592806142075</v>
      </c>
      <c r="C2183" s="22" t="s">
        <v>2627</v>
      </c>
      <c r="D2183" s="23" t="s">
        <v>82</v>
      </c>
      <c r="E2183" s="22">
        <v>48</v>
      </c>
      <c r="F2183" s="24">
        <v>0</v>
      </c>
      <c r="G2183" s="25">
        <v>3.59</v>
      </c>
      <c r="H2183" s="26">
        <v>116.11</v>
      </c>
      <c r="I2183" s="33"/>
      <c r="J2183" s="28">
        <v>3.59</v>
      </c>
      <c r="K2183" s="29">
        <v>116.11</v>
      </c>
      <c r="L2183" s="30"/>
      <c r="M2183" s="31"/>
      <c r="N2183" s="32">
        <f t="shared" si="34"/>
        <v>0</v>
      </c>
    </row>
    <row r="2184" spans="1:14" ht="15.75" thickBot="1" x14ac:dyDescent="0.3">
      <c r="A2184" s="9">
        <v>65566</v>
      </c>
      <c r="B2184" s="9">
        <v>7597830004535</v>
      </c>
      <c r="C2184" s="10" t="s">
        <v>2628</v>
      </c>
      <c r="D2184" s="11" t="s">
        <v>184</v>
      </c>
      <c r="E2184" s="10">
        <v>50</v>
      </c>
      <c r="F2184" s="12">
        <v>0</v>
      </c>
      <c r="G2184" s="13">
        <v>0.97</v>
      </c>
      <c r="H2184" s="14">
        <v>31.37</v>
      </c>
      <c r="I2184" s="15"/>
      <c r="J2184" s="16">
        <v>0.97</v>
      </c>
      <c r="K2184" s="17">
        <v>31.37</v>
      </c>
      <c r="L2184" s="18"/>
      <c r="M2184" s="19"/>
      <c r="N2184" s="20">
        <f t="shared" si="34"/>
        <v>0</v>
      </c>
    </row>
    <row r="2185" spans="1:14" ht="15.75" thickBot="1" x14ac:dyDescent="0.3">
      <c r="A2185" s="21">
        <v>14140</v>
      </c>
      <c r="B2185" s="21">
        <v>7592637398535</v>
      </c>
      <c r="C2185" s="22" t="s">
        <v>2629</v>
      </c>
      <c r="D2185" s="23" t="s">
        <v>165</v>
      </c>
      <c r="E2185" s="22">
        <v>45</v>
      </c>
      <c r="F2185" s="24">
        <v>0</v>
      </c>
      <c r="G2185" s="25">
        <v>3</v>
      </c>
      <c r="H2185" s="26">
        <v>97.03</v>
      </c>
      <c r="I2185" s="27">
        <v>0.05</v>
      </c>
      <c r="J2185" s="28">
        <v>2.85</v>
      </c>
      <c r="K2185" s="29">
        <v>92.18</v>
      </c>
      <c r="L2185" s="30"/>
      <c r="M2185" s="31"/>
      <c r="N2185" s="32">
        <f t="shared" si="34"/>
        <v>0</v>
      </c>
    </row>
    <row r="2186" spans="1:14" ht="15.75" thickBot="1" x14ac:dyDescent="0.3">
      <c r="A2186" s="9">
        <v>80239</v>
      </c>
      <c r="B2186" s="9">
        <v>7592637000223</v>
      </c>
      <c r="C2186" s="10" t="s">
        <v>2630</v>
      </c>
      <c r="D2186" s="11" t="s">
        <v>165</v>
      </c>
      <c r="E2186" s="10">
        <v>5</v>
      </c>
      <c r="F2186" s="12">
        <v>0</v>
      </c>
      <c r="G2186" s="13">
        <v>3.3</v>
      </c>
      <c r="H2186" s="14">
        <v>106.73</v>
      </c>
      <c r="I2186" s="27">
        <v>0.05</v>
      </c>
      <c r="J2186" s="16">
        <v>3.14</v>
      </c>
      <c r="K2186" s="17">
        <v>101.39</v>
      </c>
      <c r="L2186" s="18"/>
      <c r="M2186" s="19"/>
      <c r="N2186" s="20">
        <f t="shared" si="34"/>
        <v>0</v>
      </c>
    </row>
    <row r="2187" spans="1:14" ht="15.75" thickBot="1" x14ac:dyDescent="0.3">
      <c r="A2187" s="21">
        <v>80238</v>
      </c>
      <c r="B2187" s="21">
        <v>7592637000179</v>
      </c>
      <c r="C2187" s="22" t="s">
        <v>2631</v>
      </c>
      <c r="D2187" s="23" t="s">
        <v>165</v>
      </c>
      <c r="E2187" s="22">
        <v>11</v>
      </c>
      <c r="F2187" s="24">
        <v>0</v>
      </c>
      <c r="G2187" s="25">
        <v>3.3</v>
      </c>
      <c r="H2187" s="26">
        <v>106.73</v>
      </c>
      <c r="I2187" s="27">
        <v>0.05</v>
      </c>
      <c r="J2187" s="28">
        <v>3.14</v>
      </c>
      <c r="K2187" s="29">
        <v>101.39</v>
      </c>
      <c r="L2187" s="30"/>
      <c r="M2187" s="31"/>
      <c r="N2187" s="32">
        <f t="shared" si="34"/>
        <v>0</v>
      </c>
    </row>
    <row r="2188" spans="1:14" ht="15.75" thickBot="1" x14ac:dyDescent="0.3">
      <c r="A2188" s="9">
        <v>71622</v>
      </c>
      <c r="B2188" s="9">
        <v>7591585413581</v>
      </c>
      <c r="C2188" s="10" t="s">
        <v>2632</v>
      </c>
      <c r="D2188" s="11" t="s">
        <v>440</v>
      </c>
      <c r="E2188" s="10">
        <v>15</v>
      </c>
      <c r="F2188" s="12">
        <v>0</v>
      </c>
      <c r="G2188" s="13">
        <v>4.3600000000000003</v>
      </c>
      <c r="H2188" s="14">
        <v>141.02000000000001</v>
      </c>
      <c r="I2188" s="15"/>
      <c r="J2188" s="16">
        <v>4.3600000000000003</v>
      </c>
      <c r="K2188" s="17">
        <v>141.02000000000001</v>
      </c>
      <c r="L2188" s="18"/>
      <c r="M2188" s="19"/>
      <c r="N2188" s="20">
        <f t="shared" si="34"/>
        <v>0</v>
      </c>
    </row>
    <row r="2189" spans="1:14" ht="15.75" thickBot="1" x14ac:dyDescent="0.3">
      <c r="A2189" s="21">
        <v>44647</v>
      </c>
      <c r="B2189" s="21">
        <v>7591585315809</v>
      </c>
      <c r="C2189" s="22" t="s">
        <v>2633</v>
      </c>
      <c r="D2189" s="23" t="s">
        <v>440</v>
      </c>
      <c r="E2189" s="22">
        <v>6</v>
      </c>
      <c r="F2189" s="24">
        <v>0</v>
      </c>
      <c r="G2189" s="25">
        <v>6.54</v>
      </c>
      <c r="H2189" s="26">
        <v>211.53</v>
      </c>
      <c r="I2189" s="33"/>
      <c r="J2189" s="28">
        <v>6.54</v>
      </c>
      <c r="K2189" s="29">
        <v>211.53</v>
      </c>
      <c r="L2189" s="30"/>
      <c r="M2189" s="31"/>
      <c r="N2189" s="32">
        <f t="shared" si="34"/>
        <v>0</v>
      </c>
    </row>
    <row r="2190" spans="1:14" ht="15.75" thickBot="1" x14ac:dyDescent="0.3">
      <c r="A2190" s="9">
        <v>19406</v>
      </c>
      <c r="B2190" s="9">
        <v>7591635000198</v>
      </c>
      <c r="C2190" s="10" t="s">
        <v>2634</v>
      </c>
      <c r="D2190" s="11" t="s">
        <v>2635</v>
      </c>
      <c r="E2190" s="10">
        <v>7</v>
      </c>
      <c r="F2190" s="12">
        <v>16</v>
      </c>
      <c r="G2190" s="13">
        <v>1.9</v>
      </c>
      <c r="H2190" s="14">
        <v>61.45</v>
      </c>
      <c r="I2190" s="15"/>
      <c r="J2190" s="16">
        <v>1.9</v>
      </c>
      <c r="K2190" s="17">
        <v>61.45</v>
      </c>
      <c r="L2190" s="18"/>
      <c r="M2190" s="19"/>
      <c r="N2190" s="20">
        <f t="shared" si="34"/>
        <v>0</v>
      </c>
    </row>
    <row r="2191" spans="1:14" ht="15.75" thickBot="1" x14ac:dyDescent="0.3">
      <c r="A2191" s="21">
        <v>19533</v>
      </c>
      <c r="B2191" s="21">
        <v>7591635000204</v>
      </c>
      <c r="C2191" s="22" t="s">
        <v>2636</v>
      </c>
      <c r="D2191" s="23" t="s">
        <v>2635</v>
      </c>
      <c r="E2191" s="22">
        <v>2</v>
      </c>
      <c r="F2191" s="24">
        <v>16</v>
      </c>
      <c r="G2191" s="25">
        <v>2.16</v>
      </c>
      <c r="H2191" s="26">
        <v>69.86</v>
      </c>
      <c r="I2191" s="33"/>
      <c r="J2191" s="28">
        <v>2.16</v>
      </c>
      <c r="K2191" s="29">
        <v>69.86</v>
      </c>
      <c r="L2191" s="30"/>
      <c r="M2191" s="31"/>
      <c r="N2191" s="32">
        <f t="shared" si="34"/>
        <v>0</v>
      </c>
    </row>
    <row r="2192" spans="1:14" ht="15.75" thickBot="1" x14ac:dyDescent="0.3">
      <c r="A2192" s="9">
        <v>59515</v>
      </c>
      <c r="B2192" s="9">
        <v>815123011129</v>
      </c>
      <c r="C2192" s="10" t="s">
        <v>2637</v>
      </c>
      <c r="D2192" s="11" t="s">
        <v>2638</v>
      </c>
      <c r="E2192" s="10">
        <v>7</v>
      </c>
      <c r="F2192" s="12">
        <v>0</v>
      </c>
      <c r="G2192" s="13">
        <v>10.8</v>
      </c>
      <c r="H2192" s="14">
        <v>349.32</v>
      </c>
      <c r="I2192" s="15"/>
      <c r="J2192" s="16">
        <v>10.8</v>
      </c>
      <c r="K2192" s="17">
        <v>349.32</v>
      </c>
      <c r="L2192" s="18"/>
      <c r="M2192" s="19"/>
      <c r="N2192" s="20">
        <f t="shared" si="34"/>
        <v>0</v>
      </c>
    </row>
    <row r="2193" spans="1:14" ht="15.75" thickBot="1" x14ac:dyDescent="0.3">
      <c r="A2193" s="21">
        <v>13717</v>
      </c>
      <c r="B2193" s="21">
        <v>7591970321</v>
      </c>
      <c r="C2193" s="22" t="s">
        <v>2639</v>
      </c>
      <c r="D2193" s="23" t="s">
        <v>2640</v>
      </c>
      <c r="E2193" s="22">
        <v>569</v>
      </c>
      <c r="F2193" s="24">
        <v>16</v>
      </c>
      <c r="G2193" s="25">
        <v>0.8</v>
      </c>
      <c r="H2193" s="26">
        <v>25.87</v>
      </c>
      <c r="I2193" s="33"/>
      <c r="J2193" s="28">
        <v>0.8</v>
      </c>
      <c r="K2193" s="29">
        <v>25.87</v>
      </c>
      <c r="L2193" s="30"/>
      <c r="M2193" s="31"/>
      <c r="N2193" s="32">
        <f t="shared" si="34"/>
        <v>0</v>
      </c>
    </row>
    <row r="2194" spans="1:14" ht="15.75" thickBot="1" x14ac:dyDescent="0.3">
      <c r="A2194" s="9">
        <v>52957</v>
      </c>
      <c r="B2194" s="9">
        <v>740985272855</v>
      </c>
      <c r="C2194" s="10" t="s">
        <v>2641</v>
      </c>
      <c r="D2194" s="11" t="s">
        <v>157</v>
      </c>
      <c r="E2194" s="10">
        <v>4</v>
      </c>
      <c r="F2194" s="12">
        <v>0</v>
      </c>
      <c r="G2194" s="13">
        <v>13.82</v>
      </c>
      <c r="H2194" s="14">
        <v>447</v>
      </c>
      <c r="I2194" s="27">
        <v>0.05</v>
      </c>
      <c r="J2194" s="16">
        <v>13.13</v>
      </c>
      <c r="K2194" s="17">
        <v>424.65</v>
      </c>
      <c r="L2194" s="18"/>
      <c r="M2194" s="19"/>
      <c r="N2194" s="20">
        <f t="shared" si="34"/>
        <v>0</v>
      </c>
    </row>
    <row r="2195" spans="1:14" ht="15.75" thickBot="1" x14ac:dyDescent="0.3">
      <c r="A2195" s="21">
        <v>6534</v>
      </c>
      <c r="B2195" s="21">
        <v>7594000490617</v>
      </c>
      <c r="C2195" s="22" t="s">
        <v>2642</v>
      </c>
      <c r="D2195" s="23" t="s">
        <v>354</v>
      </c>
      <c r="E2195" s="22">
        <v>96</v>
      </c>
      <c r="F2195" s="24">
        <v>0</v>
      </c>
      <c r="G2195" s="25">
        <v>4.5</v>
      </c>
      <c r="H2195" s="26">
        <v>145.55000000000001</v>
      </c>
      <c r="I2195" s="27">
        <v>0.03</v>
      </c>
      <c r="J2195" s="28">
        <v>4.37</v>
      </c>
      <c r="K2195" s="29">
        <v>141.18</v>
      </c>
      <c r="L2195" s="30"/>
      <c r="M2195" s="31"/>
      <c r="N2195" s="32">
        <f t="shared" si="34"/>
        <v>0</v>
      </c>
    </row>
    <row r="2196" spans="1:14" ht="15.75" thickBot="1" x14ac:dyDescent="0.3">
      <c r="A2196" s="9">
        <v>6535</v>
      </c>
      <c r="B2196" s="9">
        <v>7594000490624</v>
      </c>
      <c r="C2196" s="10" t="s">
        <v>2643</v>
      </c>
      <c r="D2196" s="11" t="s">
        <v>104</v>
      </c>
      <c r="E2196" s="10">
        <v>36</v>
      </c>
      <c r="F2196" s="12">
        <v>0</v>
      </c>
      <c r="G2196" s="13">
        <v>6.29</v>
      </c>
      <c r="H2196" s="14">
        <v>203.44</v>
      </c>
      <c r="I2196" s="27">
        <v>0.03</v>
      </c>
      <c r="J2196" s="16">
        <v>6.1</v>
      </c>
      <c r="K2196" s="17">
        <v>197.34</v>
      </c>
      <c r="L2196" s="18"/>
      <c r="M2196" s="19"/>
      <c r="N2196" s="20">
        <f t="shared" si="34"/>
        <v>0</v>
      </c>
    </row>
    <row r="2197" spans="1:14" ht="15.75" thickBot="1" x14ac:dyDescent="0.3">
      <c r="A2197" s="21">
        <v>37795</v>
      </c>
      <c r="B2197" s="21">
        <v>7594000491669</v>
      </c>
      <c r="C2197" s="22" t="s">
        <v>2644</v>
      </c>
      <c r="D2197" s="23" t="s">
        <v>354</v>
      </c>
      <c r="E2197" s="22">
        <v>120</v>
      </c>
      <c r="F2197" s="24">
        <v>0</v>
      </c>
      <c r="G2197" s="25">
        <v>3.95</v>
      </c>
      <c r="H2197" s="26">
        <v>127.76</v>
      </c>
      <c r="I2197" s="27">
        <v>0.03</v>
      </c>
      <c r="J2197" s="28">
        <v>3.83</v>
      </c>
      <c r="K2197" s="29">
        <v>123.93</v>
      </c>
      <c r="L2197" s="30"/>
      <c r="M2197" s="31"/>
      <c r="N2197" s="32">
        <f t="shared" si="34"/>
        <v>0</v>
      </c>
    </row>
    <row r="2198" spans="1:14" ht="15.75" thickBot="1" x14ac:dyDescent="0.3">
      <c r="A2198" s="9">
        <v>42196</v>
      </c>
      <c r="B2198" s="9">
        <v>7594000491799</v>
      </c>
      <c r="C2198" s="10" t="s">
        <v>2645</v>
      </c>
      <c r="D2198" s="11" t="s">
        <v>354</v>
      </c>
      <c r="E2198" s="10">
        <v>288</v>
      </c>
      <c r="F2198" s="12">
        <v>0</v>
      </c>
      <c r="G2198" s="13">
        <v>4.0599999999999996</v>
      </c>
      <c r="H2198" s="14">
        <v>131.31</v>
      </c>
      <c r="I2198" s="27">
        <v>0.03</v>
      </c>
      <c r="J2198" s="16">
        <v>3.94</v>
      </c>
      <c r="K2198" s="17">
        <v>127.37</v>
      </c>
      <c r="L2198" s="18"/>
      <c r="M2198" s="19"/>
      <c r="N2198" s="20">
        <f t="shared" si="34"/>
        <v>0</v>
      </c>
    </row>
    <row r="2199" spans="1:14" ht="15.75" thickBot="1" x14ac:dyDescent="0.3">
      <c r="A2199" s="21">
        <v>82162</v>
      </c>
      <c r="B2199" s="21">
        <v>7591519000689</v>
      </c>
      <c r="C2199" s="22" t="s">
        <v>2646</v>
      </c>
      <c r="D2199" s="23" t="s">
        <v>80</v>
      </c>
      <c r="E2199" s="22">
        <v>25</v>
      </c>
      <c r="F2199" s="24">
        <v>0</v>
      </c>
      <c r="G2199" s="25">
        <v>8.7100000000000009</v>
      </c>
      <c r="H2199" s="26">
        <v>281.72000000000003</v>
      </c>
      <c r="I2199" s="27">
        <v>0.03</v>
      </c>
      <c r="J2199" s="28">
        <v>8.4499999999999993</v>
      </c>
      <c r="K2199" s="29">
        <v>273.27</v>
      </c>
      <c r="L2199" s="30"/>
      <c r="M2199" s="31"/>
      <c r="N2199" s="32">
        <f t="shared" si="34"/>
        <v>0</v>
      </c>
    </row>
    <row r="2200" spans="1:14" ht="15.75" thickBot="1" x14ac:dyDescent="0.3">
      <c r="A2200" s="9">
        <v>51650</v>
      </c>
      <c r="B2200" s="9">
        <v>7591821901179</v>
      </c>
      <c r="C2200" s="10" t="s">
        <v>2647</v>
      </c>
      <c r="D2200" s="11" t="s">
        <v>636</v>
      </c>
      <c r="E2200" s="10">
        <v>20</v>
      </c>
      <c r="F2200" s="12">
        <v>0</v>
      </c>
      <c r="G2200" s="13">
        <v>5.94</v>
      </c>
      <c r="H2200" s="14">
        <v>192.12</v>
      </c>
      <c r="I2200" s="15"/>
      <c r="J2200" s="16">
        <v>5.94</v>
      </c>
      <c r="K2200" s="17">
        <v>192.12</v>
      </c>
      <c r="L2200" s="18"/>
      <c r="M2200" s="19"/>
      <c r="N2200" s="20">
        <f t="shared" si="34"/>
        <v>0</v>
      </c>
    </row>
    <row r="2201" spans="1:14" ht="15.75" thickBot="1" x14ac:dyDescent="0.3">
      <c r="A2201" s="21">
        <v>6059</v>
      </c>
      <c r="B2201" s="21">
        <v>7591243845105</v>
      </c>
      <c r="C2201" s="22" t="s">
        <v>2648</v>
      </c>
      <c r="D2201" s="23" t="s">
        <v>279</v>
      </c>
      <c r="E2201" s="22">
        <v>21</v>
      </c>
      <c r="F2201" s="24">
        <v>0</v>
      </c>
      <c r="G2201" s="25">
        <v>3.62</v>
      </c>
      <c r="H2201" s="26">
        <v>117.08</v>
      </c>
      <c r="I2201" s="33"/>
      <c r="J2201" s="28">
        <v>3.62</v>
      </c>
      <c r="K2201" s="29">
        <v>117.08</v>
      </c>
      <c r="L2201" s="30"/>
      <c r="M2201" s="31"/>
      <c r="N2201" s="32">
        <f t="shared" si="34"/>
        <v>0</v>
      </c>
    </row>
    <row r="2202" spans="1:14" ht="15.75" thickBot="1" x14ac:dyDescent="0.3">
      <c r="A2202" s="9">
        <v>40791</v>
      </c>
      <c r="B2202" s="9">
        <v>7591619518572</v>
      </c>
      <c r="C2202" s="10" t="s">
        <v>2649</v>
      </c>
      <c r="D2202" s="11" t="s">
        <v>19</v>
      </c>
      <c r="E2202" s="10">
        <v>24</v>
      </c>
      <c r="F2202" s="12">
        <v>0</v>
      </c>
      <c r="G2202" s="13">
        <v>6.95</v>
      </c>
      <c r="H2202" s="14">
        <v>224.79</v>
      </c>
      <c r="I2202" s="27">
        <v>0.03</v>
      </c>
      <c r="J2202" s="16">
        <v>6.74</v>
      </c>
      <c r="K2202" s="17">
        <v>218.05</v>
      </c>
      <c r="L2202" s="18"/>
      <c r="M2202" s="19"/>
      <c r="N2202" s="20">
        <f t="shared" si="34"/>
        <v>0</v>
      </c>
    </row>
    <row r="2203" spans="1:14" ht="15.75" thickBot="1" x14ac:dyDescent="0.3">
      <c r="A2203" s="21">
        <v>41243</v>
      </c>
      <c r="B2203" s="21">
        <v>7591619518565</v>
      </c>
      <c r="C2203" s="22" t="s">
        <v>2650</v>
      </c>
      <c r="D2203" s="23" t="s">
        <v>953</v>
      </c>
      <c r="E2203" s="22">
        <v>49</v>
      </c>
      <c r="F2203" s="24">
        <v>0</v>
      </c>
      <c r="G2203" s="25">
        <v>4.5</v>
      </c>
      <c r="H2203" s="26">
        <v>145.55000000000001</v>
      </c>
      <c r="I2203" s="27">
        <v>0.03</v>
      </c>
      <c r="J2203" s="28">
        <v>4.37</v>
      </c>
      <c r="K2203" s="29">
        <v>141.18</v>
      </c>
      <c r="L2203" s="30"/>
      <c r="M2203" s="31"/>
      <c r="N2203" s="32">
        <f t="shared" si="34"/>
        <v>0</v>
      </c>
    </row>
    <row r="2204" spans="1:14" ht="15.75" thickBot="1" x14ac:dyDescent="0.3">
      <c r="A2204" s="9">
        <v>38307</v>
      </c>
      <c r="B2204" s="9">
        <v>7591619520841</v>
      </c>
      <c r="C2204" s="10" t="s">
        <v>2651</v>
      </c>
      <c r="D2204" s="11" t="s">
        <v>19</v>
      </c>
      <c r="E2204" s="10">
        <v>46</v>
      </c>
      <c r="F2204" s="12">
        <v>0</v>
      </c>
      <c r="G2204" s="13">
        <v>3.94</v>
      </c>
      <c r="H2204" s="14">
        <v>127.43</v>
      </c>
      <c r="I2204" s="27">
        <v>0.03</v>
      </c>
      <c r="J2204" s="16">
        <v>3.82</v>
      </c>
      <c r="K2204" s="17">
        <v>123.61</v>
      </c>
      <c r="L2204" s="18"/>
      <c r="M2204" s="19"/>
      <c r="N2204" s="20">
        <f t="shared" si="34"/>
        <v>0</v>
      </c>
    </row>
    <row r="2205" spans="1:14" ht="15.75" thickBot="1" x14ac:dyDescent="0.3">
      <c r="A2205" s="21">
        <v>48199</v>
      </c>
      <c r="B2205" s="21">
        <v>7591619518589</v>
      </c>
      <c r="C2205" s="22" t="s">
        <v>2652</v>
      </c>
      <c r="D2205" s="23" t="s">
        <v>953</v>
      </c>
      <c r="E2205" s="22">
        <v>40</v>
      </c>
      <c r="F2205" s="24">
        <v>0</v>
      </c>
      <c r="G2205" s="25">
        <v>5.3</v>
      </c>
      <c r="H2205" s="26">
        <v>171.42</v>
      </c>
      <c r="I2205" s="27">
        <v>0.03</v>
      </c>
      <c r="J2205" s="28">
        <v>5.14</v>
      </c>
      <c r="K2205" s="29">
        <v>166.28</v>
      </c>
      <c r="L2205" s="30"/>
      <c r="M2205" s="31"/>
      <c r="N2205" s="32">
        <f t="shared" si="34"/>
        <v>0</v>
      </c>
    </row>
    <row r="2206" spans="1:14" ht="15.75" thickBot="1" x14ac:dyDescent="0.3">
      <c r="A2206" s="9">
        <v>56380</v>
      </c>
      <c r="B2206" s="9">
        <v>8906089281243</v>
      </c>
      <c r="C2206" s="10" t="s">
        <v>2653</v>
      </c>
      <c r="D2206" s="11" t="s">
        <v>2654</v>
      </c>
      <c r="E2206" s="10">
        <v>40</v>
      </c>
      <c r="F2206" s="12">
        <v>0</v>
      </c>
      <c r="G2206" s="13">
        <v>2.4</v>
      </c>
      <c r="H2206" s="14">
        <v>77.62</v>
      </c>
      <c r="I2206" s="15"/>
      <c r="J2206" s="16">
        <v>2.4</v>
      </c>
      <c r="K2206" s="17">
        <v>77.62</v>
      </c>
      <c r="L2206" s="18"/>
      <c r="M2206" s="19"/>
      <c r="N2206" s="20">
        <f t="shared" si="34"/>
        <v>0</v>
      </c>
    </row>
    <row r="2207" spans="1:14" ht="15.75" thickBot="1" x14ac:dyDescent="0.3">
      <c r="A2207" s="21">
        <v>72107</v>
      </c>
      <c r="B2207" s="21" t="s">
        <v>2655</v>
      </c>
      <c r="C2207" s="22" t="s">
        <v>2656</v>
      </c>
      <c r="D2207" s="23" t="s">
        <v>23</v>
      </c>
      <c r="E2207" s="22">
        <v>59</v>
      </c>
      <c r="F2207" s="24">
        <v>0</v>
      </c>
      <c r="G2207" s="25">
        <v>0.6</v>
      </c>
      <c r="H2207" s="26">
        <v>19.399999999999999</v>
      </c>
      <c r="I2207" s="33"/>
      <c r="J2207" s="28">
        <v>0.6</v>
      </c>
      <c r="K2207" s="29">
        <v>19.399999999999999</v>
      </c>
      <c r="L2207" s="30"/>
      <c r="M2207" s="31"/>
      <c r="N2207" s="32">
        <f t="shared" si="34"/>
        <v>0</v>
      </c>
    </row>
    <row r="2208" spans="1:14" ht="15.75" thickBot="1" x14ac:dyDescent="0.3">
      <c r="A2208" s="9">
        <v>73026</v>
      </c>
      <c r="B2208" s="9">
        <v>7590027002727</v>
      </c>
      <c r="C2208" s="10" t="s">
        <v>2657</v>
      </c>
      <c r="D2208" s="11" t="s">
        <v>50</v>
      </c>
      <c r="E2208" s="10">
        <v>21</v>
      </c>
      <c r="F2208" s="12">
        <v>0</v>
      </c>
      <c r="G2208" s="13">
        <v>2.4700000000000002</v>
      </c>
      <c r="H2208" s="14">
        <v>79.89</v>
      </c>
      <c r="I2208" s="27">
        <v>0.03</v>
      </c>
      <c r="J2208" s="16">
        <v>2.4</v>
      </c>
      <c r="K2208" s="17">
        <v>77.489999999999995</v>
      </c>
      <c r="L2208" s="18"/>
      <c r="M2208" s="19"/>
      <c r="N2208" s="20">
        <f t="shared" si="34"/>
        <v>0</v>
      </c>
    </row>
    <row r="2209" spans="1:14" ht="15.75" thickBot="1" x14ac:dyDescent="0.3">
      <c r="A2209" s="21">
        <v>74808</v>
      </c>
      <c r="B2209" s="21">
        <v>74808</v>
      </c>
      <c r="C2209" s="22" t="s">
        <v>2658</v>
      </c>
      <c r="D2209" s="23" t="s">
        <v>61</v>
      </c>
      <c r="E2209" s="22">
        <v>12</v>
      </c>
      <c r="F2209" s="24">
        <v>0</v>
      </c>
      <c r="G2209" s="25">
        <v>2.2000000000000002</v>
      </c>
      <c r="H2209" s="26">
        <v>71.150000000000006</v>
      </c>
      <c r="I2209" s="27">
        <v>0.05</v>
      </c>
      <c r="J2209" s="28">
        <v>2.09</v>
      </c>
      <c r="K2209" s="29">
        <v>67.59</v>
      </c>
      <c r="L2209" s="30"/>
      <c r="M2209" s="31"/>
      <c r="N2209" s="32">
        <f t="shared" si="34"/>
        <v>0</v>
      </c>
    </row>
    <row r="2210" spans="1:14" ht="15.75" thickBot="1" x14ac:dyDescent="0.3">
      <c r="A2210" s="9">
        <v>66768</v>
      </c>
      <c r="B2210" s="9">
        <v>8908004339862</v>
      </c>
      <c r="C2210" s="10" t="s">
        <v>2659</v>
      </c>
      <c r="D2210" s="11" t="s">
        <v>2255</v>
      </c>
      <c r="E2210" s="10">
        <v>331</v>
      </c>
      <c r="F2210" s="12">
        <v>0</v>
      </c>
      <c r="G2210" s="13">
        <v>4.9000000000000004</v>
      </c>
      <c r="H2210" s="14">
        <v>158.47999999999999</v>
      </c>
      <c r="I2210" s="15"/>
      <c r="J2210" s="16">
        <v>4.9000000000000004</v>
      </c>
      <c r="K2210" s="17">
        <v>158.47999999999999</v>
      </c>
      <c r="L2210" s="18"/>
      <c r="M2210" s="19"/>
      <c r="N2210" s="20">
        <f t="shared" si="34"/>
        <v>0</v>
      </c>
    </row>
    <row r="2211" spans="1:14" ht="15.75" thickBot="1" x14ac:dyDescent="0.3">
      <c r="A2211" s="21">
        <v>63555</v>
      </c>
      <c r="B2211" s="21">
        <v>7703763638208</v>
      </c>
      <c r="C2211" s="22" t="s">
        <v>2660</v>
      </c>
      <c r="D2211" s="23" t="s">
        <v>348</v>
      </c>
      <c r="E2211" s="22">
        <v>55</v>
      </c>
      <c r="F2211" s="24">
        <v>0</v>
      </c>
      <c r="G2211" s="25">
        <v>14.11</v>
      </c>
      <c r="H2211" s="26">
        <v>456.38</v>
      </c>
      <c r="I2211" s="27">
        <v>0.03</v>
      </c>
      <c r="J2211" s="28">
        <v>13.69</v>
      </c>
      <c r="K2211" s="29">
        <v>442.69</v>
      </c>
      <c r="L2211" s="30" t="s">
        <v>2661</v>
      </c>
      <c r="M2211" s="31"/>
      <c r="N2211" s="32">
        <f t="shared" si="34"/>
        <v>0</v>
      </c>
    </row>
    <row r="2212" spans="1:14" ht="15.75" thickBot="1" x14ac:dyDescent="0.3">
      <c r="A2212" s="9">
        <v>62492</v>
      </c>
      <c r="B2212" s="9">
        <v>7592806121063</v>
      </c>
      <c r="C2212" s="10" t="s">
        <v>2662</v>
      </c>
      <c r="D2212" s="11" t="s">
        <v>82</v>
      </c>
      <c r="E2212" s="10">
        <v>154</v>
      </c>
      <c r="F2212" s="12">
        <v>0</v>
      </c>
      <c r="G2212" s="13">
        <v>3.63</v>
      </c>
      <c r="H2212" s="14">
        <v>117.41</v>
      </c>
      <c r="I2212" s="27">
        <v>0.03</v>
      </c>
      <c r="J2212" s="16">
        <v>3.52</v>
      </c>
      <c r="K2212" s="17">
        <v>113.89</v>
      </c>
      <c r="L2212" s="18"/>
      <c r="M2212" s="19"/>
      <c r="N2212" s="20">
        <f t="shared" si="34"/>
        <v>0</v>
      </c>
    </row>
    <row r="2213" spans="1:14" ht="15.75" thickBot="1" x14ac:dyDescent="0.3">
      <c r="A2213" s="21">
        <v>44021</v>
      </c>
      <c r="B2213" s="21">
        <v>7592806121049</v>
      </c>
      <c r="C2213" s="22" t="s">
        <v>2663</v>
      </c>
      <c r="D2213" s="23" t="s">
        <v>82</v>
      </c>
      <c r="E2213" s="22">
        <v>30</v>
      </c>
      <c r="F2213" s="24">
        <v>0</v>
      </c>
      <c r="G2213" s="25">
        <v>5.48</v>
      </c>
      <c r="H2213" s="26">
        <v>177.24</v>
      </c>
      <c r="I2213" s="27">
        <v>0.03</v>
      </c>
      <c r="J2213" s="28">
        <v>5.32</v>
      </c>
      <c r="K2213" s="29">
        <v>171.92</v>
      </c>
      <c r="L2213" s="30"/>
      <c r="M2213" s="31"/>
      <c r="N2213" s="32">
        <f t="shared" si="34"/>
        <v>0</v>
      </c>
    </row>
    <row r="2214" spans="1:14" ht="15.75" thickBot="1" x14ac:dyDescent="0.3">
      <c r="A2214" s="9">
        <v>62702</v>
      </c>
      <c r="B2214" s="9" t="s">
        <v>2664</v>
      </c>
      <c r="C2214" s="10" t="s">
        <v>2665</v>
      </c>
      <c r="D2214" s="11" t="s">
        <v>459</v>
      </c>
      <c r="E2214" s="10">
        <v>38</v>
      </c>
      <c r="F2214" s="12">
        <v>16</v>
      </c>
      <c r="G2214" s="13">
        <v>11.52</v>
      </c>
      <c r="H2214" s="14">
        <v>372.6</v>
      </c>
      <c r="I2214" s="15"/>
      <c r="J2214" s="16">
        <v>11.52</v>
      </c>
      <c r="K2214" s="17">
        <v>372.6</v>
      </c>
      <c r="L2214" s="18"/>
      <c r="M2214" s="19"/>
      <c r="N2214" s="20">
        <f t="shared" si="34"/>
        <v>0</v>
      </c>
    </row>
    <row r="2215" spans="1:14" ht="15.75" thickBot="1" x14ac:dyDescent="0.3">
      <c r="A2215" s="21">
        <v>62701</v>
      </c>
      <c r="B2215" s="21" t="s">
        <v>2666</v>
      </c>
      <c r="C2215" s="22" t="s">
        <v>2667</v>
      </c>
      <c r="D2215" s="23" t="s">
        <v>459</v>
      </c>
      <c r="E2215" s="22">
        <v>36</v>
      </c>
      <c r="F2215" s="24">
        <v>16</v>
      </c>
      <c r="G2215" s="25">
        <v>11.52</v>
      </c>
      <c r="H2215" s="26">
        <v>372.6</v>
      </c>
      <c r="I2215" s="33"/>
      <c r="J2215" s="28">
        <v>11.52</v>
      </c>
      <c r="K2215" s="29">
        <v>372.6</v>
      </c>
      <c r="L2215" s="30"/>
      <c r="M2215" s="31"/>
      <c r="N2215" s="32">
        <f t="shared" si="34"/>
        <v>0</v>
      </c>
    </row>
    <row r="2216" spans="1:14" ht="15.75" thickBot="1" x14ac:dyDescent="0.3">
      <c r="A2216" s="9">
        <v>62700</v>
      </c>
      <c r="B2216" s="9" t="s">
        <v>2668</v>
      </c>
      <c r="C2216" s="10" t="s">
        <v>2669</v>
      </c>
      <c r="D2216" s="11" t="s">
        <v>459</v>
      </c>
      <c r="E2216" s="10">
        <v>38</v>
      </c>
      <c r="F2216" s="12">
        <v>16</v>
      </c>
      <c r="G2216" s="13">
        <v>11.52</v>
      </c>
      <c r="H2216" s="14">
        <v>372.6</v>
      </c>
      <c r="I2216" s="15"/>
      <c r="J2216" s="16">
        <v>11.52</v>
      </c>
      <c r="K2216" s="17">
        <v>372.6</v>
      </c>
      <c r="L2216" s="18"/>
      <c r="M2216" s="19"/>
      <c r="N2216" s="20">
        <f t="shared" si="34"/>
        <v>0</v>
      </c>
    </row>
    <row r="2217" spans="1:14" ht="15.75" thickBot="1" x14ac:dyDescent="0.3">
      <c r="A2217" s="21">
        <v>76213</v>
      </c>
      <c r="B2217" s="21" t="s">
        <v>2670</v>
      </c>
      <c r="C2217" s="22" t="s">
        <v>2671</v>
      </c>
      <c r="D2217" s="23" t="s">
        <v>459</v>
      </c>
      <c r="E2217" s="22">
        <v>33</v>
      </c>
      <c r="F2217" s="24">
        <v>16</v>
      </c>
      <c r="G2217" s="25">
        <v>12.57</v>
      </c>
      <c r="H2217" s="26">
        <v>406.57</v>
      </c>
      <c r="I2217" s="33"/>
      <c r="J2217" s="28">
        <v>12.57</v>
      </c>
      <c r="K2217" s="29">
        <v>406.57</v>
      </c>
      <c r="L2217" s="30"/>
      <c r="M2217" s="31"/>
      <c r="N2217" s="32">
        <f t="shared" si="34"/>
        <v>0</v>
      </c>
    </row>
    <row r="2218" spans="1:14" ht="15.75" thickBot="1" x14ac:dyDescent="0.3">
      <c r="A2218" s="9">
        <v>62704</v>
      </c>
      <c r="B2218" s="9" t="s">
        <v>2672</v>
      </c>
      <c r="C2218" s="10" t="s">
        <v>2673</v>
      </c>
      <c r="D2218" s="11" t="s">
        <v>459</v>
      </c>
      <c r="E2218" s="10">
        <v>61</v>
      </c>
      <c r="F2218" s="12">
        <v>16</v>
      </c>
      <c r="G2218" s="13">
        <v>17.8</v>
      </c>
      <c r="H2218" s="14">
        <v>575.73</v>
      </c>
      <c r="I2218" s="15"/>
      <c r="J2218" s="16">
        <v>17.8</v>
      </c>
      <c r="K2218" s="17">
        <v>575.73</v>
      </c>
      <c r="L2218" s="18"/>
      <c r="M2218" s="19"/>
      <c r="N2218" s="20">
        <f t="shared" si="34"/>
        <v>0</v>
      </c>
    </row>
    <row r="2219" spans="1:14" ht="15.75" thickBot="1" x14ac:dyDescent="0.3">
      <c r="A2219" s="21">
        <v>62703</v>
      </c>
      <c r="B2219" s="21" t="s">
        <v>2674</v>
      </c>
      <c r="C2219" s="22" t="s">
        <v>2675</v>
      </c>
      <c r="D2219" s="23" t="s">
        <v>459</v>
      </c>
      <c r="E2219" s="22">
        <v>69</v>
      </c>
      <c r="F2219" s="24">
        <v>16</v>
      </c>
      <c r="G2219" s="25">
        <v>17.8</v>
      </c>
      <c r="H2219" s="26">
        <v>575.73</v>
      </c>
      <c r="I2219" s="33"/>
      <c r="J2219" s="28">
        <v>17.8</v>
      </c>
      <c r="K2219" s="29">
        <v>575.73</v>
      </c>
      <c r="L2219" s="30"/>
      <c r="M2219" s="31"/>
      <c r="N2219" s="32">
        <f t="shared" si="34"/>
        <v>0</v>
      </c>
    </row>
    <row r="2220" spans="1:14" ht="15.75" thickBot="1" x14ac:dyDescent="0.3">
      <c r="A2220" s="9">
        <v>76214</v>
      </c>
      <c r="B2220" s="9" t="s">
        <v>2676</v>
      </c>
      <c r="C2220" s="10" t="s">
        <v>2677</v>
      </c>
      <c r="D2220" s="11" t="s">
        <v>459</v>
      </c>
      <c r="E2220" s="10">
        <v>93</v>
      </c>
      <c r="F2220" s="12">
        <v>16</v>
      </c>
      <c r="G2220" s="13">
        <v>18.850000000000001</v>
      </c>
      <c r="H2220" s="14">
        <v>609.69000000000005</v>
      </c>
      <c r="I2220" s="15"/>
      <c r="J2220" s="16">
        <v>18.850000000000001</v>
      </c>
      <c r="K2220" s="17">
        <v>609.69000000000005</v>
      </c>
      <c r="L2220" s="18"/>
      <c r="M2220" s="19"/>
      <c r="N2220" s="20">
        <f t="shared" si="34"/>
        <v>0</v>
      </c>
    </row>
    <row r="2221" spans="1:14" ht="15.75" thickBot="1" x14ac:dyDescent="0.3">
      <c r="A2221" s="21">
        <v>62707</v>
      </c>
      <c r="B2221" s="21" t="s">
        <v>2678</v>
      </c>
      <c r="C2221" s="22" t="s">
        <v>2679</v>
      </c>
      <c r="D2221" s="23" t="s">
        <v>459</v>
      </c>
      <c r="E2221" s="22">
        <v>33</v>
      </c>
      <c r="F2221" s="24">
        <v>16</v>
      </c>
      <c r="G2221" s="25">
        <v>18.850000000000001</v>
      </c>
      <c r="H2221" s="26">
        <v>609.69000000000005</v>
      </c>
      <c r="I2221" s="33"/>
      <c r="J2221" s="28">
        <v>18.850000000000001</v>
      </c>
      <c r="K2221" s="29">
        <v>609.69000000000005</v>
      </c>
      <c r="L2221" s="30"/>
      <c r="M2221" s="31"/>
      <c r="N2221" s="32">
        <f t="shared" si="34"/>
        <v>0</v>
      </c>
    </row>
    <row r="2222" spans="1:14" ht="15.75" thickBot="1" x14ac:dyDescent="0.3">
      <c r="A2222" s="9">
        <v>62706</v>
      </c>
      <c r="B2222" s="9" t="s">
        <v>2680</v>
      </c>
      <c r="C2222" s="10" t="s">
        <v>2681</v>
      </c>
      <c r="D2222" s="11" t="s">
        <v>459</v>
      </c>
      <c r="E2222" s="10">
        <v>38</v>
      </c>
      <c r="F2222" s="12">
        <v>16</v>
      </c>
      <c r="G2222" s="13">
        <v>18.850000000000001</v>
      </c>
      <c r="H2222" s="14">
        <v>609.69000000000005</v>
      </c>
      <c r="I2222" s="15"/>
      <c r="J2222" s="16">
        <v>18.850000000000001</v>
      </c>
      <c r="K2222" s="17">
        <v>609.69000000000005</v>
      </c>
      <c r="L2222" s="18"/>
      <c r="M2222" s="19"/>
      <c r="N2222" s="20">
        <f t="shared" si="34"/>
        <v>0</v>
      </c>
    </row>
    <row r="2223" spans="1:14" ht="15.75" thickBot="1" x14ac:dyDescent="0.3">
      <c r="A2223" s="21">
        <v>62705</v>
      </c>
      <c r="B2223" s="21" t="s">
        <v>2682</v>
      </c>
      <c r="C2223" s="22" t="s">
        <v>2683</v>
      </c>
      <c r="D2223" s="23" t="s">
        <v>459</v>
      </c>
      <c r="E2223" s="22">
        <v>10</v>
      </c>
      <c r="F2223" s="24">
        <v>16</v>
      </c>
      <c r="G2223" s="25">
        <v>18.850000000000001</v>
      </c>
      <c r="H2223" s="26">
        <v>609.69000000000005</v>
      </c>
      <c r="I2223" s="33"/>
      <c r="J2223" s="28">
        <v>18.850000000000001</v>
      </c>
      <c r="K2223" s="29">
        <v>609.69000000000005</v>
      </c>
      <c r="L2223" s="30"/>
      <c r="M2223" s="31"/>
      <c r="N2223" s="32">
        <f t="shared" si="34"/>
        <v>0</v>
      </c>
    </row>
    <row r="2224" spans="1:14" ht="15.75" thickBot="1" x14ac:dyDescent="0.3">
      <c r="A2224" s="9">
        <v>79019</v>
      </c>
      <c r="B2224" s="9" t="s">
        <v>2684</v>
      </c>
      <c r="C2224" s="10" t="s">
        <v>2685</v>
      </c>
      <c r="D2224" s="11" t="s">
        <v>571</v>
      </c>
      <c r="E2224" s="10">
        <v>4</v>
      </c>
      <c r="F2224" s="12">
        <v>16</v>
      </c>
      <c r="G2224" s="13">
        <v>22.24</v>
      </c>
      <c r="H2224" s="14">
        <v>719.34</v>
      </c>
      <c r="I2224" s="15"/>
      <c r="J2224" s="16">
        <v>22.24</v>
      </c>
      <c r="K2224" s="17">
        <v>719.34</v>
      </c>
      <c r="L2224" s="18"/>
      <c r="M2224" s="19"/>
      <c r="N2224" s="20">
        <f t="shared" si="34"/>
        <v>0</v>
      </c>
    </row>
    <row r="2225" spans="1:14" ht="15.75" thickBot="1" x14ac:dyDescent="0.3">
      <c r="A2225" s="21">
        <v>78445</v>
      </c>
      <c r="B2225" s="21">
        <v>7591353515509</v>
      </c>
      <c r="C2225" s="22" t="s">
        <v>2686</v>
      </c>
      <c r="D2225" s="23" t="s">
        <v>2453</v>
      </c>
      <c r="E2225" s="22">
        <v>24</v>
      </c>
      <c r="F2225" s="24">
        <v>16</v>
      </c>
      <c r="G2225" s="25">
        <v>8.5</v>
      </c>
      <c r="H2225" s="26">
        <v>274.92</v>
      </c>
      <c r="I2225" s="27">
        <v>0.05</v>
      </c>
      <c r="J2225" s="28">
        <v>8.08</v>
      </c>
      <c r="K2225" s="29">
        <v>261.17</v>
      </c>
      <c r="L2225" s="30"/>
      <c r="M2225" s="31"/>
      <c r="N2225" s="32">
        <f t="shared" si="34"/>
        <v>0</v>
      </c>
    </row>
    <row r="2226" spans="1:14" ht="15.75" thickBot="1" x14ac:dyDescent="0.3">
      <c r="A2226" s="9">
        <v>78444</v>
      </c>
      <c r="B2226" s="9">
        <v>7591353515400</v>
      </c>
      <c r="C2226" s="10" t="s">
        <v>2687</v>
      </c>
      <c r="D2226" s="11" t="s">
        <v>2453</v>
      </c>
      <c r="E2226" s="10">
        <v>12</v>
      </c>
      <c r="F2226" s="12">
        <v>16</v>
      </c>
      <c r="G2226" s="13">
        <v>7.55</v>
      </c>
      <c r="H2226" s="14">
        <v>244.2</v>
      </c>
      <c r="I2226" s="27">
        <v>0.05</v>
      </c>
      <c r="J2226" s="16">
        <v>7.17</v>
      </c>
      <c r="K2226" s="17">
        <v>231.99</v>
      </c>
      <c r="L2226" s="18"/>
      <c r="M2226" s="19"/>
      <c r="N2226" s="20">
        <f t="shared" si="34"/>
        <v>0</v>
      </c>
    </row>
    <row r="2227" spans="1:14" ht="15.75" thickBot="1" x14ac:dyDescent="0.3">
      <c r="A2227" s="21">
        <v>76057</v>
      </c>
      <c r="B2227" s="21">
        <v>76057</v>
      </c>
      <c r="C2227" s="22" t="s">
        <v>2688</v>
      </c>
      <c r="D2227" s="23" t="s">
        <v>61</v>
      </c>
      <c r="E2227" s="22">
        <v>13</v>
      </c>
      <c r="F2227" s="24">
        <v>0</v>
      </c>
      <c r="G2227" s="25">
        <v>0.8</v>
      </c>
      <c r="H2227" s="26">
        <v>25.87</v>
      </c>
      <c r="I2227" s="27">
        <v>0.05</v>
      </c>
      <c r="J2227" s="28">
        <v>0.76</v>
      </c>
      <c r="K2227" s="29">
        <v>24.58</v>
      </c>
      <c r="L2227" s="30"/>
      <c r="M2227" s="31"/>
      <c r="N2227" s="32">
        <f t="shared" si="34"/>
        <v>0</v>
      </c>
    </row>
    <row r="2228" spans="1:14" ht="15.75" thickBot="1" x14ac:dyDescent="0.3">
      <c r="A2228" s="9">
        <v>53675</v>
      </c>
      <c r="B2228" s="9">
        <v>7591619518213</v>
      </c>
      <c r="C2228" s="10" t="s">
        <v>2689</v>
      </c>
      <c r="D2228" s="11" t="s">
        <v>953</v>
      </c>
      <c r="E2228" s="10">
        <v>48</v>
      </c>
      <c r="F2228" s="12">
        <v>0</v>
      </c>
      <c r="G2228" s="13">
        <v>12.92</v>
      </c>
      <c r="H2228" s="14">
        <v>417.89</v>
      </c>
      <c r="I2228" s="27">
        <v>0.03</v>
      </c>
      <c r="J2228" s="16">
        <v>12.53</v>
      </c>
      <c r="K2228" s="17">
        <v>405.35</v>
      </c>
      <c r="L2228" s="18"/>
      <c r="M2228" s="19"/>
      <c r="N2228" s="20">
        <f t="shared" si="34"/>
        <v>0</v>
      </c>
    </row>
    <row r="2229" spans="1:14" ht="15.75" thickBot="1" x14ac:dyDescent="0.3">
      <c r="A2229" s="21">
        <v>42168</v>
      </c>
      <c r="B2229" s="21">
        <v>7591619518930</v>
      </c>
      <c r="C2229" s="22" t="s">
        <v>2690</v>
      </c>
      <c r="D2229" s="23" t="s">
        <v>19</v>
      </c>
      <c r="E2229" s="22">
        <v>48</v>
      </c>
      <c r="F2229" s="24">
        <v>0</v>
      </c>
      <c r="G2229" s="25">
        <v>9.59</v>
      </c>
      <c r="H2229" s="26">
        <v>310.18</v>
      </c>
      <c r="I2229" s="27">
        <v>0.03</v>
      </c>
      <c r="J2229" s="28">
        <v>9.3000000000000007</v>
      </c>
      <c r="K2229" s="29">
        <v>300.87</v>
      </c>
      <c r="L2229" s="30"/>
      <c r="M2229" s="31"/>
      <c r="N2229" s="32">
        <f t="shared" si="34"/>
        <v>0</v>
      </c>
    </row>
    <row r="2230" spans="1:14" ht="15.75" thickBot="1" x14ac:dyDescent="0.3">
      <c r="A2230" s="9">
        <v>48197</v>
      </c>
      <c r="B2230" s="9">
        <v>7591619518190</v>
      </c>
      <c r="C2230" s="10" t="s">
        <v>2691</v>
      </c>
      <c r="D2230" s="11" t="s">
        <v>19</v>
      </c>
      <c r="E2230" s="10">
        <v>72</v>
      </c>
      <c r="F2230" s="12">
        <v>0</v>
      </c>
      <c r="G2230" s="13">
        <v>6.4</v>
      </c>
      <c r="H2230" s="14">
        <v>207</v>
      </c>
      <c r="I2230" s="27">
        <v>0.03</v>
      </c>
      <c r="J2230" s="16">
        <v>6.21</v>
      </c>
      <c r="K2230" s="17">
        <v>200.79</v>
      </c>
      <c r="L2230" s="18"/>
      <c r="M2230" s="19"/>
      <c r="N2230" s="20">
        <f t="shared" si="34"/>
        <v>0</v>
      </c>
    </row>
    <row r="2231" spans="1:14" ht="15.75" thickBot="1" x14ac:dyDescent="0.3">
      <c r="A2231" s="21">
        <v>63554</v>
      </c>
      <c r="B2231" s="21">
        <v>7591619000626</v>
      </c>
      <c r="C2231" s="22" t="s">
        <v>2692</v>
      </c>
      <c r="D2231" s="23" t="s">
        <v>354</v>
      </c>
      <c r="E2231" s="22">
        <v>25</v>
      </c>
      <c r="F2231" s="24">
        <v>0</v>
      </c>
      <c r="G2231" s="25">
        <v>2.65</v>
      </c>
      <c r="H2231" s="26">
        <v>85.71</v>
      </c>
      <c r="I2231" s="27">
        <v>0.03</v>
      </c>
      <c r="J2231" s="28">
        <v>2.57</v>
      </c>
      <c r="K2231" s="29">
        <v>83.14</v>
      </c>
      <c r="L2231" s="30"/>
      <c r="M2231" s="31"/>
      <c r="N2231" s="32">
        <f t="shared" si="34"/>
        <v>0</v>
      </c>
    </row>
    <row r="2232" spans="1:14" ht="15.75" thickBot="1" x14ac:dyDescent="0.3">
      <c r="A2232" s="9">
        <v>48192</v>
      </c>
      <c r="B2232" s="9">
        <v>7591619517223</v>
      </c>
      <c r="C2232" s="10" t="s">
        <v>2693</v>
      </c>
      <c r="D2232" s="11" t="s">
        <v>354</v>
      </c>
      <c r="E2232" s="10">
        <v>94</v>
      </c>
      <c r="F2232" s="12">
        <v>0</v>
      </c>
      <c r="G2232" s="13">
        <v>6.64</v>
      </c>
      <c r="H2232" s="14">
        <v>214.76</v>
      </c>
      <c r="I2232" s="27">
        <v>0.03</v>
      </c>
      <c r="J2232" s="16">
        <v>6.44</v>
      </c>
      <c r="K2232" s="17">
        <v>208.32</v>
      </c>
      <c r="L2232" s="18"/>
      <c r="M2232" s="19"/>
      <c r="N2232" s="20">
        <f t="shared" si="34"/>
        <v>0</v>
      </c>
    </row>
    <row r="2233" spans="1:14" ht="15.75" thickBot="1" x14ac:dyDescent="0.3">
      <c r="A2233" s="21">
        <v>82029</v>
      </c>
      <c r="B2233" s="21">
        <v>7591619000619</v>
      </c>
      <c r="C2233" s="22" t="s">
        <v>2694</v>
      </c>
      <c r="D2233" s="23" t="s">
        <v>354</v>
      </c>
      <c r="E2233" s="22">
        <v>24</v>
      </c>
      <c r="F2233" s="24">
        <v>0</v>
      </c>
      <c r="G2233" s="25">
        <v>1.75</v>
      </c>
      <c r="H2233" s="26">
        <v>56.6</v>
      </c>
      <c r="I2233" s="27">
        <v>0.03</v>
      </c>
      <c r="J2233" s="28">
        <v>1.7</v>
      </c>
      <c r="K2233" s="29">
        <v>54.9</v>
      </c>
      <c r="L2233" s="30"/>
      <c r="M2233" s="31"/>
      <c r="N2233" s="32">
        <f t="shared" si="34"/>
        <v>0</v>
      </c>
    </row>
    <row r="2234" spans="1:14" ht="15.75" thickBot="1" x14ac:dyDescent="0.3">
      <c r="A2234" s="9">
        <v>39817</v>
      </c>
      <c r="B2234" s="9">
        <v>7591619517278</v>
      </c>
      <c r="C2234" s="10" t="s">
        <v>2695</v>
      </c>
      <c r="D2234" s="11" t="s">
        <v>354</v>
      </c>
      <c r="E2234" s="10">
        <v>73</v>
      </c>
      <c r="F2234" s="12">
        <v>0</v>
      </c>
      <c r="G2234" s="13">
        <v>4.5599999999999996</v>
      </c>
      <c r="H2234" s="14">
        <v>147.49</v>
      </c>
      <c r="I2234" s="27">
        <v>0.03</v>
      </c>
      <c r="J2234" s="16">
        <v>4.42</v>
      </c>
      <c r="K2234" s="17">
        <v>143.07</v>
      </c>
      <c r="L2234" s="18"/>
      <c r="M2234" s="19"/>
      <c r="N2234" s="20">
        <f t="shared" si="34"/>
        <v>0</v>
      </c>
    </row>
    <row r="2235" spans="1:14" ht="15.75" thickBot="1" x14ac:dyDescent="0.3">
      <c r="A2235" s="21">
        <v>82028</v>
      </c>
      <c r="B2235" s="21">
        <v>7591619000602</v>
      </c>
      <c r="C2235" s="22" t="s">
        <v>2696</v>
      </c>
      <c r="D2235" s="23" t="s">
        <v>354</v>
      </c>
      <c r="E2235" s="22">
        <v>24</v>
      </c>
      <c r="F2235" s="24">
        <v>0</v>
      </c>
      <c r="G2235" s="25">
        <v>1.35</v>
      </c>
      <c r="H2235" s="26">
        <v>43.66</v>
      </c>
      <c r="I2235" s="27">
        <v>0.03</v>
      </c>
      <c r="J2235" s="28">
        <v>1.31</v>
      </c>
      <c r="K2235" s="29">
        <v>42.35</v>
      </c>
      <c r="L2235" s="30"/>
      <c r="M2235" s="31"/>
      <c r="N2235" s="32">
        <f t="shared" si="34"/>
        <v>0</v>
      </c>
    </row>
    <row r="2236" spans="1:14" ht="15.75" thickBot="1" x14ac:dyDescent="0.3">
      <c r="A2236" s="9">
        <v>39818</v>
      </c>
      <c r="B2236" s="9">
        <v>7591619517285</v>
      </c>
      <c r="C2236" s="10" t="s">
        <v>2697</v>
      </c>
      <c r="D2236" s="11" t="s">
        <v>354</v>
      </c>
      <c r="E2236" s="10">
        <v>96</v>
      </c>
      <c r="F2236" s="12">
        <v>0</v>
      </c>
      <c r="G2236" s="13">
        <v>3.85</v>
      </c>
      <c r="H2236" s="14">
        <v>124.52</v>
      </c>
      <c r="I2236" s="27">
        <v>0.03</v>
      </c>
      <c r="J2236" s="16">
        <v>3.73</v>
      </c>
      <c r="K2236" s="17">
        <v>120.78</v>
      </c>
      <c r="L2236" s="18"/>
      <c r="M2236" s="19"/>
      <c r="N2236" s="20">
        <f t="shared" si="34"/>
        <v>0</v>
      </c>
    </row>
    <row r="2237" spans="1:14" ht="15.75" thickBot="1" x14ac:dyDescent="0.3">
      <c r="A2237" s="21">
        <v>51175</v>
      </c>
      <c r="B2237" s="21">
        <v>7591619000848</v>
      </c>
      <c r="C2237" s="22" t="s">
        <v>2698</v>
      </c>
      <c r="D2237" s="23" t="s">
        <v>354</v>
      </c>
      <c r="E2237" s="22">
        <v>186</v>
      </c>
      <c r="F2237" s="24">
        <v>0</v>
      </c>
      <c r="G2237" s="25">
        <v>4.08</v>
      </c>
      <c r="H2237" s="26">
        <v>131.96</v>
      </c>
      <c r="I2237" s="33"/>
      <c r="J2237" s="28">
        <v>4.08</v>
      </c>
      <c r="K2237" s="29">
        <v>131.96</v>
      </c>
      <c r="L2237" s="30"/>
      <c r="M2237" s="31"/>
      <c r="N2237" s="32">
        <f t="shared" si="34"/>
        <v>0</v>
      </c>
    </row>
    <row r="2238" spans="1:14" ht="15.75" thickBot="1" x14ac:dyDescent="0.3">
      <c r="A2238" s="9">
        <v>51100</v>
      </c>
      <c r="B2238" s="9">
        <v>7591619000855</v>
      </c>
      <c r="C2238" s="10" t="s">
        <v>2699</v>
      </c>
      <c r="D2238" s="11" t="s">
        <v>354</v>
      </c>
      <c r="E2238" s="10">
        <v>312</v>
      </c>
      <c r="F2238" s="12">
        <v>0</v>
      </c>
      <c r="G2238" s="13">
        <v>8.69</v>
      </c>
      <c r="H2238" s="14">
        <v>281.07</v>
      </c>
      <c r="I2238" s="15"/>
      <c r="J2238" s="16">
        <v>8.69</v>
      </c>
      <c r="K2238" s="17">
        <v>281.07</v>
      </c>
      <c r="L2238" s="18"/>
      <c r="M2238" s="19"/>
      <c r="N2238" s="20">
        <f t="shared" si="34"/>
        <v>0</v>
      </c>
    </row>
    <row r="2239" spans="1:14" ht="15.75" thickBot="1" x14ac:dyDescent="0.3">
      <c r="A2239" s="21">
        <v>56680</v>
      </c>
      <c r="B2239" s="21">
        <v>7599028000749</v>
      </c>
      <c r="C2239" s="22" t="s">
        <v>2700</v>
      </c>
      <c r="D2239" s="23" t="s">
        <v>38</v>
      </c>
      <c r="E2239" s="22">
        <v>11</v>
      </c>
      <c r="F2239" s="24">
        <v>0</v>
      </c>
      <c r="G2239" s="25">
        <v>1.6</v>
      </c>
      <c r="H2239" s="26">
        <v>51.75</v>
      </c>
      <c r="I2239" s="33"/>
      <c r="J2239" s="28">
        <v>1.6</v>
      </c>
      <c r="K2239" s="29">
        <v>51.75</v>
      </c>
      <c r="L2239" s="30"/>
      <c r="M2239" s="31"/>
      <c r="N2239" s="32">
        <f t="shared" si="34"/>
        <v>0</v>
      </c>
    </row>
    <row r="2240" spans="1:14" ht="15.75" thickBot="1" x14ac:dyDescent="0.3">
      <c r="A2240" s="9">
        <v>55414</v>
      </c>
      <c r="B2240" s="9">
        <v>6921875010892</v>
      </c>
      <c r="C2240" s="10" t="s">
        <v>2701</v>
      </c>
      <c r="D2240" s="11" t="s">
        <v>61</v>
      </c>
      <c r="E2240" s="10">
        <v>1</v>
      </c>
      <c r="F2240" s="12">
        <v>0</v>
      </c>
      <c r="G2240" s="13">
        <v>3.6</v>
      </c>
      <c r="H2240" s="14">
        <v>116.44</v>
      </c>
      <c r="I2240" s="27">
        <v>0.05</v>
      </c>
      <c r="J2240" s="16">
        <v>3.42</v>
      </c>
      <c r="K2240" s="17">
        <v>110.62</v>
      </c>
      <c r="L2240" s="18"/>
      <c r="M2240" s="19"/>
      <c r="N2240" s="20">
        <f t="shared" si="34"/>
        <v>0</v>
      </c>
    </row>
    <row r="2241" spans="1:14" ht="15.75" thickBot="1" x14ac:dyDescent="0.3">
      <c r="A2241" s="21">
        <v>82156</v>
      </c>
      <c r="B2241" s="21">
        <v>8904187815223</v>
      </c>
      <c r="C2241" s="22" t="s">
        <v>2702</v>
      </c>
      <c r="D2241" s="23" t="s">
        <v>299</v>
      </c>
      <c r="E2241" s="22">
        <v>2284</v>
      </c>
      <c r="F2241" s="24">
        <v>0</v>
      </c>
      <c r="G2241" s="25">
        <v>0.73</v>
      </c>
      <c r="H2241" s="26">
        <v>23.61</v>
      </c>
      <c r="I2241" s="33"/>
      <c r="J2241" s="28">
        <v>0.73</v>
      </c>
      <c r="K2241" s="29">
        <v>23.61</v>
      </c>
      <c r="L2241" s="30"/>
      <c r="M2241" s="31"/>
      <c r="N2241" s="32">
        <f t="shared" si="34"/>
        <v>0</v>
      </c>
    </row>
    <row r="2242" spans="1:14" ht="15.75" thickBot="1" x14ac:dyDescent="0.3">
      <c r="A2242" s="9">
        <v>75324</v>
      </c>
      <c r="B2242" s="9">
        <v>7591196000019</v>
      </c>
      <c r="C2242" s="10" t="s">
        <v>2703</v>
      </c>
      <c r="D2242" s="11" t="s">
        <v>2704</v>
      </c>
      <c r="E2242" s="10">
        <v>1</v>
      </c>
      <c r="F2242" s="12">
        <v>0</v>
      </c>
      <c r="G2242" s="13">
        <v>9.3000000000000007</v>
      </c>
      <c r="H2242" s="14">
        <v>300.8</v>
      </c>
      <c r="I2242" s="27">
        <v>0.03</v>
      </c>
      <c r="J2242" s="16">
        <v>9.02</v>
      </c>
      <c r="K2242" s="17">
        <v>291.77999999999997</v>
      </c>
      <c r="L2242" s="18"/>
      <c r="M2242" s="19"/>
      <c r="N2242" s="20">
        <f t="shared" ref="N2242:N2305" si="35">M2242*J2242</f>
        <v>0</v>
      </c>
    </row>
    <row r="2243" spans="1:14" ht="15.75" thickBot="1" x14ac:dyDescent="0.3">
      <c r="A2243" s="21">
        <v>64006</v>
      </c>
      <c r="B2243" s="21">
        <v>6921875011967</v>
      </c>
      <c r="C2243" s="22" t="s">
        <v>2705</v>
      </c>
      <c r="D2243" s="23" t="s">
        <v>61</v>
      </c>
      <c r="E2243" s="22">
        <v>225</v>
      </c>
      <c r="F2243" s="24">
        <v>0</v>
      </c>
      <c r="G2243" s="25">
        <v>3.4</v>
      </c>
      <c r="H2243" s="26">
        <v>109.97</v>
      </c>
      <c r="I2243" s="27">
        <v>0.05</v>
      </c>
      <c r="J2243" s="28">
        <v>3.23</v>
      </c>
      <c r="K2243" s="29">
        <v>104.47</v>
      </c>
      <c r="L2243" s="30"/>
      <c r="M2243" s="31"/>
      <c r="N2243" s="32">
        <f t="shared" si="35"/>
        <v>0</v>
      </c>
    </row>
    <row r="2244" spans="1:14" ht="15.75" thickBot="1" x14ac:dyDescent="0.3">
      <c r="A2244" s="9">
        <v>59734</v>
      </c>
      <c r="B2244" s="9">
        <v>8908010870298</v>
      </c>
      <c r="C2244" s="10" t="s">
        <v>2706</v>
      </c>
      <c r="D2244" s="11" t="s">
        <v>61</v>
      </c>
      <c r="E2244" s="10">
        <v>53</v>
      </c>
      <c r="F2244" s="12">
        <v>0</v>
      </c>
      <c r="G2244" s="13">
        <v>7.1</v>
      </c>
      <c r="H2244" s="14">
        <v>229.64</v>
      </c>
      <c r="I2244" s="27">
        <v>0.05</v>
      </c>
      <c r="J2244" s="16">
        <v>6.75</v>
      </c>
      <c r="K2244" s="17">
        <v>218.16</v>
      </c>
      <c r="L2244" s="18" t="s">
        <v>155</v>
      </c>
      <c r="M2244" s="19"/>
      <c r="N2244" s="20">
        <f t="shared" si="35"/>
        <v>0</v>
      </c>
    </row>
    <row r="2245" spans="1:14" ht="15.75" thickBot="1" x14ac:dyDescent="0.3">
      <c r="A2245" s="21">
        <v>57793</v>
      </c>
      <c r="B2245" s="21">
        <v>8699525528148</v>
      </c>
      <c r="C2245" s="22" t="s">
        <v>2707</v>
      </c>
      <c r="D2245" s="23" t="s">
        <v>322</v>
      </c>
      <c r="E2245" s="22">
        <v>198</v>
      </c>
      <c r="F2245" s="24">
        <v>0</v>
      </c>
      <c r="G2245" s="25">
        <v>7.19</v>
      </c>
      <c r="H2245" s="26">
        <v>232.55</v>
      </c>
      <c r="I2245" s="27">
        <v>0.03</v>
      </c>
      <c r="J2245" s="28">
        <v>6.98</v>
      </c>
      <c r="K2245" s="29">
        <v>225.57</v>
      </c>
      <c r="L2245" s="30"/>
      <c r="M2245" s="31"/>
      <c r="N2245" s="32">
        <f t="shared" si="35"/>
        <v>0</v>
      </c>
    </row>
    <row r="2246" spans="1:14" ht="15.75" thickBot="1" x14ac:dyDescent="0.3">
      <c r="A2246" s="9">
        <v>2489</v>
      </c>
      <c r="B2246" s="9">
        <v>7592806134032</v>
      </c>
      <c r="C2246" s="10" t="s">
        <v>2708</v>
      </c>
      <c r="D2246" s="11" t="s">
        <v>82</v>
      </c>
      <c r="E2246" s="10">
        <v>30</v>
      </c>
      <c r="F2246" s="12">
        <v>0</v>
      </c>
      <c r="G2246" s="13">
        <v>4.16</v>
      </c>
      <c r="H2246" s="14">
        <v>134.55000000000001</v>
      </c>
      <c r="I2246" s="27">
        <v>0.03</v>
      </c>
      <c r="J2246" s="16">
        <v>4.04</v>
      </c>
      <c r="K2246" s="17">
        <v>130.51</v>
      </c>
      <c r="L2246" s="18"/>
      <c r="M2246" s="19"/>
      <c r="N2246" s="20">
        <f t="shared" si="35"/>
        <v>0</v>
      </c>
    </row>
    <row r="2247" spans="1:14" ht="15.75" thickBot="1" x14ac:dyDescent="0.3">
      <c r="A2247" s="21">
        <v>12416</v>
      </c>
      <c r="B2247" s="21">
        <v>7592946169673</v>
      </c>
      <c r="C2247" s="22" t="s">
        <v>2709</v>
      </c>
      <c r="D2247" s="23" t="s">
        <v>476</v>
      </c>
      <c r="E2247" s="22">
        <v>6</v>
      </c>
      <c r="F2247" s="24">
        <v>0</v>
      </c>
      <c r="G2247" s="25">
        <v>8.82</v>
      </c>
      <c r="H2247" s="26">
        <v>285.27</v>
      </c>
      <c r="I2247" s="27">
        <v>0.05</v>
      </c>
      <c r="J2247" s="28">
        <v>8.3800000000000008</v>
      </c>
      <c r="K2247" s="29">
        <v>271.01</v>
      </c>
      <c r="L2247" s="30"/>
      <c r="M2247" s="31"/>
      <c r="N2247" s="32">
        <f t="shared" si="35"/>
        <v>0</v>
      </c>
    </row>
    <row r="2248" spans="1:14" ht="15.75" thickBot="1" x14ac:dyDescent="0.3">
      <c r="A2248" s="9">
        <v>55533</v>
      </c>
      <c r="B2248" s="9">
        <v>740985212288</v>
      </c>
      <c r="C2248" s="10" t="s">
        <v>2710</v>
      </c>
      <c r="D2248" s="11" t="s">
        <v>157</v>
      </c>
      <c r="E2248" s="10">
        <v>3</v>
      </c>
      <c r="F2248" s="12">
        <v>0</v>
      </c>
      <c r="G2248" s="13">
        <v>10.63</v>
      </c>
      <c r="H2248" s="14">
        <v>343.82</v>
      </c>
      <c r="I2248" s="27">
        <v>0.05</v>
      </c>
      <c r="J2248" s="16">
        <v>10.1</v>
      </c>
      <c r="K2248" s="17">
        <v>326.63</v>
      </c>
      <c r="L2248" s="18"/>
      <c r="M2248" s="19"/>
      <c r="N2248" s="20">
        <f t="shared" si="35"/>
        <v>0</v>
      </c>
    </row>
    <row r="2249" spans="1:14" ht="15.75" thickBot="1" x14ac:dyDescent="0.3">
      <c r="A2249" s="21">
        <v>2171</v>
      </c>
      <c r="B2249" s="21">
        <v>7591241846609</v>
      </c>
      <c r="C2249" s="22" t="s">
        <v>2711</v>
      </c>
      <c r="D2249" s="23" t="s">
        <v>279</v>
      </c>
      <c r="E2249" s="22">
        <v>21</v>
      </c>
      <c r="F2249" s="24">
        <v>0</v>
      </c>
      <c r="G2249" s="25">
        <v>2.8</v>
      </c>
      <c r="H2249" s="26">
        <v>90.56</v>
      </c>
      <c r="I2249" s="33"/>
      <c r="J2249" s="28">
        <v>2.8</v>
      </c>
      <c r="K2249" s="29">
        <v>90.56</v>
      </c>
      <c r="L2249" s="30"/>
      <c r="M2249" s="31"/>
      <c r="N2249" s="32">
        <f t="shared" si="35"/>
        <v>0</v>
      </c>
    </row>
    <row r="2250" spans="1:14" ht="15.75" thickBot="1" x14ac:dyDescent="0.3">
      <c r="A2250" s="9">
        <v>2272</v>
      </c>
      <c r="B2250" s="9">
        <v>7591241846647</v>
      </c>
      <c r="C2250" s="10" t="s">
        <v>2712</v>
      </c>
      <c r="D2250" s="11" t="s">
        <v>279</v>
      </c>
      <c r="E2250" s="10">
        <v>14</v>
      </c>
      <c r="F2250" s="12">
        <v>0</v>
      </c>
      <c r="G2250" s="13">
        <v>2.8</v>
      </c>
      <c r="H2250" s="14">
        <v>90.56</v>
      </c>
      <c r="I2250" s="15"/>
      <c r="J2250" s="16">
        <v>2.8</v>
      </c>
      <c r="K2250" s="17">
        <v>90.56</v>
      </c>
      <c r="L2250" s="18"/>
      <c r="M2250" s="19"/>
      <c r="N2250" s="20">
        <f t="shared" si="35"/>
        <v>0</v>
      </c>
    </row>
    <row r="2251" spans="1:14" ht="15.75" thickBot="1" x14ac:dyDescent="0.3">
      <c r="A2251" s="21">
        <v>72630</v>
      </c>
      <c r="B2251" s="21">
        <v>3401399277092</v>
      </c>
      <c r="C2251" s="22" t="s">
        <v>2713</v>
      </c>
      <c r="D2251" s="23" t="s">
        <v>416</v>
      </c>
      <c r="E2251" s="22">
        <v>7</v>
      </c>
      <c r="F2251" s="24">
        <v>16</v>
      </c>
      <c r="G2251" s="25">
        <v>20.83</v>
      </c>
      <c r="H2251" s="26">
        <v>673.73</v>
      </c>
      <c r="I2251" s="27">
        <v>0.05</v>
      </c>
      <c r="J2251" s="28">
        <v>19.79</v>
      </c>
      <c r="K2251" s="29">
        <v>640.04</v>
      </c>
      <c r="L2251" s="30"/>
      <c r="M2251" s="31"/>
      <c r="N2251" s="32">
        <f t="shared" si="35"/>
        <v>0</v>
      </c>
    </row>
    <row r="2252" spans="1:14" ht="15.75" thickBot="1" x14ac:dyDescent="0.3">
      <c r="A2252" s="9">
        <v>72627</v>
      </c>
      <c r="B2252" s="9">
        <v>3401360147508</v>
      </c>
      <c r="C2252" s="10" t="s">
        <v>2714</v>
      </c>
      <c r="D2252" s="11" t="s">
        <v>416</v>
      </c>
      <c r="E2252" s="10">
        <v>2</v>
      </c>
      <c r="F2252" s="12">
        <v>16</v>
      </c>
      <c r="G2252" s="13">
        <v>16.11</v>
      </c>
      <c r="H2252" s="14">
        <v>521.05999999999995</v>
      </c>
      <c r="I2252" s="27">
        <v>0.05</v>
      </c>
      <c r="J2252" s="16">
        <v>15.31</v>
      </c>
      <c r="K2252" s="17">
        <v>495.01</v>
      </c>
      <c r="L2252" s="18"/>
      <c r="M2252" s="19"/>
      <c r="N2252" s="20">
        <f t="shared" si="35"/>
        <v>0</v>
      </c>
    </row>
    <row r="2253" spans="1:14" ht="15.75" thickBot="1" x14ac:dyDescent="0.3">
      <c r="A2253" s="21">
        <v>80893</v>
      </c>
      <c r="B2253" s="21">
        <v>3401395461082</v>
      </c>
      <c r="C2253" s="22" t="s">
        <v>2715</v>
      </c>
      <c r="D2253" s="23" t="s">
        <v>416</v>
      </c>
      <c r="E2253" s="22">
        <v>5</v>
      </c>
      <c r="F2253" s="24">
        <v>16</v>
      </c>
      <c r="G2253" s="25">
        <v>13.54</v>
      </c>
      <c r="H2253" s="26">
        <v>437.94</v>
      </c>
      <c r="I2253" s="27">
        <v>0.05</v>
      </c>
      <c r="J2253" s="28">
        <v>12.86</v>
      </c>
      <c r="K2253" s="29">
        <v>416.04</v>
      </c>
      <c r="L2253" s="30"/>
      <c r="M2253" s="31"/>
      <c r="N2253" s="32">
        <f t="shared" si="35"/>
        <v>0</v>
      </c>
    </row>
    <row r="2254" spans="1:14" ht="15.75" thickBot="1" x14ac:dyDescent="0.3">
      <c r="A2254" s="9">
        <v>41146</v>
      </c>
      <c r="B2254" s="9">
        <v>3401361353625</v>
      </c>
      <c r="C2254" s="10" t="s">
        <v>2716</v>
      </c>
      <c r="D2254" s="11" t="s">
        <v>416</v>
      </c>
      <c r="E2254" s="10">
        <v>4</v>
      </c>
      <c r="F2254" s="12">
        <v>16</v>
      </c>
      <c r="G2254" s="13">
        <v>16.100000000000001</v>
      </c>
      <c r="H2254" s="14">
        <v>520.74</v>
      </c>
      <c r="I2254" s="27">
        <v>0.05</v>
      </c>
      <c r="J2254" s="16">
        <v>15.3</v>
      </c>
      <c r="K2254" s="17">
        <v>494.7</v>
      </c>
      <c r="L2254" s="18"/>
      <c r="M2254" s="19"/>
      <c r="N2254" s="20">
        <f t="shared" si="35"/>
        <v>0</v>
      </c>
    </row>
    <row r="2255" spans="1:14" ht="15.75" thickBot="1" x14ac:dyDescent="0.3">
      <c r="A2255" s="21">
        <v>9209</v>
      </c>
      <c r="B2255" s="21">
        <v>7590027002390</v>
      </c>
      <c r="C2255" s="22" t="s">
        <v>2717</v>
      </c>
      <c r="D2255" s="23" t="s">
        <v>50</v>
      </c>
      <c r="E2255" s="22">
        <v>1</v>
      </c>
      <c r="F2255" s="24">
        <v>0</v>
      </c>
      <c r="G2255" s="25">
        <v>1.71</v>
      </c>
      <c r="H2255" s="26">
        <v>55.3</v>
      </c>
      <c r="I2255" s="27">
        <v>0.03</v>
      </c>
      <c r="J2255" s="28">
        <v>1.66</v>
      </c>
      <c r="K2255" s="29">
        <v>53.64</v>
      </c>
      <c r="L2255" s="30"/>
      <c r="M2255" s="31"/>
      <c r="N2255" s="32">
        <f t="shared" si="35"/>
        <v>0</v>
      </c>
    </row>
    <row r="2256" spans="1:14" ht="15.75" thickBot="1" x14ac:dyDescent="0.3">
      <c r="A2256" s="9">
        <v>2136</v>
      </c>
      <c r="B2256" s="9">
        <v>7591519003918</v>
      </c>
      <c r="C2256" s="10" t="s">
        <v>2718</v>
      </c>
      <c r="D2256" s="11" t="s">
        <v>80</v>
      </c>
      <c r="E2256" s="10">
        <v>24</v>
      </c>
      <c r="F2256" s="12">
        <v>0</v>
      </c>
      <c r="G2256" s="13">
        <v>2.82</v>
      </c>
      <c r="H2256" s="14">
        <v>91.21</v>
      </c>
      <c r="I2256" s="27">
        <v>0.03</v>
      </c>
      <c r="J2256" s="16">
        <v>2.74</v>
      </c>
      <c r="K2256" s="17">
        <v>88.47</v>
      </c>
      <c r="L2256" s="18"/>
      <c r="M2256" s="19"/>
      <c r="N2256" s="20">
        <f t="shared" si="35"/>
        <v>0</v>
      </c>
    </row>
    <row r="2257" spans="1:14" ht="15.75" thickBot="1" x14ac:dyDescent="0.3">
      <c r="A2257" s="21">
        <v>76394</v>
      </c>
      <c r="B2257" s="21">
        <v>76394</v>
      </c>
      <c r="C2257" s="22" t="s">
        <v>2719</v>
      </c>
      <c r="D2257" s="23" t="s">
        <v>61</v>
      </c>
      <c r="E2257" s="22">
        <v>600</v>
      </c>
      <c r="F2257" s="24">
        <v>0</v>
      </c>
      <c r="G2257" s="25">
        <v>1.1000000000000001</v>
      </c>
      <c r="H2257" s="26">
        <v>35.57</v>
      </c>
      <c r="I2257" s="27">
        <v>0.05</v>
      </c>
      <c r="J2257" s="28">
        <v>1.04</v>
      </c>
      <c r="K2257" s="29">
        <v>33.79</v>
      </c>
      <c r="L2257" s="30"/>
      <c r="M2257" s="31"/>
      <c r="N2257" s="32">
        <f t="shared" si="35"/>
        <v>0</v>
      </c>
    </row>
    <row r="2258" spans="1:14" ht="15.75" thickBot="1" x14ac:dyDescent="0.3">
      <c r="A2258" s="9">
        <v>39656</v>
      </c>
      <c r="B2258" s="9">
        <v>7591020008181</v>
      </c>
      <c r="C2258" s="10" t="s">
        <v>2720</v>
      </c>
      <c r="D2258" s="11" t="s">
        <v>86</v>
      </c>
      <c r="E2258" s="10">
        <v>14</v>
      </c>
      <c r="F2258" s="12">
        <v>0</v>
      </c>
      <c r="G2258" s="13">
        <v>2.3199999999999998</v>
      </c>
      <c r="H2258" s="14">
        <v>75.03</v>
      </c>
      <c r="I2258" s="27">
        <v>0.03</v>
      </c>
      <c r="J2258" s="16">
        <v>2.25</v>
      </c>
      <c r="K2258" s="17">
        <v>72.78</v>
      </c>
      <c r="L2258" s="18"/>
      <c r="M2258" s="19"/>
      <c r="N2258" s="20">
        <f t="shared" si="35"/>
        <v>0</v>
      </c>
    </row>
    <row r="2259" spans="1:14" ht="15.75" thickBot="1" x14ac:dyDescent="0.3">
      <c r="A2259" s="21">
        <v>73158</v>
      </c>
      <c r="B2259" s="21">
        <v>7592637398689</v>
      </c>
      <c r="C2259" s="22" t="s">
        <v>2721</v>
      </c>
      <c r="D2259" s="23" t="s">
        <v>165</v>
      </c>
      <c r="E2259" s="22">
        <v>5</v>
      </c>
      <c r="F2259" s="24">
        <v>0</v>
      </c>
      <c r="G2259" s="25">
        <v>8.85</v>
      </c>
      <c r="H2259" s="26">
        <v>286.24</v>
      </c>
      <c r="I2259" s="27">
        <v>0.05</v>
      </c>
      <c r="J2259" s="28">
        <v>8.41</v>
      </c>
      <c r="K2259" s="29">
        <v>271.93</v>
      </c>
      <c r="L2259" s="30"/>
      <c r="M2259" s="31"/>
      <c r="N2259" s="32">
        <f t="shared" si="35"/>
        <v>0</v>
      </c>
    </row>
    <row r="2260" spans="1:14" ht="15.75" thickBot="1" x14ac:dyDescent="0.3">
      <c r="A2260" s="9">
        <v>82579</v>
      </c>
      <c r="B2260" s="9">
        <v>7598750000195</v>
      </c>
      <c r="C2260" s="10" t="s">
        <v>2722</v>
      </c>
      <c r="D2260" s="11" t="s">
        <v>615</v>
      </c>
      <c r="E2260" s="10">
        <v>5</v>
      </c>
      <c r="F2260" s="12">
        <v>0</v>
      </c>
      <c r="G2260" s="13">
        <v>4.2300000000000004</v>
      </c>
      <c r="H2260" s="14">
        <v>136.81</v>
      </c>
      <c r="I2260" s="15"/>
      <c r="J2260" s="16">
        <v>4.2300000000000004</v>
      </c>
      <c r="K2260" s="17">
        <v>136.81</v>
      </c>
      <c r="L2260" s="18"/>
      <c r="M2260" s="19"/>
      <c r="N2260" s="20">
        <f t="shared" si="35"/>
        <v>0</v>
      </c>
    </row>
    <row r="2261" spans="1:14" ht="15.75" thickBot="1" x14ac:dyDescent="0.3">
      <c r="A2261" s="21">
        <v>52994</v>
      </c>
      <c r="B2261" s="21">
        <v>740985211540</v>
      </c>
      <c r="C2261" s="22" t="s">
        <v>2723</v>
      </c>
      <c r="D2261" s="23" t="s">
        <v>157</v>
      </c>
      <c r="E2261" s="22">
        <v>2</v>
      </c>
      <c r="F2261" s="24">
        <v>0</v>
      </c>
      <c r="G2261" s="25">
        <v>9.4499999999999993</v>
      </c>
      <c r="H2261" s="26">
        <v>305.64999999999998</v>
      </c>
      <c r="I2261" s="27">
        <v>0.05</v>
      </c>
      <c r="J2261" s="28">
        <v>8.98</v>
      </c>
      <c r="K2261" s="29">
        <v>290.37</v>
      </c>
      <c r="L2261" s="30"/>
      <c r="M2261" s="31"/>
      <c r="N2261" s="32">
        <f t="shared" si="35"/>
        <v>0</v>
      </c>
    </row>
    <row r="2262" spans="1:14" ht="15.75" thickBot="1" x14ac:dyDescent="0.3">
      <c r="A2262" s="9">
        <v>46082</v>
      </c>
      <c r="B2262" s="9">
        <v>733739014801</v>
      </c>
      <c r="C2262" s="10" t="s">
        <v>2724</v>
      </c>
      <c r="D2262" s="11" t="s">
        <v>36</v>
      </c>
      <c r="E2262" s="10">
        <v>1</v>
      </c>
      <c r="F2262" s="12">
        <v>0</v>
      </c>
      <c r="G2262" s="13">
        <v>8.43</v>
      </c>
      <c r="H2262" s="14">
        <v>272.66000000000003</v>
      </c>
      <c r="I2262" s="27">
        <v>0.05</v>
      </c>
      <c r="J2262" s="16">
        <v>8.01</v>
      </c>
      <c r="K2262" s="17">
        <v>259.02999999999997</v>
      </c>
      <c r="L2262" s="18"/>
      <c r="M2262" s="19"/>
      <c r="N2262" s="20">
        <f t="shared" si="35"/>
        <v>0</v>
      </c>
    </row>
    <row r="2263" spans="1:14" ht="15.75" thickBot="1" x14ac:dyDescent="0.3">
      <c r="A2263" s="21">
        <v>82066</v>
      </c>
      <c r="B2263" s="21">
        <v>7593090001031</v>
      </c>
      <c r="C2263" s="22" t="s">
        <v>2725</v>
      </c>
      <c r="D2263" s="23" t="s">
        <v>351</v>
      </c>
      <c r="E2263" s="22">
        <v>9</v>
      </c>
      <c r="F2263" s="24">
        <v>0</v>
      </c>
      <c r="G2263" s="25">
        <v>7.14</v>
      </c>
      <c r="H2263" s="26">
        <v>230.93</v>
      </c>
      <c r="I2263" s="33"/>
      <c r="J2263" s="28">
        <v>7.14</v>
      </c>
      <c r="K2263" s="29">
        <v>230.93</v>
      </c>
      <c r="L2263" s="30"/>
      <c r="M2263" s="31"/>
      <c r="N2263" s="32">
        <f t="shared" si="35"/>
        <v>0</v>
      </c>
    </row>
    <row r="2264" spans="1:14" ht="15.75" thickBot="1" x14ac:dyDescent="0.3">
      <c r="A2264" s="9">
        <v>18244</v>
      </c>
      <c r="B2264" s="9">
        <v>3401343696245</v>
      </c>
      <c r="C2264" s="10" t="s">
        <v>2726</v>
      </c>
      <c r="D2264" s="11" t="s">
        <v>416</v>
      </c>
      <c r="E2264" s="10">
        <v>1</v>
      </c>
      <c r="F2264" s="12">
        <v>16</v>
      </c>
      <c r="G2264" s="13">
        <v>18</v>
      </c>
      <c r="H2264" s="14">
        <v>582.20000000000005</v>
      </c>
      <c r="I2264" s="27">
        <v>0.05</v>
      </c>
      <c r="J2264" s="16">
        <v>17.100000000000001</v>
      </c>
      <c r="K2264" s="17">
        <v>553.09</v>
      </c>
      <c r="L2264" s="18"/>
      <c r="M2264" s="19"/>
      <c r="N2264" s="20">
        <f t="shared" si="35"/>
        <v>0</v>
      </c>
    </row>
    <row r="2265" spans="1:14" ht="15.75" thickBot="1" x14ac:dyDescent="0.3">
      <c r="A2265" s="21">
        <v>14569</v>
      </c>
      <c r="B2265" s="21">
        <v>3401575390447</v>
      </c>
      <c r="C2265" s="22" t="s">
        <v>2727</v>
      </c>
      <c r="D2265" s="23" t="s">
        <v>416</v>
      </c>
      <c r="E2265" s="22">
        <v>6</v>
      </c>
      <c r="F2265" s="24">
        <v>16</v>
      </c>
      <c r="G2265" s="25">
        <v>14.21</v>
      </c>
      <c r="H2265" s="26">
        <v>459.61</v>
      </c>
      <c r="I2265" s="27">
        <v>0.05</v>
      </c>
      <c r="J2265" s="28">
        <v>13.5</v>
      </c>
      <c r="K2265" s="29">
        <v>436.63</v>
      </c>
      <c r="L2265" s="30"/>
      <c r="M2265" s="31"/>
      <c r="N2265" s="32">
        <f t="shared" si="35"/>
        <v>0</v>
      </c>
    </row>
    <row r="2266" spans="1:14" ht="15.75" thickBot="1" x14ac:dyDescent="0.3">
      <c r="A2266" s="9">
        <v>39827</v>
      </c>
      <c r="B2266" s="9">
        <v>3401396991779</v>
      </c>
      <c r="C2266" s="10" t="s">
        <v>2728</v>
      </c>
      <c r="D2266" s="11" t="s">
        <v>416</v>
      </c>
      <c r="E2266" s="10">
        <v>6</v>
      </c>
      <c r="F2266" s="12">
        <v>16</v>
      </c>
      <c r="G2266" s="13">
        <v>17.059999999999999</v>
      </c>
      <c r="H2266" s="14">
        <v>551.79</v>
      </c>
      <c r="I2266" s="27">
        <v>0.05</v>
      </c>
      <c r="J2266" s="16">
        <v>16.21</v>
      </c>
      <c r="K2266" s="17">
        <v>524.20000000000005</v>
      </c>
      <c r="L2266" s="18"/>
      <c r="M2266" s="19"/>
      <c r="N2266" s="20">
        <f t="shared" si="35"/>
        <v>0</v>
      </c>
    </row>
    <row r="2267" spans="1:14" ht="15.75" thickBot="1" x14ac:dyDescent="0.3">
      <c r="A2267" s="21">
        <v>16023</v>
      </c>
      <c r="B2267" s="21">
        <v>3401381507565</v>
      </c>
      <c r="C2267" s="22" t="s">
        <v>2729</v>
      </c>
      <c r="D2267" s="23" t="s">
        <v>416</v>
      </c>
      <c r="E2267" s="22">
        <v>3</v>
      </c>
      <c r="F2267" s="24">
        <v>16</v>
      </c>
      <c r="G2267" s="25">
        <v>15.56</v>
      </c>
      <c r="H2267" s="26">
        <v>503.28</v>
      </c>
      <c r="I2267" s="27">
        <v>0.05</v>
      </c>
      <c r="J2267" s="28">
        <v>14.78</v>
      </c>
      <c r="K2267" s="29">
        <v>478.12</v>
      </c>
      <c r="L2267" s="30"/>
      <c r="M2267" s="31"/>
      <c r="N2267" s="32">
        <f t="shared" si="35"/>
        <v>0</v>
      </c>
    </row>
    <row r="2268" spans="1:14" ht="15.75" thickBot="1" x14ac:dyDescent="0.3">
      <c r="A2268" s="9">
        <v>57156</v>
      </c>
      <c r="B2268" s="9">
        <v>740985223901</v>
      </c>
      <c r="C2268" s="10" t="s">
        <v>2730</v>
      </c>
      <c r="D2268" s="11" t="s">
        <v>157</v>
      </c>
      <c r="E2268" s="10">
        <v>6</v>
      </c>
      <c r="F2268" s="12">
        <v>0</v>
      </c>
      <c r="G2268" s="13">
        <v>11.19</v>
      </c>
      <c r="H2268" s="14">
        <v>361.93</v>
      </c>
      <c r="I2268" s="27">
        <v>0.05</v>
      </c>
      <c r="J2268" s="16">
        <v>10.63</v>
      </c>
      <c r="K2268" s="17">
        <v>343.83</v>
      </c>
      <c r="L2268" s="18"/>
      <c r="M2268" s="19"/>
      <c r="N2268" s="20">
        <f t="shared" si="35"/>
        <v>0</v>
      </c>
    </row>
    <row r="2269" spans="1:14" ht="15.75" thickBot="1" x14ac:dyDescent="0.3">
      <c r="A2269" s="21">
        <v>54721</v>
      </c>
      <c r="B2269" s="21">
        <v>740985223802</v>
      </c>
      <c r="C2269" s="22" t="s">
        <v>2731</v>
      </c>
      <c r="D2269" s="23" t="s">
        <v>157</v>
      </c>
      <c r="E2269" s="22">
        <v>6</v>
      </c>
      <c r="F2269" s="24">
        <v>0</v>
      </c>
      <c r="G2269" s="25">
        <v>14.55</v>
      </c>
      <c r="H2269" s="26">
        <v>470.61</v>
      </c>
      <c r="I2269" s="27">
        <v>0.05</v>
      </c>
      <c r="J2269" s="28">
        <v>13.82</v>
      </c>
      <c r="K2269" s="29">
        <v>447.08</v>
      </c>
      <c r="L2269" s="30"/>
      <c r="M2269" s="31"/>
      <c r="N2269" s="32">
        <f t="shared" si="35"/>
        <v>0</v>
      </c>
    </row>
    <row r="2270" spans="1:14" ht="15.75" thickBot="1" x14ac:dyDescent="0.3">
      <c r="A2270" s="9">
        <v>1970</v>
      </c>
      <c r="B2270" s="9">
        <v>7594000491027</v>
      </c>
      <c r="C2270" s="10" t="s">
        <v>2732</v>
      </c>
      <c r="D2270" s="11" t="s">
        <v>354</v>
      </c>
      <c r="E2270" s="10">
        <v>82</v>
      </c>
      <c r="F2270" s="12">
        <v>0</v>
      </c>
      <c r="G2270" s="13">
        <v>5.67</v>
      </c>
      <c r="H2270" s="14">
        <v>183.39</v>
      </c>
      <c r="I2270" s="27">
        <v>0.03</v>
      </c>
      <c r="J2270" s="16">
        <v>5.5</v>
      </c>
      <c r="K2270" s="17">
        <v>177.89</v>
      </c>
      <c r="L2270" s="18"/>
      <c r="M2270" s="19"/>
      <c r="N2270" s="20">
        <f t="shared" si="35"/>
        <v>0</v>
      </c>
    </row>
    <row r="2271" spans="1:14" ht="15.75" thickBot="1" x14ac:dyDescent="0.3">
      <c r="A2271" s="21">
        <v>6536</v>
      </c>
      <c r="B2271" s="21">
        <v>7594000490655</v>
      </c>
      <c r="C2271" s="22" t="s">
        <v>2733</v>
      </c>
      <c r="D2271" s="23" t="s">
        <v>354</v>
      </c>
      <c r="E2271" s="22">
        <v>96</v>
      </c>
      <c r="F2271" s="24">
        <v>0</v>
      </c>
      <c r="G2271" s="25">
        <v>3.4</v>
      </c>
      <c r="H2271" s="26">
        <v>109.97</v>
      </c>
      <c r="I2271" s="27">
        <v>0.03</v>
      </c>
      <c r="J2271" s="28">
        <v>3.3</v>
      </c>
      <c r="K2271" s="29">
        <v>106.67</v>
      </c>
      <c r="L2271" s="30"/>
      <c r="M2271" s="31"/>
      <c r="N2271" s="32">
        <f t="shared" si="35"/>
        <v>0</v>
      </c>
    </row>
    <row r="2272" spans="1:14" ht="15.75" thickBot="1" x14ac:dyDescent="0.3">
      <c r="A2272" s="9">
        <v>12338</v>
      </c>
      <c r="B2272" s="9">
        <v>106118</v>
      </c>
      <c r="C2272" s="10" t="s">
        <v>2734</v>
      </c>
      <c r="D2272" s="11" t="s">
        <v>2735</v>
      </c>
      <c r="E2272" s="10">
        <v>2581</v>
      </c>
      <c r="F2272" s="12">
        <v>0</v>
      </c>
      <c r="G2272" s="13">
        <v>0.8</v>
      </c>
      <c r="H2272" s="14">
        <v>25.87</v>
      </c>
      <c r="I2272" s="15"/>
      <c r="J2272" s="16">
        <v>0.8</v>
      </c>
      <c r="K2272" s="17">
        <v>25.87</v>
      </c>
      <c r="L2272" s="18"/>
      <c r="M2272" s="19"/>
      <c r="N2272" s="20">
        <f t="shared" si="35"/>
        <v>0</v>
      </c>
    </row>
    <row r="2273" spans="1:14" ht="15.75" thickBot="1" x14ac:dyDescent="0.3">
      <c r="A2273" s="21">
        <v>1560</v>
      </c>
      <c r="B2273" s="21">
        <v>7703763190164</v>
      </c>
      <c r="C2273" s="22" t="s">
        <v>2736</v>
      </c>
      <c r="D2273" s="23" t="s">
        <v>44</v>
      </c>
      <c r="E2273" s="22">
        <v>1</v>
      </c>
      <c r="F2273" s="24">
        <v>0</v>
      </c>
      <c r="G2273" s="25">
        <v>2.72</v>
      </c>
      <c r="H2273" s="26">
        <v>87.97</v>
      </c>
      <c r="I2273" s="27">
        <v>0.03</v>
      </c>
      <c r="J2273" s="28">
        <v>2.64</v>
      </c>
      <c r="K2273" s="29">
        <v>85.33</v>
      </c>
      <c r="L2273" s="30"/>
      <c r="M2273" s="31"/>
      <c r="N2273" s="32">
        <f t="shared" si="35"/>
        <v>0</v>
      </c>
    </row>
    <row r="2274" spans="1:14" ht="15.75" thickBot="1" x14ac:dyDescent="0.3">
      <c r="A2274" s="9">
        <v>80881</v>
      </c>
      <c r="B2274" s="9">
        <v>787790461654</v>
      </c>
      <c r="C2274" s="10" t="s">
        <v>2737</v>
      </c>
      <c r="D2274" s="11" t="s">
        <v>823</v>
      </c>
      <c r="E2274" s="10">
        <v>2</v>
      </c>
      <c r="F2274" s="12">
        <v>0</v>
      </c>
      <c r="G2274" s="13">
        <v>11.52</v>
      </c>
      <c r="H2274" s="14">
        <v>372.6</v>
      </c>
      <c r="I2274" s="27">
        <v>0.05</v>
      </c>
      <c r="J2274" s="16">
        <v>10.95</v>
      </c>
      <c r="K2274" s="17">
        <v>353.97</v>
      </c>
      <c r="L2274" s="18"/>
      <c r="M2274" s="19"/>
      <c r="N2274" s="20">
        <f t="shared" si="35"/>
        <v>0</v>
      </c>
    </row>
    <row r="2275" spans="1:14" ht="15.75" thickBot="1" x14ac:dyDescent="0.3">
      <c r="A2275" s="21">
        <v>64159</v>
      </c>
      <c r="B2275" s="21">
        <v>7596211000036</v>
      </c>
      <c r="C2275" s="22" t="s">
        <v>2738</v>
      </c>
      <c r="D2275" s="23" t="s">
        <v>1081</v>
      </c>
      <c r="E2275" s="22">
        <v>1</v>
      </c>
      <c r="F2275" s="24">
        <v>16</v>
      </c>
      <c r="G2275" s="25">
        <v>4.88</v>
      </c>
      <c r="H2275" s="26">
        <v>157.84</v>
      </c>
      <c r="I2275" s="27">
        <v>0.05</v>
      </c>
      <c r="J2275" s="28">
        <v>4.6399999999999997</v>
      </c>
      <c r="K2275" s="29">
        <v>149.94999999999999</v>
      </c>
      <c r="L2275" s="30"/>
      <c r="M2275" s="31"/>
      <c r="N2275" s="32">
        <f t="shared" si="35"/>
        <v>0</v>
      </c>
    </row>
    <row r="2276" spans="1:14" ht="15.75" thickBot="1" x14ac:dyDescent="0.3">
      <c r="A2276" s="9">
        <v>44327</v>
      </c>
      <c r="B2276" s="9">
        <v>7591098800243</v>
      </c>
      <c r="C2276" s="10" t="s">
        <v>2739</v>
      </c>
      <c r="D2276" s="11" t="s">
        <v>2480</v>
      </c>
      <c r="E2276" s="10">
        <v>28</v>
      </c>
      <c r="F2276" s="12">
        <v>16</v>
      </c>
      <c r="G2276" s="13">
        <v>1.58</v>
      </c>
      <c r="H2276" s="14">
        <v>51.1</v>
      </c>
      <c r="I2276" s="27">
        <v>0.05</v>
      </c>
      <c r="J2276" s="16">
        <v>1.5</v>
      </c>
      <c r="K2276" s="17">
        <v>48.55</v>
      </c>
      <c r="L2276" s="18"/>
      <c r="M2276" s="19"/>
      <c r="N2276" s="20">
        <f t="shared" si="35"/>
        <v>0</v>
      </c>
    </row>
    <row r="2277" spans="1:14" ht="15.75" thickBot="1" x14ac:dyDescent="0.3">
      <c r="A2277" s="21">
        <v>8775</v>
      </c>
      <c r="B2277" s="21">
        <v>7591098330382</v>
      </c>
      <c r="C2277" s="22" t="s">
        <v>2740</v>
      </c>
      <c r="D2277" s="23" t="s">
        <v>2480</v>
      </c>
      <c r="E2277" s="22">
        <v>32</v>
      </c>
      <c r="F2277" s="24">
        <v>16</v>
      </c>
      <c r="G2277" s="25">
        <v>1.58</v>
      </c>
      <c r="H2277" s="26">
        <v>51.1</v>
      </c>
      <c r="I2277" s="27">
        <v>0.05</v>
      </c>
      <c r="J2277" s="28">
        <v>1.5</v>
      </c>
      <c r="K2277" s="29">
        <v>48.55</v>
      </c>
      <c r="L2277" s="30"/>
      <c r="M2277" s="31"/>
      <c r="N2277" s="32">
        <f t="shared" si="35"/>
        <v>0</v>
      </c>
    </row>
    <row r="2278" spans="1:14" ht="15.75" thickBot="1" x14ac:dyDescent="0.3">
      <c r="A2278" s="9">
        <v>44322</v>
      </c>
      <c r="B2278" s="9">
        <v>7591098800199</v>
      </c>
      <c r="C2278" s="10" t="s">
        <v>2741</v>
      </c>
      <c r="D2278" s="11" t="s">
        <v>2742</v>
      </c>
      <c r="E2278" s="10">
        <v>38</v>
      </c>
      <c r="F2278" s="12">
        <v>16</v>
      </c>
      <c r="G2278" s="13">
        <v>2.2000000000000002</v>
      </c>
      <c r="H2278" s="14">
        <v>71.150000000000006</v>
      </c>
      <c r="I2278" s="27">
        <v>0.05</v>
      </c>
      <c r="J2278" s="16">
        <v>2.09</v>
      </c>
      <c r="K2278" s="17">
        <v>67.59</v>
      </c>
      <c r="L2278" s="18"/>
      <c r="M2278" s="19"/>
      <c r="N2278" s="20">
        <f t="shared" si="35"/>
        <v>0</v>
      </c>
    </row>
    <row r="2279" spans="1:14" ht="15.75" thickBot="1" x14ac:dyDescent="0.3">
      <c r="A2279" s="21">
        <v>12112</v>
      </c>
      <c r="B2279" s="21">
        <v>7591098800694</v>
      </c>
      <c r="C2279" s="22" t="s">
        <v>2743</v>
      </c>
      <c r="D2279" s="23" t="s">
        <v>2480</v>
      </c>
      <c r="E2279" s="22">
        <v>45</v>
      </c>
      <c r="F2279" s="24">
        <v>16</v>
      </c>
      <c r="G2279" s="25">
        <v>1.27</v>
      </c>
      <c r="H2279" s="26">
        <v>41.07</v>
      </c>
      <c r="I2279" s="27">
        <v>0.05</v>
      </c>
      <c r="J2279" s="28">
        <v>1.21</v>
      </c>
      <c r="K2279" s="29">
        <v>39.020000000000003</v>
      </c>
      <c r="L2279" s="30"/>
      <c r="M2279" s="31"/>
      <c r="N2279" s="32">
        <f t="shared" si="35"/>
        <v>0</v>
      </c>
    </row>
    <row r="2280" spans="1:14" ht="15.75" thickBot="1" x14ac:dyDescent="0.3">
      <c r="A2280" s="9">
        <v>44326</v>
      </c>
      <c r="B2280" s="9">
        <v>7591098000506</v>
      </c>
      <c r="C2280" s="10" t="s">
        <v>2744</v>
      </c>
      <c r="D2280" s="11" t="s">
        <v>2480</v>
      </c>
      <c r="E2280" s="10">
        <v>51</v>
      </c>
      <c r="F2280" s="12">
        <v>16</v>
      </c>
      <c r="G2280" s="13">
        <v>1.55</v>
      </c>
      <c r="H2280" s="14">
        <v>50.13</v>
      </c>
      <c r="I2280" s="27">
        <v>0.05</v>
      </c>
      <c r="J2280" s="16">
        <v>1.47</v>
      </c>
      <c r="K2280" s="17">
        <v>47.62</v>
      </c>
      <c r="L2280" s="18"/>
      <c r="M2280" s="19"/>
      <c r="N2280" s="20">
        <f t="shared" si="35"/>
        <v>0</v>
      </c>
    </row>
    <row r="2281" spans="1:14" ht="15.75" thickBot="1" x14ac:dyDescent="0.3">
      <c r="A2281" s="21">
        <v>9905</v>
      </c>
      <c r="B2281" s="21">
        <v>7591098800687</v>
      </c>
      <c r="C2281" s="22" t="s">
        <v>2745</v>
      </c>
      <c r="D2281" s="23" t="s">
        <v>2480</v>
      </c>
      <c r="E2281" s="22">
        <v>149</v>
      </c>
      <c r="F2281" s="24">
        <v>16</v>
      </c>
      <c r="G2281" s="25">
        <v>0.72</v>
      </c>
      <c r="H2281" s="26">
        <v>23.28</v>
      </c>
      <c r="I2281" s="27">
        <v>0.05</v>
      </c>
      <c r="J2281" s="28">
        <v>0.68</v>
      </c>
      <c r="K2281" s="29">
        <v>22.12</v>
      </c>
      <c r="L2281" s="30"/>
      <c r="M2281" s="31"/>
      <c r="N2281" s="32">
        <f t="shared" si="35"/>
        <v>0</v>
      </c>
    </row>
    <row r="2282" spans="1:14" ht="15.75" thickBot="1" x14ac:dyDescent="0.3">
      <c r="A2282" s="9">
        <v>44995</v>
      </c>
      <c r="B2282" s="9">
        <v>7592601301639</v>
      </c>
      <c r="C2282" s="10" t="s">
        <v>2746</v>
      </c>
      <c r="D2282" s="11" t="s">
        <v>380</v>
      </c>
      <c r="E2282" s="10">
        <v>38</v>
      </c>
      <c r="F2282" s="12">
        <v>0</v>
      </c>
      <c r="G2282" s="13">
        <v>4.53</v>
      </c>
      <c r="H2282" s="14">
        <v>146.52000000000001</v>
      </c>
      <c r="I2282" s="27">
        <v>0.03</v>
      </c>
      <c r="J2282" s="16">
        <v>4.3899999999999997</v>
      </c>
      <c r="K2282" s="17">
        <v>142.12</v>
      </c>
      <c r="L2282" s="18"/>
      <c r="M2282" s="19"/>
      <c r="N2282" s="20">
        <f t="shared" si="35"/>
        <v>0</v>
      </c>
    </row>
    <row r="2283" spans="1:14" ht="15.75" thickBot="1" x14ac:dyDescent="0.3">
      <c r="A2283" s="21">
        <v>73719</v>
      </c>
      <c r="B2283" s="21">
        <v>7590027002628</v>
      </c>
      <c r="C2283" s="22" t="s">
        <v>2747</v>
      </c>
      <c r="D2283" s="23" t="s">
        <v>50</v>
      </c>
      <c r="E2283" s="22">
        <v>1</v>
      </c>
      <c r="F2283" s="24">
        <v>0</v>
      </c>
      <c r="G2283" s="25">
        <v>1.98</v>
      </c>
      <c r="H2283" s="26">
        <v>64.040000000000006</v>
      </c>
      <c r="I2283" s="27">
        <v>0.03</v>
      </c>
      <c r="J2283" s="28">
        <v>1.92</v>
      </c>
      <c r="K2283" s="29">
        <v>62.12</v>
      </c>
      <c r="L2283" s="30"/>
      <c r="M2283" s="31"/>
      <c r="N2283" s="32">
        <f t="shared" si="35"/>
        <v>0</v>
      </c>
    </row>
    <row r="2284" spans="1:14" ht="15.75" thickBot="1" x14ac:dyDescent="0.3">
      <c r="A2284" s="9">
        <v>57862</v>
      </c>
      <c r="B2284" s="9">
        <v>7594001101642</v>
      </c>
      <c r="C2284" s="10" t="s">
        <v>2748</v>
      </c>
      <c r="D2284" s="11" t="s">
        <v>46</v>
      </c>
      <c r="E2284" s="10">
        <v>272</v>
      </c>
      <c r="F2284" s="12">
        <v>0</v>
      </c>
      <c r="G2284" s="13">
        <v>0.72</v>
      </c>
      <c r="H2284" s="14">
        <v>23.28</v>
      </c>
      <c r="I2284" s="27">
        <v>0.02</v>
      </c>
      <c r="J2284" s="16">
        <v>0.71</v>
      </c>
      <c r="K2284" s="17">
        <v>22.81</v>
      </c>
      <c r="L2284" s="18" t="s">
        <v>62</v>
      </c>
      <c r="M2284" s="19"/>
      <c r="N2284" s="20">
        <f t="shared" si="35"/>
        <v>0</v>
      </c>
    </row>
    <row r="2285" spans="1:14" ht="15.75" thickBot="1" x14ac:dyDescent="0.3">
      <c r="A2285" s="21">
        <v>38527</v>
      </c>
      <c r="B2285" s="21">
        <v>7594001101413</v>
      </c>
      <c r="C2285" s="22" t="s">
        <v>2749</v>
      </c>
      <c r="D2285" s="23" t="s">
        <v>210</v>
      </c>
      <c r="E2285" s="22">
        <v>1</v>
      </c>
      <c r="F2285" s="24">
        <v>0</v>
      </c>
      <c r="G2285" s="25">
        <v>0.48</v>
      </c>
      <c r="H2285" s="26">
        <v>15.52</v>
      </c>
      <c r="I2285" s="27">
        <v>0.02</v>
      </c>
      <c r="J2285" s="28">
        <v>0.47</v>
      </c>
      <c r="K2285" s="29">
        <v>15.21</v>
      </c>
      <c r="L2285" s="30"/>
      <c r="M2285" s="31"/>
      <c r="N2285" s="32">
        <f t="shared" si="35"/>
        <v>0</v>
      </c>
    </row>
    <row r="2286" spans="1:14" ht="15.75" thickBot="1" x14ac:dyDescent="0.3">
      <c r="A2286" s="9">
        <v>41132</v>
      </c>
      <c r="B2286" s="9">
        <v>7594001101420</v>
      </c>
      <c r="C2286" s="10" t="s">
        <v>2750</v>
      </c>
      <c r="D2286" s="11" t="s">
        <v>46</v>
      </c>
      <c r="E2286" s="10">
        <v>17</v>
      </c>
      <c r="F2286" s="12">
        <v>0</v>
      </c>
      <c r="G2286" s="13">
        <v>0.88</v>
      </c>
      <c r="H2286" s="14">
        <v>28.46</v>
      </c>
      <c r="I2286" s="27">
        <v>0.02</v>
      </c>
      <c r="J2286" s="16">
        <v>0.86</v>
      </c>
      <c r="K2286" s="17">
        <v>27.89</v>
      </c>
      <c r="L2286" s="18"/>
      <c r="M2286" s="19"/>
      <c r="N2286" s="20">
        <f t="shared" si="35"/>
        <v>0</v>
      </c>
    </row>
    <row r="2287" spans="1:14" ht="15.75" thickBot="1" x14ac:dyDescent="0.3">
      <c r="A2287" s="21">
        <v>40292</v>
      </c>
      <c r="B2287" s="21">
        <v>7591243847444</v>
      </c>
      <c r="C2287" s="22" t="s">
        <v>2751</v>
      </c>
      <c r="D2287" s="23" t="s">
        <v>279</v>
      </c>
      <c r="E2287" s="22">
        <v>3</v>
      </c>
      <c r="F2287" s="24">
        <v>0</v>
      </c>
      <c r="G2287" s="25">
        <v>4.45</v>
      </c>
      <c r="H2287" s="26">
        <v>143.93</v>
      </c>
      <c r="I2287" s="33"/>
      <c r="J2287" s="28">
        <v>4.45</v>
      </c>
      <c r="K2287" s="29">
        <v>143.93</v>
      </c>
      <c r="L2287" s="30"/>
      <c r="M2287" s="31"/>
      <c r="N2287" s="32">
        <f t="shared" si="35"/>
        <v>0</v>
      </c>
    </row>
    <row r="2288" spans="1:14" ht="15.75" thickBot="1" x14ac:dyDescent="0.3">
      <c r="A2288" s="9">
        <v>76746</v>
      </c>
      <c r="B2288" s="9">
        <v>76746</v>
      </c>
      <c r="C2288" s="10" t="s">
        <v>2752</v>
      </c>
      <c r="D2288" s="11" t="s">
        <v>2753</v>
      </c>
      <c r="E2288" s="10">
        <v>8</v>
      </c>
      <c r="F2288" s="12">
        <v>0</v>
      </c>
      <c r="G2288" s="13">
        <v>155.82</v>
      </c>
      <c r="H2288" s="14" t="s">
        <v>2754</v>
      </c>
      <c r="I2288" s="15"/>
      <c r="J2288" s="16">
        <v>155.82</v>
      </c>
      <c r="K2288" s="17">
        <v>5039.2700000000004</v>
      </c>
      <c r="L2288" s="18"/>
      <c r="M2288" s="19"/>
      <c r="N2288" s="20">
        <f t="shared" si="35"/>
        <v>0</v>
      </c>
    </row>
    <row r="2289" spans="1:14" ht="15.75" thickBot="1" x14ac:dyDescent="0.3">
      <c r="A2289" s="21">
        <v>82655</v>
      </c>
      <c r="B2289" s="21">
        <v>8906001552093</v>
      </c>
      <c r="C2289" s="22" t="s">
        <v>2755</v>
      </c>
      <c r="D2289" s="23" t="s">
        <v>847</v>
      </c>
      <c r="E2289" s="22">
        <v>39</v>
      </c>
      <c r="F2289" s="24">
        <v>0</v>
      </c>
      <c r="G2289" s="25">
        <v>2.75</v>
      </c>
      <c r="H2289" s="26">
        <v>88.94</v>
      </c>
      <c r="I2289" s="33"/>
      <c r="J2289" s="28">
        <v>2.75</v>
      </c>
      <c r="K2289" s="29">
        <v>88.94</v>
      </c>
      <c r="L2289" s="30"/>
      <c r="M2289" s="31"/>
      <c r="N2289" s="32">
        <f t="shared" si="35"/>
        <v>0</v>
      </c>
    </row>
    <row r="2290" spans="1:14" ht="15.75" thickBot="1" x14ac:dyDescent="0.3">
      <c r="A2290" s="9">
        <v>78221</v>
      </c>
      <c r="B2290" s="9" t="s">
        <v>2756</v>
      </c>
      <c r="C2290" s="10" t="s">
        <v>2757</v>
      </c>
      <c r="D2290" s="11" t="s">
        <v>294</v>
      </c>
      <c r="E2290" s="10">
        <v>266</v>
      </c>
      <c r="F2290" s="12">
        <v>0</v>
      </c>
      <c r="G2290" s="13">
        <v>1.2</v>
      </c>
      <c r="H2290" s="14">
        <v>38.81</v>
      </c>
      <c r="I2290" s="15"/>
      <c r="J2290" s="16">
        <v>1.2</v>
      </c>
      <c r="K2290" s="17">
        <v>38.81</v>
      </c>
      <c r="L2290" s="18"/>
      <c r="M2290" s="19"/>
      <c r="N2290" s="20">
        <f t="shared" si="35"/>
        <v>0</v>
      </c>
    </row>
    <row r="2291" spans="1:14" ht="15.75" thickBot="1" x14ac:dyDescent="0.3">
      <c r="A2291" s="21">
        <v>81500</v>
      </c>
      <c r="B2291" s="21">
        <v>8906159250117</v>
      </c>
      <c r="C2291" s="22" t="s">
        <v>2758</v>
      </c>
      <c r="D2291" s="23" t="s">
        <v>222</v>
      </c>
      <c r="E2291" s="22">
        <v>1677</v>
      </c>
      <c r="F2291" s="24">
        <v>0</v>
      </c>
      <c r="G2291" s="25">
        <v>1.1299999999999999</v>
      </c>
      <c r="H2291" s="26">
        <v>36.54</v>
      </c>
      <c r="I2291" s="33"/>
      <c r="J2291" s="28">
        <v>1.1299999999999999</v>
      </c>
      <c r="K2291" s="29">
        <v>36.54</v>
      </c>
      <c r="L2291" s="30"/>
      <c r="M2291" s="31"/>
      <c r="N2291" s="32">
        <f t="shared" si="35"/>
        <v>0</v>
      </c>
    </row>
    <row r="2292" spans="1:14" ht="15.75" thickBot="1" x14ac:dyDescent="0.3">
      <c r="A2292" s="9">
        <v>80688</v>
      </c>
      <c r="B2292" s="9">
        <v>7598852001441</v>
      </c>
      <c r="C2292" s="10" t="s">
        <v>2759</v>
      </c>
      <c r="D2292" s="11" t="s">
        <v>1188</v>
      </c>
      <c r="E2292" s="10">
        <v>33</v>
      </c>
      <c r="F2292" s="12">
        <v>0</v>
      </c>
      <c r="G2292" s="13">
        <v>2.5</v>
      </c>
      <c r="H2292" s="14">
        <v>80.86</v>
      </c>
      <c r="I2292" s="15"/>
      <c r="J2292" s="16">
        <v>2.5</v>
      </c>
      <c r="K2292" s="17">
        <v>80.86</v>
      </c>
      <c r="L2292" s="18"/>
      <c r="M2292" s="19"/>
      <c r="N2292" s="20">
        <f t="shared" si="35"/>
        <v>0</v>
      </c>
    </row>
    <row r="2293" spans="1:14" ht="15.75" thickBot="1" x14ac:dyDescent="0.3">
      <c r="A2293" s="21">
        <v>11032</v>
      </c>
      <c r="B2293" s="21">
        <v>7593090000713</v>
      </c>
      <c r="C2293" s="22" t="s">
        <v>2760</v>
      </c>
      <c r="D2293" s="23" t="s">
        <v>351</v>
      </c>
      <c r="E2293" s="22">
        <v>11</v>
      </c>
      <c r="F2293" s="24">
        <v>0</v>
      </c>
      <c r="G2293" s="25">
        <v>3.35</v>
      </c>
      <c r="H2293" s="26">
        <v>108.35</v>
      </c>
      <c r="I2293" s="33"/>
      <c r="J2293" s="28">
        <v>3.35</v>
      </c>
      <c r="K2293" s="29">
        <v>108.35</v>
      </c>
      <c r="L2293" s="30"/>
      <c r="M2293" s="31"/>
      <c r="N2293" s="32">
        <f t="shared" si="35"/>
        <v>0</v>
      </c>
    </row>
    <row r="2294" spans="1:14" ht="15.75" thickBot="1" x14ac:dyDescent="0.3">
      <c r="A2294" s="9">
        <v>13192</v>
      </c>
      <c r="B2294" s="9">
        <v>7592782000659</v>
      </c>
      <c r="C2294" s="10" t="s">
        <v>2761</v>
      </c>
      <c r="D2294" s="11" t="s">
        <v>256</v>
      </c>
      <c r="E2294" s="10">
        <v>25</v>
      </c>
      <c r="F2294" s="12">
        <v>0</v>
      </c>
      <c r="G2294" s="13">
        <v>3.37</v>
      </c>
      <c r="H2294" s="14">
        <v>109</v>
      </c>
      <c r="I2294" s="27">
        <v>0.03</v>
      </c>
      <c r="J2294" s="16">
        <v>3.27</v>
      </c>
      <c r="K2294" s="17">
        <v>105.73</v>
      </c>
      <c r="L2294" s="18"/>
      <c r="M2294" s="19"/>
      <c r="N2294" s="20">
        <f t="shared" si="35"/>
        <v>0</v>
      </c>
    </row>
    <row r="2295" spans="1:14" ht="15.75" thickBot="1" x14ac:dyDescent="0.3">
      <c r="A2295" s="21">
        <v>43182</v>
      </c>
      <c r="B2295" s="21">
        <v>7592782000604</v>
      </c>
      <c r="C2295" s="22" t="s">
        <v>2762</v>
      </c>
      <c r="D2295" s="23" t="s">
        <v>84</v>
      </c>
      <c r="E2295" s="22">
        <v>56</v>
      </c>
      <c r="F2295" s="24">
        <v>0</v>
      </c>
      <c r="G2295" s="25">
        <v>3.14</v>
      </c>
      <c r="H2295" s="26">
        <v>101.56</v>
      </c>
      <c r="I2295" s="27">
        <v>0.03</v>
      </c>
      <c r="J2295" s="28">
        <v>3.05</v>
      </c>
      <c r="K2295" s="29">
        <v>98.51</v>
      </c>
      <c r="L2295" s="30"/>
      <c r="M2295" s="31"/>
      <c r="N2295" s="32">
        <f t="shared" si="35"/>
        <v>0</v>
      </c>
    </row>
    <row r="2296" spans="1:14" ht="15.75" thickBot="1" x14ac:dyDescent="0.3">
      <c r="A2296" s="9">
        <v>78491</v>
      </c>
      <c r="B2296" s="9">
        <v>78491</v>
      </c>
      <c r="C2296" s="10" t="s">
        <v>2763</v>
      </c>
      <c r="D2296" s="11" t="s">
        <v>111</v>
      </c>
      <c r="E2296" s="10">
        <v>207</v>
      </c>
      <c r="F2296" s="12">
        <v>0</v>
      </c>
      <c r="G2296" s="13">
        <v>1.9</v>
      </c>
      <c r="H2296" s="14">
        <v>61.45</v>
      </c>
      <c r="I2296" s="15"/>
      <c r="J2296" s="16">
        <v>1.9</v>
      </c>
      <c r="K2296" s="17">
        <v>61.45</v>
      </c>
      <c r="L2296" s="18"/>
      <c r="M2296" s="19"/>
      <c r="N2296" s="20">
        <f t="shared" si="35"/>
        <v>0</v>
      </c>
    </row>
    <row r="2297" spans="1:14" ht="15.75" thickBot="1" x14ac:dyDescent="0.3">
      <c r="A2297" s="21">
        <v>79708</v>
      </c>
      <c r="B2297" s="21">
        <v>7590027002840</v>
      </c>
      <c r="C2297" s="22" t="s">
        <v>2764</v>
      </c>
      <c r="D2297" s="23" t="s">
        <v>50</v>
      </c>
      <c r="E2297" s="22">
        <v>53</v>
      </c>
      <c r="F2297" s="24">
        <v>0</v>
      </c>
      <c r="G2297" s="25">
        <v>8.35</v>
      </c>
      <c r="H2297" s="26">
        <v>270.07</v>
      </c>
      <c r="I2297" s="27">
        <v>0.03</v>
      </c>
      <c r="J2297" s="28">
        <v>8.1</v>
      </c>
      <c r="K2297" s="29">
        <v>261.97000000000003</v>
      </c>
      <c r="L2297" s="30"/>
      <c r="M2297" s="31"/>
      <c r="N2297" s="32">
        <f t="shared" si="35"/>
        <v>0</v>
      </c>
    </row>
    <row r="2298" spans="1:14" ht="15.75" thickBot="1" x14ac:dyDescent="0.3">
      <c r="A2298" s="9">
        <v>76082</v>
      </c>
      <c r="B2298" s="9">
        <v>76082</v>
      </c>
      <c r="C2298" s="10" t="s">
        <v>2765</v>
      </c>
      <c r="D2298" s="11" t="s">
        <v>61</v>
      </c>
      <c r="E2298" s="10">
        <v>329</v>
      </c>
      <c r="F2298" s="12">
        <v>0</v>
      </c>
      <c r="G2298" s="13">
        <v>1.9</v>
      </c>
      <c r="H2298" s="14">
        <v>61.45</v>
      </c>
      <c r="I2298" s="27">
        <v>0.05</v>
      </c>
      <c r="J2298" s="16">
        <v>1.81</v>
      </c>
      <c r="K2298" s="17">
        <v>58.38</v>
      </c>
      <c r="L2298" s="18"/>
      <c r="M2298" s="19"/>
      <c r="N2298" s="20">
        <f t="shared" si="35"/>
        <v>0</v>
      </c>
    </row>
    <row r="2299" spans="1:14" ht="15.75" thickBot="1" x14ac:dyDescent="0.3">
      <c r="A2299" s="21">
        <v>81276</v>
      </c>
      <c r="B2299" s="21">
        <v>7591020009249</v>
      </c>
      <c r="C2299" s="22" t="s">
        <v>2766</v>
      </c>
      <c r="D2299" s="23" t="s">
        <v>86</v>
      </c>
      <c r="E2299" s="22">
        <v>24</v>
      </c>
      <c r="F2299" s="24">
        <v>0</v>
      </c>
      <c r="G2299" s="25">
        <v>5.6</v>
      </c>
      <c r="H2299" s="26">
        <v>181.12</v>
      </c>
      <c r="I2299" s="27">
        <v>0.03</v>
      </c>
      <c r="J2299" s="28">
        <v>5.43</v>
      </c>
      <c r="K2299" s="29">
        <v>175.69</v>
      </c>
      <c r="L2299" s="30"/>
      <c r="M2299" s="31"/>
      <c r="N2299" s="32">
        <f t="shared" si="35"/>
        <v>0</v>
      </c>
    </row>
    <row r="2300" spans="1:14" ht="15.75" thickBot="1" x14ac:dyDescent="0.3">
      <c r="A2300" s="9">
        <v>81277</v>
      </c>
      <c r="B2300" s="9">
        <v>7591020009256</v>
      </c>
      <c r="C2300" s="10" t="s">
        <v>2767</v>
      </c>
      <c r="D2300" s="11" t="s">
        <v>86</v>
      </c>
      <c r="E2300" s="10">
        <v>12</v>
      </c>
      <c r="F2300" s="12">
        <v>0</v>
      </c>
      <c r="G2300" s="13">
        <v>12.3</v>
      </c>
      <c r="H2300" s="14">
        <v>397.83</v>
      </c>
      <c r="I2300" s="27">
        <v>0.03</v>
      </c>
      <c r="J2300" s="16">
        <v>11.93</v>
      </c>
      <c r="K2300" s="17">
        <v>385.9</v>
      </c>
      <c r="L2300" s="18"/>
      <c r="M2300" s="19"/>
      <c r="N2300" s="20">
        <f t="shared" si="35"/>
        <v>0</v>
      </c>
    </row>
    <row r="2301" spans="1:14" ht="15.75" thickBot="1" x14ac:dyDescent="0.3">
      <c r="A2301" s="21">
        <v>81182</v>
      </c>
      <c r="B2301" s="21">
        <v>788070698715</v>
      </c>
      <c r="C2301" s="22" t="s">
        <v>2768</v>
      </c>
      <c r="D2301" s="23" t="s">
        <v>932</v>
      </c>
      <c r="E2301" s="22">
        <v>15</v>
      </c>
      <c r="F2301" s="24">
        <v>0</v>
      </c>
      <c r="G2301" s="25">
        <v>6.57</v>
      </c>
      <c r="H2301" s="26">
        <v>212.5</v>
      </c>
      <c r="I2301" s="33"/>
      <c r="J2301" s="28">
        <v>6.57</v>
      </c>
      <c r="K2301" s="29">
        <v>212.5</v>
      </c>
      <c r="L2301" s="30"/>
      <c r="M2301" s="31"/>
      <c r="N2301" s="32">
        <f t="shared" si="35"/>
        <v>0</v>
      </c>
    </row>
    <row r="2302" spans="1:14" ht="15.75" thickBot="1" x14ac:dyDescent="0.3">
      <c r="A2302" s="9">
        <v>57210</v>
      </c>
      <c r="B2302" s="9">
        <v>6942189304408</v>
      </c>
      <c r="C2302" s="10" t="s">
        <v>2769</v>
      </c>
      <c r="D2302" s="11" t="s">
        <v>61</v>
      </c>
      <c r="E2302" s="10">
        <v>2800</v>
      </c>
      <c r="F2302" s="12">
        <v>0</v>
      </c>
      <c r="G2302" s="13">
        <v>0.8</v>
      </c>
      <c r="H2302" s="14">
        <v>25.87</v>
      </c>
      <c r="I2302" s="27">
        <v>0.05</v>
      </c>
      <c r="J2302" s="16">
        <v>0.76</v>
      </c>
      <c r="K2302" s="17">
        <v>24.58</v>
      </c>
      <c r="L2302" s="18"/>
      <c r="M2302" s="19"/>
      <c r="N2302" s="20">
        <f t="shared" si="35"/>
        <v>0</v>
      </c>
    </row>
    <row r="2303" spans="1:14" ht="15.75" thickBot="1" x14ac:dyDescent="0.3">
      <c r="A2303" s="21">
        <v>57570</v>
      </c>
      <c r="B2303" s="21">
        <v>6942189304385</v>
      </c>
      <c r="C2303" s="22" t="s">
        <v>2770</v>
      </c>
      <c r="D2303" s="23" t="s">
        <v>61</v>
      </c>
      <c r="E2303" s="22">
        <v>27</v>
      </c>
      <c r="F2303" s="24">
        <v>0</v>
      </c>
      <c r="G2303" s="25">
        <v>0.82</v>
      </c>
      <c r="H2303" s="26">
        <v>26.52</v>
      </c>
      <c r="I2303" s="27">
        <v>0.05</v>
      </c>
      <c r="J2303" s="28">
        <v>0.78</v>
      </c>
      <c r="K2303" s="29">
        <v>25.19</v>
      </c>
      <c r="L2303" s="30"/>
      <c r="M2303" s="31"/>
      <c r="N2303" s="32">
        <f t="shared" si="35"/>
        <v>0</v>
      </c>
    </row>
    <row r="2304" spans="1:14" ht="15.75" thickBot="1" x14ac:dyDescent="0.3">
      <c r="A2304" s="9">
        <v>61653</v>
      </c>
      <c r="B2304" s="9">
        <v>61653</v>
      </c>
      <c r="C2304" s="10" t="s">
        <v>2771</v>
      </c>
      <c r="D2304" s="11" t="s">
        <v>2772</v>
      </c>
      <c r="E2304" s="10">
        <v>2</v>
      </c>
      <c r="F2304" s="12">
        <v>0</v>
      </c>
      <c r="G2304" s="13">
        <v>1.2</v>
      </c>
      <c r="H2304" s="14">
        <v>38.81</v>
      </c>
      <c r="I2304" s="15"/>
      <c r="J2304" s="16">
        <v>1.2</v>
      </c>
      <c r="K2304" s="17">
        <v>38.81</v>
      </c>
      <c r="L2304" s="18"/>
      <c r="M2304" s="19"/>
      <c r="N2304" s="20">
        <f t="shared" si="35"/>
        <v>0</v>
      </c>
    </row>
    <row r="2305" spans="1:14" ht="15.75" thickBot="1" x14ac:dyDescent="0.3">
      <c r="A2305" s="21">
        <v>57174</v>
      </c>
      <c r="B2305" s="21">
        <v>6942189304354</v>
      </c>
      <c r="C2305" s="22" t="s">
        <v>2773</v>
      </c>
      <c r="D2305" s="23" t="s">
        <v>61</v>
      </c>
      <c r="E2305" s="22">
        <v>430</v>
      </c>
      <c r="F2305" s="24">
        <v>0</v>
      </c>
      <c r="G2305" s="25">
        <v>1.56</v>
      </c>
      <c r="H2305" s="26">
        <v>50.45</v>
      </c>
      <c r="I2305" s="27">
        <v>0.05</v>
      </c>
      <c r="J2305" s="28">
        <v>1.48</v>
      </c>
      <c r="K2305" s="29">
        <v>47.93</v>
      </c>
      <c r="L2305" s="30"/>
      <c r="M2305" s="31"/>
      <c r="N2305" s="32">
        <f t="shared" si="35"/>
        <v>0</v>
      </c>
    </row>
    <row r="2306" spans="1:14" ht="15.75" thickBot="1" x14ac:dyDescent="0.3">
      <c r="A2306" s="9">
        <v>543</v>
      </c>
      <c r="B2306" s="9">
        <v>7592637005075</v>
      </c>
      <c r="C2306" s="10" t="s">
        <v>2774</v>
      </c>
      <c r="D2306" s="11" t="s">
        <v>165</v>
      </c>
      <c r="E2306" s="10">
        <v>48</v>
      </c>
      <c r="F2306" s="12">
        <v>0</v>
      </c>
      <c r="G2306" s="13">
        <v>2.95</v>
      </c>
      <c r="H2306" s="14">
        <v>95.41</v>
      </c>
      <c r="I2306" s="27">
        <v>0.05</v>
      </c>
      <c r="J2306" s="16">
        <v>2.8</v>
      </c>
      <c r="K2306" s="17">
        <v>90.64</v>
      </c>
      <c r="L2306" s="18"/>
      <c r="M2306" s="19"/>
      <c r="N2306" s="20">
        <f t="shared" ref="N2306:N2369" si="36">M2306*J2306</f>
        <v>0</v>
      </c>
    </row>
    <row r="2307" spans="1:14" ht="15.75" thickBot="1" x14ac:dyDescent="0.3">
      <c r="A2307" s="21">
        <v>67162</v>
      </c>
      <c r="B2307" s="21">
        <v>7705366903035</v>
      </c>
      <c r="C2307" s="22" t="s">
        <v>2775</v>
      </c>
      <c r="D2307" s="23" t="s">
        <v>2772</v>
      </c>
      <c r="E2307" s="22">
        <v>1</v>
      </c>
      <c r="F2307" s="24">
        <v>0</v>
      </c>
      <c r="G2307" s="25">
        <v>1.1000000000000001</v>
      </c>
      <c r="H2307" s="26">
        <v>35.57</v>
      </c>
      <c r="I2307" s="33"/>
      <c r="J2307" s="28">
        <v>1.1000000000000001</v>
      </c>
      <c r="K2307" s="29">
        <v>35.57</v>
      </c>
      <c r="L2307" s="30"/>
      <c r="M2307" s="31"/>
      <c r="N2307" s="32">
        <f t="shared" si="36"/>
        <v>0</v>
      </c>
    </row>
    <row r="2308" spans="1:14" ht="15.75" thickBot="1" x14ac:dyDescent="0.3">
      <c r="A2308" s="9">
        <v>46742</v>
      </c>
      <c r="B2308" s="9">
        <v>6034387234820</v>
      </c>
      <c r="C2308" s="10" t="s">
        <v>2776</v>
      </c>
      <c r="D2308" s="11" t="s">
        <v>61</v>
      </c>
      <c r="E2308" s="10">
        <v>34</v>
      </c>
      <c r="F2308" s="12">
        <v>0</v>
      </c>
      <c r="G2308" s="13">
        <v>1.43</v>
      </c>
      <c r="H2308" s="14">
        <v>46.25</v>
      </c>
      <c r="I2308" s="27">
        <v>0.05</v>
      </c>
      <c r="J2308" s="16">
        <v>1.36</v>
      </c>
      <c r="K2308" s="17">
        <v>43.94</v>
      </c>
      <c r="L2308" s="18"/>
      <c r="M2308" s="19"/>
      <c r="N2308" s="20">
        <f t="shared" si="36"/>
        <v>0</v>
      </c>
    </row>
    <row r="2309" spans="1:14" ht="15.75" thickBot="1" x14ac:dyDescent="0.3">
      <c r="A2309" s="21">
        <v>14757</v>
      </c>
      <c r="B2309" s="21">
        <v>7591929222015</v>
      </c>
      <c r="C2309" s="22" t="s">
        <v>2777</v>
      </c>
      <c r="D2309" s="23" t="s">
        <v>2333</v>
      </c>
      <c r="E2309" s="22">
        <v>12</v>
      </c>
      <c r="F2309" s="24">
        <v>16</v>
      </c>
      <c r="G2309" s="25">
        <v>2.63</v>
      </c>
      <c r="H2309" s="26">
        <v>85.06</v>
      </c>
      <c r="I2309" s="33"/>
      <c r="J2309" s="28">
        <v>2.63</v>
      </c>
      <c r="K2309" s="29">
        <v>85.06</v>
      </c>
      <c r="L2309" s="30"/>
      <c r="M2309" s="31"/>
      <c r="N2309" s="32">
        <f t="shared" si="36"/>
        <v>0</v>
      </c>
    </row>
    <row r="2310" spans="1:14" ht="15.75" thickBot="1" x14ac:dyDescent="0.3">
      <c r="A2310" s="9">
        <v>19453</v>
      </c>
      <c r="B2310" s="9">
        <v>7591929323019</v>
      </c>
      <c r="C2310" s="10" t="s">
        <v>2778</v>
      </c>
      <c r="D2310" s="11" t="s">
        <v>2333</v>
      </c>
      <c r="E2310" s="10">
        <v>7</v>
      </c>
      <c r="F2310" s="12">
        <v>16</v>
      </c>
      <c r="G2310" s="13">
        <v>3.22</v>
      </c>
      <c r="H2310" s="14">
        <v>104.14</v>
      </c>
      <c r="I2310" s="15"/>
      <c r="J2310" s="16">
        <v>3.22</v>
      </c>
      <c r="K2310" s="17">
        <v>104.14</v>
      </c>
      <c r="L2310" s="18"/>
      <c r="M2310" s="19"/>
      <c r="N2310" s="20">
        <f t="shared" si="36"/>
        <v>0</v>
      </c>
    </row>
    <row r="2311" spans="1:14" ht="15.75" thickBot="1" x14ac:dyDescent="0.3">
      <c r="A2311" s="21">
        <v>14748</v>
      </c>
      <c r="B2311" s="21">
        <v>7591929000132</v>
      </c>
      <c r="C2311" s="22" t="s">
        <v>2779</v>
      </c>
      <c r="D2311" s="23" t="s">
        <v>2333</v>
      </c>
      <c r="E2311" s="22">
        <v>10</v>
      </c>
      <c r="F2311" s="24">
        <v>16</v>
      </c>
      <c r="G2311" s="25">
        <v>6.32</v>
      </c>
      <c r="H2311" s="26">
        <v>204.41</v>
      </c>
      <c r="I2311" s="33"/>
      <c r="J2311" s="28">
        <v>6.32</v>
      </c>
      <c r="K2311" s="29">
        <v>204.41</v>
      </c>
      <c r="L2311" s="30"/>
      <c r="M2311" s="31"/>
      <c r="N2311" s="32">
        <f t="shared" si="36"/>
        <v>0</v>
      </c>
    </row>
    <row r="2312" spans="1:14" ht="15.75" thickBot="1" x14ac:dyDescent="0.3">
      <c r="A2312" s="9">
        <v>69517</v>
      </c>
      <c r="B2312" s="9">
        <v>788070698654</v>
      </c>
      <c r="C2312" s="10" t="s">
        <v>2780</v>
      </c>
      <c r="D2312" s="11" t="s">
        <v>932</v>
      </c>
      <c r="E2312" s="10">
        <v>24</v>
      </c>
      <c r="F2312" s="12">
        <v>0</v>
      </c>
      <c r="G2312" s="13">
        <v>7.72</v>
      </c>
      <c r="H2312" s="14">
        <v>249.69</v>
      </c>
      <c r="I2312" s="15"/>
      <c r="J2312" s="16">
        <v>7.72</v>
      </c>
      <c r="K2312" s="17">
        <v>249.69</v>
      </c>
      <c r="L2312" s="18"/>
      <c r="M2312" s="19"/>
      <c r="N2312" s="20">
        <f t="shared" si="36"/>
        <v>0</v>
      </c>
    </row>
    <row r="2313" spans="1:14" ht="15.75" thickBot="1" x14ac:dyDescent="0.3">
      <c r="A2313" s="21">
        <v>5198</v>
      </c>
      <c r="B2313" s="21">
        <v>7591196000460</v>
      </c>
      <c r="C2313" s="22" t="s">
        <v>2781</v>
      </c>
      <c r="D2313" s="23" t="s">
        <v>42</v>
      </c>
      <c r="E2313" s="22">
        <v>54</v>
      </c>
      <c r="F2313" s="24">
        <v>0</v>
      </c>
      <c r="G2313" s="25">
        <v>5.31</v>
      </c>
      <c r="H2313" s="26">
        <v>171.74</v>
      </c>
      <c r="I2313" s="27">
        <v>0.03</v>
      </c>
      <c r="J2313" s="28">
        <v>5.15</v>
      </c>
      <c r="K2313" s="29">
        <v>166.59</v>
      </c>
      <c r="L2313" s="30"/>
      <c r="M2313" s="31"/>
      <c r="N2313" s="32">
        <f t="shared" si="36"/>
        <v>0</v>
      </c>
    </row>
    <row r="2314" spans="1:14" ht="15.75" thickBot="1" x14ac:dyDescent="0.3">
      <c r="A2314" s="9">
        <v>10459</v>
      </c>
      <c r="B2314" s="9">
        <v>7592306000295</v>
      </c>
      <c r="C2314" s="10" t="s">
        <v>2782</v>
      </c>
      <c r="D2314" s="11" t="s">
        <v>151</v>
      </c>
      <c r="E2314" s="10">
        <v>35</v>
      </c>
      <c r="F2314" s="12">
        <v>16</v>
      </c>
      <c r="G2314" s="13">
        <v>4.12</v>
      </c>
      <c r="H2314" s="14">
        <v>133.25</v>
      </c>
      <c r="I2314" s="15"/>
      <c r="J2314" s="16">
        <v>4.12</v>
      </c>
      <c r="K2314" s="17">
        <v>133.25</v>
      </c>
      <c r="L2314" s="18"/>
      <c r="M2314" s="19"/>
      <c r="N2314" s="20">
        <f t="shared" si="36"/>
        <v>0</v>
      </c>
    </row>
    <row r="2315" spans="1:14" ht="15.75" thickBot="1" x14ac:dyDescent="0.3">
      <c r="A2315" s="21">
        <v>4528</v>
      </c>
      <c r="B2315" s="21">
        <v>7592306000226</v>
      </c>
      <c r="C2315" s="22" t="s">
        <v>2783</v>
      </c>
      <c r="D2315" s="23" t="s">
        <v>151</v>
      </c>
      <c r="E2315" s="22">
        <v>36</v>
      </c>
      <c r="F2315" s="24">
        <v>16</v>
      </c>
      <c r="G2315" s="25">
        <v>4.1900000000000004</v>
      </c>
      <c r="H2315" s="26">
        <v>135.52000000000001</v>
      </c>
      <c r="I2315" s="33"/>
      <c r="J2315" s="28">
        <v>4.1900000000000004</v>
      </c>
      <c r="K2315" s="29">
        <v>135.52000000000001</v>
      </c>
      <c r="L2315" s="30"/>
      <c r="M2315" s="31"/>
      <c r="N2315" s="32">
        <f t="shared" si="36"/>
        <v>0</v>
      </c>
    </row>
    <row r="2316" spans="1:14" ht="15.75" thickBot="1" x14ac:dyDescent="0.3">
      <c r="A2316" s="9">
        <v>1742</v>
      </c>
      <c r="B2316" s="9">
        <v>7592306000165</v>
      </c>
      <c r="C2316" s="10" t="s">
        <v>2784</v>
      </c>
      <c r="D2316" s="11" t="s">
        <v>151</v>
      </c>
      <c r="E2316" s="10">
        <v>337</v>
      </c>
      <c r="F2316" s="12">
        <v>16</v>
      </c>
      <c r="G2316" s="13">
        <v>2.95</v>
      </c>
      <c r="H2316" s="14">
        <v>95.41</v>
      </c>
      <c r="I2316" s="15"/>
      <c r="J2316" s="16">
        <v>2.95</v>
      </c>
      <c r="K2316" s="17">
        <v>95.41</v>
      </c>
      <c r="L2316" s="18"/>
      <c r="M2316" s="19"/>
      <c r="N2316" s="20">
        <f t="shared" si="36"/>
        <v>0</v>
      </c>
    </row>
    <row r="2317" spans="1:14" ht="15.75" thickBot="1" x14ac:dyDescent="0.3">
      <c r="A2317" s="21">
        <v>39493</v>
      </c>
      <c r="B2317" s="21">
        <v>7592306000288</v>
      </c>
      <c r="C2317" s="22" t="s">
        <v>2785</v>
      </c>
      <c r="D2317" s="23" t="s">
        <v>151</v>
      </c>
      <c r="E2317" s="22">
        <v>14</v>
      </c>
      <c r="F2317" s="24">
        <v>16</v>
      </c>
      <c r="G2317" s="25">
        <v>4.1399999999999997</v>
      </c>
      <c r="H2317" s="26">
        <v>133.9</v>
      </c>
      <c r="I2317" s="33"/>
      <c r="J2317" s="28">
        <v>4.1399999999999997</v>
      </c>
      <c r="K2317" s="29">
        <v>133.9</v>
      </c>
      <c r="L2317" s="30"/>
      <c r="M2317" s="31"/>
      <c r="N2317" s="32">
        <f t="shared" si="36"/>
        <v>0</v>
      </c>
    </row>
    <row r="2318" spans="1:14" ht="15.75" thickBot="1" x14ac:dyDescent="0.3">
      <c r="A2318" s="9">
        <v>13134</v>
      </c>
      <c r="B2318" s="9">
        <v>7597641900019</v>
      </c>
      <c r="C2318" s="10" t="s">
        <v>2786</v>
      </c>
      <c r="D2318" s="11" t="s">
        <v>2787</v>
      </c>
      <c r="E2318" s="10">
        <v>102</v>
      </c>
      <c r="F2318" s="12">
        <v>0</v>
      </c>
      <c r="G2318" s="13">
        <v>4</v>
      </c>
      <c r="H2318" s="14">
        <v>129.37</v>
      </c>
      <c r="I2318" s="15"/>
      <c r="J2318" s="16">
        <v>4</v>
      </c>
      <c r="K2318" s="17">
        <v>129.37</v>
      </c>
      <c r="L2318" s="18"/>
      <c r="M2318" s="19"/>
      <c r="N2318" s="20">
        <f t="shared" si="36"/>
        <v>0</v>
      </c>
    </row>
    <row r="2319" spans="1:14" ht="15.75" thickBot="1" x14ac:dyDescent="0.3">
      <c r="A2319" s="21">
        <v>62636</v>
      </c>
      <c r="B2319" s="21" t="s">
        <v>2788</v>
      </c>
      <c r="C2319" s="22" t="s">
        <v>2789</v>
      </c>
      <c r="D2319" s="23" t="s">
        <v>459</v>
      </c>
      <c r="E2319" s="22">
        <v>68</v>
      </c>
      <c r="F2319" s="24">
        <v>16</v>
      </c>
      <c r="G2319" s="25">
        <v>11.52</v>
      </c>
      <c r="H2319" s="26">
        <v>372.6</v>
      </c>
      <c r="I2319" s="33"/>
      <c r="J2319" s="28">
        <v>11.52</v>
      </c>
      <c r="K2319" s="29">
        <v>372.6</v>
      </c>
      <c r="L2319" s="30"/>
      <c r="M2319" s="31"/>
      <c r="N2319" s="32">
        <f t="shared" si="36"/>
        <v>0</v>
      </c>
    </row>
    <row r="2320" spans="1:14" ht="15.75" thickBot="1" x14ac:dyDescent="0.3">
      <c r="A2320" s="9">
        <v>58747</v>
      </c>
      <c r="B2320" s="9">
        <v>898141445131</v>
      </c>
      <c r="C2320" s="10" t="s">
        <v>2790</v>
      </c>
      <c r="D2320" s="11" t="s">
        <v>459</v>
      </c>
      <c r="E2320" s="10">
        <v>14</v>
      </c>
      <c r="F2320" s="12">
        <v>16</v>
      </c>
      <c r="G2320" s="13">
        <v>31.41</v>
      </c>
      <c r="H2320" s="14" t="s">
        <v>2791</v>
      </c>
      <c r="I2320" s="15"/>
      <c r="J2320" s="16">
        <v>31.41</v>
      </c>
      <c r="K2320" s="17">
        <v>1015.94</v>
      </c>
      <c r="L2320" s="18"/>
      <c r="M2320" s="19"/>
      <c r="N2320" s="20">
        <f t="shared" si="36"/>
        <v>0</v>
      </c>
    </row>
    <row r="2321" spans="1:14" ht="15.75" thickBot="1" x14ac:dyDescent="0.3">
      <c r="A2321" s="21">
        <v>55126</v>
      </c>
      <c r="B2321" s="21">
        <v>898131443366</v>
      </c>
      <c r="C2321" s="22" t="s">
        <v>2792</v>
      </c>
      <c r="D2321" s="23" t="s">
        <v>459</v>
      </c>
      <c r="E2321" s="22">
        <v>28</v>
      </c>
      <c r="F2321" s="24">
        <v>16</v>
      </c>
      <c r="G2321" s="25">
        <v>31.41</v>
      </c>
      <c r="H2321" s="26" t="s">
        <v>2791</v>
      </c>
      <c r="I2321" s="33"/>
      <c r="J2321" s="28">
        <v>31.41</v>
      </c>
      <c r="K2321" s="29">
        <v>1015.94</v>
      </c>
      <c r="L2321" s="30"/>
      <c r="M2321" s="31"/>
      <c r="N2321" s="32">
        <f t="shared" si="36"/>
        <v>0</v>
      </c>
    </row>
    <row r="2322" spans="1:14" ht="15.75" thickBot="1" x14ac:dyDescent="0.3">
      <c r="A2322" s="9">
        <v>55123</v>
      </c>
      <c r="B2322" s="9">
        <v>898121442101</v>
      </c>
      <c r="C2322" s="10" t="s">
        <v>2793</v>
      </c>
      <c r="D2322" s="11" t="s">
        <v>459</v>
      </c>
      <c r="E2322" s="10">
        <v>2</v>
      </c>
      <c r="F2322" s="12">
        <v>16</v>
      </c>
      <c r="G2322" s="13">
        <v>31.41</v>
      </c>
      <c r="H2322" s="14" t="s">
        <v>2791</v>
      </c>
      <c r="I2322" s="15"/>
      <c r="J2322" s="16">
        <v>31.41</v>
      </c>
      <c r="K2322" s="17">
        <v>1015.94</v>
      </c>
      <c r="L2322" s="18"/>
      <c r="M2322" s="19"/>
      <c r="N2322" s="20">
        <f t="shared" si="36"/>
        <v>0</v>
      </c>
    </row>
    <row r="2323" spans="1:14" ht="15.75" thickBot="1" x14ac:dyDescent="0.3">
      <c r="A2323" s="21">
        <v>52566</v>
      </c>
      <c r="B2323" s="21" t="s">
        <v>2794</v>
      </c>
      <c r="C2323" s="22" t="s">
        <v>2795</v>
      </c>
      <c r="D2323" s="23" t="s">
        <v>459</v>
      </c>
      <c r="E2323" s="22">
        <v>27</v>
      </c>
      <c r="F2323" s="24">
        <v>16</v>
      </c>
      <c r="G2323" s="25">
        <v>27.23</v>
      </c>
      <c r="H2323" s="26">
        <v>880.74</v>
      </c>
      <c r="I2323" s="33"/>
      <c r="J2323" s="28">
        <v>27.23</v>
      </c>
      <c r="K2323" s="29">
        <v>880.74</v>
      </c>
      <c r="L2323" s="30"/>
      <c r="M2323" s="31"/>
      <c r="N2323" s="32">
        <f t="shared" si="36"/>
        <v>0</v>
      </c>
    </row>
    <row r="2324" spans="1:14" ht="15.75" thickBot="1" x14ac:dyDescent="0.3">
      <c r="A2324" s="9">
        <v>52565</v>
      </c>
      <c r="B2324" s="9" t="s">
        <v>2796</v>
      </c>
      <c r="C2324" s="10" t="s">
        <v>2797</v>
      </c>
      <c r="D2324" s="11" t="s">
        <v>459</v>
      </c>
      <c r="E2324" s="10">
        <v>95</v>
      </c>
      <c r="F2324" s="12">
        <v>16</v>
      </c>
      <c r="G2324" s="13">
        <v>27.23</v>
      </c>
      <c r="H2324" s="14">
        <v>880.74</v>
      </c>
      <c r="I2324" s="15"/>
      <c r="J2324" s="16">
        <v>27.23</v>
      </c>
      <c r="K2324" s="17">
        <v>880.74</v>
      </c>
      <c r="L2324" s="18"/>
      <c r="M2324" s="19"/>
      <c r="N2324" s="20">
        <f t="shared" si="36"/>
        <v>0</v>
      </c>
    </row>
    <row r="2325" spans="1:14" ht="15.75" thickBot="1" x14ac:dyDescent="0.3">
      <c r="A2325" s="21">
        <v>52564</v>
      </c>
      <c r="B2325" s="21" t="s">
        <v>2798</v>
      </c>
      <c r="C2325" s="22" t="s">
        <v>2799</v>
      </c>
      <c r="D2325" s="23" t="s">
        <v>459</v>
      </c>
      <c r="E2325" s="22">
        <v>34</v>
      </c>
      <c r="F2325" s="24">
        <v>16</v>
      </c>
      <c r="G2325" s="25">
        <v>27.23</v>
      </c>
      <c r="H2325" s="26">
        <v>880.74</v>
      </c>
      <c r="I2325" s="33"/>
      <c r="J2325" s="28">
        <v>27.23</v>
      </c>
      <c r="K2325" s="29">
        <v>880.74</v>
      </c>
      <c r="L2325" s="30"/>
      <c r="M2325" s="31"/>
      <c r="N2325" s="32">
        <f t="shared" si="36"/>
        <v>0</v>
      </c>
    </row>
    <row r="2326" spans="1:14" ht="15.75" thickBot="1" x14ac:dyDescent="0.3">
      <c r="A2326" s="9">
        <v>55129</v>
      </c>
      <c r="B2326" s="9" t="s">
        <v>2800</v>
      </c>
      <c r="C2326" s="10" t="s">
        <v>2801</v>
      </c>
      <c r="D2326" s="11" t="s">
        <v>631</v>
      </c>
      <c r="E2326" s="10">
        <v>37</v>
      </c>
      <c r="F2326" s="12">
        <v>16</v>
      </c>
      <c r="G2326" s="13">
        <v>31.41</v>
      </c>
      <c r="H2326" s="14" t="s">
        <v>2791</v>
      </c>
      <c r="I2326" s="15"/>
      <c r="J2326" s="16">
        <v>31.41</v>
      </c>
      <c r="K2326" s="17">
        <v>1015.94</v>
      </c>
      <c r="L2326" s="18"/>
      <c r="M2326" s="19"/>
      <c r="N2326" s="20">
        <f t="shared" si="36"/>
        <v>0</v>
      </c>
    </row>
    <row r="2327" spans="1:14" ht="15.75" thickBot="1" x14ac:dyDescent="0.3">
      <c r="A2327" s="21">
        <v>55118</v>
      </c>
      <c r="B2327" s="21" t="s">
        <v>2802</v>
      </c>
      <c r="C2327" s="22" t="s">
        <v>2803</v>
      </c>
      <c r="D2327" s="23" t="s">
        <v>459</v>
      </c>
      <c r="E2327" s="22">
        <v>24</v>
      </c>
      <c r="F2327" s="24">
        <v>16</v>
      </c>
      <c r="G2327" s="25">
        <v>27.23</v>
      </c>
      <c r="H2327" s="26">
        <v>880.74</v>
      </c>
      <c r="I2327" s="33"/>
      <c r="J2327" s="28">
        <v>27.23</v>
      </c>
      <c r="K2327" s="29">
        <v>880.74</v>
      </c>
      <c r="L2327" s="30"/>
      <c r="M2327" s="31"/>
      <c r="N2327" s="32">
        <f t="shared" si="36"/>
        <v>0</v>
      </c>
    </row>
    <row r="2328" spans="1:14" ht="15.75" thickBot="1" x14ac:dyDescent="0.3">
      <c r="A2328" s="9">
        <v>76232</v>
      </c>
      <c r="B2328" s="9" t="s">
        <v>2804</v>
      </c>
      <c r="C2328" s="10" t="s">
        <v>2805</v>
      </c>
      <c r="D2328" s="11" t="s">
        <v>459</v>
      </c>
      <c r="E2328" s="10">
        <v>4</v>
      </c>
      <c r="F2328" s="12">
        <v>16</v>
      </c>
      <c r="G2328" s="13">
        <v>28.27</v>
      </c>
      <c r="H2328" s="14">
        <v>914.37</v>
      </c>
      <c r="I2328" s="15"/>
      <c r="J2328" s="16">
        <v>28.27</v>
      </c>
      <c r="K2328" s="17">
        <v>914.37</v>
      </c>
      <c r="L2328" s="18"/>
      <c r="M2328" s="19"/>
      <c r="N2328" s="20">
        <f t="shared" si="36"/>
        <v>0</v>
      </c>
    </row>
    <row r="2329" spans="1:14" ht="15.75" thickBot="1" x14ac:dyDescent="0.3">
      <c r="A2329" s="21">
        <v>62668</v>
      </c>
      <c r="B2329" s="21" t="s">
        <v>2806</v>
      </c>
      <c r="C2329" s="22" t="s">
        <v>2807</v>
      </c>
      <c r="D2329" s="23" t="s">
        <v>459</v>
      </c>
      <c r="E2329" s="22">
        <v>16</v>
      </c>
      <c r="F2329" s="24">
        <v>16</v>
      </c>
      <c r="G2329" s="25">
        <v>18.649999999999999</v>
      </c>
      <c r="H2329" s="26">
        <v>603.22</v>
      </c>
      <c r="I2329" s="33"/>
      <c r="J2329" s="28">
        <v>18.649999999999999</v>
      </c>
      <c r="K2329" s="29">
        <v>603.22</v>
      </c>
      <c r="L2329" s="30"/>
      <c r="M2329" s="31"/>
      <c r="N2329" s="32">
        <f t="shared" si="36"/>
        <v>0</v>
      </c>
    </row>
    <row r="2330" spans="1:14" ht="15.75" thickBot="1" x14ac:dyDescent="0.3">
      <c r="A2330" s="9">
        <v>55143</v>
      </c>
      <c r="B2330" s="9" t="s">
        <v>2808</v>
      </c>
      <c r="C2330" s="10" t="s">
        <v>2809</v>
      </c>
      <c r="D2330" s="11" t="s">
        <v>459</v>
      </c>
      <c r="E2330" s="10">
        <v>37</v>
      </c>
      <c r="F2330" s="12">
        <v>16</v>
      </c>
      <c r="G2330" s="13">
        <v>23.04</v>
      </c>
      <c r="H2330" s="14">
        <v>745.21</v>
      </c>
      <c r="I2330" s="15"/>
      <c r="J2330" s="16">
        <v>23.04</v>
      </c>
      <c r="K2330" s="17">
        <v>745.21</v>
      </c>
      <c r="L2330" s="18"/>
      <c r="M2330" s="19"/>
      <c r="N2330" s="20">
        <f t="shared" si="36"/>
        <v>0</v>
      </c>
    </row>
    <row r="2331" spans="1:14" ht="15.75" thickBot="1" x14ac:dyDescent="0.3">
      <c r="A2331" s="21">
        <v>62694</v>
      </c>
      <c r="B2331" s="21" t="s">
        <v>2810</v>
      </c>
      <c r="C2331" s="22" t="s">
        <v>2811</v>
      </c>
      <c r="D2331" s="23" t="s">
        <v>459</v>
      </c>
      <c r="E2331" s="22">
        <v>29</v>
      </c>
      <c r="F2331" s="24">
        <v>16</v>
      </c>
      <c r="G2331" s="25">
        <v>23.04</v>
      </c>
      <c r="H2331" s="26">
        <v>745.21</v>
      </c>
      <c r="I2331" s="33"/>
      <c r="J2331" s="28">
        <v>23.04</v>
      </c>
      <c r="K2331" s="29">
        <v>745.21</v>
      </c>
      <c r="L2331" s="30"/>
      <c r="M2331" s="31"/>
      <c r="N2331" s="32">
        <f t="shared" si="36"/>
        <v>0</v>
      </c>
    </row>
    <row r="2332" spans="1:14" ht="15.75" thickBot="1" x14ac:dyDescent="0.3">
      <c r="A2332" s="9">
        <v>55146</v>
      </c>
      <c r="B2332" s="9" t="s">
        <v>2812</v>
      </c>
      <c r="C2332" s="10" t="s">
        <v>2813</v>
      </c>
      <c r="D2332" s="11" t="s">
        <v>459</v>
      </c>
      <c r="E2332" s="10">
        <v>2</v>
      </c>
      <c r="F2332" s="12">
        <v>16</v>
      </c>
      <c r="G2332" s="13">
        <v>23.04</v>
      </c>
      <c r="H2332" s="14">
        <v>745.21</v>
      </c>
      <c r="I2332" s="15"/>
      <c r="J2332" s="16">
        <v>23.04</v>
      </c>
      <c r="K2332" s="17">
        <v>745.21</v>
      </c>
      <c r="L2332" s="18"/>
      <c r="M2332" s="19"/>
      <c r="N2332" s="20">
        <f t="shared" si="36"/>
        <v>0</v>
      </c>
    </row>
    <row r="2333" spans="1:14" ht="15.75" thickBot="1" x14ac:dyDescent="0.3">
      <c r="A2333" s="21">
        <v>55144</v>
      </c>
      <c r="B2333" s="21">
        <v>8967789677897</v>
      </c>
      <c r="C2333" s="22" t="s">
        <v>2814</v>
      </c>
      <c r="D2333" s="23" t="s">
        <v>459</v>
      </c>
      <c r="E2333" s="22">
        <v>3</v>
      </c>
      <c r="F2333" s="24">
        <v>16</v>
      </c>
      <c r="G2333" s="25">
        <v>23.04</v>
      </c>
      <c r="H2333" s="26">
        <v>745.21</v>
      </c>
      <c r="I2333" s="33"/>
      <c r="J2333" s="28">
        <v>23.04</v>
      </c>
      <c r="K2333" s="29">
        <v>745.21</v>
      </c>
      <c r="L2333" s="30"/>
      <c r="M2333" s="31"/>
      <c r="N2333" s="32">
        <f t="shared" si="36"/>
        <v>0</v>
      </c>
    </row>
    <row r="2334" spans="1:14" ht="15.75" thickBot="1" x14ac:dyDescent="0.3">
      <c r="A2334" s="9">
        <v>55190</v>
      </c>
      <c r="B2334" s="9" t="s">
        <v>2815</v>
      </c>
      <c r="C2334" s="10" t="s">
        <v>2816</v>
      </c>
      <c r="D2334" s="11" t="s">
        <v>459</v>
      </c>
      <c r="E2334" s="10">
        <v>48</v>
      </c>
      <c r="F2334" s="12">
        <v>16</v>
      </c>
      <c r="G2334" s="13">
        <v>7.85</v>
      </c>
      <c r="H2334" s="14">
        <v>253.9</v>
      </c>
      <c r="I2334" s="15"/>
      <c r="J2334" s="16">
        <v>7.85</v>
      </c>
      <c r="K2334" s="17">
        <v>253.9</v>
      </c>
      <c r="L2334" s="18"/>
      <c r="M2334" s="19"/>
      <c r="N2334" s="20">
        <f t="shared" si="36"/>
        <v>0</v>
      </c>
    </row>
    <row r="2335" spans="1:14" ht="15.75" thickBot="1" x14ac:dyDescent="0.3">
      <c r="A2335" s="21">
        <v>62637</v>
      </c>
      <c r="B2335" s="21" t="s">
        <v>2817</v>
      </c>
      <c r="C2335" s="22" t="s">
        <v>2818</v>
      </c>
      <c r="D2335" s="23" t="s">
        <v>459</v>
      </c>
      <c r="E2335" s="22">
        <v>52</v>
      </c>
      <c r="F2335" s="24">
        <v>16</v>
      </c>
      <c r="G2335" s="25">
        <v>11.52</v>
      </c>
      <c r="H2335" s="26">
        <v>372.6</v>
      </c>
      <c r="I2335" s="33"/>
      <c r="J2335" s="28">
        <v>11.52</v>
      </c>
      <c r="K2335" s="29">
        <v>372.6</v>
      </c>
      <c r="L2335" s="30"/>
      <c r="M2335" s="31"/>
      <c r="N2335" s="32">
        <f t="shared" si="36"/>
        <v>0</v>
      </c>
    </row>
    <row r="2336" spans="1:14" ht="15.75" thickBot="1" x14ac:dyDescent="0.3">
      <c r="A2336" s="9">
        <v>55138</v>
      </c>
      <c r="B2336" s="9" t="s">
        <v>2819</v>
      </c>
      <c r="C2336" s="10" t="s">
        <v>2820</v>
      </c>
      <c r="D2336" s="11" t="s">
        <v>459</v>
      </c>
      <c r="E2336" s="10">
        <v>32</v>
      </c>
      <c r="F2336" s="12">
        <v>16</v>
      </c>
      <c r="G2336" s="13">
        <v>13.61</v>
      </c>
      <c r="H2336" s="14">
        <v>440.2</v>
      </c>
      <c r="I2336" s="15"/>
      <c r="J2336" s="16">
        <v>13.61</v>
      </c>
      <c r="K2336" s="17">
        <v>440.2</v>
      </c>
      <c r="L2336" s="18"/>
      <c r="M2336" s="19"/>
      <c r="N2336" s="20">
        <f t="shared" si="36"/>
        <v>0</v>
      </c>
    </row>
    <row r="2337" spans="1:14" ht="15.75" thickBot="1" x14ac:dyDescent="0.3">
      <c r="A2337" s="21">
        <v>62650</v>
      </c>
      <c r="B2337" s="21" t="s">
        <v>2821</v>
      </c>
      <c r="C2337" s="22" t="s">
        <v>2822</v>
      </c>
      <c r="D2337" s="23" t="s">
        <v>459</v>
      </c>
      <c r="E2337" s="22">
        <v>29</v>
      </c>
      <c r="F2337" s="24">
        <v>16</v>
      </c>
      <c r="G2337" s="25">
        <v>13.61</v>
      </c>
      <c r="H2337" s="26">
        <v>440.2</v>
      </c>
      <c r="I2337" s="33"/>
      <c r="J2337" s="28">
        <v>13.61</v>
      </c>
      <c r="K2337" s="29">
        <v>440.2</v>
      </c>
      <c r="L2337" s="30"/>
      <c r="M2337" s="31"/>
      <c r="N2337" s="32">
        <f t="shared" si="36"/>
        <v>0</v>
      </c>
    </row>
    <row r="2338" spans="1:14" ht="15.75" thickBot="1" x14ac:dyDescent="0.3">
      <c r="A2338" s="9">
        <v>11576</v>
      </c>
      <c r="B2338" s="9">
        <v>7595368012732</v>
      </c>
      <c r="C2338" s="10" t="s">
        <v>2823</v>
      </c>
      <c r="D2338" s="11" t="s">
        <v>932</v>
      </c>
      <c r="E2338" s="10">
        <v>7</v>
      </c>
      <c r="F2338" s="12">
        <v>0</v>
      </c>
      <c r="G2338" s="13">
        <v>8.84</v>
      </c>
      <c r="H2338" s="14">
        <v>285.92</v>
      </c>
      <c r="I2338" s="15"/>
      <c r="J2338" s="16">
        <v>8.84</v>
      </c>
      <c r="K2338" s="17">
        <v>285.92</v>
      </c>
      <c r="L2338" s="18"/>
      <c r="M2338" s="19"/>
      <c r="N2338" s="20">
        <f t="shared" si="36"/>
        <v>0</v>
      </c>
    </row>
    <row r="2339" spans="1:14" ht="15.75" thickBot="1" x14ac:dyDescent="0.3">
      <c r="A2339" s="21">
        <v>75527</v>
      </c>
      <c r="B2339" s="21">
        <v>18901790697595</v>
      </c>
      <c r="C2339" s="22" t="s">
        <v>2824</v>
      </c>
      <c r="D2339" s="23" t="s">
        <v>324</v>
      </c>
      <c r="E2339" s="22">
        <v>6</v>
      </c>
      <c r="F2339" s="24">
        <v>0</v>
      </c>
      <c r="G2339" s="25">
        <v>0.3</v>
      </c>
      <c r="H2339" s="26">
        <v>9.6999999999999993</v>
      </c>
      <c r="I2339" s="33"/>
      <c r="J2339" s="28">
        <v>0.3</v>
      </c>
      <c r="K2339" s="29">
        <v>9.6999999999999993</v>
      </c>
      <c r="L2339" s="30"/>
      <c r="M2339" s="31"/>
      <c r="N2339" s="32">
        <f t="shared" si="36"/>
        <v>0</v>
      </c>
    </row>
    <row r="2340" spans="1:14" ht="15.75" thickBot="1" x14ac:dyDescent="0.3">
      <c r="A2340" s="9">
        <v>38548</v>
      </c>
      <c r="B2340" s="9">
        <v>8470000811111</v>
      </c>
      <c r="C2340" s="10" t="s">
        <v>2825</v>
      </c>
      <c r="D2340" s="11" t="s">
        <v>1692</v>
      </c>
      <c r="E2340" s="10">
        <v>1</v>
      </c>
      <c r="F2340" s="12">
        <v>16</v>
      </c>
      <c r="G2340" s="13">
        <v>58.63</v>
      </c>
      <c r="H2340" s="14" t="s">
        <v>2826</v>
      </c>
      <c r="I2340" s="27">
        <v>0.05</v>
      </c>
      <c r="J2340" s="16">
        <v>55.7</v>
      </c>
      <c r="K2340" s="17">
        <v>1801.23</v>
      </c>
      <c r="L2340" s="18"/>
      <c r="M2340" s="19"/>
      <c r="N2340" s="20">
        <f t="shared" si="36"/>
        <v>0</v>
      </c>
    </row>
    <row r="2341" spans="1:14" ht="15.75" thickBot="1" x14ac:dyDescent="0.3">
      <c r="A2341" s="21">
        <v>71488</v>
      </c>
      <c r="B2341" s="21">
        <v>7592946001188</v>
      </c>
      <c r="C2341" s="22" t="s">
        <v>2827</v>
      </c>
      <c r="D2341" s="23" t="s">
        <v>476</v>
      </c>
      <c r="E2341" s="22">
        <v>3</v>
      </c>
      <c r="F2341" s="24">
        <v>0</v>
      </c>
      <c r="G2341" s="25">
        <v>7.86</v>
      </c>
      <c r="H2341" s="26">
        <v>254.22</v>
      </c>
      <c r="I2341" s="27">
        <v>0.05</v>
      </c>
      <c r="J2341" s="28">
        <v>7.47</v>
      </c>
      <c r="K2341" s="29">
        <v>241.51</v>
      </c>
      <c r="L2341" s="30"/>
      <c r="M2341" s="31"/>
      <c r="N2341" s="32">
        <f t="shared" si="36"/>
        <v>0</v>
      </c>
    </row>
    <row r="2342" spans="1:14" ht="15.75" thickBot="1" x14ac:dyDescent="0.3">
      <c r="A2342" s="9">
        <v>59999</v>
      </c>
      <c r="B2342" s="9">
        <v>733739026965</v>
      </c>
      <c r="C2342" s="10" t="s">
        <v>2828</v>
      </c>
      <c r="D2342" s="11" t="s">
        <v>36</v>
      </c>
      <c r="E2342" s="10">
        <v>1</v>
      </c>
      <c r="F2342" s="12">
        <v>0</v>
      </c>
      <c r="G2342" s="13">
        <v>10.84</v>
      </c>
      <c r="H2342" s="14">
        <v>350.61</v>
      </c>
      <c r="I2342" s="27">
        <v>0.05</v>
      </c>
      <c r="J2342" s="16">
        <v>10.3</v>
      </c>
      <c r="K2342" s="17">
        <v>333.08</v>
      </c>
      <c r="L2342" s="18"/>
      <c r="M2342" s="19"/>
      <c r="N2342" s="20">
        <f t="shared" si="36"/>
        <v>0</v>
      </c>
    </row>
    <row r="2343" spans="1:14" ht="15.75" thickBot="1" x14ac:dyDescent="0.3">
      <c r="A2343" s="21">
        <v>53335</v>
      </c>
      <c r="B2343" s="21">
        <v>7591061650356</v>
      </c>
      <c r="C2343" s="22" t="s">
        <v>2829</v>
      </c>
      <c r="D2343" s="23" t="s">
        <v>1573</v>
      </c>
      <c r="E2343" s="22">
        <v>3</v>
      </c>
      <c r="F2343" s="24">
        <v>16</v>
      </c>
      <c r="G2343" s="25">
        <v>1.64</v>
      </c>
      <c r="H2343" s="26">
        <v>53.04</v>
      </c>
      <c r="I2343" s="27">
        <v>0.05</v>
      </c>
      <c r="J2343" s="28">
        <v>1.56</v>
      </c>
      <c r="K2343" s="29">
        <v>50.39</v>
      </c>
      <c r="L2343" s="30"/>
      <c r="M2343" s="31"/>
      <c r="N2343" s="32">
        <f t="shared" si="36"/>
        <v>0</v>
      </c>
    </row>
    <row r="2344" spans="1:14" ht="15.75" thickBot="1" x14ac:dyDescent="0.3">
      <c r="A2344" s="9">
        <v>44418</v>
      </c>
      <c r="B2344" s="9">
        <v>25525526</v>
      </c>
      <c r="C2344" s="10" t="s">
        <v>2830</v>
      </c>
      <c r="D2344" s="11" t="s">
        <v>823</v>
      </c>
      <c r="E2344" s="10">
        <v>1</v>
      </c>
      <c r="F2344" s="12">
        <v>16</v>
      </c>
      <c r="G2344" s="13">
        <v>3.35</v>
      </c>
      <c r="H2344" s="14">
        <v>108.35</v>
      </c>
      <c r="I2344" s="27">
        <v>0.05</v>
      </c>
      <c r="J2344" s="16">
        <v>3.18</v>
      </c>
      <c r="K2344" s="17">
        <v>102.93</v>
      </c>
      <c r="L2344" s="18"/>
      <c r="M2344" s="19"/>
      <c r="N2344" s="20">
        <f t="shared" si="36"/>
        <v>0</v>
      </c>
    </row>
    <row r="2345" spans="1:14" ht="15.75" thickBot="1" x14ac:dyDescent="0.3">
      <c r="A2345" s="21">
        <v>14761</v>
      </c>
      <c r="B2345" s="21">
        <v>7591929000286</v>
      </c>
      <c r="C2345" s="22" t="s">
        <v>2831</v>
      </c>
      <c r="D2345" s="23" t="s">
        <v>2832</v>
      </c>
      <c r="E2345" s="22">
        <v>17</v>
      </c>
      <c r="F2345" s="24">
        <v>16</v>
      </c>
      <c r="G2345" s="25">
        <v>2.19</v>
      </c>
      <c r="H2345" s="26">
        <v>70.83</v>
      </c>
      <c r="I2345" s="33"/>
      <c r="J2345" s="28">
        <v>2.19</v>
      </c>
      <c r="K2345" s="29">
        <v>70.83</v>
      </c>
      <c r="L2345" s="30"/>
      <c r="M2345" s="31"/>
      <c r="N2345" s="32">
        <f t="shared" si="36"/>
        <v>0</v>
      </c>
    </row>
    <row r="2346" spans="1:14" ht="15.75" thickBot="1" x14ac:dyDescent="0.3">
      <c r="A2346" s="9">
        <v>14762</v>
      </c>
      <c r="B2346" s="9">
        <v>7591929911018</v>
      </c>
      <c r="C2346" s="10" t="s">
        <v>2833</v>
      </c>
      <c r="D2346" s="11" t="s">
        <v>2832</v>
      </c>
      <c r="E2346" s="10">
        <v>10</v>
      </c>
      <c r="F2346" s="12">
        <v>16</v>
      </c>
      <c r="G2346" s="13">
        <v>1.54</v>
      </c>
      <c r="H2346" s="14">
        <v>49.81</v>
      </c>
      <c r="I2346" s="15"/>
      <c r="J2346" s="16">
        <v>1.54</v>
      </c>
      <c r="K2346" s="17">
        <v>49.81</v>
      </c>
      <c r="L2346" s="18"/>
      <c r="M2346" s="19"/>
      <c r="N2346" s="20">
        <f t="shared" si="36"/>
        <v>0</v>
      </c>
    </row>
    <row r="2347" spans="1:14" ht="15.75" thickBot="1" x14ac:dyDescent="0.3">
      <c r="A2347" s="21">
        <v>82558</v>
      </c>
      <c r="B2347" s="21">
        <v>7509546686875</v>
      </c>
      <c r="C2347" s="22" t="s">
        <v>2834</v>
      </c>
      <c r="D2347" s="23" t="s">
        <v>722</v>
      </c>
      <c r="E2347" s="22">
        <v>36</v>
      </c>
      <c r="F2347" s="24">
        <v>16</v>
      </c>
      <c r="G2347" s="25">
        <v>3.06</v>
      </c>
      <c r="H2347" s="26">
        <v>98.97</v>
      </c>
      <c r="I2347" s="27">
        <v>0.05</v>
      </c>
      <c r="J2347" s="28">
        <v>2.91</v>
      </c>
      <c r="K2347" s="29">
        <v>94.02</v>
      </c>
      <c r="L2347" s="30"/>
      <c r="M2347" s="31"/>
      <c r="N2347" s="32">
        <f t="shared" si="36"/>
        <v>0</v>
      </c>
    </row>
    <row r="2348" spans="1:14" ht="15.75" thickBot="1" x14ac:dyDescent="0.3">
      <c r="A2348" s="9">
        <v>69752</v>
      </c>
      <c r="B2348" s="9">
        <v>7509546651316</v>
      </c>
      <c r="C2348" s="10" t="s">
        <v>2835</v>
      </c>
      <c r="D2348" s="11" t="s">
        <v>2836</v>
      </c>
      <c r="E2348" s="10">
        <v>17</v>
      </c>
      <c r="F2348" s="12">
        <v>16</v>
      </c>
      <c r="G2348" s="13">
        <v>6.65</v>
      </c>
      <c r="H2348" s="14">
        <v>215.09</v>
      </c>
      <c r="I2348" s="27">
        <v>0.05</v>
      </c>
      <c r="J2348" s="16">
        <v>6.32</v>
      </c>
      <c r="K2348" s="17">
        <v>204.34</v>
      </c>
      <c r="L2348" s="18"/>
      <c r="M2348" s="19"/>
      <c r="N2348" s="20">
        <f t="shared" si="36"/>
        <v>0</v>
      </c>
    </row>
    <row r="2349" spans="1:14" ht="15.75" thickBot="1" x14ac:dyDescent="0.3">
      <c r="A2349" s="21">
        <v>14137</v>
      </c>
      <c r="B2349" s="21">
        <v>7702010280023</v>
      </c>
      <c r="C2349" s="22" t="s">
        <v>2837</v>
      </c>
      <c r="D2349" s="23" t="s">
        <v>2836</v>
      </c>
      <c r="E2349" s="22">
        <v>28</v>
      </c>
      <c r="F2349" s="24">
        <v>16</v>
      </c>
      <c r="G2349" s="25">
        <v>3.69</v>
      </c>
      <c r="H2349" s="26">
        <v>119.35</v>
      </c>
      <c r="I2349" s="27">
        <v>0.05</v>
      </c>
      <c r="J2349" s="28">
        <v>3.51</v>
      </c>
      <c r="K2349" s="29">
        <v>113.38</v>
      </c>
      <c r="L2349" s="30"/>
      <c r="M2349" s="31"/>
      <c r="N2349" s="32">
        <f t="shared" si="36"/>
        <v>0</v>
      </c>
    </row>
    <row r="2350" spans="1:14" ht="15.75" thickBot="1" x14ac:dyDescent="0.3">
      <c r="A2350" s="9">
        <v>38983</v>
      </c>
      <c r="B2350" s="9">
        <v>7591083016536</v>
      </c>
      <c r="C2350" s="10" t="s">
        <v>2838</v>
      </c>
      <c r="D2350" s="11" t="s">
        <v>722</v>
      </c>
      <c r="E2350" s="10">
        <v>88</v>
      </c>
      <c r="F2350" s="12">
        <v>16</v>
      </c>
      <c r="G2350" s="13">
        <v>3.06</v>
      </c>
      <c r="H2350" s="14">
        <v>98.97</v>
      </c>
      <c r="I2350" s="27">
        <v>0.05</v>
      </c>
      <c r="J2350" s="16">
        <v>2.91</v>
      </c>
      <c r="K2350" s="17">
        <v>94.02</v>
      </c>
      <c r="L2350" s="18"/>
      <c r="M2350" s="19"/>
      <c r="N2350" s="20">
        <f t="shared" si="36"/>
        <v>0</v>
      </c>
    </row>
    <row r="2351" spans="1:14" ht="15.75" thickBot="1" x14ac:dyDescent="0.3">
      <c r="A2351" s="21">
        <v>10176</v>
      </c>
      <c r="B2351" s="21">
        <v>7591083018561</v>
      </c>
      <c r="C2351" s="22" t="s">
        <v>2839</v>
      </c>
      <c r="D2351" s="23" t="s">
        <v>2836</v>
      </c>
      <c r="E2351" s="22">
        <v>71</v>
      </c>
      <c r="F2351" s="24">
        <v>16</v>
      </c>
      <c r="G2351" s="25">
        <v>1.75</v>
      </c>
      <c r="H2351" s="26">
        <v>56.6</v>
      </c>
      <c r="I2351" s="27">
        <v>0.05</v>
      </c>
      <c r="J2351" s="28">
        <v>1.66</v>
      </c>
      <c r="K2351" s="29">
        <v>53.77</v>
      </c>
      <c r="L2351" s="30"/>
      <c r="M2351" s="31"/>
      <c r="N2351" s="32">
        <f t="shared" si="36"/>
        <v>0</v>
      </c>
    </row>
    <row r="2352" spans="1:14" ht="15.75" thickBot="1" x14ac:dyDescent="0.3">
      <c r="A2352" s="9">
        <v>81463</v>
      </c>
      <c r="B2352" s="9">
        <v>793869810544</v>
      </c>
      <c r="C2352" s="10" t="s">
        <v>2840</v>
      </c>
      <c r="D2352" s="11" t="s">
        <v>864</v>
      </c>
      <c r="E2352" s="10">
        <v>10</v>
      </c>
      <c r="F2352" s="12">
        <v>0</v>
      </c>
      <c r="G2352" s="13">
        <v>4.3600000000000003</v>
      </c>
      <c r="H2352" s="14">
        <v>141.02000000000001</v>
      </c>
      <c r="I2352" s="15"/>
      <c r="J2352" s="16">
        <v>4.3600000000000003</v>
      </c>
      <c r="K2352" s="17">
        <v>141.02000000000001</v>
      </c>
      <c r="L2352" s="18"/>
      <c r="M2352" s="19"/>
      <c r="N2352" s="20">
        <f t="shared" si="36"/>
        <v>0</v>
      </c>
    </row>
    <row r="2353" spans="1:14" ht="15.75" thickBot="1" x14ac:dyDescent="0.3">
      <c r="A2353" s="21">
        <v>70653</v>
      </c>
      <c r="B2353" s="21">
        <v>8906045361224</v>
      </c>
      <c r="C2353" s="22" t="s">
        <v>2841</v>
      </c>
      <c r="D2353" s="23" t="s">
        <v>222</v>
      </c>
      <c r="E2353" s="22">
        <v>411</v>
      </c>
      <c r="F2353" s="24">
        <v>0</v>
      </c>
      <c r="G2353" s="25">
        <v>2.42</v>
      </c>
      <c r="H2353" s="26">
        <v>78.27</v>
      </c>
      <c r="I2353" s="33"/>
      <c r="J2353" s="28">
        <v>2.42</v>
      </c>
      <c r="K2353" s="29">
        <v>78.27</v>
      </c>
      <c r="L2353" s="30"/>
      <c r="M2353" s="31"/>
      <c r="N2353" s="32">
        <f t="shared" si="36"/>
        <v>0</v>
      </c>
    </row>
    <row r="2354" spans="1:14" ht="15.75" thickBot="1" x14ac:dyDescent="0.3">
      <c r="A2354" s="9">
        <v>79414</v>
      </c>
      <c r="B2354" s="9">
        <v>7598677000476</v>
      </c>
      <c r="C2354" s="10" t="s">
        <v>2842</v>
      </c>
      <c r="D2354" s="11" t="s">
        <v>2843</v>
      </c>
      <c r="E2354" s="10">
        <v>276</v>
      </c>
      <c r="F2354" s="12">
        <v>0</v>
      </c>
      <c r="G2354" s="13">
        <v>6.45</v>
      </c>
      <c r="H2354" s="14">
        <v>208.62</v>
      </c>
      <c r="I2354" s="15"/>
      <c r="J2354" s="16">
        <v>6.45</v>
      </c>
      <c r="K2354" s="17">
        <v>208.62</v>
      </c>
      <c r="L2354" s="18"/>
      <c r="M2354" s="19"/>
      <c r="N2354" s="20">
        <f t="shared" si="36"/>
        <v>0</v>
      </c>
    </row>
    <row r="2355" spans="1:14" ht="15.75" thickBot="1" x14ac:dyDescent="0.3">
      <c r="A2355" s="21">
        <v>56337</v>
      </c>
      <c r="B2355" s="21">
        <v>7703763145768</v>
      </c>
      <c r="C2355" s="22" t="s">
        <v>2844</v>
      </c>
      <c r="D2355" s="23" t="s">
        <v>348</v>
      </c>
      <c r="E2355" s="22">
        <v>24</v>
      </c>
      <c r="F2355" s="24">
        <v>0</v>
      </c>
      <c r="G2355" s="25">
        <v>14.66</v>
      </c>
      <c r="H2355" s="26">
        <v>474.17</v>
      </c>
      <c r="I2355" s="27">
        <v>0.03</v>
      </c>
      <c r="J2355" s="28">
        <v>14.22</v>
      </c>
      <c r="K2355" s="29">
        <v>459.94</v>
      </c>
      <c r="L2355" s="30"/>
      <c r="M2355" s="31"/>
      <c r="N2355" s="32">
        <f t="shared" si="36"/>
        <v>0</v>
      </c>
    </row>
    <row r="2356" spans="1:14" ht="15.75" thickBot="1" x14ac:dyDescent="0.3">
      <c r="A2356" s="9">
        <v>79651</v>
      </c>
      <c r="B2356" s="9">
        <v>8904306501082</v>
      </c>
      <c r="C2356" s="10" t="s">
        <v>2845</v>
      </c>
      <c r="D2356" s="11" t="s">
        <v>92</v>
      </c>
      <c r="E2356" s="10">
        <v>75</v>
      </c>
      <c r="F2356" s="12">
        <v>0</v>
      </c>
      <c r="G2356" s="13">
        <v>5.3</v>
      </c>
      <c r="H2356" s="14">
        <v>171.42</v>
      </c>
      <c r="I2356" s="15"/>
      <c r="J2356" s="16">
        <v>5.3</v>
      </c>
      <c r="K2356" s="17">
        <v>171.42</v>
      </c>
      <c r="L2356" s="18"/>
      <c r="M2356" s="19"/>
      <c r="N2356" s="20">
        <f t="shared" si="36"/>
        <v>0</v>
      </c>
    </row>
    <row r="2357" spans="1:14" ht="15.75" thickBot="1" x14ac:dyDescent="0.3">
      <c r="A2357" s="21">
        <v>53013</v>
      </c>
      <c r="B2357" s="21">
        <v>7800061425483</v>
      </c>
      <c r="C2357" s="22" t="s">
        <v>2846</v>
      </c>
      <c r="D2357" s="23" t="s">
        <v>310</v>
      </c>
      <c r="E2357" s="22">
        <v>378</v>
      </c>
      <c r="F2357" s="24">
        <v>0</v>
      </c>
      <c r="G2357" s="25">
        <v>1.93</v>
      </c>
      <c r="H2357" s="26">
        <v>62.42</v>
      </c>
      <c r="I2357" s="33"/>
      <c r="J2357" s="28">
        <v>1.93</v>
      </c>
      <c r="K2357" s="29">
        <v>62.42</v>
      </c>
      <c r="L2357" s="30"/>
      <c r="M2357" s="31"/>
      <c r="N2357" s="32">
        <f t="shared" si="36"/>
        <v>0</v>
      </c>
    </row>
    <row r="2358" spans="1:14" ht="15.75" thickBot="1" x14ac:dyDescent="0.3">
      <c r="A2358" s="9">
        <v>53639</v>
      </c>
      <c r="B2358" s="9">
        <v>7800061430180</v>
      </c>
      <c r="C2358" s="10" t="s">
        <v>2847</v>
      </c>
      <c r="D2358" s="11" t="s">
        <v>310</v>
      </c>
      <c r="E2358" s="10">
        <v>100</v>
      </c>
      <c r="F2358" s="12">
        <v>0</v>
      </c>
      <c r="G2358" s="13">
        <v>0.57999999999999996</v>
      </c>
      <c r="H2358" s="14">
        <v>18.75</v>
      </c>
      <c r="I2358" s="15"/>
      <c r="J2358" s="16">
        <v>0.57999999999999996</v>
      </c>
      <c r="K2358" s="17">
        <v>18.75</v>
      </c>
      <c r="L2358" s="18"/>
      <c r="M2358" s="19"/>
      <c r="N2358" s="20">
        <f t="shared" si="36"/>
        <v>0</v>
      </c>
    </row>
    <row r="2359" spans="1:14" ht="15.75" thickBot="1" x14ac:dyDescent="0.3">
      <c r="A2359" s="21">
        <v>57836</v>
      </c>
      <c r="B2359" s="21">
        <v>57836</v>
      </c>
      <c r="C2359" s="22" t="s">
        <v>2848</v>
      </c>
      <c r="D2359" s="23" t="s">
        <v>71</v>
      </c>
      <c r="E2359" s="22">
        <v>6615</v>
      </c>
      <c r="F2359" s="24">
        <v>0</v>
      </c>
      <c r="G2359" s="25">
        <v>0.2</v>
      </c>
      <c r="H2359" s="26">
        <v>6.46</v>
      </c>
      <c r="I2359" s="27">
        <v>0.05</v>
      </c>
      <c r="J2359" s="28">
        <v>0.19</v>
      </c>
      <c r="K2359" s="29">
        <v>6.14</v>
      </c>
      <c r="L2359" s="30"/>
      <c r="M2359" s="31"/>
      <c r="N2359" s="32">
        <f t="shared" si="36"/>
        <v>0</v>
      </c>
    </row>
    <row r="2360" spans="1:14" ht="15.75" thickBot="1" x14ac:dyDescent="0.3">
      <c r="A2360" s="9">
        <v>12602</v>
      </c>
      <c r="B2360" s="9">
        <v>75970543</v>
      </c>
      <c r="C2360" s="10" t="s">
        <v>2849</v>
      </c>
      <c r="D2360" s="11" t="s">
        <v>212</v>
      </c>
      <c r="E2360" s="10">
        <v>5</v>
      </c>
      <c r="F2360" s="12">
        <v>0</v>
      </c>
      <c r="G2360" s="13">
        <v>1.6</v>
      </c>
      <c r="H2360" s="14">
        <v>51.75</v>
      </c>
      <c r="I2360" s="15"/>
      <c r="J2360" s="16">
        <v>1.6</v>
      </c>
      <c r="K2360" s="17">
        <v>51.75</v>
      </c>
      <c r="L2360" s="18"/>
      <c r="M2360" s="19"/>
      <c r="N2360" s="20">
        <f t="shared" si="36"/>
        <v>0</v>
      </c>
    </row>
    <row r="2361" spans="1:14" ht="15.75" thickBot="1" x14ac:dyDescent="0.3">
      <c r="A2361" s="21">
        <v>75260</v>
      </c>
      <c r="B2361" s="21">
        <v>5949056500544</v>
      </c>
      <c r="C2361" s="22" t="s">
        <v>2850</v>
      </c>
      <c r="D2361" s="23" t="s">
        <v>2851</v>
      </c>
      <c r="E2361" s="22">
        <v>135</v>
      </c>
      <c r="F2361" s="24">
        <v>0</v>
      </c>
      <c r="G2361" s="25">
        <v>65.459999999999994</v>
      </c>
      <c r="H2361" s="26" t="s">
        <v>2852</v>
      </c>
      <c r="I2361" s="27">
        <v>0.05</v>
      </c>
      <c r="J2361" s="28">
        <v>62.19</v>
      </c>
      <c r="K2361" s="29">
        <v>2011.09</v>
      </c>
      <c r="L2361" s="30"/>
      <c r="M2361" s="31"/>
      <c r="N2361" s="32">
        <f t="shared" si="36"/>
        <v>0</v>
      </c>
    </row>
    <row r="2362" spans="1:14" ht="15.75" thickBot="1" x14ac:dyDescent="0.3">
      <c r="A2362" s="9">
        <v>4187</v>
      </c>
      <c r="B2362" s="9">
        <v>7590027001454</v>
      </c>
      <c r="C2362" s="10" t="s">
        <v>2853</v>
      </c>
      <c r="D2362" s="11" t="s">
        <v>50</v>
      </c>
      <c r="E2362" s="10">
        <v>23</v>
      </c>
      <c r="F2362" s="12">
        <v>0</v>
      </c>
      <c r="G2362" s="13">
        <v>5.08</v>
      </c>
      <c r="H2362" s="14">
        <v>164.31</v>
      </c>
      <c r="I2362" s="27">
        <v>0.03</v>
      </c>
      <c r="J2362" s="16">
        <v>4.93</v>
      </c>
      <c r="K2362" s="17">
        <v>159.38</v>
      </c>
      <c r="L2362" s="18"/>
      <c r="M2362" s="19"/>
      <c r="N2362" s="20">
        <f t="shared" si="36"/>
        <v>0</v>
      </c>
    </row>
    <row r="2363" spans="1:14" ht="15.75" thickBot="1" x14ac:dyDescent="0.3">
      <c r="A2363" s="21">
        <v>2827</v>
      </c>
      <c r="B2363" s="21">
        <v>7590027000921</v>
      </c>
      <c r="C2363" s="22" t="s">
        <v>2854</v>
      </c>
      <c r="D2363" s="23" t="s">
        <v>50</v>
      </c>
      <c r="E2363" s="22">
        <v>41</v>
      </c>
      <c r="F2363" s="24">
        <v>0</v>
      </c>
      <c r="G2363" s="25">
        <v>3.63</v>
      </c>
      <c r="H2363" s="26">
        <v>117.41</v>
      </c>
      <c r="I2363" s="27">
        <v>0.03</v>
      </c>
      <c r="J2363" s="28">
        <v>3.52</v>
      </c>
      <c r="K2363" s="29">
        <v>113.89</v>
      </c>
      <c r="L2363" s="30"/>
      <c r="M2363" s="31"/>
      <c r="N2363" s="32">
        <f t="shared" si="36"/>
        <v>0</v>
      </c>
    </row>
    <row r="2364" spans="1:14" ht="15.75" thickBot="1" x14ac:dyDescent="0.3">
      <c r="A2364" s="9">
        <v>81921</v>
      </c>
      <c r="B2364" s="9">
        <v>8904307705724</v>
      </c>
      <c r="C2364" s="10" t="s">
        <v>2855</v>
      </c>
      <c r="D2364" s="11" t="s">
        <v>618</v>
      </c>
      <c r="E2364" s="10">
        <v>92</v>
      </c>
      <c r="F2364" s="12">
        <v>0</v>
      </c>
      <c r="G2364" s="13">
        <v>6.45</v>
      </c>
      <c r="H2364" s="14">
        <v>208.62</v>
      </c>
      <c r="I2364" s="15"/>
      <c r="J2364" s="16">
        <v>6.45</v>
      </c>
      <c r="K2364" s="17">
        <v>208.62</v>
      </c>
      <c r="L2364" s="18"/>
      <c r="M2364" s="19"/>
      <c r="N2364" s="20">
        <f t="shared" si="36"/>
        <v>0</v>
      </c>
    </row>
    <row r="2365" spans="1:14" ht="15.75" thickBot="1" x14ac:dyDescent="0.3">
      <c r="A2365" s="21">
        <v>71161</v>
      </c>
      <c r="B2365" s="21">
        <v>7598176000410</v>
      </c>
      <c r="C2365" s="22" t="s">
        <v>2856</v>
      </c>
      <c r="D2365" s="23" t="s">
        <v>111</v>
      </c>
      <c r="E2365" s="22">
        <v>690</v>
      </c>
      <c r="F2365" s="24">
        <v>0</v>
      </c>
      <c r="G2365" s="25">
        <v>6.45</v>
      </c>
      <c r="H2365" s="26">
        <v>208.62</v>
      </c>
      <c r="I2365" s="33"/>
      <c r="J2365" s="28">
        <v>6.45</v>
      </c>
      <c r="K2365" s="29">
        <v>208.62</v>
      </c>
      <c r="L2365" s="30"/>
      <c r="M2365" s="31"/>
      <c r="N2365" s="32">
        <f t="shared" si="36"/>
        <v>0</v>
      </c>
    </row>
    <row r="2366" spans="1:14" ht="15.75" thickBot="1" x14ac:dyDescent="0.3">
      <c r="A2366" s="9">
        <v>55788</v>
      </c>
      <c r="B2366" s="9">
        <v>787790465058</v>
      </c>
      <c r="C2366" s="10" t="s">
        <v>2857</v>
      </c>
      <c r="D2366" s="11" t="s">
        <v>823</v>
      </c>
      <c r="E2366" s="10">
        <v>6</v>
      </c>
      <c r="F2366" s="12">
        <v>16</v>
      </c>
      <c r="G2366" s="13">
        <v>3.98</v>
      </c>
      <c r="H2366" s="14">
        <v>128.72999999999999</v>
      </c>
      <c r="I2366" s="27">
        <v>0.05</v>
      </c>
      <c r="J2366" s="16">
        <v>3.78</v>
      </c>
      <c r="K2366" s="17">
        <v>122.29</v>
      </c>
      <c r="L2366" s="18"/>
      <c r="M2366" s="19"/>
      <c r="N2366" s="20">
        <f t="shared" si="36"/>
        <v>0</v>
      </c>
    </row>
    <row r="2367" spans="1:14" ht="15.75" thickBot="1" x14ac:dyDescent="0.3">
      <c r="A2367" s="21">
        <v>43998</v>
      </c>
      <c r="B2367" s="21">
        <v>7591243848731</v>
      </c>
      <c r="C2367" s="22" t="s">
        <v>2858</v>
      </c>
      <c r="D2367" s="23" t="s">
        <v>279</v>
      </c>
      <c r="E2367" s="22">
        <v>30</v>
      </c>
      <c r="F2367" s="24">
        <v>0</v>
      </c>
      <c r="G2367" s="25">
        <v>5.28</v>
      </c>
      <c r="H2367" s="26">
        <v>170.77</v>
      </c>
      <c r="I2367" s="33"/>
      <c r="J2367" s="28">
        <v>5.28</v>
      </c>
      <c r="K2367" s="29">
        <v>170.77</v>
      </c>
      <c r="L2367" s="30"/>
      <c r="M2367" s="31"/>
      <c r="N2367" s="32">
        <f t="shared" si="36"/>
        <v>0</v>
      </c>
    </row>
    <row r="2368" spans="1:14" ht="15.75" thickBot="1" x14ac:dyDescent="0.3">
      <c r="A2368" s="9">
        <v>53749</v>
      </c>
      <c r="B2368" s="9">
        <v>7593090001338</v>
      </c>
      <c r="C2368" s="10" t="s">
        <v>2859</v>
      </c>
      <c r="D2368" s="11" t="s">
        <v>351</v>
      </c>
      <c r="E2368" s="10">
        <v>2</v>
      </c>
      <c r="F2368" s="12">
        <v>0</v>
      </c>
      <c r="G2368" s="13">
        <v>2.72</v>
      </c>
      <c r="H2368" s="14">
        <v>87.97</v>
      </c>
      <c r="I2368" s="15"/>
      <c r="J2368" s="16">
        <v>2.72</v>
      </c>
      <c r="K2368" s="17">
        <v>87.97</v>
      </c>
      <c r="L2368" s="18"/>
      <c r="M2368" s="19"/>
      <c r="N2368" s="20">
        <f t="shared" si="36"/>
        <v>0</v>
      </c>
    </row>
    <row r="2369" spans="1:14" ht="15.75" thickBot="1" x14ac:dyDescent="0.3">
      <c r="A2369" s="21">
        <v>80687</v>
      </c>
      <c r="B2369" s="21">
        <v>7598852001472</v>
      </c>
      <c r="C2369" s="22" t="s">
        <v>2860</v>
      </c>
      <c r="D2369" s="23" t="s">
        <v>1188</v>
      </c>
      <c r="E2369" s="22">
        <v>13</v>
      </c>
      <c r="F2369" s="24">
        <v>0</v>
      </c>
      <c r="G2369" s="25">
        <v>7.7</v>
      </c>
      <c r="H2369" s="26">
        <v>249.05</v>
      </c>
      <c r="I2369" s="33"/>
      <c r="J2369" s="28">
        <v>7.7</v>
      </c>
      <c r="K2369" s="29">
        <v>249.05</v>
      </c>
      <c r="L2369" s="30"/>
      <c r="M2369" s="31"/>
      <c r="N2369" s="32">
        <f t="shared" si="36"/>
        <v>0</v>
      </c>
    </row>
    <row r="2370" spans="1:14" ht="15.75" thickBot="1" x14ac:dyDescent="0.3">
      <c r="A2370" s="9">
        <v>6849</v>
      </c>
      <c r="B2370" s="9">
        <v>7591062900948</v>
      </c>
      <c r="C2370" s="10" t="s">
        <v>2861</v>
      </c>
      <c r="D2370" s="11" t="s">
        <v>226</v>
      </c>
      <c r="E2370" s="10">
        <v>56</v>
      </c>
      <c r="F2370" s="12">
        <v>0</v>
      </c>
      <c r="G2370" s="13">
        <v>2.71</v>
      </c>
      <c r="H2370" s="14">
        <v>87.65</v>
      </c>
      <c r="I2370" s="27">
        <v>0.03</v>
      </c>
      <c r="J2370" s="16">
        <v>2.63</v>
      </c>
      <c r="K2370" s="17">
        <v>85.02</v>
      </c>
      <c r="L2370" s="18"/>
      <c r="M2370" s="19"/>
      <c r="N2370" s="20">
        <f t="shared" ref="N2370:N2433" si="37">M2370*J2370</f>
        <v>0</v>
      </c>
    </row>
    <row r="2371" spans="1:14" ht="15.75" thickBot="1" x14ac:dyDescent="0.3">
      <c r="A2371" s="21">
        <v>40158</v>
      </c>
      <c r="B2371" s="21">
        <v>7591062017295</v>
      </c>
      <c r="C2371" s="22" t="s">
        <v>2862</v>
      </c>
      <c r="D2371" s="23" t="s">
        <v>226</v>
      </c>
      <c r="E2371" s="22">
        <v>30</v>
      </c>
      <c r="F2371" s="24">
        <v>0</v>
      </c>
      <c r="G2371" s="25">
        <v>0.78</v>
      </c>
      <c r="H2371" s="26">
        <v>25.22</v>
      </c>
      <c r="I2371" s="27">
        <v>0.03</v>
      </c>
      <c r="J2371" s="28">
        <v>0.76</v>
      </c>
      <c r="K2371" s="29">
        <v>24.46</v>
      </c>
      <c r="L2371" s="30"/>
      <c r="M2371" s="31"/>
      <c r="N2371" s="32">
        <f t="shared" si="37"/>
        <v>0</v>
      </c>
    </row>
    <row r="2372" spans="1:14" ht="15.75" thickBot="1" x14ac:dyDescent="0.3">
      <c r="A2372" s="9">
        <v>6731</v>
      </c>
      <c r="B2372" s="9">
        <v>7591062017301</v>
      </c>
      <c r="C2372" s="10" t="s">
        <v>2863</v>
      </c>
      <c r="D2372" s="11" t="s">
        <v>226</v>
      </c>
      <c r="E2372" s="10">
        <v>9</v>
      </c>
      <c r="F2372" s="12">
        <v>0</v>
      </c>
      <c r="G2372" s="13">
        <v>2.39</v>
      </c>
      <c r="H2372" s="14">
        <v>77.3</v>
      </c>
      <c r="I2372" s="27">
        <v>0.03</v>
      </c>
      <c r="J2372" s="16">
        <v>2.3199999999999998</v>
      </c>
      <c r="K2372" s="17">
        <v>74.98</v>
      </c>
      <c r="L2372" s="18"/>
      <c r="M2372" s="19"/>
      <c r="N2372" s="20">
        <f t="shared" si="37"/>
        <v>0</v>
      </c>
    </row>
    <row r="2373" spans="1:14" ht="15.75" thickBot="1" x14ac:dyDescent="0.3">
      <c r="A2373" s="21">
        <v>1799</v>
      </c>
      <c r="B2373" s="21">
        <v>7591062011330</v>
      </c>
      <c r="C2373" s="22" t="s">
        <v>2864</v>
      </c>
      <c r="D2373" s="23" t="s">
        <v>226</v>
      </c>
      <c r="E2373" s="22">
        <v>21</v>
      </c>
      <c r="F2373" s="24">
        <v>0</v>
      </c>
      <c r="G2373" s="25">
        <v>2.64</v>
      </c>
      <c r="H2373" s="26">
        <v>85.38</v>
      </c>
      <c r="I2373" s="27">
        <v>0.03</v>
      </c>
      <c r="J2373" s="28">
        <v>2.56</v>
      </c>
      <c r="K2373" s="29">
        <v>82.82</v>
      </c>
      <c r="L2373" s="30"/>
      <c r="M2373" s="31"/>
      <c r="N2373" s="32">
        <f t="shared" si="37"/>
        <v>0</v>
      </c>
    </row>
    <row r="2374" spans="1:14" ht="15.75" thickBot="1" x14ac:dyDescent="0.3">
      <c r="A2374" s="9">
        <v>3076</v>
      </c>
      <c r="B2374" s="9">
        <v>7591062011378</v>
      </c>
      <c r="C2374" s="10" t="s">
        <v>2865</v>
      </c>
      <c r="D2374" s="11" t="s">
        <v>226</v>
      </c>
      <c r="E2374" s="10">
        <v>11</v>
      </c>
      <c r="F2374" s="12">
        <v>0</v>
      </c>
      <c r="G2374" s="13">
        <v>3.49</v>
      </c>
      <c r="H2374" s="14">
        <v>112.88</v>
      </c>
      <c r="I2374" s="27">
        <v>0.03</v>
      </c>
      <c r="J2374" s="16">
        <v>3.39</v>
      </c>
      <c r="K2374" s="17">
        <v>109.49</v>
      </c>
      <c r="L2374" s="18"/>
      <c r="M2374" s="19"/>
      <c r="N2374" s="20">
        <f t="shared" si="37"/>
        <v>0</v>
      </c>
    </row>
    <row r="2375" spans="1:14" ht="15.75" thickBot="1" x14ac:dyDescent="0.3">
      <c r="A2375" s="21">
        <v>1797</v>
      </c>
      <c r="B2375" s="21">
        <v>7591062011323</v>
      </c>
      <c r="C2375" s="22" t="s">
        <v>2866</v>
      </c>
      <c r="D2375" s="23" t="s">
        <v>226</v>
      </c>
      <c r="E2375" s="22">
        <v>48</v>
      </c>
      <c r="F2375" s="24">
        <v>0</v>
      </c>
      <c r="G2375" s="25">
        <v>1.35</v>
      </c>
      <c r="H2375" s="26">
        <v>43.66</v>
      </c>
      <c r="I2375" s="27">
        <v>0.03</v>
      </c>
      <c r="J2375" s="28">
        <v>1.31</v>
      </c>
      <c r="K2375" s="29">
        <v>42.35</v>
      </c>
      <c r="L2375" s="30"/>
      <c r="M2375" s="31"/>
      <c r="N2375" s="32">
        <f t="shared" si="37"/>
        <v>0</v>
      </c>
    </row>
    <row r="2376" spans="1:14" ht="15.75" thickBot="1" x14ac:dyDescent="0.3">
      <c r="A2376" s="9">
        <v>12700</v>
      </c>
      <c r="B2376" s="9">
        <v>7591519052022</v>
      </c>
      <c r="C2376" s="10" t="s">
        <v>2867</v>
      </c>
      <c r="D2376" s="11" t="s">
        <v>80</v>
      </c>
      <c r="E2376" s="10">
        <v>9</v>
      </c>
      <c r="F2376" s="12">
        <v>0</v>
      </c>
      <c r="G2376" s="13">
        <v>4.95</v>
      </c>
      <c r="H2376" s="14">
        <v>160.1</v>
      </c>
      <c r="I2376" s="27">
        <v>0.03</v>
      </c>
      <c r="J2376" s="16">
        <v>4.8</v>
      </c>
      <c r="K2376" s="17">
        <v>155.30000000000001</v>
      </c>
      <c r="L2376" s="18"/>
      <c r="M2376" s="19"/>
      <c r="N2376" s="20">
        <f t="shared" si="37"/>
        <v>0</v>
      </c>
    </row>
    <row r="2377" spans="1:14" ht="15.75" thickBot="1" x14ac:dyDescent="0.3">
      <c r="A2377" s="21">
        <v>10583</v>
      </c>
      <c r="B2377" s="21">
        <v>7591619519203</v>
      </c>
      <c r="C2377" s="22" t="s">
        <v>2868</v>
      </c>
      <c r="D2377" s="23" t="s">
        <v>104</v>
      </c>
      <c r="E2377" s="22">
        <v>43</v>
      </c>
      <c r="F2377" s="24">
        <v>0</v>
      </c>
      <c r="G2377" s="25">
        <v>4.57</v>
      </c>
      <c r="H2377" s="26">
        <v>147.81</v>
      </c>
      <c r="I2377" s="27">
        <v>0.03</v>
      </c>
      <c r="J2377" s="28">
        <v>4.43</v>
      </c>
      <c r="K2377" s="29">
        <v>143.38</v>
      </c>
      <c r="L2377" s="30"/>
      <c r="M2377" s="31"/>
      <c r="N2377" s="32">
        <f t="shared" si="37"/>
        <v>0</v>
      </c>
    </row>
    <row r="2378" spans="1:14" ht="15.75" thickBot="1" x14ac:dyDescent="0.3">
      <c r="A2378" s="9">
        <v>44787</v>
      </c>
      <c r="B2378" s="9">
        <v>7591619519029</v>
      </c>
      <c r="C2378" s="10" t="s">
        <v>2869</v>
      </c>
      <c r="D2378" s="11" t="s">
        <v>104</v>
      </c>
      <c r="E2378" s="10">
        <v>284</v>
      </c>
      <c r="F2378" s="12">
        <v>0</v>
      </c>
      <c r="G2378" s="13">
        <v>0.32</v>
      </c>
      <c r="H2378" s="14">
        <v>10.35</v>
      </c>
      <c r="I2378" s="27">
        <v>0.03</v>
      </c>
      <c r="J2378" s="16">
        <v>0.31</v>
      </c>
      <c r="K2378" s="17">
        <v>10.039999999999999</v>
      </c>
      <c r="L2378" s="18"/>
      <c r="M2378" s="19"/>
      <c r="N2378" s="20">
        <f t="shared" si="37"/>
        <v>0</v>
      </c>
    </row>
    <row r="2379" spans="1:14" ht="15.75" thickBot="1" x14ac:dyDescent="0.3">
      <c r="A2379" s="21">
        <v>8646</v>
      </c>
      <c r="B2379" s="21">
        <v>7591061400142</v>
      </c>
      <c r="C2379" s="22" t="s">
        <v>2870</v>
      </c>
      <c r="D2379" s="23" t="s">
        <v>25</v>
      </c>
      <c r="E2379" s="22">
        <v>20</v>
      </c>
      <c r="F2379" s="24">
        <v>16</v>
      </c>
      <c r="G2379" s="25">
        <v>2.9</v>
      </c>
      <c r="H2379" s="26">
        <v>93.79</v>
      </c>
      <c r="I2379" s="27">
        <v>0.05</v>
      </c>
      <c r="J2379" s="28">
        <v>2.76</v>
      </c>
      <c r="K2379" s="29">
        <v>89.1</v>
      </c>
      <c r="L2379" s="30"/>
      <c r="M2379" s="31"/>
      <c r="N2379" s="32">
        <f t="shared" si="37"/>
        <v>0</v>
      </c>
    </row>
    <row r="2380" spans="1:14" ht="15.75" thickBot="1" x14ac:dyDescent="0.3">
      <c r="A2380" s="9">
        <v>107</v>
      </c>
      <c r="B2380" s="9">
        <v>75930530</v>
      </c>
      <c r="C2380" s="10" t="s">
        <v>2871</v>
      </c>
      <c r="D2380" s="11" t="s">
        <v>1008</v>
      </c>
      <c r="E2380" s="10">
        <v>79</v>
      </c>
      <c r="F2380" s="12">
        <v>16</v>
      </c>
      <c r="G2380" s="13">
        <v>3.17</v>
      </c>
      <c r="H2380" s="14">
        <v>102.53</v>
      </c>
      <c r="I2380" s="27">
        <v>0.05</v>
      </c>
      <c r="J2380" s="16">
        <v>3.01</v>
      </c>
      <c r="K2380" s="17">
        <v>97.4</v>
      </c>
      <c r="L2380" s="18"/>
      <c r="M2380" s="19"/>
      <c r="N2380" s="20">
        <f t="shared" si="37"/>
        <v>0</v>
      </c>
    </row>
    <row r="2381" spans="1:14" ht="15.75" thickBot="1" x14ac:dyDescent="0.3">
      <c r="A2381" s="21">
        <v>7968</v>
      </c>
      <c r="B2381" s="21">
        <v>75930547</v>
      </c>
      <c r="C2381" s="22" t="s">
        <v>2872</v>
      </c>
      <c r="D2381" s="23" t="s">
        <v>1008</v>
      </c>
      <c r="E2381" s="22">
        <v>90</v>
      </c>
      <c r="F2381" s="24">
        <v>16</v>
      </c>
      <c r="G2381" s="25">
        <v>3.17</v>
      </c>
      <c r="H2381" s="26">
        <v>102.53</v>
      </c>
      <c r="I2381" s="27">
        <v>0.05</v>
      </c>
      <c r="J2381" s="28">
        <v>3.01</v>
      </c>
      <c r="K2381" s="29">
        <v>97.4</v>
      </c>
      <c r="L2381" s="30"/>
      <c r="M2381" s="31"/>
      <c r="N2381" s="32">
        <f t="shared" si="37"/>
        <v>0</v>
      </c>
    </row>
    <row r="2382" spans="1:14" ht="15.75" thickBot="1" x14ac:dyDescent="0.3">
      <c r="A2382" s="9">
        <v>7969</v>
      </c>
      <c r="B2382" s="9">
        <v>75930523</v>
      </c>
      <c r="C2382" s="10" t="s">
        <v>2873</v>
      </c>
      <c r="D2382" s="11" t="s">
        <v>1008</v>
      </c>
      <c r="E2382" s="10">
        <v>41</v>
      </c>
      <c r="F2382" s="12">
        <v>16</v>
      </c>
      <c r="G2382" s="13">
        <v>2.0699999999999998</v>
      </c>
      <c r="H2382" s="14">
        <v>66.95</v>
      </c>
      <c r="I2382" s="27">
        <v>0.05</v>
      </c>
      <c r="J2382" s="16">
        <v>1.97</v>
      </c>
      <c r="K2382" s="17">
        <v>63.6</v>
      </c>
      <c r="L2382" s="18"/>
      <c r="M2382" s="19"/>
      <c r="N2382" s="20">
        <f t="shared" si="37"/>
        <v>0</v>
      </c>
    </row>
    <row r="2383" spans="1:14" ht="15.75" thickBot="1" x14ac:dyDescent="0.3">
      <c r="A2383" s="21">
        <v>255</v>
      </c>
      <c r="B2383" s="21">
        <v>75930516</v>
      </c>
      <c r="C2383" s="22" t="s">
        <v>2874</v>
      </c>
      <c r="D2383" s="23" t="s">
        <v>1008</v>
      </c>
      <c r="E2383" s="22">
        <v>139</v>
      </c>
      <c r="F2383" s="24">
        <v>16</v>
      </c>
      <c r="G2383" s="25">
        <v>1.99</v>
      </c>
      <c r="H2383" s="26">
        <v>64.36</v>
      </c>
      <c r="I2383" s="27">
        <v>0.05</v>
      </c>
      <c r="J2383" s="28">
        <v>1.89</v>
      </c>
      <c r="K2383" s="29">
        <v>61.14</v>
      </c>
      <c r="L2383" s="30"/>
      <c r="M2383" s="31"/>
      <c r="N2383" s="32">
        <f t="shared" si="37"/>
        <v>0</v>
      </c>
    </row>
    <row r="2384" spans="1:14" ht="15.75" thickBot="1" x14ac:dyDescent="0.3">
      <c r="A2384" s="9">
        <v>8323</v>
      </c>
      <c r="B2384" s="9">
        <v>7591061660263</v>
      </c>
      <c r="C2384" s="10" t="s">
        <v>2875</v>
      </c>
      <c r="D2384" s="11" t="s">
        <v>29</v>
      </c>
      <c r="E2384" s="10">
        <v>41</v>
      </c>
      <c r="F2384" s="12">
        <v>16</v>
      </c>
      <c r="G2384" s="13">
        <v>3.07</v>
      </c>
      <c r="H2384" s="14">
        <v>99.29</v>
      </c>
      <c r="I2384" s="27">
        <v>0.05</v>
      </c>
      <c r="J2384" s="16">
        <v>2.92</v>
      </c>
      <c r="K2384" s="17">
        <v>94.33</v>
      </c>
      <c r="L2384" s="18"/>
      <c r="M2384" s="19"/>
      <c r="N2384" s="20">
        <f t="shared" si="37"/>
        <v>0</v>
      </c>
    </row>
    <row r="2385" spans="1:14" ht="15.75" thickBot="1" x14ac:dyDescent="0.3">
      <c r="A2385" s="21">
        <v>75237</v>
      </c>
      <c r="B2385" s="21">
        <v>7591061650325</v>
      </c>
      <c r="C2385" s="22" t="s">
        <v>2876</v>
      </c>
      <c r="D2385" s="23" t="s">
        <v>1573</v>
      </c>
      <c r="E2385" s="22">
        <v>40</v>
      </c>
      <c r="F2385" s="24">
        <v>16</v>
      </c>
      <c r="G2385" s="25">
        <v>3.62</v>
      </c>
      <c r="H2385" s="26">
        <v>117.08</v>
      </c>
      <c r="I2385" s="27">
        <v>0.05</v>
      </c>
      <c r="J2385" s="28">
        <v>3.44</v>
      </c>
      <c r="K2385" s="29">
        <v>111.23</v>
      </c>
      <c r="L2385" s="30"/>
      <c r="M2385" s="31"/>
      <c r="N2385" s="32">
        <f t="shared" si="37"/>
        <v>0</v>
      </c>
    </row>
    <row r="2386" spans="1:14" ht="15.75" thickBot="1" x14ac:dyDescent="0.3">
      <c r="A2386" s="9">
        <v>5035</v>
      </c>
      <c r="B2386" s="9">
        <v>7592803001818</v>
      </c>
      <c r="C2386" s="10" t="s">
        <v>2877</v>
      </c>
      <c r="D2386" s="11" t="s">
        <v>265</v>
      </c>
      <c r="E2386" s="10">
        <v>222</v>
      </c>
      <c r="F2386" s="12">
        <v>0</v>
      </c>
      <c r="G2386" s="13">
        <v>2.7</v>
      </c>
      <c r="H2386" s="14">
        <v>87.33</v>
      </c>
      <c r="I2386" s="27">
        <v>0.03</v>
      </c>
      <c r="J2386" s="16">
        <v>2.62</v>
      </c>
      <c r="K2386" s="17">
        <v>84.71</v>
      </c>
      <c r="L2386" s="18"/>
      <c r="M2386" s="19"/>
      <c r="N2386" s="20">
        <f t="shared" si="37"/>
        <v>0</v>
      </c>
    </row>
    <row r="2387" spans="1:14" ht="15.75" thickBot="1" x14ac:dyDescent="0.3">
      <c r="A2387" s="21">
        <v>5037</v>
      </c>
      <c r="B2387" s="21">
        <v>7592803001825</v>
      </c>
      <c r="C2387" s="22" t="s">
        <v>2878</v>
      </c>
      <c r="D2387" s="23" t="s">
        <v>265</v>
      </c>
      <c r="E2387" s="22">
        <v>274</v>
      </c>
      <c r="F2387" s="24">
        <v>0</v>
      </c>
      <c r="G2387" s="25">
        <v>2</v>
      </c>
      <c r="H2387" s="26">
        <v>64.680000000000007</v>
      </c>
      <c r="I2387" s="27">
        <v>0.03</v>
      </c>
      <c r="J2387" s="28">
        <v>1.94</v>
      </c>
      <c r="K2387" s="29">
        <v>62.74</v>
      </c>
      <c r="L2387" s="30"/>
      <c r="M2387" s="31"/>
      <c r="N2387" s="32">
        <f t="shared" si="37"/>
        <v>0</v>
      </c>
    </row>
    <row r="2388" spans="1:14" ht="15.75" thickBot="1" x14ac:dyDescent="0.3">
      <c r="A2388" s="9">
        <v>13648</v>
      </c>
      <c r="B2388" s="9">
        <v>7592454891400</v>
      </c>
      <c r="C2388" s="10" t="s">
        <v>2879</v>
      </c>
      <c r="D2388" s="11" t="s">
        <v>348</v>
      </c>
      <c r="E2388" s="10">
        <v>595</v>
      </c>
      <c r="F2388" s="12">
        <v>0</v>
      </c>
      <c r="G2388" s="13">
        <v>1.08</v>
      </c>
      <c r="H2388" s="14">
        <v>34.93</v>
      </c>
      <c r="I2388" s="27">
        <v>0.03</v>
      </c>
      <c r="J2388" s="16">
        <v>1.05</v>
      </c>
      <c r="K2388" s="17">
        <v>33.880000000000003</v>
      </c>
      <c r="L2388" s="18"/>
      <c r="M2388" s="19"/>
      <c r="N2388" s="20">
        <f t="shared" si="37"/>
        <v>0</v>
      </c>
    </row>
    <row r="2389" spans="1:14" ht="15.75" thickBot="1" x14ac:dyDescent="0.3">
      <c r="A2389" s="21">
        <v>6115</v>
      </c>
      <c r="B2389" s="21">
        <v>7591062016700</v>
      </c>
      <c r="C2389" s="22" t="s">
        <v>2880</v>
      </c>
      <c r="D2389" s="23" t="s">
        <v>226</v>
      </c>
      <c r="E2389" s="22">
        <v>8</v>
      </c>
      <c r="F2389" s="24">
        <v>0</v>
      </c>
      <c r="G2389" s="25">
        <v>1.35</v>
      </c>
      <c r="H2389" s="26">
        <v>43.66</v>
      </c>
      <c r="I2389" s="27">
        <v>0.03</v>
      </c>
      <c r="J2389" s="28">
        <v>1.31</v>
      </c>
      <c r="K2389" s="29">
        <v>42.35</v>
      </c>
      <c r="L2389" s="30"/>
      <c r="M2389" s="31"/>
      <c r="N2389" s="32">
        <f t="shared" si="37"/>
        <v>0</v>
      </c>
    </row>
    <row r="2390" spans="1:14" ht="15.75" thickBot="1" x14ac:dyDescent="0.3">
      <c r="A2390" s="9">
        <v>6301</v>
      </c>
      <c r="B2390" s="9">
        <v>7591062016670</v>
      </c>
      <c r="C2390" s="10" t="s">
        <v>2881</v>
      </c>
      <c r="D2390" s="11" t="s">
        <v>226</v>
      </c>
      <c r="E2390" s="10">
        <v>23</v>
      </c>
      <c r="F2390" s="12">
        <v>0</v>
      </c>
      <c r="G2390" s="13">
        <v>1.85</v>
      </c>
      <c r="H2390" s="14">
        <v>59.83</v>
      </c>
      <c r="I2390" s="27">
        <v>0.03</v>
      </c>
      <c r="J2390" s="16">
        <v>1.79</v>
      </c>
      <c r="K2390" s="17">
        <v>58.04</v>
      </c>
      <c r="L2390" s="18"/>
      <c r="M2390" s="19"/>
      <c r="N2390" s="20">
        <f t="shared" si="37"/>
        <v>0</v>
      </c>
    </row>
    <row r="2391" spans="1:14" ht="15.75" thickBot="1" x14ac:dyDescent="0.3">
      <c r="A2391" s="21">
        <v>2122</v>
      </c>
      <c r="B2391" s="21">
        <v>7591062016649</v>
      </c>
      <c r="C2391" s="22" t="s">
        <v>2882</v>
      </c>
      <c r="D2391" s="23" t="s">
        <v>226</v>
      </c>
      <c r="E2391" s="22">
        <v>84</v>
      </c>
      <c r="F2391" s="24">
        <v>0</v>
      </c>
      <c r="G2391" s="25">
        <v>2.4700000000000002</v>
      </c>
      <c r="H2391" s="26">
        <v>79.89</v>
      </c>
      <c r="I2391" s="27">
        <v>0.03</v>
      </c>
      <c r="J2391" s="28">
        <v>2.4</v>
      </c>
      <c r="K2391" s="29">
        <v>77.489999999999995</v>
      </c>
      <c r="L2391" s="30"/>
      <c r="M2391" s="31"/>
      <c r="N2391" s="32">
        <f t="shared" si="37"/>
        <v>0</v>
      </c>
    </row>
    <row r="2392" spans="1:14" ht="15.75" thickBot="1" x14ac:dyDescent="0.3">
      <c r="A2392" s="9">
        <v>53676</v>
      </c>
      <c r="B2392" s="9">
        <v>7591243849622</v>
      </c>
      <c r="C2392" s="10" t="s">
        <v>2883</v>
      </c>
      <c r="D2392" s="11" t="s">
        <v>279</v>
      </c>
      <c r="E2392" s="10">
        <v>19</v>
      </c>
      <c r="F2392" s="12">
        <v>0</v>
      </c>
      <c r="G2392" s="13">
        <v>5.47</v>
      </c>
      <c r="H2392" s="14">
        <v>176.92</v>
      </c>
      <c r="I2392" s="15"/>
      <c r="J2392" s="16">
        <v>5.47</v>
      </c>
      <c r="K2392" s="17">
        <v>176.92</v>
      </c>
      <c r="L2392" s="18"/>
      <c r="M2392" s="19"/>
      <c r="N2392" s="20">
        <f t="shared" si="37"/>
        <v>0</v>
      </c>
    </row>
    <row r="2393" spans="1:14" ht="15.75" thickBot="1" x14ac:dyDescent="0.3">
      <c r="A2393" s="21">
        <v>66999</v>
      </c>
      <c r="B2393" s="21">
        <v>7702027435508</v>
      </c>
      <c r="C2393" s="22" t="s">
        <v>2884</v>
      </c>
      <c r="D2393" s="23" t="s">
        <v>2593</v>
      </c>
      <c r="E2393" s="22">
        <v>33</v>
      </c>
      <c r="F2393" s="24">
        <v>16</v>
      </c>
      <c r="G2393" s="25">
        <v>4.88</v>
      </c>
      <c r="H2393" s="26">
        <v>157.84</v>
      </c>
      <c r="I2393" s="27">
        <v>0.03</v>
      </c>
      <c r="J2393" s="28">
        <v>4.7300000000000004</v>
      </c>
      <c r="K2393" s="29">
        <v>153.1</v>
      </c>
      <c r="L2393" s="30"/>
      <c r="M2393" s="31"/>
      <c r="N2393" s="32">
        <f t="shared" si="37"/>
        <v>0</v>
      </c>
    </row>
    <row r="2394" spans="1:14" ht="15.75" thickBot="1" x14ac:dyDescent="0.3">
      <c r="A2394" s="9">
        <v>66997</v>
      </c>
      <c r="B2394" s="9">
        <v>7702026147198</v>
      </c>
      <c r="C2394" s="10" t="s">
        <v>2885</v>
      </c>
      <c r="D2394" s="11" t="s">
        <v>2593</v>
      </c>
      <c r="E2394" s="10">
        <v>33</v>
      </c>
      <c r="F2394" s="12">
        <v>16</v>
      </c>
      <c r="G2394" s="13">
        <v>5.89</v>
      </c>
      <c r="H2394" s="14">
        <v>190.5</v>
      </c>
      <c r="I2394" s="27">
        <v>0.03</v>
      </c>
      <c r="J2394" s="16">
        <v>5.71</v>
      </c>
      <c r="K2394" s="17">
        <v>184.79</v>
      </c>
      <c r="L2394" s="18"/>
      <c r="M2394" s="19"/>
      <c r="N2394" s="20">
        <f t="shared" si="37"/>
        <v>0</v>
      </c>
    </row>
    <row r="2395" spans="1:14" ht="15.75" thickBot="1" x14ac:dyDescent="0.3">
      <c r="A2395" s="21">
        <v>67000</v>
      </c>
      <c r="B2395" s="21">
        <v>7702027435607</v>
      </c>
      <c r="C2395" s="22" t="s">
        <v>2886</v>
      </c>
      <c r="D2395" s="23" t="s">
        <v>2593</v>
      </c>
      <c r="E2395" s="22">
        <v>30</v>
      </c>
      <c r="F2395" s="24">
        <v>16</v>
      </c>
      <c r="G2395" s="25">
        <v>5.29</v>
      </c>
      <c r="H2395" s="26">
        <v>171.1</v>
      </c>
      <c r="I2395" s="27">
        <v>0.03</v>
      </c>
      <c r="J2395" s="28">
        <v>5.13</v>
      </c>
      <c r="K2395" s="29">
        <v>165.97</v>
      </c>
      <c r="L2395" s="30"/>
      <c r="M2395" s="31"/>
      <c r="N2395" s="32">
        <f t="shared" si="37"/>
        <v>0</v>
      </c>
    </row>
    <row r="2396" spans="1:14" ht="15.75" thickBot="1" x14ac:dyDescent="0.3">
      <c r="A2396" s="9">
        <v>76079</v>
      </c>
      <c r="B2396" s="9">
        <v>76079</v>
      </c>
      <c r="C2396" s="10" t="s">
        <v>2887</v>
      </c>
      <c r="D2396" s="11" t="s">
        <v>61</v>
      </c>
      <c r="E2396" s="10">
        <v>372</v>
      </c>
      <c r="F2396" s="12">
        <v>0</v>
      </c>
      <c r="G2396" s="13">
        <v>0.9</v>
      </c>
      <c r="H2396" s="14">
        <v>29.11</v>
      </c>
      <c r="I2396" s="27">
        <v>0.05</v>
      </c>
      <c r="J2396" s="16">
        <v>0.86</v>
      </c>
      <c r="K2396" s="17">
        <v>27.65</v>
      </c>
      <c r="L2396" s="18"/>
      <c r="M2396" s="19"/>
      <c r="N2396" s="20">
        <f t="shared" si="37"/>
        <v>0</v>
      </c>
    </row>
    <row r="2397" spans="1:14" ht="15.75" thickBot="1" x14ac:dyDescent="0.3">
      <c r="A2397" s="21">
        <v>73814</v>
      </c>
      <c r="B2397" s="21">
        <v>73814</v>
      </c>
      <c r="C2397" s="22" t="s">
        <v>2888</v>
      </c>
      <c r="D2397" s="23" t="s">
        <v>96</v>
      </c>
      <c r="E2397" s="22">
        <v>521</v>
      </c>
      <c r="F2397" s="24">
        <v>0</v>
      </c>
      <c r="G2397" s="25">
        <v>0.98</v>
      </c>
      <c r="H2397" s="26">
        <v>31.69</v>
      </c>
      <c r="I2397" s="27">
        <v>0.05</v>
      </c>
      <c r="J2397" s="28">
        <v>0.93</v>
      </c>
      <c r="K2397" s="29">
        <v>30.11</v>
      </c>
      <c r="L2397" s="30"/>
      <c r="M2397" s="31"/>
      <c r="N2397" s="32">
        <f t="shared" si="37"/>
        <v>0</v>
      </c>
    </row>
    <row r="2398" spans="1:14" ht="15.75" thickBot="1" x14ac:dyDescent="0.3">
      <c r="A2398" s="9">
        <v>4709</v>
      </c>
      <c r="B2398" s="9">
        <v>7591062011613</v>
      </c>
      <c r="C2398" s="10" t="s">
        <v>2889</v>
      </c>
      <c r="D2398" s="11" t="s">
        <v>226</v>
      </c>
      <c r="E2398" s="10">
        <v>76</v>
      </c>
      <c r="F2398" s="12">
        <v>0</v>
      </c>
      <c r="G2398" s="13">
        <v>5.67</v>
      </c>
      <c r="H2398" s="14">
        <v>183.39</v>
      </c>
      <c r="I2398" s="27">
        <v>0.03</v>
      </c>
      <c r="J2398" s="16">
        <v>5.5</v>
      </c>
      <c r="K2398" s="17">
        <v>177.89</v>
      </c>
      <c r="L2398" s="18"/>
      <c r="M2398" s="19"/>
      <c r="N2398" s="20">
        <f t="shared" si="37"/>
        <v>0</v>
      </c>
    </row>
    <row r="2399" spans="1:14" ht="15.75" thickBot="1" x14ac:dyDescent="0.3">
      <c r="A2399" s="21">
        <v>2761</v>
      </c>
      <c r="B2399" s="21">
        <v>7591062011538</v>
      </c>
      <c r="C2399" s="22" t="s">
        <v>2890</v>
      </c>
      <c r="D2399" s="23" t="s">
        <v>226</v>
      </c>
      <c r="E2399" s="22">
        <v>52</v>
      </c>
      <c r="F2399" s="24">
        <v>0</v>
      </c>
      <c r="G2399" s="25">
        <v>4.01</v>
      </c>
      <c r="H2399" s="26">
        <v>129.69999999999999</v>
      </c>
      <c r="I2399" s="27">
        <v>0.03</v>
      </c>
      <c r="J2399" s="28">
        <v>3.89</v>
      </c>
      <c r="K2399" s="29">
        <v>125.81</v>
      </c>
      <c r="L2399" s="30"/>
      <c r="M2399" s="31"/>
      <c r="N2399" s="32">
        <f t="shared" si="37"/>
        <v>0</v>
      </c>
    </row>
    <row r="2400" spans="1:14" ht="15.75" thickBot="1" x14ac:dyDescent="0.3">
      <c r="A2400" s="9">
        <v>82661</v>
      </c>
      <c r="B2400" s="9">
        <v>759115000028</v>
      </c>
      <c r="C2400" s="10" t="s">
        <v>2891</v>
      </c>
      <c r="D2400" s="11" t="s">
        <v>2892</v>
      </c>
      <c r="E2400" s="10">
        <v>39</v>
      </c>
      <c r="F2400" s="12">
        <v>16</v>
      </c>
      <c r="G2400" s="13">
        <v>3.53</v>
      </c>
      <c r="H2400" s="14">
        <v>114.17</v>
      </c>
      <c r="I2400" s="15"/>
      <c r="J2400" s="16">
        <v>3.53</v>
      </c>
      <c r="K2400" s="17">
        <v>114.17</v>
      </c>
      <c r="L2400" s="18"/>
      <c r="M2400" s="19"/>
      <c r="N2400" s="20">
        <f t="shared" si="37"/>
        <v>0</v>
      </c>
    </row>
    <row r="2401" spans="1:14" ht="15.75" thickBot="1" x14ac:dyDescent="0.3">
      <c r="A2401" s="21">
        <v>6347</v>
      </c>
      <c r="B2401" s="21">
        <v>7730698394183</v>
      </c>
      <c r="C2401" s="22" t="s">
        <v>2893</v>
      </c>
      <c r="D2401" s="23" t="s">
        <v>104</v>
      </c>
      <c r="E2401" s="22">
        <v>12</v>
      </c>
      <c r="F2401" s="24">
        <v>0</v>
      </c>
      <c r="G2401" s="25">
        <v>2.83</v>
      </c>
      <c r="H2401" s="26">
        <v>91.53</v>
      </c>
      <c r="I2401" s="27">
        <v>0.03</v>
      </c>
      <c r="J2401" s="28">
        <v>2.75</v>
      </c>
      <c r="K2401" s="29">
        <v>88.78</v>
      </c>
      <c r="L2401" s="30"/>
      <c r="M2401" s="31"/>
      <c r="N2401" s="32">
        <f t="shared" si="37"/>
        <v>0</v>
      </c>
    </row>
    <row r="2402" spans="1:14" ht="15.75" thickBot="1" x14ac:dyDescent="0.3">
      <c r="A2402" s="9">
        <v>76298</v>
      </c>
      <c r="B2402" s="9">
        <v>7591585112477</v>
      </c>
      <c r="C2402" s="10" t="s">
        <v>2894</v>
      </c>
      <c r="D2402" s="11" t="s">
        <v>440</v>
      </c>
      <c r="E2402" s="10">
        <v>13</v>
      </c>
      <c r="F2402" s="12">
        <v>0</v>
      </c>
      <c r="G2402" s="13">
        <v>10.44</v>
      </c>
      <c r="H2402" s="14">
        <v>337.67</v>
      </c>
      <c r="I2402" s="15"/>
      <c r="J2402" s="16">
        <v>10.44</v>
      </c>
      <c r="K2402" s="17">
        <v>337.67</v>
      </c>
      <c r="L2402" s="18"/>
      <c r="M2402" s="19"/>
      <c r="N2402" s="20">
        <f t="shared" si="37"/>
        <v>0</v>
      </c>
    </row>
    <row r="2403" spans="1:14" ht="15.75" thickBot="1" x14ac:dyDescent="0.3">
      <c r="A2403" s="21">
        <v>76431</v>
      </c>
      <c r="B2403" s="21">
        <v>8904324101417</v>
      </c>
      <c r="C2403" s="22" t="s">
        <v>2895</v>
      </c>
      <c r="D2403" s="23" t="s">
        <v>222</v>
      </c>
      <c r="E2403" s="22">
        <v>11</v>
      </c>
      <c r="F2403" s="24">
        <v>0</v>
      </c>
      <c r="G2403" s="25">
        <v>2.62</v>
      </c>
      <c r="H2403" s="26">
        <v>84.74</v>
      </c>
      <c r="I2403" s="33"/>
      <c r="J2403" s="28">
        <v>2.62</v>
      </c>
      <c r="K2403" s="29">
        <v>84.74</v>
      </c>
      <c r="L2403" s="30" t="s">
        <v>288</v>
      </c>
      <c r="M2403" s="31"/>
      <c r="N2403" s="32">
        <f t="shared" si="37"/>
        <v>0</v>
      </c>
    </row>
    <row r="2404" spans="1:14" ht="15.75" thickBot="1" x14ac:dyDescent="0.3">
      <c r="A2404" s="9">
        <v>52145</v>
      </c>
      <c r="B2404" s="9">
        <v>8546085460855</v>
      </c>
      <c r="C2404" s="10" t="s">
        <v>2896</v>
      </c>
      <c r="D2404" s="11" t="s">
        <v>324</v>
      </c>
      <c r="E2404" s="10">
        <v>2</v>
      </c>
      <c r="F2404" s="12">
        <v>0</v>
      </c>
      <c r="G2404" s="13">
        <v>2.62</v>
      </c>
      <c r="H2404" s="14">
        <v>84.74</v>
      </c>
      <c r="I2404" s="15"/>
      <c r="J2404" s="16">
        <v>2.62</v>
      </c>
      <c r="K2404" s="17">
        <v>84.74</v>
      </c>
      <c r="L2404" s="18"/>
      <c r="M2404" s="19"/>
      <c r="N2404" s="20">
        <f t="shared" si="37"/>
        <v>0</v>
      </c>
    </row>
    <row r="2405" spans="1:14" ht="15.75" thickBot="1" x14ac:dyDescent="0.3">
      <c r="A2405" s="21">
        <v>82580</v>
      </c>
      <c r="B2405" s="21">
        <v>7598750000362</v>
      </c>
      <c r="C2405" s="22" t="s">
        <v>2897</v>
      </c>
      <c r="D2405" s="23" t="s">
        <v>615</v>
      </c>
      <c r="E2405" s="22">
        <v>7</v>
      </c>
      <c r="F2405" s="24">
        <v>0</v>
      </c>
      <c r="G2405" s="25">
        <v>3.69</v>
      </c>
      <c r="H2405" s="26">
        <v>119.35</v>
      </c>
      <c r="I2405" s="33"/>
      <c r="J2405" s="28">
        <v>3.69</v>
      </c>
      <c r="K2405" s="29">
        <v>119.35</v>
      </c>
      <c r="L2405" s="30"/>
      <c r="M2405" s="31"/>
      <c r="N2405" s="32">
        <f t="shared" si="37"/>
        <v>0</v>
      </c>
    </row>
    <row r="2406" spans="1:14" ht="15.75" thickBot="1" x14ac:dyDescent="0.3">
      <c r="A2406" s="9">
        <v>80677</v>
      </c>
      <c r="B2406" s="9">
        <v>860000853125</v>
      </c>
      <c r="C2406" s="10" t="s">
        <v>2898</v>
      </c>
      <c r="D2406" s="11" t="s">
        <v>941</v>
      </c>
      <c r="E2406" s="10">
        <v>69</v>
      </c>
      <c r="F2406" s="12">
        <v>16</v>
      </c>
      <c r="G2406" s="13">
        <v>29.84</v>
      </c>
      <c r="H2406" s="14">
        <v>965.15</v>
      </c>
      <c r="I2406" s="15"/>
      <c r="J2406" s="16">
        <v>29.84</v>
      </c>
      <c r="K2406" s="17">
        <v>965.15</v>
      </c>
      <c r="L2406" s="18"/>
      <c r="M2406" s="19"/>
      <c r="N2406" s="20">
        <f t="shared" si="37"/>
        <v>0</v>
      </c>
    </row>
    <row r="2407" spans="1:14" ht="15.75" thickBot="1" x14ac:dyDescent="0.3">
      <c r="A2407" s="21">
        <v>53975</v>
      </c>
      <c r="B2407" s="21">
        <v>860000853118</v>
      </c>
      <c r="C2407" s="22" t="s">
        <v>2899</v>
      </c>
      <c r="D2407" s="23" t="s">
        <v>941</v>
      </c>
      <c r="E2407" s="22">
        <v>40</v>
      </c>
      <c r="F2407" s="24">
        <v>16</v>
      </c>
      <c r="G2407" s="25">
        <v>24.87</v>
      </c>
      <c r="H2407" s="26">
        <v>804.4</v>
      </c>
      <c r="I2407" s="33"/>
      <c r="J2407" s="28">
        <v>24.87</v>
      </c>
      <c r="K2407" s="29">
        <v>804.4</v>
      </c>
      <c r="L2407" s="30"/>
      <c r="M2407" s="31"/>
      <c r="N2407" s="32">
        <f t="shared" si="37"/>
        <v>0</v>
      </c>
    </row>
    <row r="2408" spans="1:14" ht="15.75" thickBot="1" x14ac:dyDescent="0.3">
      <c r="A2408" s="9">
        <v>68833</v>
      </c>
      <c r="B2408" s="9">
        <v>860000853170</v>
      </c>
      <c r="C2408" s="10" t="s">
        <v>2900</v>
      </c>
      <c r="D2408" s="11" t="s">
        <v>941</v>
      </c>
      <c r="E2408" s="10">
        <v>44</v>
      </c>
      <c r="F2408" s="12">
        <v>16</v>
      </c>
      <c r="G2408" s="13">
        <v>24.87</v>
      </c>
      <c r="H2408" s="14">
        <v>804.4</v>
      </c>
      <c r="I2408" s="15"/>
      <c r="J2408" s="16">
        <v>24.87</v>
      </c>
      <c r="K2408" s="17">
        <v>804.4</v>
      </c>
      <c r="L2408" s="18"/>
      <c r="M2408" s="19"/>
      <c r="N2408" s="20">
        <f t="shared" si="37"/>
        <v>0</v>
      </c>
    </row>
    <row r="2409" spans="1:14" ht="15.75" thickBot="1" x14ac:dyDescent="0.3">
      <c r="A2409" s="21">
        <v>76558</v>
      </c>
      <c r="B2409" s="21">
        <v>8904187887596</v>
      </c>
      <c r="C2409" s="22" t="s">
        <v>2901</v>
      </c>
      <c r="D2409" s="23" t="s">
        <v>1300</v>
      </c>
      <c r="E2409" s="22">
        <v>9</v>
      </c>
      <c r="F2409" s="24">
        <v>0</v>
      </c>
      <c r="G2409" s="25">
        <v>1.79</v>
      </c>
      <c r="H2409" s="26">
        <v>57.89</v>
      </c>
      <c r="I2409" s="33"/>
      <c r="J2409" s="28">
        <v>1.79</v>
      </c>
      <c r="K2409" s="29">
        <v>57.89</v>
      </c>
      <c r="L2409" s="30"/>
      <c r="M2409" s="31"/>
      <c r="N2409" s="32">
        <f t="shared" si="37"/>
        <v>0</v>
      </c>
    </row>
    <row r="2410" spans="1:14" ht="15.75" thickBot="1" x14ac:dyDescent="0.3">
      <c r="A2410" s="9">
        <v>53671</v>
      </c>
      <c r="B2410" s="9">
        <v>7591821802490</v>
      </c>
      <c r="C2410" s="10" t="s">
        <v>2902</v>
      </c>
      <c r="D2410" s="11" t="s">
        <v>372</v>
      </c>
      <c r="E2410" s="10">
        <v>16</v>
      </c>
      <c r="F2410" s="12">
        <v>0</v>
      </c>
      <c r="G2410" s="13">
        <v>6.03</v>
      </c>
      <c r="H2410" s="14">
        <v>195.03</v>
      </c>
      <c r="I2410" s="15"/>
      <c r="J2410" s="16">
        <v>6.03</v>
      </c>
      <c r="K2410" s="17">
        <v>195.03</v>
      </c>
      <c r="L2410" s="18"/>
      <c r="M2410" s="19"/>
      <c r="N2410" s="20">
        <f t="shared" si="37"/>
        <v>0</v>
      </c>
    </row>
    <row r="2411" spans="1:14" ht="15.75" thickBot="1" x14ac:dyDescent="0.3">
      <c r="A2411" s="21">
        <v>48329</v>
      </c>
      <c r="B2411" s="21">
        <v>7591821101692</v>
      </c>
      <c r="C2411" s="22" t="s">
        <v>2903</v>
      </c>
      <c r="D2411" s="23" t="s">
        <v>636</v>
      </c>
      <c r="E2411" s="22">
        <v>15</v>
      </c>
      <c r="F2411" s="24">
        <v>0</v>
      </c>
      <c r="G2411" s="25">
        <v>5.64</v>
      </c>
      <c r="H2411" s="26">
        <v>182.42</v>
      </c>
      <c r="I2411" s="33"/>
      <c r="J2411" s="28">
        <v>5.64</v>
      </c>
      <c r="K2411" s="29">
        <v>182.42</v>
      </c>
      <c r="L2411" s="30"/>
      <c r="M2411" s="31"/>
      <c r="N2411" s="32">
        <f t="shared" si="37"/>
        <v>0</v>
      </c>
    </row>
    <row r="2412" spans="1:14" ht="15.75" thickBot="1" x14ac:dyDescent="0.3">
      <c r="A2412" s="9">
        <v>1838</v>
      </c>
      <c r="B2412" s="9">
        <v>7591821210226</v>
      </c>
      <c r="C2412" s="10" t="s">
        <v>2904</v>
      </c>
      <c r="D2412" s="11" t="s">
        <v>636</v>
      </c>
      <c r="E2412" s="10">
        <v>12</v>
      </c>
      <c r="F2412" s="12">
        <v>0</v>
      </c>
      <c r="G2412" s="13">
        <v>5.3</v>
      </c>
      <c r="H2412" s="14">
        <v>171.42</v>
      </c>
      <c r="I2412" s="15"/>
      <c r="J2412" s="16">
        <v>5.3</v>
      </c>
      <c r="K2412" s="17">
        <v>171.42</v>
      </c>
      <c r="L2412" s="18"/>
      <c r="M2412" s="19"/>
      <c r="N2412" s="20">
        <f t="shared" si="37"/>
        <v>0</v>
      </c>
    </row>
    <row r="2413" spans="1:14" ht="15.75" thickBot="1" x14ac:dyDescent="0.3">
      <c r="A2413" s="21">
        <v>56840</v>
      </c>
      <c r="B2413" s="21">
        <v>7596654000075</v>
      </c>
      <c r="C2413" s="22" t="s">
        <v>2905</v>
      </c>
      <c r="D2413" s="23" t="s">
        <v>896</v>
      </c>
      <c r="E2413" s="22">
        <v>10</v>
      </c>
      <c r="F2413" s="24">
        <v>0</v>
      </c>
      <c r="G2413" s="25">
        <v>4.58</v>
      </c>
      <c r="H2413" s="26">
        <v>148.13</v>
      </c>
      <c r="I2413" s="27">
        <v>0.05</v>
      </c>
      <c r="J2413" s="28">
        <v>4.3499999999999996</v>
      </c>
      <c r="K2413" s="29">
        <v>140.72</v>
      </c>
      <c r="L2413" s="30"/>
      <c r="M2413" s="31"/>
      <c r="N2413" s="32">
        <f t="shared" si="37"/>
        <v>0</v>
      </c>
    </row>
    <row r="2414" spans="1:14" ht="15.75" thickBot="1" x14ac:dyDescent="0.3">
      <c r="A2414" s="9">
        <v>7988</v>
      </c>
      <c r="B2414" s="9">
        <v>7596654000082</v>
      </c>
      <c r="C2414" s="10" t="s">
        <v>2906</v>
      </c>
      <c r="D2414" s="11" t="s">
        <v>896</v>
      </c>
      <c r="E2414" s="10">
        <v>12</v>
      </c>
      <c r="F2414" s="12">
        <v>0</v>
      </c>
      <c r="G2414" s="13">
        <v>5.89</v>
      </c>
      <c r="H2414" s="14">
        <v>190.5</v>
      </c>
      <c r="I2414" s="27">
        <v>0.05</v>
      </c>
      <c r="J2414" s="16">
        <v>5.6</v>
      </c>
      <c r="K2414" s="17">
        <v>180.98</v>
      </c>
      <c r="L2414" s="18"/>
      <c r="M2414" s="19"/>
      <c r="N2414" s="20">
        <f t="shared" si="37"/>
        <v>0</v>
      </c>
    </row>
    <row r="2415" spans="1:14" ht="15.75" thickBot="1" x14ac:dyDescent="0.3">
      <c r="A2415" s="21">
        <v>78806</v>
      </c>
      <c r="B2415" s="21">
        <v>7596654000068</v>
      </c>
      <c r="C2415" s="22" t="s">
        <v>2907</v>
      </c>
      <c r="D2415" s="23" t="s">
        <v>896</v>
      </c>
      <c r="E2415" s="22">
        <v>10</v>
      </c>
      <c r="F2415" s="24">
        <v>0</v>
      </c>
      <c r="G2415" s="25">
        <v>7.2</v>
      </c>
      <c r="H2415" s="26">
        <v>232.88</v>
      </c>
      <c r="I2415" s="27">
        <v>0.05</v>
      </c>
      <c r="J2415" s="28">
        <v>6.84</v>
      </c>
      <c r="K2415" s="29">
        <v>221.24</v>
      </c>
      <c r="L2415" s="30"/>
      <c r="M2415" s="31"/>
      <c r="N2415" s="32">
        <f t="shared" si="37"/>
        <v>0</v>
      </c>
    </row>
    <row r="2416" spans="1:14" ht="15.75" thickBot="1" x14ac:dyDescent="0.3">
      <c r="A2416" s="9">
        <v>47293</v>
      </c>
      <c r="B2416" s="9">
        <v>860000853187</v>
      </c>
      <c r="C2416" s="10" t="s">
        <v>2908</v>
      </c>
      <c r="D2416" s="11" t="s">
        <v>941</v>
      </c>
      <c r="E2416" s="10">
        <v>141</v>
      </c>
      <c r="F2416" s="12">
        <v>16</v>
      </c>
      <c r="G2416" s="13">
        <v>2.2400000000000002</v>
      </c>
      <c r="H2416" s="14">
        <v>72.45</v>
      </c>
      <c r="I2416" s="15"/>
      <c r="J2416" s="16">
        <v>2.2400000000000002</v>
      </c>
      <c r="K2416" s="17">
        <v>72.45</v>
      </c>
      <c r="L2416" s="18"/>
      <c r="M2416" s="19"/>
      <c r="N2416" s="20">
        <f t="shared" si="37"/>
        <v>0</v>
      </c>
    </row>
    <row r="2417" spans="1:14" ht="15.75" thickBot="1" x14ac:dyDescent="0.3">
      <c r="A2417" s="21">
        <v>77831</v>
      </c>
      <c r="B2417" s="21">
        <v>77831</v>
      </c>
      <c r="C2417" s="22" t="s">
        <v>2909</v>
      </c>
      <c r="D2417" s="23" t="s">
        <v>467</v>
      </c>
      <c r="E2417" s="22">
        <v>40</v>
      </c>
      <c r="F2417" s="24">
        <v>16</v>
      </c>
      <c r="G2417" s="25">
        <v>2.59</v>
      </c>
      <c r="H2417" s="26">
        <v>83.77</v>
      </c>
      <c r="I2417" s="33"/>
      <c r="J2417" s="28">
        <v>2.59</v>
      </c>
      <c r="K2417" s="29">
        <v>83.77</v>
      </c>
      <c r="L2417" s="30"/>
      <c r="M2417" s="31"/>
      <c r="N2417" s="32">
        <f t="shared" si="37"/>
        <v>0</v>
      </c>
    </row>
    <row r="2418" spans="1:14" ht="15.75" thickBot="1" x14ac:dyDescent="0.3">
      <c r="A2418" s="9">
        <v>78606</v>
      </c>
      <c r="B2418" s="9">
        <v>78606</v>
      </c>
      <c r="C2418" s="10" t="s">
        <v>2910</v>
      </c>
      <c r="D2418" s="11" t="s">
        <v>618</v>
      </c>
      <c r="E2418" s="10">
        <v>57</v>
      </c>
      <c r="F2418" s="12">
        <v>0</v>
      </c>
      <c r="G2418" s="13">
        <v>1</v>
      </c>
      <c r="H2418" s="14">
        <v>32.340000000000003</v>
      </c>
      <c r="I2418" s="15"/>
      <c r="J2418" s="16">
        <v>1</v>
      </c>
      <c r="K2418" s="17">
        <v>32.340000000000003</v>
      </c>
      <c r="L2418" s="18"/>
      <c r="M2418" s="19"/>
      <c r="N2418" s="20">
        <f t="shared" si="37"/>
        <v>0</v>
      </c>
    </row>
    <row r="2419" spans="1:14" ht="15.75" thickBot="1" x14ac:dyDescent="0.3">
      <c r="A2419" s="21">
        <v>78569</v>
      </c>
      <c r="B2419" s="21">
        <v>8908009257765</v>
      </c>
      <c r="C2419" s="22" t="s">
        <v>2911</v>
      </c>
      <c r="D2419" s="23" t="s">
        <v>84</v>
      </c>
      <c r="E2419" s="22">
        <v>3</v>
      </c>
      <c r="F2419" s="24">
        <v>0</v>
      </c>
      <c r="G2419" s="25">
        <v>7.21</v>
      </c>
      <c r="H2419" s="26">
        <v>233.2</v>
      </c>
      <c r="I2419" s="27">
        <v>0.03</v>
      </c>
      <c r="J2419" s="28">
        <v>6.99</v>
      </c>
      <c r="K2419" s="29">
        <v>226.2</v>
      </c>
      <c r="L2419" s="30"/>
      <c r="M2419" s="31"/>
      <c r="N2419" s="32">
        <f t="shared" si="37"/>
        <v>0</v>
      </c>
    </row>
    <row r="2420" spans="1:14" ht="15.75" thickBot="1" x14ac:dyDescent="0.3">
      <c r="A2420" s="9">
        <v>6341</v>
      </c>
      <c r="B2420" s="9">
        <v>7591955000755</v>
      </c>
      <c r="C2420" s="10" t="s">
        <v>2912</v>
      </c>
      <c r="D2420" s="11" t="s">
        <v>104</v>
      </c>
      <c r="E2420" s="10">
        <v>80</v>
      </c>
      <c r="F2420" s="12">
        <v>0</v>
      </c>
      <c r="G2420" s="13">
        <v>3.4</v>
      </c>
      <c r="H2420" s="14">
        <v>109.97</v>
      </c>
      <c r="I2420" s="27">
        <v>0.03</v>
      </c>
      <c r="J2420" s="16">
        <v>3.3</v>
      </c>
      <c r="K2420" s="17">
        <v>106.67</v>
      </c>
      <c r="L2420" s="18"/>
      <c r="M2420" s="19"/>
      <c r="N2420" s="20">
        <f t="shared" si="37"/>
        <v>0</v>
      </c>
    </row>
    <row r="2421" spans="1:14" ht="15.75" thickBot="1" x14ac:dyDescent="0.3">
      <c r="A2421" s="21">
        <v>668</v>
      </c>
      <c r="B2421" s="21">
        <v>7591955000854</v>
      </c>
      <c r="C2421" s="22" t="s">
        <v>2913</v>
      </c>
      <c r="D2421" s="23" t="s">
        <v>104</v>
      </c>
      <c r="E2421" s="22">
        <v>120</v>
      </c>
      <c r="F2421" s="24">
        <v>0</v>
      </c>
      <c r="G2421" s="25">
        <v>7.65</v>
      </c>
      <c r="H2421" s="26">
        <v>247.43</v>
      </c>
      <c r="I2421" s="27">
        <v>0.03</v>
      </c>
      <c r="J2421" s="28">
        <v>7.42</v>
      </c>
      <c r="K2421" s="29">
        <v>240.01</v>
      </c>
      <c r="L2421" s="30"/>
      <c r="M2421" s="31"/>
      <c r="N2421" s="32">
        <f t="shared" si="37"/>
        <v>0</v>
      </c>
    </row>
    <row r="2422" spans="1:14" ht="15.75" thickBot="1" x14ac:dyDescent="0.3">
      <c r="A2422" s="9">
        <v>55439</v>
      </c>
      <c r="B2422" s="9">
        <v>7800061440103</v>
      </c>
      <c r="C2422" s="10" t="s">
        <v>2914</v>
      </c>
      <c r="D2422" s="11" t="s">
        <v>310</v>
      </c>
      <c r="E2422" s="10">
        <v>100</v>
      </c>
      <c r="F2422" s="12">
        <v>0</v>
      </c>
      <c r="G2422" s="13">
        <v>0.3</v>
      </c>
      <c r="H2422" s="14">
        <v>9.6999999999999993</v>
      </c>
      <c r="I2422" s="15"/>
      <c r="J2422" s="16">
        <v>0.3</v>
      </c>
      <c r="K2422" s="17">
        <v>9.6999999999999993</v>
      </c>
      <c r="L2422" s="18"/>
      <c r="M2422" s="19"/>
      <c r="N2422" s="20">
        <f t="shared" si="37"/>
        <v>0</v>
      </c>
    </row>
    <row r="2423" spans="1:14" ht="15.75" thickBot="1" x14ac:dyDescent="0.3">
      <c r="A2423" s="21">
        <v>43448</v>
      </c>
      <c r="B2423" s="21">
        <v>7705323242115</v>
      </c>
      <c r="C2423" s="22" t="s">
        <v>2915</v>
      </c>
      <c r="D2423" s="23" t="s">
        <v>380</v>
      </c>
      <c r="E2423" s="22">
        <v>43</v>
      </c>
      <c r="F2423" s="24">
        <v>0</v>
      </c>
      <c r="G2423" s="25">
        <v>6.02</v>
      </c>
      <c r="H2423" s="26">
        <v>194.71</v>
      </c>
      <c r="I2423" s="27">
        <v>0.03</v>
      </c>
      <c r="J2423" s="28">
        <v>5.84</v>
      </c>
      <c r="K2423" s="29">
        <v>188.87</v>
      </c>
      <c r="L2423" s="30"/>
      <c r="M2423" s="31"/>
      <c r="N2423" s="32">
        <f t="shared" si="37"/>
        <v>0</v>
      </c>
    </row>
    <row r="2424" spans="1:14" ht="15.75" thickBot="1" x14ac:dyDescent="0.3">
      <c r="A2424" s="9">
        <v>1862</v>
      </c>
      <c r="B2424" s="9">
        <v>7592601100546</v>
      </c>
      <c r="C2424" s="10" t="s">
        <v>2916</v>
      </c>
      <c r="D2424" s="11" t="s">
        <v>202</v>
      </c>
      <c r="E2424" s="10">
        <v>484</v>
      </c>
      <c r="F2424" s="12">
        <v>0</v>
      </c>
      <c r="G2424" s="13">
        <v>5.31</v>
      </c>
      <c r="H2424" s="14">
        <v>171.74</v>
      </c>
      <c r="I2424" s="27">
        <v>0.03</v>
      </c>
      <c r="J2424" s="16">
        <v>5.15</v>
      </c>
      <c r="K2424" s="17">
        <v>166.59</v>
      </c>
      <c r="L2424" s="18"/>
      <c r="M2424" s="19"/>
      <c r="N2424" s="20">
        <f t="shared" si="37"/>
        <v>0</v>
      </c>
    </row>
    <row r="2425" spans="1:14" ht="15.75" thickBot="1" x14ac:dyDescent="0.3">
      <c r="A2425" s="21">
        <v>73908</v>
      </c>
      <c r="B2425" s="21">
        <v>7702045812541</v>
      </c>
      <c r="C2425" s="22" t="s">
        <v>2917</v>
      </c>
      <c r="D2425" s="23" t="s">
        <v>1982</v>
      </c>
      <c r="E2425" s="22">
        <v>8</v>
      </c>
      <c r="F2425" s="24">
        <v>16</v>
      </c>
      <c r="G2425" s="25">
        <v>2.88</v>
      </c>
      <c r="H2425" s="26">
        <v>93.15</v>
      </c>
      <c r="I2425" s="27">
        <v>0.05</v>
      </c>
      <c r="J2425" s="28">
        <v>2.74</v>
      </c>
      <c r="K2425" s="29">
        <v>88.49</v>
      </c>
      <c r="L2425" s="30"/>
      <c r="M2425" s="31"/>
      <c r="N2425" s="32">
        <f t="shared" si="37"/>
        <v>0</v>
      </c>
    </row>
    <row r="2426" spans="1:14" ht="15.75" thickBot="1" x14ac:dyDescent="0.3">
      <c r="A2426" s="9">
        <v>52397</v>
      </c>
      <c r="B2426" s="9">
        <v>7702045403503</v>
      </c>
      <c r="C2426" s="10" t="s">
        <v>2918</v>
      </c>
      <c r="D2426" s="11" t="s">
        <v>1982</v>
      </c>
      <c r="E2426" s="10">
        <v>1</v>
      </c>
      <c r="F2426" s="12">
        <v>16</v>
      </c>
      <c r="G2426" s="13">
        <v>2.88</v>
      </c>
      <c r="H2426" s="14">
        <v>93.15</v>
      </c>
      <c r="I2426" s="27">
        <v>0.05</v>
      </c>
      <c r="J2426" s="16">
        <v>2.74</v>
      </c>
      <c r="K2426" s="17">
        <v>88.49</v>
      </c>
      <c r="L2426" s="18"/>
      <c r="M2426" s="19"/>
      <c r="N2426" s="20">
        <f t="shared" si="37"/>
        <v>0</v>
      </c>
    </row>
    <row r="2427" spans="1:14" ht="15.75" thickBot="1" x14ac:dyDescent="0.3">
      <c r="A2427" s="21">
        <v>64324</v>
      </c>
      <c r="B2427" s="21">
        <v>7702045261042</v>
      </c>
      <c r="C2427" s="22" t="s">
        <v>2919</v>
      </c>
      <c r="D2427" s="23" t="s">
        <v>1982</v>
      </c>
      <c r="E2427" s="22">
        <v>9</v>
      </c>
      <c r="F2427" s="24">
        <v>16</v>
      </c>
      <c r="G2427" s="25">
        <v>2.88</v>
      </c>
      <c r="H2427" s="26">
        <v>93.15</v>
      </c>
      <c r="I2427" s="27">
        <v>0.05</v>
      </c>
      <c r="J2427" s="28">
        <v>2.74</v>
      </c>
      <c r="K2427" s="29">
        <v>88.49</v>
      </c>
      <c r="L2427" s="30"/>
      <c r="M2427" s="31"/>
      <c r="N2427" s="32">
        <f t="shared" si="37"/>
        <v>0</v>
      </c>
    </row>
    <row r="2428" spans="1:14" ht="15.75" thickBot="1" x14ac:dyDescent="0.3">
      <c r="A2428" s="9">
        <v>49736</v>
      </c>
      <c r="B2428" s="9">
        <v>7702045038460</v>
      </c>
      <c r="C2428" s="10" t="s">
        <v>2920</v>
      </c>
      <c r="D2428" s="11" t="s">
        <v>1982</v>
      </c>
      <c r="E2428" s="10">
        <v>1</v>
      </c>
      <c r="F2428" s="12">
        <v>16</v>
      </c>
      <c r="G2428" s="13">
        <v>2.88</v>
      </c>
      <c r="H2428" s="14">
        <v>93.15</v>
      </c>
      <c r="I2428" s="27">
        <v>0.05</v>
      </c>
      <c r="J2428" s="16">
        <v>2.74</v>
      </c>
      <c r="K2428" s="17">
        <v>88.49</v>
      </c>
      <c r="L2428" s="18"/>
      <c r="M2428" s="19"/>
      <c r="N2428" s="20">
        <f t="shared" si="37"/>
        <v>0</v>
      </c>
    </row>
    <row r="2429" spans="1:14" ht="15.75" thickBot="1" x14ac:dyDescent="0.3">
      <c r="A2429" s="21">
        <v>64325</v>
      </c>
      <c r="B2429" s="21">
        <v>7702045128147</v>
      </c>
      <c r="C2429" s="22" t="s">
        <v>2921</v>
      </c>
      <c r="D2429" s="23" t="s">
        <v>1982</v>
      </c>
      <c r="E2429" s="22">
        <v>6</v>
      </c>
      <c r="F2429" s="24">
        <v>16</v>
      </c>
      <c r="G2429" s="25">
        <v>2.88</v>
      </c>
      <c r="H2429" s="26">
        <v>93.15</v>
      </c>
      <c r="I2429" s="27">
        <v>0.05</v>
      </c>
      <c r="J2429" s="28">
        <v>2.74</v>
      </c>
      <c r="K2429" s="29">
        <v>88.49</v>
      </c>
      <c r="L2429" s="30"/>
      <c r="M2429" s="31"/>
      <c r="N2429" s="32">
        <f t="shared" si="37"/>
        <v>0</v>
      </c>
    </row>
    <row r="2430" spans="1:14" ht="15.75" thickBot="1" x14ac:dyDescent="0.3">
      <c r="A2430" s="9">
        <v>64326</v>
      </c>
      <c r="B2430" s="9">
        <v>7702045751925</v>
      </c>
      <c r="C2430" s="10" t="s">
        <v>2922</v>
      </c>
      <c r="D2430" s="11" t="s">
        <v>1982</v>
      </c>
      <c r="E2430" s="10">
        <v>9</v>
      </c>
      <c r="F2430" s="12">
        <v>16</v>
      </c>
      <c r="G2430" s="13">
        <v>2.88</v>
      </c>
      <c r="H2430" s="14">
        <v>93.15</v>
      </c>
      <c r="I2430" s="27">
        <v>0.05</v>
      </c>
      <c r="J2430" s="16">
        <v>2.74</v>
      </c>
      <c r="K2430" s="17">
        <v>88.49</v>
      </c>
      <c r="L2430" s="18"/>
      <c r="M2430" s="19"/>
      <c r="N2430" s="20">
        <f t="shared" si="37"/>
        <v>0</v>
      </c>
    </row>
    <row r="2431" spans="1:14" ht="15.75" thickBot="1" x14ac:dyDescent="0.3">
      <c r="A2431" s="21">
        <v>73909</v>
      </c>
      <c r="B2431" s="21">
        <v>7702045183153</v>
      </c>
      <c r="C2431" s="22" t="s">
        <v>2923</v>
      </c>
      <c r="D2431" s="23" t="s">
        <v>1982</v>
      </c>
      <c r="E2431" s="22">
        <v>17</v>
      </c>
      <c r="F2431" s="24">
        <v>16</v>
      </c>
      <c r="G2431" s="25">
        <v>2.88</v>
      </c>
      <c r="H2431" s="26">
        <v>93.15</v>
      </c>
      <c r="I2431" s="27">
        <v>0.05</v>
      </c>
      <c r="J2431" s="28">
        <v>2.74</v>
      </c>
      <c r="K2431" s="29">
        <v>88.49</v>
      </c>
      <c r="L2431" s="30"/>
      <c r="M2431" s="31"/>
      <c r="N2431" s="32">
        <f t="shared" si="37"/>
        <v>0</v>
      </c>
    </row>
    <row r="2432" spans="1:14" ht="15.75" thickBot="1" x14ac:dyDescent="0.3">
      <c r="A2432" s="9">
        <v>73910</v>
      </c>
      <c r="B2432" s="9">
        <v>7702045970319</v>
      </c>
      <c r="C2432" s="10" t="s">
        <v>2924</v>
      </c>
      <c r="D2432" s="11" t="s">
        <v>1982</v>
      </c>
      <c r="E2432" s="10">
        <v>2</v>
      </c>
      <c r="F2432" s="12">
        <v>16</v>
      </c>
      <c r="G2432" s="13">
        <v>2.88</v>
      </c>
      <c r="H2432" s="14">
        <v>93.15</v>
      </c>
      <c r="I2432" s="27">
        <v>0.05</v>
      </c>
      <c r="J2432" s="16">
        <v>2.74</v>
      </c>
      <c r="K2432" s="17">
        <v>88.49</v>
      </c>
      <c r="L2432" s="18"/>
      <c r="M2432" s="19"/>
      <c r="N2432" s="20">
        <f t="shared" si="37"/>
        <v>0</v>
      </c>
    </row>
    <row r="2433" spans="1:14" ht="15.75" thickBot="1" x14ac:dyDescent="0.3">
      <c r="A2433" s="21">
        <v>64327</v>
      </c>
      <c r="B2433" s="21">
        <v>7702045985955</v>
      </c>
      <c r="C2433" s="22" t="s">
        <v>2925</v>
      </c>
      <c r="D2433" s="23" t="s">
        <v>1982</v>
      </c>
      <c r="E2433" s="22">
        <v>5</v>
      </c>
      <c r="F2433" s="24">
        <v>16</v>
      </c>
      <c r="G2433" s="25">
        <v>2.88</v>
      </c>
      <c r="H2433" s="26">
        <v>93.15</v>
      </c>
      <c r="I2433" s="27">
        <v>0.05</v>
      </c>
      <c r="J2433" s="28">
        <v>2.74</v>
      </c>
      <c r="K2433" s="29">
        <v>88.49</v>
      </c>
      <c r="L2433" s="30"/>
      <c r="M2433" s="31"/>
      <c r="N2433" s="32">
        <f t="shared" si="37"/>
        <v>0</v>
      </c>
    </row>
    <row r="2434" spans="1:14" ht="15.75" thickBot="1" x14ac:dyDescent="0.3">
      <c r="A2434" s="9">
        <v>64328</v>
      </c>
      <c r="B2434" s="9">
        <v>7702045982381</v>
      </c>
      <c r="C2434" s="10" t="s">
        <v>2926</v>
      </c>
      <c r="D2434" s="11" t="s">
        <v>1982</v>
      </c>
      <c r="E2434" s="10">
        <v>6</v>
      </c>
      <c r="F2434" s="12">
        <v>16</v>
      </c>
      <c r="G2434" s="13">
        <v>2.59</v>
      </c>
      <c r="H2434" s="14">
        <v>83.77</v>
      </c>
      <c r="I2434" s="27">
        <v>0.05</v>
      </c>
      <c r="J2434" s="16">
        <v>2.46</v>
      </c>
      <c r="K2434" s="17">
        <v>79.58</v>
      </c>
      <c r="L2434" s="18"/>
      <c r="M2434" s="19"/>
      <c r="N2434" s="20">
        <f t="shared" ref="N2434:N2497" si="38">M2434*J2434</f>
        <v>0</v>
      </c>
    </row>
    <row r="2435" spans="1:14" ht="15.75" thickBot="1" x14ac:dyDescent="0.3">
      <c r="A2435" s="21">
        <v>52417</v>
      </c>
      <c r="B2435" s="21">
        <v>7702045454406</v>
      </c>
      <c r="C2435" s="22" t="s">
        <v>2927</v>
      </c>
      <c r="D2435" s="23" t="s">
        <v>1987</v>
      </c>
      <c r="E2435" s="22">
        <v>5</v>
      </c>
      <c r="F2435" s="24">
        <v>16</v>
      </c>
      <c r="G2435" s="25">
        <v>2.88</v>
      </c>
      <c r="H2435" s="26">
        <v>93.15</v>
      </c>
      <c r="I2435" s="27">
        <v>0.05</v>
      </c>
      <c r="J2435" s="28">
        <v>2.74</v>
      </c>
      <c r="K2435" s="29">
        <v>88.49</v>
      </c>
      <c r="L2435" s="30"/>
      <c r="M2435" s="31"/>
      <c r="N2435" s="32">
        <f t="shared" si="38"/>
        <v>0</v>
      </c>
    </row>
    <row r="2436" spans="1:14" ht="15.75" thickBot="1" x14ac:dyDescent="0.3">
      <c r="A2436" s="9">
        <v>80082</v>
      </c>
      <c r="B2436" s="9">
        <v>7702045066548</v>
      </c>
      <c r="C2436" s="10" t="s">
        <v>2928</v>
      </c>
      <c r="D2436" s="11" t="s">
        <v>1982</v>
      </c>
      <c r="E2436" s="10">
        <v>12</v>
      </c>
      <c r="F2436" s="12">
        <v>16</v>
      </c>
      <c r="G2436" s="13">
        <v>2.59</v>
      </c>
      <c r="H2436" s="14">
        <v>83.77</v>
      </c>
      <c r="I2436" s="27">
        <v>0.05</v>
      </c>
      <c r="J2436" s="16">
        <v>2.46</v>
      </c>
      <c r="K2436" s="17">
        <v>79.58</v>
      </c>
      <c r="L2436" s="18"/>
      <c r="M2436" s="19"/>
      <c r="N2436" s="20">
        <f t="shared" si="38"/>
        <v>0</v>
      </c>
    </row>
    <row r="2437" spans="1:14" ht="15.75" thickBot="1" x14ac:dyDescent="0.3">
      <c r="A2437" s="21">
        <v>80084</v>
      </c>
      <c r="B2437" s="21">
        <v>7702045476064</v>
      </c>
      <c r="C2437" s="22" t="s">
        <v>2929</v>
      </c>
      <c r="D2437" s="23" t="s">
        <v>1982</v>
      </c>
      <c r="E2437" s="22">
        <v>5</v>
      </c>
      <c r="F2437" s="24">
        <v>16</v>
      </c>
      <c r="G2437" s="25">
        <v>2.59</v>
      </c>
      <c r="H2437" s="26">
        <v>83.77</v>
      </c>
      <c r="I2437" s="27">
        <v>0.05</v>
      </c>
      <c r="J2437" s="28">
        <v>2.46</v>
      </c>
      <c r="K2437" s="29">
        <v>79.58</v>
      </c>
      <c r="L2437" s="30"/>
      <c r="M2437" s="31"/>
      <c r="N2437" s="32">
        <f t="shared" si="38"/>
        <v>0</v>
      </c>
    </row>
    <row r="2438" spans="1:14" ht="15.75" thickBot="1" x14ac:dyDescent="0.3">
      <c r="A2438" s="9">
        <v>71595</v>
      </c>
      <c r="B2438" s="9">
        <v>7599028000152</v>
      </c>
      <c r="C2438" s="10" t="s">
        <v>2930</v>
      </c>
      <c r="D2438" s="11" t="s">
        <v>38</v>
      </c>
      <c r="E2438" s="10">
        <v>25</v>
      </c>
      <c r="F2438" s="12">
        <v>0</v>
      </c>
      <c r="G2438" s="13">
        <v>1.6</v>
      </c>
      <c r="H2438" s="14">
        <v>51.75</v>
      </c>
      <c r="I2438" s="15"/>
      <c r="J2438" s="16">
        <v>1.6</v>
      </c>
      <c r="K2438" s="17">
        <v>51.75</v>
      </c>
      <c r="L2438" s="18"/>
      <c r="M2438" s="19"/>
      <c r="N2438" s="20">
        <f t="shared" si="38"/>
        <v>0</v>
      </c>
    </row>
    <row r="2439" spans="1:14" ht="15.75" thickBot="1" x14ac:dyDescent="0.3">
      <c r="A2439" s="21">
        <v>38727</v>
      </c>
      <c r="B2439" s="21">
        <v>7594001100362</v>
      </c>
      <c r="C2439" s="22" t="s">
        <v>2931</v>
      </c>
      <c r="D2439" s="23" t="s">
        <v>46</v>
      </c>
      <c r="E2439" s="22">
        <v>12</v>
      </c>
      <c r="F2439" s="24">
        <v>0</v>
      </c>
      <c r="G2439" s="25">
        <v>1.72</v>
      </c>
      <c r="H2439" s="26">
        <v>55.63</v>
      </c>
      <c r="I2439" s="27">
        <v>0.02</v>
      </c>
      <c r="J2439" s="28">
        <v>1.69</v>
      </c>
      <c r="K2439" s="29">
        <v>54.52</v>
      </c>
      <c r="L2439" s="30"/>
      <c r="M2439" s="31"/>
      <c r="N2439" s="32">
        <f t="shared" si="38"/>
        <v>0</v>
      </c>
    </row>
    <row r="2440" spans="1:14" ht="15.75" thickBot="1" x14ac:dyDescent="0.3">
      <c r="A2440" s="9">
        <v>42363</v>
      </c>
      <c r="B2440" s="9">
        <v>7592454889186</v>
      </c>
      <c r="C2440" s="10" t="s">
        <v>2932</v>
      </c>
      <c r="D2440" s="11" t="s">
        <v>277</v>
      </c>
      <c r="E2440" s="10">
        <v>38</v>
      </c>
      <c r="F2440" s="12">
        <v>0</v>
      </c>
      <c r="G2440" s="13">
        <v>3.14</v>
      </c>
      <c r="H2440" s="14">
        <v>101.56</v>
      </c>
      <c r="I2440" s="27">
        <v>0.03</v>
      </c>
      <c r="J2440" s="16">
        <v>3.05</v>
      </c>
      <c r="K2440" s="17">
        <v>98.51</v>
      </c>
      <c r="L2440" s="18"/>
      <c r="M2440" s="19"/>
      <c r="N2440" s="20">
        <f t="shared" si="38"/>
        <v>0</v>
      </c>
    </row>
    <row r="2441" spans="1:14" ht="15.75" thickBot="1" x14ac:dyDescent="0.3">
      <c r="A2441" s="21">
        <v>37905</v>
      </c>
      <c r="B2441" s="21">
        <v>7591519007749</v>
      </c>
      <c r="C2441" s="22" t="s">
        <v>2933</v>
      </c>
      <c r="D2441" s="23" t="s">
        <v>80</v>
      </c>
      <c r="E2441" s="22">
        <v>9</v>
      </c>
      <c r="F2441" s="24">
        <v>0</v>
      </c>
      <c r="G2441" s="25">
        <v>2.91</v>
      </c>
      <c r="H2441" s="26">
        <v>94.12</v>
      </c>
      <c r="I2441" s="27">
        <v>0.03</v>
      </c>
      <c r="J2441" s="28">
        <v>2.82</v>
      </c>
      <c r="K2441" s="29">
        <v>91.3</v>
      </c>
      <c r="L2441" s="30"/>
      <c r="M2441" s="31"/>
      <c r="N2441" s="32">
        <f t="shared" si="38"/>
        <v>0</v>
      </c>
    </row>
    <row r="2442" spans="1:14" ht="15.75" thickBot="1" x14ac:dyDescent="0.3">
      <c r="A2442" s="9">
        <v>12225</v>
      </c>
      <c r="B2442" s="9">
        <v>7592454891288</v>
      </c>
      <c r="C2442" s="10" t="s">
        <v>2934</v>
      </c>
      <c r="D2442" s="11" t="s">
        <v>277</v>
      </c>
      <c r="E2442" s="10">
        <v>53</v>
      </c>
      <c r="F2442" s="12">
        <v>0</v>
      </c>
      <c r="G2442" s="13">
        <v>5.01</v>
      </c>
      <c r="H2442" s="14">
        <v>162.04</v>
      </c>
      <c r="I2442" s="27">
        <v>0.03</v>
      </c>
      <c r="J2442" s="16">
        <v>4.8600000000000003</v>
      </c>
      <c r="K2442" s="17">
        <v>157.18</v>
      </c>
      <c r="L2442" s="18"/>
      <c r="M2442" s="19"/>
      <c r="N2442" s="20">
        <f t="shared" si="38"/>
        <v>0</v>
      </c>
    </row>
    <row r="2443" spans="1:14" ht="15.75" thickBot="1" x14ac:dyDescent="0.3">
      <c r="A2443" s="21">
        <v>38223</v>
      </c>
      <c r="B2443" s="21">
        <v>7592454001779</v>
      </c>
      <c r="C2443" s="22" t="s">
        <v>2935</v>
      </c>
      <c r="D2443" s="23" t="s">
        <v>348</v>
      </c>
      <c r="E2443" s="22">
        <v>1</v>
      </c>
      <c r="F2443" s="24">
        <v>0</v>
      </c>
      <c r="G2443" s="25">
        <v>6.75</v>
      </c>
      <c r="H2443" s="26">
        <v>218.32</v>
      </c>
      <c r="I2443" s="27">
        <v>0.03</v>
      </c>
      <c r="J2443" s="28">
        <v>6.55</v>
      </c>
      <c r="K2443" s="29">
        <v>211.77</v>
      </c>
      <c r="L2443" s="30"/>
      <c r="M2443" s="31"/>
      <c r="N2443" s="32">
        <f t="shared" si="38"/>
        <v>0</v>
      </c>
    </row>
    <row r="2444" spans="1:14" ht="15.75" thickBot="1" x14ac:dyDescent="0.3">
      <c r="A2444" s="9">
        <v>66236</v>
      </c>
      <c r="B2444" s="9">
        <v>860000853156</v>
      </c>
      <c r="C2444" s="10" t="s">
        <v>2936</v>
      </c>
      <c r="D2444" s="11" t="s">
        <v>941</v>
      </c>
      <c r="E2444" s="10">
        <v>323</v>
      </c>
      <c r="F2444" s="12">
        <v>16</v>
      </c>
      <c r="G2444" s="13">
        <v>10.58</v>
      </c>
      <c r="H2444" s="14">
        <v>342.2</v>
      </c>
      <c r="I2444" s="15"/>
      <c r="J2444" s="16">
        <v>10.58</v>
      </c>
      <c r="K2444" s="17">
        <v>342.2</v>
      </c>
      <c r="L2444" s="18"/>
      <c r="M2444" s="19"/>
      <c r="N2444" s="20">
        <f t="shared" si="38"/>
        <v>0</v>
      </c>
    </row>
    <row r="2445" spans="1:14" ht="15.75" thickBot="1" x14ac:dyDescent="0.3">
      <c r="A2445" s="21">
        <v>69547</v>
      </c>
      <c r="B2445" s="21">
        <v>7707355057347</v>
      </c>
      <c r="C2445" s="22" t="s">
        <v>2937</v>
      </c>
      <c r="D2445" s="23" t="s">
        <v>380</v>
      </c>
      <c r="E2445" s="22">
        <v>6</v>
      </c>
      <c r="F2445" s="24">
        <v>0</v>
      </c>
      <c r="G2445" s="25">
        <v>4.26</v>
      </c>
      <c r="H2445" s="26">
        <v>137.78</v>
      </c>
      <c r="I2445" s="27">
        <v>0.03</v>
      </c>
      <c r="J2445" s="28">
        <v>4.13</v>
      </c>
      <c r="K2445" s="29">
        <v>133.65</v>
      </c>
      <c r="L2445" s="30"/>
      <c r="M2445" s="31"/>
      <c r="N2445" s="32">
        <f t="shared" si="38"/>
        <v>0</v>
      </c>
    </row>
    <row r="2446" spans="1:14" ht="15.75" thickBot="1" x14ac:dyDescent="0.3">
      <c r="A2446" s="9">
        <v>77018</v>
      </c>
      <c r="B2446" s="9">
        <v>7707355055282</v>
      </c>
      <c r="C2446" s="10" t="s">
        <v>2938</v>
      </c>
      <c r="D2446" s="11" t="s">
        <v>380</v>
      </c>
      <c r="E2446" s="10">
        <v>7</v>
      </c>
      <c r="F2446" s="12">
        <v>0</v>
      </c>
      <c r="G2446" s="13">
        <v>9.9</v>
      </c>
      <c r="H2446" s="14">
        <v>320.20999999999998</v>
      </c>
      <c r="I2446" s="27">
        <v>0.03</v>
      </c>
      <c r="J2446" s="16">
        <v>9.6</v>
      </c>
      <c r="K2446" s="17">
        <v>310.60000000000002</v>
      </c>
      <c r="L2446" s="18"/>
      <c r="M2446" s="19"/>
      <c r="N2446" s="20">
        <f t="shared" si="38"/>
        <v>0</v>
      </c>
    </row>
    <row r="2447" spans="1:14" ht="15.75" thickBot="1" x14ac:dyDescent="0.3">
      <c r="A2447" s="21">
        <v>75723</v>
      </c>
      <c r="B2447" s="21">
        <v>7598176000564</v>
      </c>
      <c r="C2447" s="22" t="s">
        <v>2939</v>
      </c>
      <c r="D2447" s="23" t="s">
        <v>111</v>
      </c>
      <c r="E2447" s="22">
        <v>18</v>
      </c>
      <c r="F2447" s="24">
        <v>0</v>
      </c>
      <c r="G2447" s="25">
        <v>3.6</v>
      </c>
      <c r="H2447" s="26">
        <v>116.44</v>
      </c>
      <c r="I2447" s="33"/>
      <c r="J2447" s="28">
        <v>3.6</v>
      </c>
      <c r="K2447" s="29">
        <v>116.44</v>
      </c>
      <c r="L2447" s="30"/>
      <c r="M2447" s="31"/>
      <c r="N2447" s="32">
        <f t="shared" si="38"/>
        <v>0</v>
      </c>
    </row>
    <row r="2448" spans="1:14" ht="15.75" thickBot="1" x14ac:dyDescent="0.3">
      <c r="A2448" s="9">
        <v>8650</v>
      </c>
      <c r="B2448" s="9">
        <v>7591061503058</v>
      </c>
      <c r="C2448" s="10" t="s">
        <v>2940</v>
      </c>
      <c r="D2448" s="11" t="s">
        <v>25</v>
      </c>
      <c r="E2448" s="10">
        <v>30</v>
      </c>
      <c r="F2448" s="12">
        <v>16</v>
      </c>
      <c r="G2448" s="13">
        <v>1.1200000000000001</v>
      </c>
      <c r="H2448" s="14">
        <v>36.22</v>
      </c>
      <c r="I2448" s="27">
        <v>0.05</v>
      </c>
      <c r="J2448" s="16">
        <v>1.06</v>
      </c>
      <c r="K2448" s="17">
        <v>34.409999999999997</v>
      </c>
      <c r="L2448" s="18"/>
      <c r="M2448" s="19"/>
      <c r="N2448" s="20">
        <f t="shared" si="38"/>
        <v>0</v>
      </c>
    </row>
    <row r="2449" spans="1:14" ht="15.75" thickBot="1" x14ac:dyDescent="0.3">
      <c r="A2449" s="21">
        <v>8659</v>
      </c>
      <c r="B2449" s="21">
        <v>7591353700059</v>
      </c>
      <c r="C2449" s="22" t="s">
        <v>2941</v>
      </c>
      <c r="D2449" s="23" t="s">
        <v>2453</v>
      </c>
      <c r="E2449" s="22">
        <v>83</v>
      </c>
      <c r="F2449" s="24">
        <v>16</v>
      </c>
      <c r="G2449" s="25">
        <v>1.23</v>
      </c>
      <c r="H2449" s="26">
        <v>39.78</v>
      </c>
      <c r="I2449" s="27">
        <v>0.05</v>
      </c>
      <c r="J2449" s="28">
        <v>1.17</v>
      </c>
      <c r="K2449" s="29">
        <v>37.79</v>
      </c>
      <c r="L2449" s="30"/>
      <c r="M2449" s="31"/>
      <c r="N2449" s="32">
        <f t="shared" si="38"/>
        <v>0</v>
      </c>
    </row>
    <row r="2450" spans="1:14" ht="15.75" thickBot="1" x14ac:dyDescent="0.3">
      <c r="A2450" s="9">
        <v>8324</v>
      </c>
      <c r="B2450" s="9">
        <v>728417501001</v>
      </c>
      <c r="C2450" s="10" t="s">
        <v>2942</v>
      </c>
      <c r="D2450" s="11" t="s">
        <v>29</v>
      </c>
      <c r="E2450" s="10">
        <v>5</v>
      </c>
      <c r="F2450" s="12">
        <v>16</v>
      </c>
      <c r="G2450" s="13">
        <v>1.46</v>
      </c>
      <c r="H2450" s="14">
        <v>47.22</v>
      </c>
      <c r="I2450" s="27">
        <v>0.05</v>
      </c>
      <c r="J2450" s="16">
        <v>1.39</v>
      </c>
      <c r="K2450" s="17">
        <v>44.86</v>
      </c>
      <c r="L2450" s="18"/>
      <c r="M2450" s="19"/>
      <c r="N2450" s="20">
        <f t="shared" si="38"/>
        <v>0</v>
      </c>
    </row>
    <row r="2451" spans="1:14" ht="15.75" thickBot="1" x14ac:dyDescent="0.3">
      <c r="A2451" s="21">
        <v>8332</v>
      </c>
      <c r="B2451" s="21">
        <v>728417501018</v>
      </c>
      <c r="C2451" s="22" t="s">
        <v>2943</v>
      </c>
      <c r="D2451" s="23" t="s">
        <v>29</v>
      </c>
      <c r="E2451" s="22">
        <v>64</v>
      </c>
      <c r="F2451" s="24">
        <v>16</v>
      </c>
      <c r="G2451" s="25">
        <v>0.6</v>
      </c>
      <c r="H2451" s="26">
        <v>19.399999999999999</v>
      </c>
      <c r="I2451" s="27">
        <v>0.05</v>
      </c>
      <c r="J2451" s="28">
        <v>0.56999999999999995</v>
      </c>
      <c r="K2451" s="29">
        <v>18.43</v>
      </c>
      <c r="L2451" s="30"/>
      <c r="M2451" s="31"/>
      <c r="N2451" s="32">
        <f t="shared" si="38"/>
        <v>0</v>
      </c>
    </row>
    <row r="2452" spans="1:14" ht="15.75" thickBot="1" x14ac:dyDescent="0.3">
      <c r="A2452" s="9">
        <v>66032</v>
      </c>
      <c r="B2452" s="9">
        <v>677355820388</v>
      </c>
      <c r="C2452" s="10" t="s">
        <v>2944</v>
      </c>
      <c r="D2452" s="11" t="s">
        <v>2945</v>
      </c>
      <c r="E2452" s="10">
        <v>96</v>
      </c>
      <c r="F2452" s="12">
        <v>16</v>
      </c>
      <c r="G2452" s="13">
        <v>1.1200000000000001</v>
      </c>
      <c r="H2452" s="14">
        <v>36.22</v>
      </c>
      <c r="I2452" s="27">
        <v>0.05</v>
      </c>
      <c r="J2452" s="16">
        <v>1.06</v>
      </c>
      <c r="K2452" s="17">
        <v>34.409999999999997</v>
      </c>
      <c r="L2452" s="18"/>
      <c r="M2452" s="19"/>
      <c r="N2452" s="20">
        <f t="shared" si="38"/>
        <v>0</v>
      </c>
    </row>
    <row r="2453" spans="1:14" ht="15.75" thickBot="1" x14ac:dyDescent="0.3">
      <c r="A2453" s="21">
        <v>57839</v>
      </c>
      <c r="B2453" s="21">
        <v>677355845657</v>
      </c>
      <c r="C2453" s="22" t="s">
        <v>2946</v>
      </c>
      <c r="D2453" s="23" t="s">
        <v>2945</v>
      </c>
      <c r="E2453" s="22">
        <v>120</v>
      </c>
      <c r="F2453" s="24">
        <v>16</v>
      </c>
      <c r="G2453" s="25">
        <v>1.1200000000000001</v>
      </c>
      <c r="H2453" s="26">
        <v>36.22</v>
      </c>
      <c r="I2453" s="27">
        <v>0.05</v>
      </c>
      <c r="J2453" s="28">
        <v>1.06</v>
      </c>
      <c r="K2453" s="29">
        <v>34.409999999999997</v>
      </c>
      <c r="L2453" s="30"/>
      <c r="M2453" s="31"/>
      <c r="N2453" s="32">
        <f t="shared" si="38"/>
        <v>0</v>
      </c>
    </row>
    <row r="2454" spans="1:14" ht="15.75" thickBot="1" x14ac:dyDescent="0.3">
      <c r="A2454" s="9">
        <v>54278</v>
      </c>
      <c r="B2454" s="9">
        <v>677355834354</v>
      </c>
      <c r="C2454" s="10" t="s">
        <v>2947</v>
      </c>
      <c r="D2454" s="11" t="s">
        <v>2945</v>
      </c>
      <c r="E2454" s="10">
        <v>119</v>
      </c>
      <c r="F2454" s="12">
        <v>16</v>
      </c>
      <c r="G2454" s="13">
        <v>1.1200000000000001</v>
      </c>
      <c r="H2454" s="14">
        <v>36.22</v>
      </c>
      <c r="I2454" s="27">
        <v>0.05</v>
      </c>
      <c r="J2454" s="16">
        <v>1.06</v>
      </c>
      <c r="K2454" s="17">
        <v>34.409999999999997</v>
      </c>
      <c r="L2454" s="18"/>
      <c r="M2454" s="19"/>
      <c r="N2454" s="20">
        <f t="shared" si="38"/>
        <v>0</v>
      </c>
    </row>
    <row r="2455" spans="1:14" ht="15.75" thickBot="1" x14ac:dyDescent="0.3">
      <c r="A2455" s="21">
        <v>11399</v>
      </c>
      <c r="B2455" s="21">
        <v>661799967129</v>
      </c>
      <c r="C2455" s="22" t="s">
        <v>2948</v>
      </c>
      <c r="D2455" s="23" t="s">
        <v>718</v>
      </c>
      <c r="E2455" s="22">
        <v>116</v>
      </c>
      <c r="F2455" s="24">
        <v>16</v>
      </c>
      <c r="G2455" s="25">
        <v>1.1200000000000001</v>
      </c>
      <c r="H2455" s="26">
        <v>36.22</v>
      </c>
      <c r="I2455" s="27">
        <v>0.05</v>
      </c>
      <c r="J2455" s="28">
        <v>1.06</v>
      </c>
      <c r="K2455" s="29">
        <v>34.409999999999997</v>
      </c>
      <c r="L2455" s="30"/>
      <c r="M2455" s="31"/>
      <c r="N2455" s="32">
        <f t="shared" si="38"/>
        <v>0</v>
      </c>
    </row>
    <row r="2456" spans="1:14" ht="15.75" thickBot="1" x14ac:dyDescent="0.3">
      <c r="A2456" s="9">
        <v>76807</v>
      </c>
      <c r="B2456" s="9">
        <v>7080201346124</v>
      </c>
      <c r="C2456" s="10" t="s">
        <v>2949</v>
      </c>
      <c r="D2456" s="11" t="s">
        <v>718</v>
      </c>
      <c r="E2456" s="10">
        <v>72</v>
      </c>
      <c r="F2456" s="12">
        <v>16</v>
      </c>
      <c r="G2456" s="13">
        <v>1.47</v>
      </c>
      <c r="H2456" s="14">
        <v>47.54</v>
      </c>
      <c r="I2456" s="27">
        <v>0.05</v>
      </c>
      <c r="J2456" s="16">
        <v>1.4</v>
      </c>
      <c r="K2456" s="17">
        <v>45.16</v>
      </c>
      <c r="L2456" s="18"/>
      <c r="M2456" s="19"/>
      <c r="N2456" s="20">
        <f t="shared" si="38"/>
        <v>0</v>
      </c>
    </row>
    <row r="2457" spans="1:14" ht="15.75" thickBot="1" x14ac:dyDescent="0.3">
      <c r="A2457" s="21">
        <v>60797</v>
      </c>
      <c r="B2457" s="21">
        <v>8697420536251</v>
      </c>
      <c r="C2457" s="22" t="s">
        <v>2950</v>
      </c>
      <c r="D2457" s="23" t="s">
        <v>718</v>
      </c>
      <c r="E2457" s="22">
        <v>125</v>
      </c>
      <c r="F2457" s="24">
        <v>16</v>
      </c>
      <c r="G2457" s="25">
        <v>0.6</v>
      </c>
      <c r="H2457" s="26">
        <v>19.399999999999999</v>
      </c>
      <c r="I2457" s="27">
        <v>0.05</v>
      </c>
      <c r="J2457" s="28">
        <v>0.56999999999999995</v>
      </c>
      <c r="K2457" s="29">
        <v>18.43</v>
      </c>
      <c r="L2457" s="30"/>
      <c r="M2457" s="31"/>
      <c r="N2457" s="32">
        <f t="shared" si="38"/>
        <v>0</v>
      </c>
    </row>
    <row r="2458" spans="1:14" ht="15.75" thickBot="1" x14ac:dyDescent="0.3">
      <c r="A2458" s="9">
        <v>57840</v>
      </c>
      <c r="B2458" s="9">
        <v>8697420536244</v>
      </c>
      <c r="C2458" s="10" t="s">
        <v>2951</v>
      </c>
      <c r="D2458" s="11" t="s">
        <v>718</v>
      </c>
      <c r="E2458" s="10">
        <v>143</v>
      </c>
      <c r="F2458" s="12">
        <v>16</v>
      </c>
      <c r="G2458" s="13">
        <v>0.6</v>
      </c>
      <c r="H2458" s="14">
        <v>19.399999999999999</v>
      </c>
      <c r="I2458" s="27">
        <v>0.05</v>
      </c>
      <c r="J2458" s="16">
        <v>0.56999999999999995</v>
      </c>
      <c r="K2458" s="17">
        <v>18.43</v>
      </c>
      <c r="L2458" s="18"/>
      <c r="M2458" s="19"/>
      <c r="N2458" s="20">
        <f t="shared" si="38"/>
        <v>0</v>
      </c>
    </row>
    <row r="2459" spans="1:14" ht="15.75" thickBot="1" x14ac:dyDescent="0.3">
      <c r="A2459" s="21">
        <v>11400</v>
      </c>
      <c r="B2459" s="21">
        <v>661799967112</v>
      </c>
      <c r="C2459" s="22" t="s">
        <v>2952</v>
      </c>
      <c r="D2459" s="23" t="s">
        <v>718</v>
      </c>
      <c r="E2459" s="22">
        <v>125</v>
      </c>
      <c r="F2459" s="24">
        <v>16</v>
      </c>
      <c r="G2459" s="25">
        <v>1.1200000000000001</v>
      </c>
      <c r="H2459" s="26">
        <v>36.22</v>
      </c>
      <c r="I2459" s="27">
        <v>0.05</v>
      </c>
      <c r="J2459" s="28">
        <v>1.06</v>
      </c>
      <c r="K2459" s="29">
        <v>34.409999999999997</v>
      </c>
      <c r="L2459" s="30"/>
      <c r="M2459" s="31"/>
      <c r="N2459" s="32">
        <f t="shared" si="38"/>
        <v>0</v>
      </c>
    </row>
    <row r="2460" spans="1:14" ht="15.75" thickBot="1" x14ac:dyDescent="0.3">
      <c r="A2460" s="9">
        <v>50407</v>
      </c>
      <c r="B2460" s="9">
        <v>8014002000243</v>
      </c>
      <c r="C2460" s="10" t="s">
        <v>2953</v>
      </c>
      <c r="D2460" s="11" t="s">
        <v>2954</v>
      </c>
      <c r="E2460" s="10">
        <v>144</v>
      </c>
      <c r="F2460" s="12">
        <v>16</v>
      </c>
      <c r="G2460" s="13">
        <v>0.6</v>
      </c>
      <c r="H2460" s="14">
        <v>19.399999999999999</v>
      </c>
      <c r="I2460" s="27">
        <v>0.05</v>
      </c>
      <c r="J2460" s="16">
        <v>0.56999999999999995</v>
      </c>
      <c r="K2460" s="17">
        <v>18.43</v>
      </c>
      <c r="L2460" s="18"/>
      <c r="M2460" s="19"/>
      <c r="N2460" s="20">
        <f t="shared" si="38"/>
        <v>0</v>
      </c>
    </row>
    <row r="2461" spans="1:14" ht="15.75" thickBot="1" x14ac:dyDescent="0.3">
      <c r="A2461" s="21">
        <v>47143</v>
      </c>
      <c r="B2461" s="21">
        <v>6948403502070</v>
      </c>
      <c r="C2461" s="22" t="s">
        <v>2955</v>
      </c>
      <c r="D2461" s="23" t="s">
        <v>2954</v>
      </c>
      <c r="E2461" s="22">
        <v>141</v>
      </c>
      <c r="F2461" s="24">
        <v>16</v>
      </c>
      <c r="G2461" s="25">
        <v>0.64</v>
      </c>
      <c r="H2461" s="26">
        <v>20.7</v>
      </c>
      <c r="I2461" s="27">
        <v>0.05</v>
      </c>
      <c r="J2461" s="28">
        <v>0.61</v>
      </c>
      <c r="K2461" s="29">
        <v>19.670000000000002</v>
      </c>
      <c r="L2461" s="30"/>
      <c r="M2461" s="31"/>
      <c r="N2461" s="32">
        <f t="shared" si="38"/>
        <v>0</v>
      </c>
    </row>
    <row r="2462" spans="1:14" ht="15.75" thickBot="1" x14ac:dyDescent="0.3">
      <c r="A2462" s="9">
        <v>7780</v>
      </c>
      <c r="B2462" s="9">
        <v>6948403502100</v>
      </c>
      <c r="C2462" s="10" t="s">
        <v>2956</v>
      </c>
      <c r="D2462" s="11" t="s">
        <v>2954</v>
      </c>
      <c r="E2462" s="10">
        <v>15</v>
      </c>
      <c r="F2462" s="12">
        <v>16</v>
      </c>
      <c r="G2462" s="13">
        <v>1.38</v>
      </c>
      <c r="H2462" s="14">
        <v>44.63</v>
      </c>
      <c r="I2462" s="27">
        <v>0.05</v>
      </c>
      <c r="J2462" s="16">
        <v>1.31</v>
      </c>
      <c r="K2462" s="17">
        <v>42.4</v>
      </c>
      <c r="L2462" s="18"/>
      <c r="M2462" s="19"/>
      <c r="N2462" s="20">
        <f t="shared" si="38"/>
        <v>0</v>
      </c>
    </row>
    <row r="2463" spans="1:14" ht="15.75" thickBot="1" x14ac:dyDescent="0.3">
      <c r="A2463" s="21">
        <v>47141</v>
      </c>
      <c r="B2463" s="21">
        <v>6948403500908</v>
      </c>
      <c r="C2463" s="22" t="s">
        <v>2957</v>
      </c>
      <c r="D2463" s="23" t="s">
        <v>2954</v>
      </c>
      <c r="E2463" s="22">
        <v>141</v>
      </c>
      <c r="F2463" s="24">
        <v>16</v>
      </c>
      <c r="G2463" s="25">
        <v>0.64</v>
      </c>
      <c r="H2463" s="26">
        <v>20.7</v>
      </c>
      <c r="I2463" s="27">
        <v>0.05</v>
      </c>
      <c r="J2463" s="28">
        <v>0.61</v>
      </c>
      <c r="K2463" s="29">
        <v>19.670000000000002</v>
      </c>
      <c r="L2463" s="30"/>
      <c r="M2463" s="31"/>
      <c r="N2463" s="32">
        <f t="shared" si="38"/>
        <v>0</v>
      </c>
    </row>
    <row r="2464" spans="1:14" ht="15.75" thickBot="1" x14ac:dyDescent="0.3">
      <c r="A2464" s="9">
        <v>7782</v>
      </c>
      <c r="B2464" s="9">
        <v>6948403500915</v>
      </c>
      <c r="C2464" s="10" t="s">
        <v>2958</v>
      </c>
      <c r="D2464" s="11" t="s">
        <v>2954</v>
      </c>
      <c r="E2464" s="10">
        <v>66</v>
      </c>
      <c r="F2464" s="12">
        <v>16</v>
      </c>
      <c r="G2464" s="13">
        <v>1.1200000000000001</v>
      </c>
      <c r="H2464" s="14">
        <v>36.22</v>
      </c>
      <c r="I2464" s="27">
        <v>0.05</v>
      </c>
      <c r="J2464" s="16">
        <v>1.06</v>
      </c>
      <c r="K2464" s="17">
        <v>34.409999999999997</v>
      </c>
      <c r="L2464" s="18"/>
      <c r="M2464" s="19"/>
      <c r="N2464" s="20">
        <f t="shared" si="38"/>
        <v>0</v>
      </c>
    </row>
    <row r="2465" spans="1:14" ht="15.75" thickBot="1" x14ac:dyDescent="0.3">
      <c r="A2465" s="21">
        <v>7781</v>
      </c>
      <c r="B2465" s="21">
        <v>6948403500922</v>
      </c>
      <c r="C2465" s="22" t="s">
        <v>2959</v>
      </c>
      <c r="D2465" s="23" t="s">
        <v>2954</v>
      </c>
      <c r="E2465" s="22">
        <v>48</v>
      </c>
      <c r="F2465" s="24">
        <v>16</v>
      </c>
      <c r="G2465" s="25">
        <v>1.32</v>
      </c>
      <c r="H2465" s="26">
        <v>42.69</v>
      </c>
      <c r="I2465" s="27">
        <v>0.05</v>
      </c>
      <c r="J2465" s="28">
        <v>1.25</v>
      </c>
      <c r="K2465" s="29">
        <v>40.56</v>
      </c>
      <c r="L2465" s="30"/>
      <c r="M2465" s="31"/>
      <c r="N2465" s="32">
        <f t="shared" si="38"/>
        <v>0</v>
      </c>
    </row>
    <row r="2466" spans="1:14" ht="15.75" thickBot="1" x14ac:dyDescent="0.3">
      <c r="A2466" s="9">
        <v>11403</v>
      </c>
      <c r="B2466" s="9">
        <v>661799967181</v>
      </c>
      <c r="C2466" s="10" t="s">
        <v>2960</v>
      </c>
      <c r="D2466" s="11" t="s">
        <v>718</v>
      </c>
      <c r="E2466" s="10">
        <v>162</v>
      </c>
      <c r="F2466" s="12">
        <v>16</v>
      </c>
      <c r="G2466" s="13">
        <v>0.69</v>
      </c>
      <c r="H2466" s="14">
        <v>22.31</v>
      </c>
      <c r="I2466" s="27">
        <v>0.05</v>
      </c>
      <c r="J2466" s="16">
        <v>0.66</v>
      </c>
      <c r="K2466" s="17">
        <v>21.19</v>
      </c>
      <c r="L2466" s="18"/>
      <c r="M2466" s="19"/>
      <c r="N2466" s="20">
        <f t="shared" si="38"/>
        <v>0</v>
      </c>
    </row>
    <row r="2467" spans="1:14" ht="15.75" thickBot="1" x14ac:dyDescent="0.3">
      <c r="A2467" s="21">
        <v>11404</v>
      </c>
      <c r="B2467" s="21">
        <v>661799967143</v>
      </c>
      <c r="C2467" s="22" t="s">
        <v>2961</v>
      </c>
      <c r="D2467" s="23" t="s">
        <v>718</v>
      </c>
      <c r="E2467" s="22">
        <v>147</v>
      </c>
      <c r="F2467" s="24">
        <v>16</v>
      </c>
      <c r="G2467" s="25">
        <v>0.69</v>
      </c>
      <c r="H2467" s="26">
        <v>22.31</v>
      </c>
      <c r="I2467" s="27">
        <v>0.05</v>
      </c>
      <c r="J2467" s="28">
        <v>0.66</v>
      </c>
      <c r="K2467" s="29">
        <v>21.19</v>
      </c>
      <c r="L2467" s="30"/>
      <c r="M2467" s="31"/>
      <c r="N2467" s="32">
        <f t="shared" si="38"/>
        <v>0</v>
      </c>
    </row>
    <row r="2468" spans="1:14" ht="15.75" thickBot="1" x14ac:dyDescent="0.3">
      <c r="A2468" s="9">
        <v>47245</v>
      </c>
      <c r="B2468" s="9">
        <v>6970488420284</v>
      </c>
      <c r="C2468" s="10" t="s">
        <v>2962</v>
      </c>
      <c r="D2468" s="11" t="s">
        <v>2587</v>
      </c>
      <c r="E2468" s="10">
        <v>33</v>
      </c>
      <c r="F2468" s="12">
        <v>16</v>
      </c>
      <c r="G2468" s="13">
        <v>1.48</v>
      </c>
      <c r="H2468" s="14">
        <v>47.86</v>
      </c>
      <c r="I2468" s="27">
        <v>0.05</v>
      </c>
      <c r="J2468" s="16">
        <v>1.41</v>
      </c>
      <c r="K2468" s="17">
        <v>45.47</v>
      </c>
      <c r="L2468" s="18"/>
      <c r="M2468" s="19"/>
      <c r="N2468" s="20">
        <f t="shared" si="38"/>
        <v>0</v>
      </c>
    </row>
    <row r="2469" spans="1:14" ht="15.75" thickBot="1" x14ac:dyDescent="0.3">
      <c r="A2469" s="21">
        <v>63559</v>
      </c>
      <c r="B2469" s="21">
        <v>7596273000586</v>
      </c>
      <c r="C2469" s="22" t="s">
        <v>2963</v>
      </c>
      <c r="D2469" s="23" t="s">
        <v>2964</v>
      </c>
      <c r="E2469" s="22">
        <v>1</v>
      </c>
      <c r="F2469" s="24">
        <v>16</v>
      </c>
      <c r="G2469" s="25">
        <v>0.69</v>
      </c>
      <c r="H2469" s="26">
        <v>22.31</v>
      </c>
      <c r="I2469" s="27">
        <v>0.05</v>
      </c>
      <c r="J2469" s="28">
        <v>0.66</v>
      </c>
      <c r="K2469" s="29">
        <v>21.19</v>
      </c>
      <c r="L2469" s="30"/>
      <c r="M2469" s="31"/>
      <c r="N2469" s="32">
        <f t="shared" si="38"/>
        <v>0</v>
      </c>
    </row>
    <row r="2470" spans="1:14" ht="15.75" thickBot="1" x14ac:dyDescent="0.3">
      <c r="A2470" s="9">
        <v>42970</v>
      </c>
      <c r="B2470" s="9">
        <v>7591353701711</v>
      </c>
      <c r="C2470" s="10" t="s">
        <v>2965</v>
      </c>
      <c r="D2470" s="11" t="s">
        <v>1898</v>
      </c>
      <c r="E2470" s="10">
        <v>32</v>
      </c>
      <c r="F2470" s="12">
        <v>16</v>
      </c>
      <c r="G2470" s="13">
        <v>1.33</v>
      </c>
      <c r="H2470" s="14">
        <v>43.01</v>
      </c>
      <c r="I2470" s="27">
        <v>0.05</v>
      </c>
      <c r="J2470" s="16">
        <v>1.26</v>
      </c>
      <c r="K2470" s="17">
        <v>40.86</v>
      </c>
      <c r="L2470" s="18"/>
      <c r="M2470" s="19"/>
      <c r="N2470" s="20">
        <f t="shared" si="38"/>
        <v>0</v>
      </c>
    </row>
    <row r="2471" spans="1:14" ht="15.75" thickBot="1" x14ac:dyDescent="0.3">
      <c r="A2471" s="21">
        <v>7045</v>
      </c>
      <c r="B2471" s="21">
        <v>7591353701858</v>
      </c>
      <c r="C2471" s="22" t="s">
        <v>2966</v>
      </c>
      <c r="D2471" s="23" t="s">
        <v>1898</v>
      </c>
      <c r="E2471" s="22">
        <v>54</v>
      </c>
      <c r="F2471" s="24">
        <v>16</v>
      </c>
      <c r="G2471" s="25">
        <v>1.33</v>
      </c>
      <c r="H2471" s="26">
        <v>43.01</v>
      </c>
      <c r="I2471" s="27">
        <v>0.05</v>
      </c>
      <c r="J2471" s="28">
        <v>1.26</v>
      </c>
      <c r="K2471" s="29">
        <v>40.86</v>
      </c>
      <c r="L2471" s="30"/>
      <c r="M2471" s="31"/>
      <c r="N2471" s="32">
        <f t="shared" si="38"/>
        <v>0</v>
      </c>
    </row>
    <row r="2472" spans="1:14" ht="15.75" thickBot="1" x14ac:dyDescent="0.3">
      <c r="A2472" s="9">
        <v>47960</v>
      </c>
      <c r="B2472" s="9">
        <v>7591353701872</v>
      </c>
      <c r="C2472" s="10" t="s">
        <v>2967</v>
      </c>
      <c r="D2472" s="11" t="s">
        <v>1898</v>
      </c>
      <c r="E2472" s="10">
        <v>18</v>
      </c>
      <c r="F2472" s="12">
        <v>16</v>
      </c>
      <c r="G2472" s="13">
        <v>1.33</v>
      </c>
      <c r="H2472" s="14">
        <v>43.01</v>
      </c>
      <c r="I2472" s="27">
        <v>0.05</v>
      </c>
      <c r="J2472" s="16">
        <v>1.26</v>
      </c>
      <c r="K2472" s="17">
        <v>40.86</v>
      </c>
      <c r="L2472" s="18"/>
      <c r="M2472" s="19"/>
      <c r="N2472" s="20">
        <f t="shared" si="38"/>
        <v>0</v>
      </c>
    </row>
    <row r="2473" spans="1:14" ht="15.75" thickBot="1" x14ac:dyDescent="0.3">
      <c r="A2473" s="21">
        <v>68487</v>
      </c>
      <c r="B2473" s="21">
        <v>7702027040252</v>
      </c>
      <c r="C2473" s="22" t="s">
        <v>2968</v>
      </c>
      <c r="D2473" s="23" t="s">
        <v>2593</v>
      </c>
      <c r="E2473" s="22">
        <v>43</v>
      </c>
      <c r="F2473" s="24">
        <v>16</v>
      </c>
      <c r="G2473" s="25">
        <v>2.19</v>
      </c>
      <c r="H2473" s="26">
        <v>70.83</v>
      </c>
      <c r="I2473" s="27">
        <v>0.03</v>
      </c>
      <c r="J2473" s="28">
        <v>2.12</v>
      </c>
      <c r="K2473" s="29">
        <v>68.709999999999994</v>
      </c>
      <c r="L2473" s="30"/>
      <c r="M2473" s="31"/>
      <c r="N2473" s="32">
        <f t="shared" si="38"/>
        <v>0</v>
      </c>
    </row>
    <row r="2474" spans="1:14" ht="15.75" thickBot="1" x14ac:dyDescent="0.3">
      <c r="A2474" s="9">
        <v>66998</v>
      </c>
      <c r="B2474" s="9">
        <v>7702027041587</v>
      </c>
      <c r="C2474" s="10" t="s">
        <v>2969</v>
      </c>
      <c r="D2474" s="11" t="s">
        <v>2593</v>
      </c>
      <c r="E2474" s="10">
        <v>43</v>
      </c>
      <c r="F2474" s="12">
        <v>16</v>
      </c>
      <c r="G2474" s="13">
        <v>2.5299999999999998</v>
      </c>
      <c r="H2474" s="14">
        <v>81.83</v>
      </c>
      <c r="I2474" s="27">
        <v>0.03</v>
      </c>
      <c r="J2474" s="16">
        <v>2.4500000000000002</v>
      </c>
      <c r="K2474" s="17">
        <v>79.38</v>
      </c>
      <c r="L2474" s="18"/>
      <c r="M2474" s="19"/>
      <c r="N2474" s="20">
        <f t="shared" si="38"/>
        <v>0</v>
      </c>
    </row>
    <row r="2475" spans="1:14" ht="15.75" thickBot="1" x14ac:dyDescent="0.3">
      <c r="A2475" s="21">
        <v>68107</v>
      </c>
      <c r="B2475" s="21">
        <v>7702027042935</v>
      </c>
      <c r="C2475" s="22" t="s">
        <v>2970</v>
      </c>
      <c r="D2475" s="23" t="s">
        <v>2593</v>
      </c>
      <c r="E2475" s="22">
        <v>15</v>
      </c>
      <c r="F2475" s="24">
        <v>16</v>
      </c>
      <c r="G2475" s="25">
        <v>1.62</v>
      </c>
      <c r="H2475" s="26">
        <v>52.39</v>
      </c>
      <c r="I2475" s="27">
        <v>0.03</v>
      </c>
      <c r="J2475" s="28">
        <v>1.57</v>
      </c>
      <c r="K2475" s="29">
        <v>50.82</v>
      </c>
      <c r="L2475" s="30"/>
      <c r="M2475" s="31"/>
      <c r="N2475" s="32">
        <f t="shared" si="38"/>
        <v>0</v>
      </c>
    </row>
    <row r="2476" spans="1:14" ht="15.75" thickBot="1" x14ac:dyDescent="0.3">
      <c r="A2476" s="9">
        <v>64295</v>
      </c>
      <c r="B2476" s="9">
        <v>7702027416880</v>
      </c>
      <c r="C2476" s="10" t="s">
        <v>2971</v>
      </c>
      <c r="D2476" s="11" t="s">
        <v>2593</v>
      </c>
      <c r="E2476" s="10">
        <v>17</v>
      </c>
      <c r="F2476" s="12">
        <v>16</v>
      </c>
      <c r="G2476" s="13">
        <v>1.1299999999999999</v>
      </c>
      <c r="H2476" s="14">
        <v>36.54</v>
      </c>
      <c r="I2476" s="27">
        <v>0.03</v>
      </c>
      <c r="J2476" s="16">
        <v>1.1000000000000001</v>
      </c>
      <c r="K2476" s="17">
        <v>35.44</v>
      </c>
      <c r="L2476" s="18"/>
      <c r="M2476" s="19"/>
      <c r="N2476" s="20">
        <f t="shared" si="38"/>
        <v>0</v>
      </c>
    </row>
    <row r="2477" spans="1:14" ht="15.75" thickBot="1" x14ac:dyDescent="0.3">
      <c r="A2477" s="21">
        <v>64307</v>
      </c>
      <c r="B2477" s="21">
        <v>7702027042942</v>
      </c>
      <c r="C2477" s="22" t="s">
        <v>2972</v>
      </c>
      <c r="D2477" s="23" t="s">
        <v>2593</v>
      </c>
      <c r="E2477" s="22">
        <v>44</v>
      </c>
      <c r="F2477" s="24">
        <v>16</v>
      </c>
      <c r="G2477" s="25">
        <v>1.2</v>
      </c>
      <c r="H2477" s="26">
        <v>38.81</v>
      </c>
      <c r="I2477" s="27">
        <v>0.03</v>
      </c>
      <c r="J2477" s="28">
        <v>1.1599999999999999</v>
      </c>
      <c r="K2477" s="29">
        <v>37.65</v>
      </c>
      <c r="L2477" s="30"/>
      <c r="M2477" s="31"/>
      <c r="N2477" s="32">
        <f t="shared" si="38"/>
        <v>0</v>
      </c>
    </row>
    <row r="2478" spans="1:14" ht="15.75" thickBot="1" x14ac:dyDescent="0.3">
      <c r="A2478" s="9">
        <v>9035</v>
      </c>
      <c r="B2478" s="9">
        <v>7591353680542</v>
      </c>
      <c r="C2478" s="10" t="s">
        <v>2973</v>
      </c>
      <c r="D2478" s="11" t="s">
        <v>2453</v>
      </c>
      <c r="E2478" s="10">
        <v>48</v>
      </c>
      <c r="F2478" s="12">
        <v>16</v>
      </c>
      <c r="G2478" s="13">
        <v>1.38</v>
      </c>
      <c r="H2478" s="14">
        <v>44.63</v>
      </c>
      <c r="I2478" s="27">
        <v>0.05</v>
      </c>
      <c r="J2478" s="16">
        <v>1.31</v>
      </c>
      <c r="K2478" s="17">
        <v>42.4</v>
      </c>
      <c r="L2478" s="18"/>
      <c r="M2478" s="19"/>
      <c r="N2478" s="20">
        <f t="shared" si="38"/>
        <v>0</v>
      </c>
    </row>
    <row r="2479" spans="1:14" ht="15.75" thickBot="1" x14ac:dyDescent="0.3">
      <c r="A2479" s="21">
        <v>8639</v>
      </c>
      <c r="B2479" s="21">
        <v>7591353700028</v>
      </c>
      <c r="C2479" s="22" t="s">
        <v>2974</v>
      </c>
      <c r="D2479" s="23" t="s">
        <v>2453</v>
      </c>
      <c r="E2479" s="22">
        <v>74</v>
      </c>
      <c r="F2479" s="24">
        <v>16</v>
      </c>
      <c r="G2479" s="25">
        <v>1.23</v>
      </c>
      <c r="H2479" s="26">
        <v>39.78</v>
      </c>
      <c r="I2479" s="27">
        <v>0.05</v>
      </c>
      <c r="J2479" s="28">
        <v>1.17</v>
      </c>
      <c r="K2479" s="29">
        <v>37.79</v>
      </c>
      <c r="L2479" s="30"/>
      <c r="M2479" s="31"/>
      <c r="N2479" s="32">
        <f t="shared" si="38"/>
        <v>0</v>
      </c>
    </row>
    <row r="2480" spans="1:14" ht="15.75" thickBot="1" x14ac:dyDescent="0.3">
      <c r="A2480" s="9">
        <v>53365</v>
      </c>
      <c r="B2480" s="9">
        <v>7591098000698</v>
      </c>
      <c r="C2480" s="10" t="s">
        <v>2975</v>
      </c>
      <c r="D2480" s="11" t="s">
        <v>2976</v>
      </c>
      <c r="E2480" s="10">
        <v>147</v>
      </c>
      <c r="F2480" s="12">
        <v>16</v>
      </c>
      <c r="G2480" s="13">
        <v>0.69</v>
      </c>
      <c r="H2480" s="14">
        <v>22.31</v>
      </c>
      <c r="I2480" s="27">
        <v>0.05</v>
      </c>
      <c r="J2480" s="16">
        <v>0.66</v>
      </c>
      <c r="K2480" s="17">
        <v>21.19</v>
      </c>
      <c r="L2480" s="18"/>
      <c r="M2480" s="19"/>
      <c r="N2480" s="20">
        <f t="shared" si="38"/>
        <v>0</v>
      </c>
    </row>
    <row r="2481" spans="1:14" ht="15.75" thickBot="1" x14ac:dyDescent="0.3">
      <c r="A2481" s="21">
        <v>12115</v>
      </c>
      <c r="B2481" s="21">
        <v>7591098000759</v>
      </c>
      <c r="C2481" s="22" t="s">
        <v>2977</v>
      </c>
      <c r="D2481" s="23" t="s">
        <v>2475</v>
      </c>
      <c r="E2481" s="22">
        <v>9</v>
      </c>
      <c r="F2481" s="24">
        <v>16</v>
      </c>
      <c r="G2481" s="25">
        <v>0.98</v>
      </c>
      <c r="H2481" s="26">
        <v>31.69</v>
      </c>
      <c r="I2481" s="27">
        <v>0.05</v>
      </c>
      <c r="J2481" s="28">
        <v>0.93</v>
      </c>
      <c r="K2481" s="29">
        <v>30.11</v>
      </c>
      <c r="L2481" s="30"/>
      <c r="M2481" s="31"/>
      <c r="N2481" s="32">
        <f t="shared" si="38"/>
        <v>0</v>
      </c>
    </row>
    <row r="2482" spans="1:14" ht="15.75" thickBot="1" x14ac:dyDescent="0.3">
      <c r="A2482" s="9">
        <v>62682</v>
      </c>
      <c r="B2482" s="9" t="s">
        <v>2978</v>
      </c>
      <c r="C2482" s="10" t="s">
        <v>2979</v>
      </c>
      <c r="D2482" s="11" t="s">
        <v>459</v>
      </c>
      <c r="E2482" s="10">
        <v>41</v>
      </c>
      <c r="F2482" s="12">
        <v>16</v>
      </c>
      <c r="G2482" s="13">
        <v>10.47</v>
      </c>
      <c r="H2482" s="14">
        <v>338.64</v>
      </c>
      <c r="I2482" s="15"/>
      <c r="J2482" s="16">
        <v>10.47</v>
      </c>
      <c r="K2482" s="17">
        <v>338.64</v>
      </c>
      <c r="L2482" s="18"/>
      <c r="M2482" s="19"/>
      <c r="N2482" s="20">
        <f t="shared" si="38"/>
        <v>0</v>
      </c>
    </row>
    <row r="2483" spans="1:14" ht="15.75" thickBot="1" x14ac:dyDescent="0.3">
      <c r="A2483" s="21">
        <v>62684</v>
      </c>
      <c r="B2483" s="21" t="s">
        <v>2980</v>
      </c>
      <c r="C2483" s="22" t="s">
        <v>2981</v>
      </c>
      <c r="D2483" s="23" t="s">
        <v>459</v>
      </c>
      <c r="E2483" s="22">
        <v>33</v>
      </c>
      <c r="F2483" s="24">
        <v>16</v>
      </c>
      <c r="G2483" s="25">
        <v>10.47</v>
      </c>
      <c r="H2483" s="26">
        <v>338.64</v>
      </c>
      <c r="I2483" s="33"/>
      <c r="J2483" s="28">
        <v>10.47</v>
      </c>
      <c r="K2483" s="29">
        <v>338.64</v>
      </c>
      <c r="L2483" s="30"/>
      <c r="M2483" s="31"/>
      <c r="N2483" s="32">
        <f t="shared" si="38"/>
        <v>0</v>
      </c>
    </row>
    <row r="2484" spans="1:14" ht="15.75" thickBot="1" x14ac:dyDescent="0.3">
      <c r="A2484" s="9">
        <v>62688</v>
      </c>
      <c r="B2484" s="9" t="s">
        <v>2982</v>
      </c>
      <c r="C2484" s="10" t="s">
        <v>2983</v>
      </c>
      <c r="D2484" s="11" t="s">
        <v>459</v>
      </c>
      <c r="E2484" s="10">
        <v>27</v>
      </c>
      <c r="F2484" s="12">
        <v>16</v>
      </c>
      <c r="G2484" s="13">
        <v>10.47</v>
      </c>
      <c r="H2484" s="14">
        <v>338.64</v>
      </c>
      <c r="I2484" s="15"/>
      <c r="J2484" s="16">
        <v>10.47</v>
      </c>
      <c r="K2484" s="17">
        <v>338.64</v>
      </c>
      <c r="L2484" s="18"/>
      <c r="M2484" s="19"/>
      <c r="N2484" s="20">
        <f t="shared" si="38"/>
        <v>0</v>
      </c>
    </row>
    <row r="2485" spans="1:14" ht="15.75" thickBot="1" x14ac:dyDescent="0.3">
      <c r="A2485" s="21">
        <v>62683</v>
      </c>
      <c r="B2485" s="21" t="s">
        <v>2984</v>
      </c>
      <c r="C2485" s="22" t="s">
        <v>2985</v>
      </c>
      <c r="D2485" s="23" t="s">
        <v>459</v>
      </c>
      <c r="E2485" s="22">
        <v>30</v>
      </c>
      <c r="F2485" s="24">
        <v>16</v>
      </c>
      <c r="G2485" s="25">
        <v>10.47</v>
      </c>
      <c r="H2485" s="26">
        <v>338.64</v>
      </c>
      <c r="I2485" s="33"/>
      <c r="J2485" s="28">
        <v>10.47</v>
      </c>
      <c r="K2485" s="29">
        <v>338.64</v>
      </c>
      <c r="L2485" s="30"/>
      <c r="M2485" s="31"/>
      <c r="N2485" s="32">
        <f t="shared" si="38"/>
        <v>0</v>
      </c>
    </row>
    <row r="2486" spans="1:14" ht="15.75" thickBot="1" x14ac:dyDescent="0.3">
      <c r="A2486" s="9">
        <v>62687</v>
      </c>
      <c r="B2486" s="9" t="s">
        <v>2986</v>
      </c>
      <c r="C2486" s="10" t="s">
        <v>2987</v>
      </c>
      <c r="D2486" s="11" t="s">
        <v>459</v>
      </c>
      <c r="E2486" s="10">
        <v>26</v>
      </c>
      <c r="F2486" s="12">
        <v>16</v>
      </c>
      <c r="G2486" s="13">
        <v>10.47</v>
      </c>
      <c r="H2486" s="14">
        <v>338.64</v>
      </c>
      <c r="I2486" s="15"/>
      <c r="J2486" s="16">
        <v>10.47</v>
      </c>
      <c r="K2486" s="17">
        <v>338.64</v>
      </c>
      <c r="L2486" s="18"/>
      <c r="M2486" s="19"/>
      <c r="N2486" s="20">
        <f t="shared" si="38"/>
        <v>0</v>
      </c>
    </row>
    <row r="2487" spans="1:14" ht="15.75" thickBot="1" x14ac:dyDescent="0.3">
      <c r="A2487" s="21">
        <v>62686</v>
      </c>
      <c r="B2487" s="21" t="s">
        <v>2988</v>
      </c>
      <c r="C2487" s="22" t="s">
        <v>2989</v>
      </c>
      <c r="D2487" s="23" t="s">
        <v>459</v>
      </c>
      <c r="E2487" s="22">
        <v>33</v>
      </c>
      <c r="F2487" s="24">
        <v>16</v>
      </c>
      <c r="G2487" s="25">
        <v>10.47</v>
      </c>
      <c r="H2487" s="26">
        <v>338.64</v>
      </c>
      <c r="I2487" s="33"/>
      <c r="J2487" s="28">
        <v>10.47</v>
      </c>
      <c r="K2487" s="29">
        <v>338.64</v>
      </c>
      <c r="L2487" s="30"/>
      <c r="M2487" s="31"/>
      <c r="N2487" s="32">
        <f t="shared" si="38"/>
        <v>0</v>
      </c>
    </row>
    <row r="2488" spans="1:14" ht="15.75" thickBot="1" x14ac:dyDescent="0.3">
      <c r="A2488" s="9">
        <v>62685</v>
      </c>
      <c r="B2488" s="9" t="s">
        <v>2990</v>
      </c>
      <c r="C2488" s="10" t="s">
        <v>2991</v>
      </c>
      <c r="D2488" s="11" t="s">
        <v>459</v>
      </c>
      <c r="E2488" s="10">
        <v>49</v>
      </c>
      <c r="F2488" s="12">
        <v>16</v>
      </c>
      <c r="G2488" s="13">
        <v>10.47</v>
      </c>
      <c r="H2488" s="14">
        <v>338.64</v>
      </c>
      <c r="I2488" s="15"/>
      <c r="J2488" s="16">
        <v>10.47</v>
      </c>
      <c r="K2488" s="17">
        <v>338.64</v>
      </c>
      <c r="L2488" s="18"/>
      <c r="M2488" s="19"/>
      <c r="N2488" s="20">
        <f t="shared" si="38"/>
        <v>0</v>
      </c>
    </row>
    <row r="2489" spans="1:14" ht="15.75" thickBot="1" x14ac:dyDescent="0.3">
      <c r="A2489" s="21">
        <v>62689</v>
      </c>
      <c r="B2489" s="21" t="s">
        <v>2992</v>
      </c>
      <c r="C2489" s="22" t="s">
        <v>2993</v>
      </c>
      <c r="D2489" s="23" t="s">
        <v>459</v>
      </c>
      <c r="E2489" s="22">
        <v>53</v>
      </c>
      <c r="F2489" s="24">
        <v>16</v>
      </c>
      <c r="G2489" s="25">
        <v>10.47</v>
      </c>
      <c r="H2489" s="26">
        <v>338.64</v>
      </c>
      <c r="I2489" s="33"/>
      <c r="J2489" s="28">
        <v>10.47</v>
      </c>
      <c r="K2489" s="29">
        <v>338.64</v>
      </c>
      <c r="L2489" s="30"/>
      <c r="M2489" s="31"/>
      <c r="N2489" s="32">
        <f t="shared" si="38"/>
        <v>0</v>
      </c>
    </row>
    <row r="2490" spans="1:14" ht="15.75" thickBot="1" x14ac:dyDescent="0.3">
      <c r="A2490" s="9">
        <v>79010</v>
      </c>
      <c r="B2490" s="9">
        <v>7592194002210</v>
      </c>
      <c r="C2490" s="10" t="s">
        <v>2994</v>
      </c>
      <c r="D2490" s="11" t="s">
        <v>571</v>
      </c>
      <c r="E2490" s="10">
        <v>4</v>
      </c>
      <c r="F2490" s="12">
        <v>16</v>
      </c>
      <c r="G2490" s="13">
        <v>2.5</v>
      </c>
      <c r="H2490" s="14">
        <v>80.86</v>
      </c>
      <c r="I2490" s="15"/>
      <c r="J2490" s="16">
        <v>2.5</v>
      </c>
      <c r="K2490" s="17">
        <v>80.86</v>
      </c>
      <c r="L2490" s="18"/>
      <c r="M2490" s="19"/>
      <c r="N2490" s="20">
        <f t="shared" si="38"/>
        <v>0</v>
      </c>
    </row>
    <row r="2491" spans="1:14" ht="15.75" thickBot="1" x14ac:dyDescent="0.3">
      <c r="A2491" s="21">
        <v>79014</v>
      </c>
      <c r="B2491" s="21">
        <v>813333014015</v>
      </c>
      <c r="C2491" s="22" t="s">
        <v>2995</v>
      </c>
      <c r="D2491" s="23" t="s">
        <v>571</v>
      </c>
      <c r="E2491" s="22">
        <v>2</v>
      </c>
      <c r="F2491" s="24">
        <v>16</v>
      </c>
      <c r="G2491" s="25">
        <v>4.83</v>
      </c>
      <c r="H2491" s="26">
        <v>156.22</v>
      </c>
      <c r="I2491" s="33"/>
      <c r="J2491" s="28">
        <v>4.83</v>
      </c>
      <c r="K2491" s="29">
        <v>156.22</v>
      </c>
      <c r="L2491" s="30"/>
      <c r="M2491" s="31"/>
      <c r="N2491" s="32">
        <f t="shared" si="38"/>
        <v>0</v>
      </c>
    </row>
    <row r="2492" spans="1:14" ht="15.75" thickBot="1" x14ac:dyDescent="0.3">
      <c r="A2492" s="9">
        <v>79013</v>
      </c>
      <c r="B2492" s="9">
        <v>813333013995</v>
      </c>
      <c r="C2492" s="10" t="s">
        <v>2996</v>
      </c>
      <c r="D2492" s="11" t="s">
        <v>571</v>
      </c>
      <c r="E2492" s="10">
        <v>2</v>
      </c>
      <c r="F2492" s="12">
        <v>16</v>
      </c>
      <c r="G2492" s="13">
        <v>3.62</v>
      </c>
      <c r="H2492" s="14">
        <v>117.08</v>
      </c>
      <c r="I2492" s="15"/>
      <c r="J2492" s="16">
        <v>3.62</v>
      </c>
      <c r="K2492" s="17">
        <v>117.08</v>
      </c>
      <c r="L2492" s="18"/>
      <c r="M2492" s="19"/>
      <c r="N2492" s="20">
        <f t="shared" si="38"/>
        <v>0</v>
      </c>
    </row>
    <row r="2493" spans="1:14" ht="15.75" thickBot="1" x14ac:dyDescent="0.3">
      <c r="A2493" s="21">
        <v>80614</v>
      </c>
      <c r="B2493" s="21">
        <v>7591196004727</v>
      </c>
      <c r="C2493" s="22" t="s">
        <v>2997</v>
      </c>
      <c r="D2493" s="23" t="s">
        <v>2704</v>
      </c>
      <c r="E2493" s="22">
        <v>46</v>
      </c>
      <c r="F2493" s="24">
        <v>0</v>
      </c>
      <c r="G2493" s="25">
        <v>1.96</v>
      </c>
      <c r="H2493" s="26">
        <v>63.39</v>
      </c>
      <c r="I2493" s="27">
        <v>0.03</v>
      </c>
      <c r="J2493" s="28">
        <v>1.9</v>
      </c>
      <c r="K2493" s="29">
        <v>61.49</v>
      </c>
      <c r="L2493" s="30"/>
      <c r="M2493" s="31"/>
      <c r="N2493" s="32">
        <f t="shared" si="38"/>
        <v>0</v>
      </c>
    </row>
    <row r="2494" spans="1:14" ht="15.75" thickBot="1" x14ac:dyDescent="0.3">
      <c r="A2494" s="9">
        <v>5181</v>
      </c>
      <c r="B2494" s="9">
        <v>7591196000491</v>
      </c>
      <c r="C2494" s="10" t="s">
        <v>2998</v>
      </c>
      <c r="D2494" s="11" t="s">
        <v>42</v>
      </c>
      <c r="E2494" s="10">
        <v>193</v>
      </c>
      <c r="F2494" s="12">
        <v>0</v>
      </c>
      <c r="G2494" s="13">
        <v>3.06</v>
      </c>
      <c r="H2494" s="14">
        <v>98.97</v>
      </c>
      <c r="I2494" s="27">
        <v>0.03</v>
      </c>
      <c r="J2494" s="16">
        <v>2.97</v>
      </c>
      <c r="K2494" s="17">
        <v>96</v>
      </c>
      <c r="L2494" s="18"/>
      <c r="M2494" s="19"/>
      <c r="N2494" s="20">
        <f t="shared" si="38"/>
        <v>0</v>
      </c>
    </row>
    <row r="2495" spans="1:14" ht="15.75" thickBot="1" x14ac:dyDescent="0.3">
      <c r="A2495" s="21">
        <v>1067</v>
      </c>
      <c r="B2495" s="21">
        <v>7591196000873</v>
      </c>
      <c r="C2495" s="22" t="s">
        <v>2999</v>
      </c>
      <c r="D2495" s="23" t="s">
        <v>42</v>
      </c>
      <c r="E2495" s="22">
        <v>15</v>
      </c>
      <c r="F2495" s="24">
        <v>0</v>
      </c>
      <c r="G2495" s="25">
        <v>5.62</v>
      </c>
      <c r="H2495" s="26">
        <v>181.77</v>
      </c>
      <c r="I2495" s="27">
        <v>0.03</v>
      </c>
      <c r="J2495" s="28">
        <v>5.45</v>
      </c>
      <c r="K2495" s="29">
        <v>176.32</v>
      </c>
      <c r="L2495" s="30"/>
      <c r="M2495" s="31"/>
      <c r="N2495" s="32">
        <f t="shared" si="38"/>
        <v>0</v>
      </c>
    </row>
    <row r="2496" spans="1:14" ht="15.75" thickBot="1" x14ac:dyDescent="0.3">
      <c r="A2496" s="9">
        <v>3189</v>
      </c>
      <c r="B2496" s="9">
        <v>7591196002761</v>
      </c>
      <c r="C2496" s="10" t="s">
        <v>3000</v>
      </c>
      <c r="D2496" s="11" t="s">
        <v>42</v>
      </c>
      <c r="E2496" s="10">
        <v>57</v>
      </c>
      <c r="F2496" s="12">
        <v>0</v>
      </c>
      <c r="G2496" s="13">
        <v>7.8</v>
      </c>
      <c r="H2496" s="14">
        <v>252.28</v>
      </c>
      <c r="I2496" s="27">
        <v>0.03</v>
      </c>
      <c r="J2496" s="16">
        <v>7.57</v>
      </c>
      <c r="K2496" s="17">
        <v>244.71</v>
      </c>
      <c r="L2496" s="18"/>
      <c r="M2496" s="19"/>
      <c r="N2496" s="20">
        <f t="shared" si="38"/>
        <v>0</v>
      </c>
    </row>
    <row r="2497" spans="1:14" ht="15.75" thickBot="1" x14ac:dyDescent="0.3">
      <c r="A2497" s="21">
        <v>6034</v>
      </c>
      <c r="B2497" s="21">
        <v>7591196000514</v>
      </c>
      <c r="C2497" s="22" t="s">
        <v>3001</v>
      </c>
      <c r="D2497" s="23" t="s">
        <v>42</v>
      </c>
      <c r="E2497" s="22">
        <v>244</v>
      </c>
      <c r="F2497" s="24">
        <v>0</v>
      </c>
      <c r="G2497" s="25">
        <v>2.67</v>
      </c>
      <c r="H2497" s="26">
        <v>86.35</v>
      </c>
      <c r="I2497" s="27">
        <v>0.03</v>
      </c>
      <c r="J2497" s="28">
        <v>2.59</v>
      </c>
      <c r="K2497" s="29">
        <v>83.76</v>
      </c>
      <c r="L2497" s="30"/>
      <c r="M2497" s="31"/>
      <c r="N2497" s="32">
        <f t="shared" si="38"/>
        <v>0</v>
      </c>
    </row>
    <row r="2498" spans="1:14" ht="15.75" thickBot="1" x14ac:dyDescent="0.3">
      <c r="A2498" s="9">
        <v>81712</v>
      </c>
      <c r="B2498" s="9">
        <v>7596526000585</v>
      </c>
      <c r="C2498" s="10" t="s">
        <v>3002</v>
      </c>
      <c r="D2498" s="11" t="s">
        <v>3003</v>
      </c>
      <c r="E2498" s="10">
        <v>17</v>
      </c>
      <c r="F2498" s="12">
        <v>0</v>
      </c>
      <c r="G2498" s="13">
        <v>4.21</v>
      </c>
      <c r="H2498" s="14">
        <v>136.16999999999999</v>
      </c>
      <c r="I2498" s="15"/>
      <c r="J2498" s="16">
        <v>4.21</v>
      </c>
      <c r="K2498" s="17">
        <v>136.16999999999999</v>
      </c>
      <c r="L2498" s="18"/>
      <c r="M2498" s="19"/>
      <c r="N2498" s="20">
        <f t="shared" ref="N2498:N2561" si="39">M2498*J2498</f>
        <v>0</v>
      </c>
    </row>
    <row r="2499" spans="1:14" ht="15.75" thickBot="1" x14ac:dyDescent="0.3">
      <c r="A2499" s="21">
        <v>1877</v>
      </c>
      <c r="B2499" s="21">
        <v>7591955001639</v>
      </c>
      <c r="C2499" s="22" t="s">
        <v>3004</v>
      </c>
      <c r="D2499" s="23" t="s">
        <v>104</v>
      </c>
      <c r="E2499" s="22">
        <v>24</v>
      </c>
      <c r="F2499" s="24">
        <v>0</v>
      </c>
      <c r="G2499" s="25">
        <v>3.84</v>
      </c>
      <c r="H2499" s="26">
        <v>124.2</v>
      </c>
      <c r="I2499" s="27">
        <v>0.03</v>
      </c>
      <c r="J2499" s="28">
        <v>3.73</v>
      </c>
      <c r="K2499" s="29">
        <v>120.47</v>
      </c>
      <c r="L2499" s="30"/>
      <c r="M2499" s="31"/>
      <c r="N2499" s="32">
        <f t="shared" si="39"/>
        <v>0</v>
      </c>
    </row>
    <row r="2500" spans="1:14" ht="15.75" thickBot="1" x14ac:dyDescent="0.3">
      <c r="A2500" s="9">
        <v>1878</v>
      </c>
      <c r="B2500" s="9">
        <v>7591955001622</v>
      </c>
      <c r="C2500" s="10" t="s">
        <v>3005</v>
      </c>
      <c r="D2500" s="11" t="s">
        <v>104</v>
      </c>
      <c r="E2500" s="10">
        <v>36</v>
      </c>
      <c r="F2500" s="12">
        <v>0</v>
      </c>
      <c r="G2500" s="13">
        <v>3.33</v>
      </c>
      <c r="H2500" s="14">
        <v>107.7</v>
      </c>
      <c r="I2500" s="27">
        <v>0.03</v>
      </c>
      <c r="J2500" s="16">
        <v>3.23</v>
      </c>
      <c r="K2500" s="17">
        <v>104.47</v>
      </c>
      <c r="L2500" s="18"/>
      <c r="M2500" s="19"/>
      <c r="N2500" s="20">
        <f t="shared" si="39"/>
        <v>0</v>
      </c>
    </row>
    <row r="2501" spans="1:14" ht="15.75" thickBot="1" x14ac:dyDescent="0.3">
      <c r="A2501" s="21">
        <v>13931</v>
      </c>
      <c r="B2501" s="21">
        <v>7591821210547</v>
      </c>
      <c r="C2501" s="22" t="s">
        <v>3006</v>
      </c>
      <c r="D2501" s="23" t="s">
        <v>636</v>
      </c>
      <c r="E2501" s="22">
        <v>19</v>
      </c>
      <c r="F2501" s="24">
        <v>0</v>
      </c>
      <c r="G2501" s="25">
        <v>15.26</v>
      </c>
      <c r="H2501" s="26">
        <v>493.57</v>
      </c>
      <c r="I2501" s="33"/>
      <c r="J2501" s="28">
        <v>15.26</v>
      </c>
      <c r="K2501" s="29">
        <v>493.57</v>
      </c>
      <c r="L2501" s="30"/>
      <c r="M2501" s="31"/>
      <c r="N2501" s="32">
        <f t="shared" si="39"/>
        <v>0</v>
      </c>
    </row>
    <row r="2502" spans="1:14" ht="15.75" thickBot="1" x14ac:dyDescent="0.3">
      <c r="A2502" s="9">
        <v>7908</v>
      </c>
      <c r="B2502" s="9">
        <v>7595481000050</v>
      </c>
      <c r="C2502" s="10" t="s">
        <v>3007</v>
      </c>
      <c r="D2502" s="11" t="s">
        <v>1013</v>
      </c>
      <c r="E2502" s="10">
        <v>2</v>
      </c>
      <c r="F2502" s="12">
        <v>16</v>
      </c>
      <c r="G2502" s="13">
        <v>8.61</v>
      </c>
      <c r="H2502" s="14">
        <v>278.48</v>
      </c>
      <c r="I2502" s="27">
        <v>0.05</v>
      </c>
      <c r="J2502" s="16">
        <v>8.18</v>
      </c>
      <c r="K2502" s="17">
        <v>264.56</v>
      </c>
      <c r="L2502" s="18"/>
      <c r="M2502" s="19"/>
      <c r="N2502" s="20">
        <f t="shared" si="39"/>
        <v>0</v>
      </c>
    </row>
    <row r="2503" spans="1:14" ht="15.75" thickBot="1" x14ac:dyDescent="0.3">
      <c r="A2503" s="21">
        <v>5730</v>
      </c>
      <c r="B2503" s="21">
        <v>7591243851083</v>
      </c>
      <c r="C2503" s="22" t="s">
        <v>3008</v>
      </c>
      <c r="D2503" s="23" t="s">
        <v>279</v>
      </c>
      <c r="E2503" s="22">
        <v>88</v>
      </c>
      <c r="F2503" s="24">
        <v>0</v>
      </c>
      <c r="G2503" s="25">
        <v>5.52</v>
      </c>
      <c r="H2503" s="26">
        <v>178.54</v>
      </c>
      <c r="I2503" s="33"/>
      <c r="J2503" s="28">
        <v>5.52</v>
      </c>
      <c r="K2503" s="29">
        <v>178.54</v>
      </c>
      <c r="L2503" s="30"/>
      <c r="M2503" s="31"/>
      <c r="N2503" s="32">
        <f t="shared" si="39"/>
        <v>0</v>
      </c>
    </row>
    <row r="2504" spans="1:14" ht="15.75" thickBot="1" x14ac:dyDescent="0.3">
      <c r="A2504" s="9">
        <v>41268</v>
      </c>
      <c r="B2504" s="9">
        <v>7591243851106</v>
      </c>
      <c r="C2504" s="10" t="s">
        <v>3009</v>
      </c>
      <c r="D2504" s="11" t="s">
        <v>279</v>
      </c>
      <c r="E2504" s="10">
        <v>49</v>
      </c>
      <c r="F2504" s="12">
        <v>0</v>
      </c>
      <c r="G2504" s="13">
        <v>3.99</v>
      </c>
      <c r="H2504" s="14">
        <v>129.05000000000001</v>
      </c>
      <c r="I2504" s="15"/>
      <c r="J2504" s="16">
        <v>3.99</v>
      </c>
      <c r="K2504" s="17">
        <v>129.05000000000001</v>
      </c>
      <c r="L2504" s="18"/>
      <c r="M2504" s="19"/>
      <c r="N2504" s="20">
        <f t="shared" si="39"/>
        <v>0</v>
      </c>
    </row>
    <row r="2505" spans="1:14" ht="15.75" thickBot="1" x14ac:dyDescent="0.3">
      <c r="A2505" s="21">
        <v>68944</v>
      </c>
      <c r="B2505" s="21">
        <v>5078233</v>
      </c>
      <c r="C2505" s="22" t="s">
        <v>3010</v>
      </c>
      <c r="D2505" s="23" t="s">
        <v>3011</v>
      </c>
      <c r="E2505" s="22">
        <v>1</v>
      </c>
      <c r="F2505" s="24">
        <v>0</v>
      </c>
      <c r="G2505" s="25">
        <v>17.8</v>
      </c>
      <c r="H2505" s="26">
        <v>575.73</v>
      </c>
      <c r="I2505" s="33"/>
      <c r="J2505" s="28">
        <v>17.8</v>
      </c>
      <c r="K2505" s="29">
        <v>575.73</v>
      </c>
      <c r="L2505" s="30"/>
      <c r="M2505" s="31"/>
      <c r="N2505" s="32">
        <f t="shared" si="39"/>
        <v>0</v>
      </c>
    </row>
    <row r="2506" spans="1:14" ht="15.75" thickBot="1" x14ac:dyDescent="0.3">
      <c r="A2506" s="9">
        <v>80660</v>
      </c>
      <c r="B2506" s="9">
        <v>7730698010847</v>
      </c>
      <c r="C2506" s="10" t="s">
        <v>3012</v>
      </c>
      <c r="D2506" s="11" t="s">
        <v>19</v>
      </c>
      <c r="E2506" s="10">
        <v>14</v>
      </c>
      <c r="F2506" s="12">
        <v>0</v>
      </c>
      <c r="G2506" s="13">
        <v>7.92</v>
      </c>
      <c r="H2506" s="14">
        <v>256.16000000000003</v>
      </c>
      <c r="I2506" s="27">
        <v>0.03</v>
      </c>
      <c r="J2506" s="16">
        <v>7.68</v>
      </c>
      <c r="K2506" s="17">
        <v>248.48</v>
      </c>
      <c r="L2506" s="18"/>
      <c r="M2506" s="19"/>
      <c r="N2506" s="20">
        <f t="shared" si="39"/>
        <v>0</v>
      </c>
    </row>
    <row r="2507" spans="1:14" ht="15.75" thickBot="1" x14ac:dyDescent="0.3">
      <c r="A2507" s="21">
        <v>9373</v>
      </c>
      <c r="B2507" s="21">
        <v>7591519000221</v>
      </c>
      <c r="C2507" s="22" t="s">
        <v>3013</v>
      </c>
      <c r="D2507" s="23" t="s">
        <v>80</v>
      </c>
      <c r="E2507" s="22">
        <v>6</v>
      </c>
      <c r="F2507" s="24">
        <v>0</v>
      </c>
      <c r="G2507" s="25">
        <v>7.28</v>
      </c>
      <c r="H2507" s="26">
        <v>235.46</v>
      </c>
      <c r="I2507" s="27">
        <v>0.03</v>
      </c>
      <c r="J2507" s="28">
        <v>7.06</v>
      </c>
      <c r="K2507" s="29">
        <v>228.4</v>
      </c>
      <c r="L2507" s="30"/>
      <c r="M2507" s="31"/>
      <c r="N2507" s="32">
        <f t="shared" si="39"/>
        <v>0</v>
      </c>
    </row>
    <row r="2508" spans="1:14" ht="15.75" thickBot="1" x14ac:dyDescent="0.3">
      <c r="A2508" s="9">
        <v>75614</v>
      </c>
      <c r="B2508" s="9">
        <v>7502268544942</v>
      </c>
      <c r="C2508" s="10" t="s">
        <v>3014</v>
      </c>
      <c r="D2508" s="11" t="s">
        <v>1300</v>
      </c>
      <c r="E2508" s="10">
        <v>4</v>
      </c>
      <c r="F2508" s="12">
        <v>0</v>
      </c>
      <c r="G2508" s="13">
        <v>3.98</v>
      </c>
      <c r="H2508" s="14">
        <v>128.72999999999999</v>
      </c>
      <c r="I2508" s="15"/>
      <c r="J2508" s="16">
        <v>3.98</v>
      </c>
      <c r="K2508" s="17">
        <v>128.72999999999999</v>
      </c>
      <c r="L2508" s="18"/>
      <c r="M2508" s="19"/>
      <c r="N2508" s="20">
        <f t="shared" si="39"/>
        <v>0</v>
      </c>
    </row>
    <row r="2509" spans="1:14" ht="15.75" thickBot="1" x14ac:dyDescent="0.3">
      <c r="A2509" s="21">
        <v>44892</v>
      </c>
      <c r="B2509" s="21">
        <v>7591020080668</v>
      </c>
      <c r="C2509" s="22" t="s">
        <v>3015</v>
      </c>
      <c r="D2509" s="23" t="s">
        <v>86</v>
      </c>
      <c r="E2509" s="22">
        <v>139</v>
      </c>
      <c r="F2509" s="24">
        <v>0</v>
      </c>
      <c r="G2509" s="25">
        <v>7.42</v>
      </c>
      <c r="H2509" s="26">
        <v>239.99</v>
      </c>
      <c r="I2509" s="27">
        <v>0.03</v>
      </c>
      <c r="J2509" s="28">
        <v>7.2</v>
      </c>
      <c r="K2509" s="29">
        <v>232.79</v>
      </c>
      <c r="L2509" s="30"/>
      <c r="M2509" s="31"/>
      <c r="N2509" s="32">
        <f t="shared" si="39"/>
        <v>0</v>
      </c>
    </row>
    <row r="2510" spans="1:14" ht="15.75" thickBot="1" x14ac:dyDescent="0.3">
      <c r="A2510" s="9">
        <v>44890</v>
      </c>
      <c r="B2510" s="9">
        <v>7591020080682</v>
      </c>
      <c r="C2510" s="10" t="s">
        <v>3016</v>
      </c>
      <c r="D2510" s="11" t="s">
        <v>86</v>
      </c>
      <c r="E2510" s="10">
        <v>168</v>
      </c>
      <c r="F2510" s="12">
        <v>0</v>
      </c>
      <c r="G2510" s="13">
        <v>10.85</v>
      </c>
      <c r="H2510" s="14">
        <v>350.93</v>
      </c>
      <c r="I2510" s="27">
        <v>0.03</v>
      </c>
      <c r="J2510" s="16">
        <v>10.53</v>
      </c>
      <c r="K2510" s="17">
        <v>340.4</v>
      </c>
      <c r="L2510" s="18"/>
      <c r="M2510" s="19"/>
      <c r="N2510" s="20">
        <f t="shared" si="39"/>
        <v>0</v>
      </c>
    </row>
    <row r="2511" spans="1:14" ht="15.75" thickBot="1" x14ac:dyDescent="0.3">
      <c r="A2511" s="21">
        <v>82486</v>
      </c>
      <c r="B2511" s="21">
        <v>7592806133264</v>
      </c>
      <c r="C2511" s="22" t="s">
        <v>3017</v>
      </c>
      <c r="D2511" s="23" t="s">
        <v>3018</v>
      </c>
      <c r="E2511" s="22">
        <v>42</v>
      </c>
      <c r="F2511" s="24">
        <v>0</v>
      </c>
      <c r="G2511" s="25">
        <v>2.93</v>
      </c>
      <c r="H2511" s="26">
        <v>94.76</v>
      </c>
      <c r="I2511" s="27">
        <v>0.03</v>
      </c>
      <c r="J2511" s="28">
        <v>2.84</v>
      </c>
      <c r="K2511" s="29">
        <v>91.92</v>
      </c>
      <c r="L2511" s="30"/>
      <c r="M2511" s="31"/>
      <c r="N2511" s="32">
        <f t="shared" si="39"/>
        <v>0</v>
      </c>
    </row>
    <row r="2512" spans="1:14" ht="15.75" thickBot="1" x14ac:dyDescent="0.3">
      <c r="A2512" s="9">
        <v>2487</v>
      </c>
      <c r="B2512" s="9">
        <v>7592806133257</v>
      </c>
      <c r="C2512" s="10" t="s">
        <v>3019</v>
      </c>
      <c r="D2512" s="11" t="s">
        <v>82</v>
      </c>
      <c r="E2512" s="10">
        <v>32</v>
      </c>
      <c r="F2512" s="12">
        <v>0</v>
      </c>
      <c r="G2512" s="13">
        <v>3.43</v>
      </c>
      <c r="H2512" s="14">
        <v>110.94</v>
      </c>
      <c r="I2512" s="27">
        <v>0.03</v>
      </c>
      <c r="J2512" s="16">
        <v>3.33</v>
      </c>
      <c r="K2512" s="17">
        <v>107.61</v>
      </c>
      <c r="L2512" s="18"/>
      <c r="M2512" s="19"/>
      <c r="N2512" s="20">
        <f t="shared" si="39"/>
        <v>0</v>
      </c>
    </row>
    <row r="2513" spans="1:14" ht="15.75" thickBot="1" x14ac:dyDescent="0.3">
      <c r="A2513" s="21">
        <v>62760</v>
      </c>
      <c r="B2513" s="21">
        <v>7590005008666</v>
      </c>
      <c r="C2513" s="22" t="s">
        <v>3020</v>
      </c>
      <c r="D2513" s="23" t="s">
        <v>133</v>
      </c>
      <c r="E2513" s="22">
        <v>23</v>
      </c>
      <c r="F2513" s="24">
        <v>16</v>
      </c>
      <c r="G2513" s="25">
        <v>3.38</v>
      </c>
      <c r="H2513" s="26">
        <v>109.32</v>
      </c>
      <c r="I2513" s="27">
        <v>0.05</v>
      </c>
      <c r="J2513" s="28">
        <v>3.21</v>
      </c>
      <c r="K2513" s="29">
        <v>103.85</v>
      </c>
      <c r="L2513" s="30"/>
      <c r="M2513" s="31"/>
      <c r="N2513" s="32">
        <f t="shared" si="39"/>
        <v>0</v>
      </c>
    </row>
    <row r="2514" spans="1:14" ht="15.75" thickBot="1" x14ac:dyDescent="0.3">
      <c r="A2514" s="9">
        <v>62761</v>
      </c>
      <c r="B2514" s="9">
        <v>7590005008659</v>
      </c>
      <c r="C2514" s="10" t="s">
        <v>3021</v>
      </c>
      <c r="D2514" s="11" t="s">
        <v>133</v>
      </c>
      <c r="E2514" s="10">
        <v>18</v>
      </c>
      <c r="F2514" s="12">
        <v>16</v>
      </c>
      <c r="G2514" s="13">
        <v>3.38</v>
      </c>
      <c r="H2514" s="14">
        <v>109.32</v>
      </c>
      <c r="I2514" s="27">
        <v>0.05</v>
      </c>
      <c r="J2514" s="16">
        <v>3.21</v>
      </c>
      <c r="K2514" s="17">
        <v>103.85</v>
      </c>
      <c r="L2514" s="18"/>
      <c r="M2514" s="19"/>
      <c r="N2514" s="20">
        <f t="shared" si="39"/>
        <v>0</v>
      </c>
    </row>
    <row r="2515" spans="1:14" ht="15.75" thickBot="1" x14ac:dyDescent="0.3">
      <c r="A2515" s="21">
        <v>61218</v>
      </c>
      <c r="B2515" s="21">
        <v>7590005164805</v>
      </c>
      <c r="C2515" s="22" t="s">
        <v>3022</v>
      </c>
      <c r="D2515" s="23" t="s">
        <v>133</v>
      </c>
      <c r="E2515" s="22">
        <v>8</v>
      </c>
      <c r="F2515" s="24">
        <v>16</v>
      </c>
      <c r="G2515" s="25">
        <v>3.36</v>
      </c>
      <c r="H2515" s="26">
        <v>108.67</v>
      </c>
      <c r="I2515" s="27">
        <v>0.05</v>
      </c>
      <c r="J2515" s="28">
        <v>3.19</v>
      </c>
      <c r="K2515" s="29">
        <v>103.24</v>
      </c>
      <c r="L2515" s="30"/>
      <c r="M2515" s="31"/>
      <c r="N2515" s="32">
        <f t="shared" si="39"/>
        <v>0</v>
      </c>
    </row>
    <row r="2516" spans="1:14" ht="15.75" thickBot="1" x14ac:dyDescent="0.3">
      <c r="A2516" s="9">
        <v>58528</v>
      </c>
      <c r="B2516" s="9">
        <v>7590005164812</v>
      </c>
      <c r="C2516" s="10" t="s">
        <v>3023</v>
      </c>
      <c r="D2516" s="11" t="s">
        <v>140</v>
      </c>
      <c r="E2516" s="10">
        <v>12</v>
      </c>
      <c r="F2516" s="12">
        <v>16</v>
      </c>
      <c r="G2516" s="13">
        <v>3.34</v>
      </c>
      <c r="H2516" s="14">
        <v>108.03</v>
      </c>
      <c r="I2516" s="27">
        <v>0.05</v>
      </c>
      <c r="J2516" s="16">
        <v>3.17</v>
      </c>
      <c r="K2516" s="17">
        <v>102.63</v>
      </c>
      <c r="L2516" s="18"/>
      <c r="M2516" s="19"/>
      <c r="N2516" s="20">
        <f t="shared" si="39"/>
        <v>0</v>
      </c>
    </row>
    <row r="2517" spans="1:14" ht="15.75" thickBot="1" x14ac:dyDescent="0.3">
      <c r="A2517" s="21">
        <v>61217</v>
      </c>
      <c r="B2517" s="21">
        <v>7590005164829</v>
      </c>
      <c r="C2517" s="22" t="s">
        <v>3024</v>
      </c>
      <c r="D2517" s="23" t="s">
        <v>133</v>
      </c>
      <c r="E2517" s="22">
        <v>11</v>
      </c>
      <c r="F2517" s="24">
        <v>16</v>
      </c>
      <c r="G2517" s="25">
        <v>3.34</v>
      </c>
      <c r="H2517" s="26">
        <v>108.03</v>
      </c>
      <c r="I2517" s="27">
        <v>0.05</v>
      </c>
      <c r="J2517" s="28">
        <v>3.17</v>
      </c>
      <c r="K2517" s="29">
        <v>102.63</v>
      </c>
      <c r="L2517" s="30"/>
      <c r="M2517" s="31"/>
      <c r="N2517" s="32">
        <f t="shared" si="39"/>
        <v>0</v>
      </c>
    </row>
    <row r="2518" spans="1:14" ht="15.75" thickBot="1" x14ac:dyDescent="0.3">
      <c r="A2518" s="9">
        <v>48698</v>
      </c>
      <c r="B2518" s="9">
        <v>3000049</v>
      </c>
      <c r="C2518" s="10" t="s">
        <v>3025</v>
      </c>
      <c r="D2518" s="11" t="s">
        <v>165</v>
      </c>
      <c r="E2518" s="10">
        <v>4</v>
      </c>
      <c r="F2518" s="12">
        <v>0</v>
      </c>
      <c r="G2518" s="13">
        <v>10.3</v>
      </c>
      <c r="H2518" s="14">
        <v>333.14</v>
      </c>
      <c r="I2518" s="27">
        <v>0.05</v>
      </c>
      <c r="J2518" s="16">
        <v>9.7899999999999991</v>
      </c>
      <c r="K2518" s="17">
        <v>316.48</v>
      </c>
      <c r="L2518" s="18"/>
      <c r="M2518" s="19"/>
      <c r="N2518" s="20">
        <f t="shared" si="39"/>
        <v>0</v>
      </c>
    </row>
    <row r="2519" spans="1:14" ht="15.75" thickBot="1" x14ac:dyDescent="0.3">
      <c r="A2519" s="21">
        <v>73448</v>
      </c>
      <c r="B2519" s="21">
        <v>8906112610729</v>
      </c>
      <c r="C2519" s="22" t="s">
        <v>3026</v>
      </c>
      <c r="D2519" s="23" t="s">
        <v>1300</v>
      </c>
      <c r="E2519" s="22">
        <v>12</v>
      </c>
      <c r="F2519" s="24">
        <v>0</v>
      </c>
      <c r="G2519" s="25">
        <v>4.8600000000000003</v>
      </c>
      <c r="H2519" s="26">
        <v>157.19</v>
      </c>
      <c r="I2519" s="33"/>
      <c r="J2519" s="28">
        <v>4.8600000000000003</v>
      </c>
      <c r="K2519" s="29">
        <v>157.19</v>
      </c>
      <c r="L2519" s="30"/>
      <c r="M2519" s="31"/>
      <c r="N2519" s="32">
        <f t="shared" si="39"/>
        <v>0</v>
      </c>
    </row>
    <row r="2520" spans="1:14" ht="15.75" thickBot="1" x14ac:dyDescent="0.3">
      <c r="A2520" s="9">
        <v>69686</v>
      </c>
      <c r="B2520" s="9">
        <v>21281084213</v>
      </c>
      <c r="C2520" s="10" t="s">
        <v>3027</v>
      </c>
      <c r="D2520" s="11" t="s">
        <v>490</v>
      </c>
      <c r="E2520" s="10">
        <v>84</v>
      </c>
      <c r="F2520" s="12">
        <v>0</v>
      </c>
      <c r="G2520" s="13">
        <v>1.56</v>
      </c>
      <c r="H2520" s="14">
        <v>50.45</v>
      </c>
      <c r="I2520" s="15"/>
      <c r="J2520" s="16">
        <v>1.56</v>
      </c>
      <c r="K2520" s="17">
        <v>50.45</v>
      </c>
      <c r="L2520" s="18"/>
      <c r="M2520" s="19"/>
      <c r="N2520" s="20">
        <f t="shared" si="39"/>
        <v>0</v>
      </c>
    </row>
    <row r="2521" spans="1:14" ht="15.75" thickBot="1" x14ac:dyDescent="0.3">
      <c r="A2521" s="21">
        <v>77548</v>
      </c>
      <c r="B2521" s="21">
        <v>8904306503444</v>
      </c>
      <c r="C2521" s="22" t="s">
        <v>3028</v>
      </c>
      <c r="D2521" s="23" t="s">
        <v>92</v>
      </c>
      <c r="E2521" s="22">
        <v>164</v>
      </c>
      <c r="F2521" s="24">
        <v>0</v>
      </c>
      <c r="G2521" s="25">
        <v>1.57</v>
      </c>
      <c r="H2521" s="26">
        <v>50.78</v>
      </c>
      <c r="I2521" s="33"/>
      <c r="J2521" s="28">
        <v>1.57</v>
      </c>
      <c r="K2521" s="29">
        <v>50.78</v>
      </c>
      <c r="L2521" s="30"/>
      <c r="M2521" s="31"/>
      <c r="N2521" s="32">
        <f t="shared" si="39"/>
        <v>0</v>
      </c>
    </row>
    <row r="2522" spans="1:14" ht="15.75" thickBot="1" x14ac:dyDescent="0.3">
      <c r="A2522" s="9">
        <v>49563</v>
      </c>
      <c r="B2522" s="9">
        <v>7596526000042</v>
      </c>
      <c r="C2522" s="10" t="s">
        <v>3029</v>
      </c>
      <c r="D2522" s="11" t="s">
        <v>403</v>
      </c>
      <c r="E2522" s="10">
        <v>2</v>
      </c>
      <c r="F2522" s="12">
        <v>0</v>
      </c>
      <c r="G2522" s="13">
        <v>5.22</v>
      </c>
      <c r="H2522" s="14">
        <v>168.83</v>
      </c>
      <c r="I2522" s="15"/>
      <c r="J2522" s="16">
        <v>5.22</v>
      </c>
      <c r="K2522" s="17">
        <v>168.83</v>
      </c>
      <c r="L2522" s="18"/>
      <c r="M2522" s="19"/>
      <c r="N2522" s="20">
        <f t="shared" si="39"/>
        <v>0</v>
      </c>
    </row>
    <row r="2523" spans="1:14" ht="15.75" thickBot="1" x14ac:dyDescent="0.3">
      <c r="A2523" s="21">
        <v>2649</v>
      </c>
      <c r="B2523" s="21">
        <v>7591955000762</v>
      </c>
      <c r="C2523" s="22" t="s">
        <v>3030</v>
      </c>
      <c r="D2523" s="23" t="s">
        <v>354</v>
      </c>
      <c r="E2523" s="22">
        <v>96</v>
      </c>
      <c r="F2523" s="24">
        <v>0</v>
      </c>
      <c r="G2523" s="25">
        <v>5.93</v>
      </c>
      <c r="H2523" s="26">
        <v>191.8</v>
      </c>
      <c r="I2523" s="27">
        <v>0.03</v>
      </c>
      <c r="J2523" s="28">
        <v>5.75</v>
      </c>
      <c r="K2523" s="29">
        <v>186.05</v>
      </c>
      <c r="L2523" s="30"/>
      <c r="M2523" s="31"/>
      <c r="N2523" s="32">
        <f t="shared" si="39"/>
        <v>0</v>
      </c>
    </row>
    <row r="2524" spans="1:14" ht="15.75" thickBot="1" x14ac:dyDescent="0.3">
      <c r="A2524" s="9">
        <v>69186</v>
      </c>
      <c r="B2524" s="9">
        <v>7598677000100</v>
      </c>
      <c r="C2524" s="10" t="s">
        <v>3031</v>
      </c>
      <c r="D2524" s="11" t="s">
        <v>130</v>
      </c>
      <c r="E2524" s="10">
        <v>1109</v>
      </c>
      <c r="F2524" s="12">
        <v>0</v>
      </c>
      <c r="G2524" s="13">
        <v>1.54</v>
      </c>
      <c r="H2524" s="14">
        <v>49.81</v>
      </c>
      <c r="I2524" s="15"/>
      <c r="J2524" s="16">
        <v>1.54</v>
      </c>
      <c r="K2524" s="17">
        <v>49.81</v>
      </c>
      <c r="L2524" s="18"/>
      <c r="M2524" s="19"/>
      <c r="N2524" s="20">
        <f t="shared" si="39"/>
        <v>0</v>
      </c>
    </row>
    <row r="2525" spans="1:14" ht="15.75" thickBot="1" x14ac:dyDescent="0.3">
      <c r="A2525" s="21">
        <v>61748</v>
      </c>
      <c r="B2525" s="21">
        <v>61748</v>
      </c>
      <c r="C2525" s="22" t="s">
        <v>3032</v>
      </c>
      <c r="D2525" s="23" t="s">
        <v>61</v>
      </c>
      <c r="E2525" s="22">
        <v>7</v>
      </c>
      <c r="F2525" s="24">
        <v>0</v>
      </c>
      <c r="G2525" s="25">
        <v>1.77</v>
      </c>
      <c r="H2525" s="26">
        <v>57.24</v>
      </c>
      <c r="I2525" s="27">
        <v>0.05</v>
      </c>
      <c r="J2525" s="28">
        <v>1.68</v>
      </c>
      <c r="K2525" s="29">
        <v>54.38</v>
      </c>
      <c r="L2525" s="30"/>
      <c r="M2525" s="31"/>
      <c r="N2525" s="32">
        <f t="shared" si="39"/>
        <v>0</v>
      </c>
    </row>
    <row r="2526" spans="1:14" ht="15.75" thickBot="1" x14ac:dyDescent="0.3">
      <c r="A2526" s="9">
        <v>60663</v>
      </c>
      <c r="B2526" s="9">
        <v>6942189304118</v>
      </c>
      <c r="C2526" s="10" t="s">
        <v>3033</v>
      </c>
      <c r="D2526" s="11" t="s">
        <v>61</v>
      </c>
      <c r="E2526" s="10">
        <v>109</v>
      </c>
      <c r="F2526" s="12">
        <v>0</v>
      </c>
      <c r="G2526" s="13">
        <v>0.8</v>
      </c>
      <c r="H2526" s="14">
        <v>25.87</v>
      </c>
      <c r="I2526" s="27">
        <v>0.05</v>
      </c>
      <c r="J2526" s="16">
        <v>0.76</v>
      </c>
      <c r="K2526" s="17">
        <v>24.58</v>
      </c>
      <c r="L2526" s="18"/>
      <c r="M2526" s="19"/>
      <c r="N2526" s="20">
        <f t="shared" si="39"/>
        <v>0</v>
      </c>
    </row>
    <row r="2527" spans="1:14" ht="15.75" thickBot="1" x14ac:dyDescent="0.3">
      <c r="A2527" s="21">
        <v>60735</v>
      </c>
      <c r="B2527" s="21">
        <v>6942189304101</v>
      </c>
      <c r="C2527" s="22" t="s">
        <v>3034</v>
      </c>
      <c r="D2527" s="23" t="s">
        <v>61</v>
      </c>
      <c r="E2527" s="22">
        <v>72</v>
      </c>
      <c r="F2527" s="24">
        <v>0</v>
      </c>
      <c r="G2527" s="25">
        <v>0.67</v>
      </c>
      <c r="H2527" s="26">
        <v>21.67</v>
      </c>
      <c r="I2527" s="27">
        <v>0.05</v>
      </c>
      <c r="J2527" s="28">
        <v>0.64</v>
      </c>
      <c r="K2527" s="29">
        <v>20.59</v>
      </c>
      <c r="L2527" s="30"/>
      <c r="M2527" s="31"/>
      <c r="N2527" s="32">
        <f t="shared" si="39"/>
        <v>0</v>
      </c>
    </row>
    <row r="2528" spans="1:14" ht="15.75" thickBot="1" x14ac:dyDescent="0.3">
      <c r="A2528" s="9">
        <v>2765</v>
      </c>
      <c r="B2528" s="9" t="s">
        <v>3035</v>
      </c>
      <c r="C2528" s="10" t="s">
        <v>3036</v>
      </c>
      <c r="D2528" s="11" t="s">
        <v>1689</v>
      </c>
      <c r="E2528" s="10">
        <v>10</v>
      </c>
      <c r="F2528" s="12">
        <v>0</v>
      </c>
      <c r="G2528" s="13">
        <v>0.5</v>
      </c>
      <c r="H2528" s="14">
        <v>16.170000000000002</v>
      </c>
      <c r="I2528" s="15"/>
      <c r="J2528" s="16">
        <v>0.5</v>
      </c>
      <c r="K2528" s="17">
        <v>16.170000000000002</v>
      </c>
      <c r="L2528" s="18"/>
      <c r="M2528" s="19"/>
      <c r="N2528" s="20">
        <f t="shared" si="39"/>
        <v>0</v>
      </c>
    </row>
    <row r="2529" spans="1:14" ht="15.75" thickBot="1" x14ac:dyDescent="0.3">
      <c r="A2529" s="21">
        <v>79832</v>
      </c>
      <c r="B2529" s="21" t="s">
        <v>3037</v>
      </c>
      <c r="C2529" s="22" t="s">
        <v>3038</v>
      </c>
      <c r="D2529" s="23" t="s">
        <v>1689</v>
      </c>
      <c r="E2529" s="22">
        <v>19</v>
      </c>
      <c r="F2529" s="24">
        <v>0</v>
      </c>
      <c r="G2529" s="25">
        <v>0.9</v>
      </c>
      <c r="H2529" s="26">
        <v>29.11</v>
      </c>
      <c r="I2529" s="33"/>
      <c r="J2529" s="28">
        <v>0.9</v>
      </c>
      <c r="K2529" s="29">
        <v>29.11</v>
      </c>
      <c r="L2529" s="30"/>
      <c r="M2529" s="31"/>
      <c r="N2529" s="32">
        <f t="shared" si="39"/>
        <v>0</v>
      </c>
    </row>
    <row r="2530" spans="1:14" ht="15.75" thickBot="1" x14ac:dyDescent="0.3">
      <c r="A2530" s="9">
        <v>60276</v>
      </c>
      <c r="B2530" s="9">
        <v>740985228746</v>
      </c>
      <c r="C2530" s="10" t="s">
        <v>3039</v>
      </c>
      <c r="D2530" s="11" t="s">
        <v>157</v>
      </c>
      <c r="E2530" s="10">
        <v>3</v>
      </c>
      <c r="F2530" s="12">
        <v>0</v>
      </c>
      <c r="G2530" s="13">
        <v>19.649999999999999</v>
      </c>
      <c r="H2530" s="14">
        <v>635.55999999999995</v>
      </c>
      <c r="I2530" s="27">
        <v>0.05</v>
      </c>
      <c r="J2530" s="16">
        <v>18.670000000000002</v>
      </c>
      <c r="K2530" s="17">
        <v>603.78</v>
      </c>
      <c r="L2530" s="18"/>
      <c r="M2530" s="19"/>
      <c r="N2530" s="20">
        <f t="shared" si="39"/>
        <v>0</v>
      </c>
    </row>
    <row r="2531" spans="1:14" ht="15.75" thickBot="1" x14ac:dyDescent="0.3">
      <c r="A2531" s="21">
        <v>3673</v>
      </c>
      <c r="B2531" s="21">
        <v>7592454381079</v>
      </c>
      <c r="C2531" s="22" t="s">
        <v>3040</v>
      </c>
      <c r="D2531" s="23" t="s">
        <v>277</v>
      </c>
      <c r="E2531" s="22">
        <v>1</v>
      </c>
      <c r="F2531" s="24">
        <v>0</v>
      </c>
      <c r="G2531" s="25">
        <v>3.5</v>
      </c>
      <c r="H2531" s="26">
        <v>113.2</v>
      </c>
      <c r="I2531" s="27">
        <v>0.03</v>
      </c>
      <c r="J2531" s="28">
        <v>3.4</v>
      </c>
      <c r="K2531" s="29">
        <v>109.8</v>
      </c>
      <c r="L2531" s="30"/>
      <c r="M2531" s="31"/>
      <c r="N2531" s="32">
        <f t="shared" si="39"/>
        <v>0</v>
      </c>
    </row>
    <row r="2532" spans="1:14" ht="15.75" thickBot="1" x14ac:dyDescent="0.3">
      <c r="A2532" s="9">
        <v>73040</v>
      </c>
      <c r="B2532" s="9" t="s">
        <v>3041</v>
      </c>
      <c r="C2532" s="10" t="s">
        <v>3042</v>
      </c>
      <c r="D2532" s="11" t="s">
        <v>3043</v>
      </c>
      <c r="E2532" s="10">
        <v>680</v>
      </c>
      <c r="F2532" s="12">
        <v>0</v>
      </c>
      <c r="G2532" s="13">
        <v>1.56</v>
      </c>
      <c r="H2532" s="14">
        <v>50.45</v>
      </c>
      <c r="I2532" s="15"/>
      <c r="J2532" s="16">
        <v>1.56</v>
      </c>
      <c r="K2532" s="17">
        <v>50.45</v>
      </c>
      <c r="L2532" s="18"/>
      <c r="M2532" s="19"/>
      <c r="N2532" s="20">
        <f t="shared" si="39"/>
        <v>0</v>
      </c>
    </row>
    <row r="2533" spans="1:14" ht="15.75" thickBot="1" x14ac:dyDescent="0.3">
      <c r="A2533" s="21">
        <v>2270</v>
      </c>
      <c r="B2533" s="21">
        <v>7591062011644</v>
      </c>
      <c r="C2533" s="22" t="s">
        <v>3044</v>
      </c>
      <c r="D2533" s="23" t="s">
        <v>226</v>
      </c>
      <c r="E2533" s="22">
        <v>12</v>
      </c>
      <c r="F2533" s="24">
        <v>0</v>
      </c>
      <c r="G2533" s="25">
        <v>7.03</v>
      </c>
      <c r="H2533" s="26">
        <v>227.38</v>
      </c>
      <c r="I2533" s="27">
        <v>0.03</v>
      </c>
      <c r="J2533" s="28">
        <v>6.82</v>
      </c>
      <c r="K2533" s="29">
        <v>220.56</v>
      </c>
      <c r="L2533" s="30"/>
      <c r="M2533" s="31"/>
      <c r="N2533" s="32">
        <f t="shared" si="39"/>
        <v>0</v>
      </c>
    </row>
    <row r="2534" spans="1:14" ht="15.75" thickBot="1" x14ac:dyDescent="0.3">
      <c r="A2534" s="9">
        <v>2269</v>
      </c>
      <c r="B2534" s="9">
        <v>7591062011637</v>
      </c>
      <c r="C2534" s="10" t="s">
        <v>3045</v>
      </c>
      <c r="D2534" s="11" t="s">
        <v>226</v>
      </c>
      <c r="E2534" s="10">
        <v>5</v>
      </c>
      <c r="F2534" s="12">
        <v>0</v>
      </c>
      <c r="G2534" s="13">
        <v>5.01</v>
      </c>
      <c r="H2534" s="14">
        <v>162.04</v>
      </c>
      <c r="I2534" s="27">
        <v>0.03</v>
      </c>
      <c r="J2534" s="16">
        <v>4.8600000000000003</v>
      </c>
      <c r="K2534" s="17">
        <v>157.18</v>
      </c>
      <c r="L2534" s="18"/>
      <c r="M2534" s="19"/>
      <c r="N2534" s="20">
        <f t="shared" si="39"/>
        <v>0</v>
      </c>
    </row>
    <row r="2535" spans="1:14" ht="15.75" thickBot="1" x14ac:dyDescent="0.3">
      <c r="A2535" s="21">
        <v>43936</v>
      </c>
      <c r="B2535" s="21">
        <v>7595368000104</v>
      </c>
      <c r="C2535" s="22" t="s">
        <v>3046</v>
      </c>
      <c r="D2535" s="23" t="s">
        <v>932</v>
      </c>
      <c r="E2535" s="22">
        <v>12</v>
      </c>
      <c r="F2535" s="24">
        <v>0</v>
      </c>
      <c r="G2535" s="25">
        <v>6.04</v>
      </c>
      <c r="H2535" s="26">
        <v>195.36</v>
      </c>
      <c r="I2535" s="33"/>
      <c r="J2535" s="28">
        <v>6.04</v>
      </c>
      <c r="K2535" s="29">
        <v>195.36</v>
      </c>
      <c r="L2535" s="30"/>
      <c r="M2535" s="31"/>
      <c r="N2535" s="32">
        <f t="shared" si="39"/>
        <v>0</v>
      </c>
    </row>
    <row r="2536" spans="1:14" ht="15.75" thickBot="1" x14ac:dyDescent="0.3">
      <c r="A2536" s="9">
        <v>54220</v>
      </c>
      <c r="B2536" s="9">
        <v>54220</v>
      </c>
      <c r="C2536" s="10" t="s">
        <v>3047</v>
      </c>
      <c r="D2536" s="11" t="s">
        <v>3048</v>
      </c>
      <c r="E2536" s="10">
        <v>4</v>
      </c>
      <c r="F2536" s="12">
        <v>0</v>
      </c>
      <c r="G2536" s="13">
        <v>6.1</v>
      </c>
      <c r="H2536" s="14">
        <v>197.3</v>
      </c>
      <c r="I2536" s="15"/>
      <c r="J2536" s="16">
        <v>6.1</v>
      </c>
      <c r="K2536" s="17">
        <v>197.3</v>
      </c>
      <c r="L2536" s="18"/>
      <c r="M2536" s="19"/>
      <c r="N2536" s="20">
        <f t="shared" si="39"/>
        <v>0</v>
      </c>
    </row>
    <row r="2537" spans="1:14" ht="15.75" thickBot="1" x14ac:dyDescent="0.3">
      <c r="A2537" s="21">
        <v>57189</v>
      </c>
      <c r="B2537" s="21" t="s">
        <v>3049</v>
      </c>
      <c r="C2537" s="22" t="s">
        <v>3050</v>
      </c>
      <c r="D2537" s="23" t="s">
        <v>3048</v>
      </c>
      <c r="E2537" s="22">
        <v>2</v>
      </c>
      <c r="F2537" s="24">
        <v>0</v>
      </c>
      <c r="G2537" s="25">
        <v>6.1</v>
      </c>
      <c r="H2537" s="26">
        <v>197.3</v>
      </c>
      <c r="I2537" s="33"/>
      <c r="J2537" s="28">
        <v>6.1</v>
      </c>
      <c r="K2537" s="29">
        <v>197.3</v>
      </c>
      <c r="L2537" s="30"/>
      <c r="M2537" s="31"/>
      <c r="N2537" s="32">
        <f t="shared" si="39"/>
        <v>0</v>
      </c>
    </row>
    <row r="2538" spans="1:14" ht="15.75" thickBot="1" x14ac:dyDescent="0.3">
      <c r="A2538" s="9">
        <v>60633</v>
      </c>
      <c r="B2538" s="9">
        <v>787790469551</v>
      </c>
      <c r="C2538" s="10" t="s">
        <v>3051</v>
      </c>
      <c r="D2538" s="11" t="s">
        <v>823</v>
      </c>
      <c r="E2538" s="10">
        <v>3</v>
      </c>
      <c r="F2538" s="12">
        <v>0</v>
      </c>
      <c r="G2538" s="13">
        <v>8.08</v>
      </c>
      <c r="H2538" s="14">
        <v>261.33999999999997</v>
      </c>
      <c r="I2538" s="27">
        <v>0.05</v>
      </c>
      <c r="J2538" s="16">
        <v>7.68</v>
      </c>
      <c r="K2538" s="17">
        <v>248.27</v>
      </c>
      <c r="L2538" s="18"/>
      <c r="M2538" s="19"/>
      <c r="N2538" s="20">
        <f t="shared" si="39"/>
        <v>0</v>
      </c>
    </row>
    <row r="2539" spans="1:14" ht="15.75" thickBot="1" x14ac:dyDescent="0.3">
      <c r="A2539" s="21">
        <v>60000</v>
      </c>
      <c r="B2539" s="21">
        <v>733739046383</v>
      </c>
      <c r="C2539" s="22" t="s">
        <v>3052</v>
      </c>
      <c r="D2539" s="23" t="s">
        <v>36</v>
      </c>
      <c r="E2539" s="22">
        <v>1</v>
      </c>
      <c r="F2539" s="24">
        <v>0</v>
      </c>
      <c r="G2539" s="25">
        <v>25.29</v>
      </c>
      <c r="H2539" s="26">
        <v>817.99</v>
      </c>
      <c r="I2539" s="27">
        <v>0.05</v>
      </c>
      <c r="J2539" s="28">
        <v>24.03</v>
      </c>
      <c r="K2539" s="29">
        <v>777.09</v>
      </c>
      <c r="L2539" s="30"/>
      <c r="M2539" s="31"/>
      <c r="N2539" s="32">
        <f t="shared" si="39"/>
        <v>0</v>
      </c>
    </row>
    <row r="2540" spans="1:14" ht="15.75" thickBot="1" x14ac:dyDescent="0.3">
      <c r="A2540" s="9">
        <v>73466</v>
      </c>
      <c r="B2540" s="9">
        <v>7592946169925</v>
      </c>
      <c r="C2540" s="10" t="s">
        <v>3053</v>
      </c>
      <c r="D2540" s="11" t="s">
        <v>476</v>
      </c>
      <c r="E2540" s="10">
        <v>3</v>
      </c>
      <c r="F2540" s="12">
        <v>0</v>
      </c>
      <c r="G2540" s="13">
        <v>8.59</v>
      </c>
      <c r="H2540" s="14">
        <v>277.83</v>
      </c>
      <c r="I2540" s="27">
        <v>0.05</v>
      </c>
      <c r="J2540" s="16">
        <v>8.16</v>
      </c>
      <c r="K2540" s="17">
        <v>263.94</v>
      </c>
      <c r="L2540" s="18"/>
      <c r="M2540" s="19"/>
      <c r="N2540" s="20">
        <f t="shared" si="39"/>
        <v>0</v>
      </c>
    </row>
    <row r="2541" spans="1:14" ht="15.75" thickBot="1" x14ac:dyDescent="0.3">
      <c r="A2541" s="21">
        <v>10523</v>
      </c>
      <c r="B2541" s="21">
        <v>7591821210288</v>
      </c>
      <c r="C2541" s="22" t="s">
        <v>3054</v>
      </c>
      <c r="D2541" s="23" t="s">
        <v>372</v>
      </c>
      <c r="E2541" s="22">
        <v>86</v>
      </c>
      <c r="F2541" s="24">
        <v>0</v>
      </c>
      <c r="G2541" s="25">
        <v>11.77</v>
      </c>
      <c r="H2541" s="26">
        <v>380.69</v>
      </c>
      <c r="I2541" s="33"/>
      <c r="J2541" s="28">
        <v>11.77</v>
      </c>
      <c r="K2541" s="29">
        <v>380.69</v>
      </c>
      <c r="L2541" s="30"/>
      <c r="M2541" s="31"/>
      <c r="N2541" s="32">
        <f t="shared" si="39"/>
        <v>0</v>
      </c>
    </row>
    <row r="2542" spans="1:14" ht="15.75" thickBot="1" x14ac:dyDescent="0.3">
      <c r="A2542" s="9">
        <v>43903</v>
      </c>
      <c r="B2542" s="9">
        <v>7703332003628</v>
      </c>
      <c r="C2542" s="10" t="s">
        <v>3055</v>
      </c>
      <c r="D2542" s="11" t="s">
        <v>499</v>
      </c>
      <c r="E2542" s="10">
        <v>46</v>
      </c>
      <c r="F2542" s="12">
        <v>16</v>
      </c>
      <c r="G2542" s="13">
        <v>17.260000000000002</v>
      </c>
      <c r="H2542" s="14">
        <v>558.26</v>
      </c>
      <c r="I2542" s="27">
        <v>0.03</v>
      </c>
      <c r="J2542" s="16">
        <v>16.739999999999998</v>
      </c>
      <c r="K2542" s="17">
        <v>541.51</v>
      </c>
      <c r="L2542" s="18"/>
      <c r="M2542" s="19"/>
      <c r="N2542" s="20">
        <f t="shared" si="39"/>
        <v>0</v>
      </c>
    </row>
    <row r="2543" spans="1:14" ht="15.75" thickBot="1" x14ac:dyDescent="0.3">
      <c r="A2543" s="21">
        <v>82292</v>
      </c>
      <c r="B2543" s="21">
        <v>7592946005759</v>
      </c>
      <c r="C2543" s="22" t="s">
        <v>3056</v>
      </c>
      <c r="D2543" s="23" t="s">
        <v>476</v>
      </c>
      <c r="E2543" s="22">
        <v>3</v>
      </c>
      <c r="F2543" s="24">
        <v>0</v>
      </c>
      <c r="G2543" s="25">
        <v>5.15</v>
      </c>
      <c r="H2543" s="26">
        <v>166.57</v>
      </c>
      <c r="I2543" s="27">
        <v>0.05</v>
      </c>
      <c r="J2543" s="28">
        <v>4.8899999999999997</v>
      </c>
      <c r="K2543" s="29">
        <v>158.24</v>
      </c>
      <c r="L2543" s="30"/>
      <c r="M2543" s="31"/>
      <c r="N2543" s="32">
        <f t="shared" si="39"/>
        <v>0</v>
      </c>
    </row>
    <row r="2544" spans="1:14" ht="15.75" thickBot="1" x14ac:dyDescent="0.3">
      <c r="A2544" s="9">
        <v>59698</v>
      </c>
      <c r="B2544" s="9">
        <v>7593090001512</v>
      </c>
      <c r="C2544" s="10" t="s">
        <v>3057</v>
      </c>
      <c r="D2544" s="11" t="s">
        <v>351</v>
      </c>
      <c r="E2544" s="10">
        <v>8</v>
      </c>
      <c r="F2544" s="12">
        <v>0</v>
      </c>
      <c r="G2544" s="13">
        <v>4</v>
      </c>
      <c r="H2544" s="14">
        <v>129.37</v>
      </c>
      <c r="I2544" s="15"/>
      <c r="J2544" s="16">
        <v>4</v>
      </c>
      <c r="K2544" s="17">
        <v>129.37</v>
      </c>
      <c r="L2544" s="18"/>
      <c r="M2544" s="19"/>
      <c r="N2544" s="20">
        <f t="shared" si="39"/>
        <v>0</v>
      </c>
    </row>
    <row r="2545" spans="1:14" ht="15.75" thickBot="1" x14ac:dyDescent="0.3">
      <c r="A2545" s="21">
        <v>73644</v>
      </c>
      <c r="B2545" s="21">
        <v>7596526000165</v>
      </c>
      <c r="C2545" s="22" t="s">
        <v>3058</v>
      </c>
      <c r="D2545" s="23" t="s">
        <v>403</v>
      </c>
      <c r="E2545" s="22">
        <v>7</v>
      </c>
      <c r="F2545" s="24">
        <v>0</v>
      </c>
      <c r="G2545" s="25">
        <v>5.2</v>
      </c>
      <c r="H2545" s="26">
        <v>168.19</v>
      </c>
      <c r="I2545" s="33"/>
      <c r="J2545" s="28">
        <v>5.2</v>
      </c>
      <c r="K2545" s="29">
        <v>168.19</v>
      </c>
      <c r="L2545" s="30"/>
      <c r="M2545" s="31"/>
      <c r="N2545" s="32">
        <f t="shared" si="39"/>
        <v>0</v>
      </c>
    </row>
    <row r="2546" spans="1:14" ht="15.75" thickBot="1" x14ac:dyDescent="0.3">
      <c r="A2546" s="9">
        <v>77549</v>
      </c>
      <c r="B2546" s="9">
        <v>8904306503451</v>
      </c>
      <c r="C2546" s="10" t="s">
        <v>3059</v>
      </c>
      <c r="D2546" s="11" t="s">
        <v>92</v>
      </c>
      <c r="E2546" s="10">
        <v>9</v>
      </c>
      <c r="F2546" s="12">
        <v>0</v>
      </c>
      <c r="G2546" s="13">
        <v>5.2</v>
      </c>
      <c r="H2546" s="14">
        <v>168.19</v>
      </c>
      <c r="I2546" s="15"/>
      <c r="J2546" s="16">
        <v>5.2</v>
      </c>
      <c r="K2546" s="17">
        <v>168.19</v>
      </c>
      <c r="L2546" s="18"/>
      <c r="M2546" s="19"/>
      <c r="N2546" s="20">
        <f t="shared" si="39"/>
        <v>0</v>
      </c>
    </row>
    <row r="2547" spans="1:14" ht="15.75" thickBot="1" x14ac:dyDescent="0.3">
      <c r="A2547" s="21">
        <v>10515</v>
      </c>
      <c r="B2547" s="21">
        <v>7593090000997</v>
      </c>
      <c r="C2547" s="22" t="s">
        <v>3060</v>
      </c>
      <c r="D2547" s="23" t="s">
        <v>351</v>
      </c>
      <c r="E2547" s="22">
        <v>1</v>
      </c>
      <c r="F2547" s="24">
        <v>0</v>
      </c>
      <c r="G2547" s="25">
        <v>4.72</v>
      </c>
      <c r="H2547" s="26">
        <v>152.66</v>
      </c>
      <c r="I2547" s="33"/>
      <c r="J2547" s="28">
        <v>4.72</v>
      </c>
      <c r="K2547" s="29">
        <v>152.66</v>
      </c>
      <c r="L2547" s="30"/>
      <c r="M2547" s="31"/>
      <c r="N2547" s="32">
        <f t="shared" si="39"/>
        <v>0</v>
      </c>
    </row>
    <row r="2548" spans="1:14" ht="15.75" thickBot="1" x14ac:dyDescent="0.3">
      <c r="A2548" s="9">
        <v>3626</v>
      </c>
      <c r="B2548" s="9">
        <v>7591821901971</v>
      </c>
      <c r="C2548" s="10" t="s">
        <v>3061</v>
      </c>
      <c r="D2548" s="11" t="s">
        <v>372</v>
      </c>
      <c r="E2548" s="10">
        <v>24</v>
      </c>
      <c r="F2548" s="12">
        <v>0</v>
      </c>
      <c r="G2548" s="13">
        <v>7.72</v>
      </c>
      <c r="H2548" s="14">
        <v>249.69</v>
      </c>
      <c r="I2548" s="15"/>
      <c r="J2548" s="16">
        <v>7.72</v>
      </c>
      <c r="K2548" s="17">
        <v>249.69</v>
      </c>
      <c r="L2548" s="18"/>
      <c r="M2548" s="19"/>
      <c r="N2548" s="20">
        <f t="shared" si="39"/>
        <v>0</v>
      </c>
    </row>
    <row r="2549" spans="1:14" ht="15.75" thickBot="1" x14ac:dyDescent="0.3">
      <c r="A2549" s="21">
        <v>66463</v>
      </c>
      <c r="B2549" s="21">
        <v>6921875011196</v>
      </c>
      <c r="C2549" s="22" t="s">
        <v>3062</v>
      </c>
      <c r="D2549" s="23" t="s">
        <v>61</v>
      </c>
      <c r="E2549" s="22">
        <v>1617</v>
      </c>
      <c r="F2549" s="24">
        <v>0</v>
      </c>
      <c r="G2549" s="25">
        <v>1.9</v>
      </c>
      <c r="H2549" s="26">
        <v>61.45</v>
      </c>
      <c r="I2549" s="27">
        <v>0.05</v>
      </c>
      <c r="J2549" s="28">
        <v>1.81</v>
      </c>
      <c r="K2549" s="29">
        <v>58.38</v>
      </c>
      <c r="L2549" s="30"/>
      <c r="M2549" s="31"/>
      <c r="N2549" s="32">
        <f t="shared" si="39"/>
        <v>0</v>
      </c>
    </row>
    <row r="2550" spans="1:14" ht="15.75" thickBot="1" x14ac:dyDescent="0.3">
      <c r="A2550" s="9">
        <v>57597</v>
      </c>
      <c r="B2550" s="9">
        <v>6921875011189</v>
      </c>
      <c r="C2550" s="10" t="s">
        <v>3063</v>
      </c>
      <c r="D2550" s="11" t="s">
        <v>61</v>
      </c>
      <c r="E2550" s="10">
        <v>273</v>
      </c>
      <c r="F2550" s="12">
        <v>0</v>
      </c>
      <c r="G2550" s="13">
        <v>1.2</v>
      </c>
      <c r="H2550" s="14">
        <v>38.81</v>
      </c>
      <c r="I2550" s="27">
        <v>0.05</v>
      </c>
      <c r="J2550" s="16">
        <v>1.1399999999999999</v>
      </c>
      <c r="K2550" s="17">
        <v>36.869999999999997</v>
      </c>
      <c r="L2550" s="18"/>
      <c r="M2550" s="19"/>
      <c r="N2550" s="20">
        <f t="shared" si="39"/>
        <v>0</v>
      </c>
    </row>
    <row r="2551" spans="1:14" ht="15.75" thickBot="1" x14ac:dyDescent="0.3">
      <c r="A2551" s="21">
        <v>53757</v>
      </c>
      <c r="B2551" s="21">
        <v>7592454891417</v>
      </c>
      <c r="C2551" s="22" t="s">
        <v>3064</v>
      </c>
      <c r="D2551" s="23" t="s">
        <v>44</v>
      </c>
      <c r="E2551" s="22">
        <v>2</v>
      </c>
      <c r="F2551" s="24">
        <v>0</v>
      </c>
      <c r="G2551" s="25">
        <v>3.12</v>
      </c>
      <c r="H2551" s="26">
        <v>100.91</v>
      </c>
      <c r="I2551" s="27">
        <v>0.03</v>
      </c>
      <c r="J2551" s="28">
        <v>3.03</v>
      </c>
      <c r="K2551" s="29">
        <v>97.88</v>
      </c>
      <c r="L2551" s="30"/>
      <c r="M2551" s="31"/>
      <c r="N2551" s="32">
        <f t="shared" si="39"/>
        <v>0</v>
      </c>
    </row>
    <row r="2552" spans="1:14" ht="15.75" thickBot="1" x14ac:dyDescent="0.3">
      <c r="A2552" s="9">
        <v>52493</v>
      </c>
      <c r="B2552" s="9">
        <v>6921875011356</v>
      </c>
      <c r="C2552" s="10" t="s">
        <v>3065</v>
      </c>
      <c r="D2552" s="11" t="s">
        <v>698</v>
      </c>
      <c r="E2552" s="10">
        <v>590</v>
      </c>
      <c r="F2552" s="12">
        <v>0</v>
      </c>
      <c r="G2552" s="13">
        <v>1.3</v>
      </c>
      <c r="H2552" s="14">
        <v>42.04</v>
      </c>
      <c r="I2552" s="27">
        <v>0.05</v>
      </c>
      <c r="J2552" s="16">
        <v>1.23</v>
      </c>
      <c r="K2552" s="17">
        <v>39.94</v>
      </c>
      <c r="L2552" s="18" t="s">
        <v>62</v>
      </c>
      <c r="M2552" s="19"/>
      <c r="N2552" s="20">
        <f t="shared" si="39"/>
        <v>0</v>
      </c>
    </row>
    <row r="2553" spans="1:14" ht="15.75" thickBot="1" x14ac:dyDescent="0.3">
      <c r="A2553" s="21">
        <v>53653</v>
      </c>
      <c r="B2553" s="21">
        <v>7591012022024</v>
      </c>
      <c r="C2553" s="22" t="s">
        <v>3066</v>
      </c>
      <c r="D2553" s="23" t="s">
        <v>38</v>
      </c>
      <c r="E2553" s="22">
        <v>6</v>
      </c>
      <c r="F2553" s="24">
        <v>0</v>
      </c>
      <c r="G2553" s="25">
        <v>5</v>
      </c>
      <c r="H2553" s="26">
        <v>161.72</v>
      </c>
      <c r="I2553" s="33"/>
      <c r="J2553" s="28">
        <v>5</v>
      </c>
      <c r="K2553" s="29">
        <v>161.72</v>
      </c>
      <c r="L2553" s="30" t="s">
        <v>62</v>
      </c>
      <c r="M2553" s="31"/>
      <c r="N2553" s="32">
        <f t="shared" si="39"/>
        <v>0</v>
      </c>
    </row>
    <row r="2554" spans="1:14" ht="15.75" thickBot="1" x14ac:dyDescent="0.3">
      <c r="A2554" s="9">
        <v>64595</v>
      </c>
      <c r="B2554" s="9">
        <v>7591061400104</v>
      </c>
      <c r="C2554" s="10" t="s">
        <v>3067</v>
      </c>
      <c r="D2554" s="11" t="s">
        <v>29</v>
      </c>
      <c r="E2554" s="10">
        <v>2</v>
      </c>
      <c r="F2554" s="12">
        <v>16</v>
      </c>
      <c r="G2554" s="13">
        <v>1.7</v>
      </c>
      <c r="H2554" s="14">
        <v>54.98</v>
      </c>
      <c r="I2554" s="27">
        <v>0.05</v>
      </c>
      <c r="J2554" s="16">
        <v>1.62</v>
      </c>
      <c r="K2554" s="17">
        <v>52.23</v>
      </c>
      <c r="L2554" s="18"/>
      <c r="M2554" s="19"/>
      <c r="N2554" s="20">
        <f t="shared" si="39"/>
        <v>0</v>
      </c>
    </row>
    <row r="2555" spans="1:14" ht="15.75" thickBot="1" x14ac:dyDescent="0.3">
      <c r="A2555" s="21">
        <v>59028</v>
      </c>
      <c r="B2555" s="21">
        <v>8859141902191</v>
      </c>
      <c r="C2555" s="22" t="s">
        <v>3068</v>
      </c>
      <c r="D2555" s="23" t="s">
        <v>3069</v>
      </c>
      <c r="E2555" s="22">
        <v>1</v>
      </c>
      <c r="F2555" s="24">
        <v>16</v>
      </c>
      <c r="G2555" s="25">
        <v>4.74</v>
      </c>
      <c r="H2555" s="26">
        <v>153.31</v>
      </c>
      <c r="I2555" s="33"/>
      <c r="J2555" s="28">
        <v>4.74</v>
      </c>
      <c r="K2555" s="29">
        <v>153.31</v>
      </c>
      <c r="L2555" s="30"/>
      <c r="M2555" s="31"/>
      <c r="N2555" s="32">
        <f t="shared" si="39"/>
        <v>0</v>
      </c>
    </row>
    <row r="2556" spans="1:14" ht="15.75" thickBot="1" x14ac:dyDescent="0.3">
      <c r="A2556" s="9">
        <v>57001</v>
      </c>
      <c r="B2556" s="9">
        <v>822383116488</v>
      </c>
      <c r="C2556" s="10" t="s">
        <v>3070</v>
      </c>
      <c r="D2556" s="11" t="s">
        <v>2358</v>
      </c>
      <c r="E2556" s="10">
        <v>108</v>
      </c>
      <c r="F2556" s="12">
        <v>16</v>
      </c>
      <c r="G2556" s="13">
        <v>6.03</v>
      </c>
      <c r="H2556" s="14">
        <v>195.03</v>
      </c>
      <c r="I2556" s="15"/>
      <c r="J2556" s="16">
        <v>6.03</v>
      </c>
      <c r="K2556" s="17">
        <v>195.03</v>
      </c>
      <c r="L2556" s="18"/>
      <c r="M2556" s="19"/>
      <c r="N2556" s="20">
        <f t="shared" si="39"/>
        <v>0</v>
      </c>
    </row>
    <row r="2557" spans="1:14" ht="15.75" thickBot="1" x14ac:dyDescent="0.3">
      <c r="A2557" s="21">
        <v>79415</v>
      </c>
      <c r="B2557" s="21">
        <v>7598677000452</v>
      </c>
      <c r="C2557" s="22" t="s">
        <v>3071</v>
      </c>
      <c r="D2557" s="23" t="s">
        <v>2843</v>
      </c>
      <c r="E2557" s="22">
        <v>190</v>
      </c>
      <c r="F2557" s="24">
        <v>0</v>
      </c>
      <c r="G2557" s="25">
        <v>5.89</v>
      </c>
      <c r="H2557" s="26">
        <v>190.5</v>
      </c>
      <c r="I2557" s="33"/>
      <c r="J2557" s="28">
        <v>5.89</v>
      </c>
      <c r="K2557" s="29">
        <v>190.5</v>
      </c>
      <c r="L2557" s="30"/>
      <c r="M2557" s="31"/>
      <c r="N2557" s="32">
        <f t="shared" si="39"/>
        <v>0</v>
      </c>
    </row>
    <row r="2558" spans="1:14" ht="15.75" thickBot="1" x14ac:dyDescent="0.3">
      <c r="A2558" s="9">
        <v>10492</v>
      </c>
      <c r="B2558" s="9">
        <v>7592307001437</v>
      </c>
      <c r="C2558" s="10" t="s">
        <v>3072</v>
      </c>
      <c r="D2558" s="11" t="s">
        <v>1363</v>
      </c>
      <c r="E2558" s="10">
        <v>48</v>
      </c>
      <c r="F2558" s="12">
        <v>0</v>
      </c>
      <c r="G2558" s="13">
        <v>7.63</v>
      </c>
      <c r="H2558" s="14">
        <v>246.78</v>
      </c>
      <c r="I2558" s="15"/>
      <c r="J2558" s="16">
        <v>7.63</v>
      </c>
      <c r="K2558" s="17">
        <v>246.78</v>
      </c>
      <c r="L2558" s="18"/>
      <c r="M2558" s="19"/>
      <c r="N2558" s="20">
        <f t="shared" si="39"/>
        <v>0</v>
      </c>
    </row>
    <row r="2559" spans="1:14" ht="15.75" thickBot="1" x14ac:dyDescent="0.3">
      <c r="A2559" s="21">
        <v>79352</v>
      </c>
      <c r="B2559" s="21">
        <v>7597830005563</v>
      </c>
      <c r="C2559" s="22" t="s">
        <v>3073</v>
      </c>
      <c r="D2559" s="23" t="s">
        <v>184</v>
      </c>
      <c r="E2559" s="22">
        <v>100</v>
      </c>
      <c r="F2559" s="24">
        <v>16</v>
      </c>
      <c r="G2559" s="25">
        <v>0.69</v>
      </c>
      <c r="H2559" s="26">
        <v>22.31</v>
      </c>
      <c r="I2559" s="33"/>
      <c r="J2559" s="28">
        <v>0.69</v>
      </c>
      <c r="K2559" s="29">
        <v>22.31</v>
      </c>
      <c r="L2559" s="30"/>
      <c r="M2559" s="31"/>
      <c r="N2559" s="32">
        <f t="shared" si="39"/>
        <v>0</v>
      </c>
    </row>
    <row r="2560" spans="1:14" ht="15.75" thickBot="1" x14ac:dyDescent="0.3">
      <c r="A2560" s="9">
        <v>64370</v>
      </c>
      <c r="B2560" s="9">
        <v>64370</v>
      </c>
      <c r="C2560" s="10" t="s">
        <v>3074</v>
      </c>
      <c r="D2560" s="11" t="s">
        <v>3075</v>
      </c>
      <c r="E2560" s="10">
        <v>45</v>
      </c>
      <c r="F2560" s="12">
        <v>0</v>
      </c>
      <c r="G2560" s="13">
        <v>1.1000000000000001</v>
      </c>
      <c r="H2560" s="14">
        <v>35.57</v>
      </c>
      <c r="I2560" s="15"/>
      <c r="J2560" s="16">
        <v>1.1000000000000001</v>
      </c>
      <c r="K2560" s="17">
        <v>35.57</v>
      </c>
      <c r="L2560" s="18"/>
      <c r="M2560" s="19"/>
      <c r="N2560" s="20">
        <f t="shared" si="39"/>
        <v>0</v>
      </c>
    </row>
    <row r="2561" spans="1:14" ht="15.75" thickBot="1" x14ac:dyDescent="0.3">
      <c r="A2561" s="21">
        <v>76129</v>
      </c>
      <c r="B2561" s="21">
        <v>7596526000622</v>
      </c>
      <c r="C2561" s="22" t="s">
        <v>3076</v>
      </c>
      <c r="D2561" s="23" t="s">
        <v>3003</v>
      </c>
      <c r="E2561" s="22">
        <v>15</v>
      </c>
      <c r="F2561" s="24">
        <v>0</v>
      </c>
      <c r="G2561" s="25">
        <v>5.22</v>
      </c>
      <c r="H2561" s="26">
        <v>168.83</v>
      </c>
      <c r="I2561" s="33"/>
      <c r="J2561" s="28">
        <v>5.22</v>
      </c>
      <c r="K2561" s="29">
        <v>168.83</v>
      </c>
      <c r="L2561" s="30"/>
      <c r="M2561" s="31"/>
      <c r="N2561" s="32">
        <f t="shared" si="39"/>
        <v>0</v>
      </c>
    </row>
    <row r="2562" spans="1:14" ht="15.75" thickBot="1" x14ac:dyDescent="0.3">
      <c r="A2562" s="9">
        <v>66918</v>
      </c>
      <c r="B2562" s="9">
        <v>66918</v>
      </c>
      <c r="C2562" s="10" t="s">
        <v>3077</v>
      </c>
      <c r="D2562" s="11" t="s">
        <v>130</v>
      </c>
      <c r="E2562" s="10">
        <v>66</v>
      </c>
      <c r="F2562" s="12">
        <v>0</v>
      </c>
      <c r="G2562" s="13">
        <v>2.4900000000000002</v>
      </c>
      <c r="H2562" s="14">
        <v>80.53</v>
      </c>
      <c r="I2562" s="15"/>
      <c r="J2562" s="16">
        <v>2.4900000000000002</v>
      </c>
      <c r="K2562" s="17">
        <v>80.53</v>
      </c>
      <c r="L2562" s="18"/>
      <c r="M2562" s="19"/>
      <c r="N2562" s="20">
        <f t="shared" ref="N2562:N2625" si="40">M2562*J2562</f>
        <v>0</v>
      </c>
    </row>
    <row r="2563" spans="1:14" ht="15.75" thickBot="1" x14ac:dyDescent="0.3">
      <c r="A2563" s="21">
        <v>67636</v>
      </c>
      <c r="B2563" s="21">
        <v>8904306502379</v>
      </c>
      <c r="C2563" s="22" t="s">
        <v>3078</v>
      </c>
      <c r="D2563" s="23" t="s">
        <v>92</v>
      </c>
      <c r="E2563" s="22">
        <v>180</v>
      </c>
      <c r="F2563" s="24">
        <v>0</v>
      </c>
      <c r="G2563" s="25">
        <v>1.3</v>
      </c>
      <c r="H2563" s="26">
        <v>42.04</v>
      </c>
      <c r="I2563" s="33"/>
      <c r="J2563" s="28">
        <v>1.3</v>
      </c>
      <c r="K2563" s="29">
        <v>42.04</v>
      </c>
      <c r="L2563" s="30"/>
      <c r="M2563" s="31"/>
      <c r="N2563" s="32">
        <f t="shared" si="40"/>
        <v>0</v>
      </c>
    </row>
    <row r="2564" spans="1:14" ht="15.75" thickBot="1" x14ac:dyDescent="0.3">
      <c r="A2564" s="9">
        <v>10555</v>
      </c>
      <c r="B2564" s="9">
        <v>7592946000068</v>
      </c>
      <c r="C2564" s="10" t="s">
        <v>3079</v>
      </c>
      <c r="D2564" s="11" t="s">
        <v>232</v>
      </c>
      <c r="E2564" s="10">
        <v>2</v>
      </c>
      <c r="F2564" s="12">
        <v>0</v>
      </c>
      <c r="G2564" s="13">
        <v>7.11</v>
      </c>
      <c r="H2564" s="14">
        <v>229.96</v>
      </c>
      <c r="I2564" s="27">
        <v>0.05</v>
      </c>
      <c r="J2564" s="16">
        <v>6.76</v>
      </c>
      <c r="K2564" s="17">
        <v>218.46</v>
      </c>
      <c r="L2564" s="18"/>
      <c r="M2564" s="19"/>
      <c r="N2564" s="20">
        <f t="shared" si="40"/>
        <v>0</v>
      </c>
    </row>
    <row r="2565" spans="1:14" ht="15.75" thickBot="1" x14ac:dyDescent="0.3">
      <c r="A2565" s="21">
        <v>79481</v>
      </c>
      <c r="B2565" s="21">
        <v>79481</v>
      </c>
      <c r="C2565" s="22" t="s">
        <v>3080</v>
      </c>
      <c r="D2565" s="23" t="s">
        <v>639</v>
      </c>
      <c r="E2565" s="22">
        <v>1053</v>
      </c>
      <c r="F2565" s="24">
        <v>0</v>
      </c>
      <c r="G2565" s="25">
        <v>1.2</v>
      </c>
      <c r="H2565" s="26">
        <v>38.81</v>
      </c>
      <c r="I2565" s="33"/>
      <c r="J2565" s="28">
        <v>1.2</v>
      </c>
      <c r="K2565" s="29">
        <v>38.81</v>
      </c>
      <c r="L2565" s="30"/>
      <c r="M2565" s="31"/>
      <c r="N2565" s="32">
        <f t="shared" si="40"/>
        <v>0</v>
      </c>
    </row>
    <row r="2566" spans="1:14" ht="15.75" thickBot="1" x14ac:dyDescent="0.3">
      <c r="A2566" s="9">
        <v>1604</v>
      </c>
      <c r="B2566" s="9">
        <v>769229220612</v>
      </c>
      <c r="C2566" s="10" t="s">
        <v>3081</v>
      </c>
      <c r="D2566" s="11" t="s">
        <v>80</v>
      </c>
      <c r="E2566" s="10">
        <v>316</v>
      </c>
      <c r="F2566" s="12">
        <v>0</v>
      </c>
      <c r="G2566" s="13">
        <v>3.39</v>
      </c>
      <c r="H2566" s="14">
        <v>109.64</v>
      </c>
      <c r="I2566" s="27">
        <v>0.03</v>
      </c>
      <c r="J2566" s="16">
        <v>3.29</v>
      </c>
      <c r="K2566" s="17">
        <v>106.35</v>
      </c>
      <c r="L2566" s="18"/>
      <c r="M2566" s="19"/>
      <c r="N2566" s="20">
        <f t="shared" si="40"/>
        <v>0</v>
      </c>
    </row>
    <row r="2567" spans="1:14" ht="15.75" thickBot="1" x14ac:dyDescent="0.3">
      <c r="A2567" s="21">
        <v>1541</v>
      </c>
      <c r="B2567" s="21">
        <v>7591585111005</v>
      </c>
      <c r="C2567" s="22" t="s">
        <v>3082</v>
      </c>
      <c r="D2567" s="23" t="s">
        <v>440</v>
      </c>
      <c r="E2567" s="22">
        <v>3</v>
      </c>
      <c r="F2567" s="24">
        <v>0</v>
      </c>
      <c r="G2567" s="25">
        <v>1.73</v>
      </c>
      <c r="H2567" s="26">
        <v>55.95</v>
      </c>
      <c r="I2567" s="33"/>
      <c r="J2567" s="28">
        <v>1.73</v>
      </c>
      <c r="K2567" s="29">
        <v>55.95</v>
      </c>
      <c r="L2567" s="30"/>
      <c r="M2567" s="31"/>
      <c r="N2567" s="32">
        <f t="shared" si="40"/>
        <v>0</v>
      </c>
    </row>
    <row r="2568" spans="1:14" ht="15.75" thickBot="1" x14ac:dyDescent="0.3">
      <c r="A2568" s="9">
        <v>4230</v>
      </c>
      <c r="B2568" s="9">
        <v>7594000491645</v>
      </c>
      <c r="C2568" s="10" t="s">
        <v>3083</v>
      </c>
      <c r="D2568" s="11" t="s">
        <v>104</v>
      </c>
      <c r="E2568" s="10">
        <v>2050</v>
      </c>
      <c r="F2568" s="12">
        <v>0</v>
      </c>
      <c r="G2568" s="13">
        <v>0.23</v>
      </c>
      <c r="H2568" s="14">
        <v>7.43</v>
      </c>
      <c r="I2568" s="27">
        <v>0.03</v>
      </c>
      <c r="J2568" s="16">
        <v>0.22</v>
      </c>
      <c r="K2568" s="17">
        <v>7.21</v>
      </c>
      <c r="L2568" s="18"/>
      <c r="M2568" s="19"/>
      <c r="N2568" s="20">
        <f t="shared" si="40"/>
        <v>0</v>
      </c>
    </row>
    <row r="2569" spans="1:14" ht="15.75" thickBot="1" x14ac:dyDescent="0.3">
      <c r="A2569" s="21">
        <v>2595</v>
      </c>
      <c r="B2569" s="21">
        <v>7594000491010</v>
      </c>
      <c r="C2569" s="22" t="s">
        <v>3084</v>
      </c>
      <c r="D2569" s="23" t="s">
        <v>104</v>
      </c>
      <c r="E2569" s="22">
        <v>1050</v>
      </c>
      <c r="F2569" s="24">
        <v>0</v>
      </c>
      <c r="G2569" s="25">
        <v>0.41</v>
      </c>
      <c r="H2569" s="26">
        <v>13.26</v>
      </c>
      <c r="I2569" s="27">
        <v>0.03</v>
      </c>
      <c r="J2569" s="28">
        <v>0.4</v>
      </c>
      <c r="K2569" s="29">
        <v>12.86</v>
      </c>
      <c r="L2569" s="30"/>
      <c r="M2569" s="31"/>
      <c r="N2569" s="32">
        <f t="shared" si="40"/>
        <v>0</v>
      </c>
    </row>
    <row r="2570" spans="1:14" ht="15.75" thickBot="1" x14ac:dyDescent="0.3">
      <c r="A2570" s="9">
        <v>38108</v>
      </c>
      <c r="B2570" s="9">
        <v>7703281001416</v>
      </c>
      <c r="C2570" s="10" t="s">
        <v>3085</v>
      </c>
      <c r="D2570" s="11" t="s">
        <v>499</v>
      </c>
      <c r="E2570" s="10">
        <v>60</v>
      </c>
      <c r="F2570" s="12">
        <v>0</v>
      </c>
      <c r="G2570" s="13">
        <v>21.81</v>
      </c>
      <c r="H2570" s="14">
        <v>705.43</v>
      </c>
      <c r="I2570" s="27">
        <v>0.03</v>
      </c>
      <c r="J2570" s="16">
        <v>21.16</v>
      </c>
      <c r="K2570" s="17">
        <v>684.27</v>
      </c>
      <c r="L2570" s="18"/>
      <c r="M2570" s="19"/>
      <c r="N2570" s="20">
        <f t="shared" si="40"/>
        <v>0</v>
      </c>
    </row>
    <row r="2571" spans="1:14" ht="15.75" thickBot="1" x14ac:dyDescent="0.3">
      <c r="A2571" s="21">
        <v>6363</v>
      </c>
      <c r="B2571" s="21">
        <v>733739100009</v>
      </c>
      <c r="C2571" s="22" t="s">
        <v>3086</v>
      </c>
      <c r="D2571" s="23" t="s">
        <v>36</v>
      </c>
      <c r="E2571" s="22">
        <v>1</v>
      </c>
      <c r="F2571" s="24">
        <v>0</v>
      </c>
      <c r="G2571" s="25">
        <v>8.42</v>
      </c>
      <c r="H2571" s="26">
        <v>272.33999999999997</v>
      </c>
      <c r="I2571" s="27">
        <v>0.05</v>
      </c>
      <c r="J2571" s="28">
        <v>8</v>
      </c>
      <c r="K2571" s="29">
        <v>258.72000000000003</v>
      </c>
      <c r="L2571" s="30"/>
      <c r="M2571" s="31"/>
      <c r="N2571" s="32">
        <f t="shared" si="40"/>
        <v>0</v>
      </c>
    </row>
    <row r="2572" spans="1:14" ht="15.75" thickBot="1" x14ac:dyDescent="0.3">
      <c r="A2572" s="9">
        <v>55531</v>
      </c>
      <c r="B2572" s="9">
        <v>25077193783</v>
      </c>
      <c r="C2572" s="10" t="s">
        <v>3087</v>
      </c>
      <c r="D2572" s="11" t="s">
        <v>34</v>
      </c>
      <c r="E2572" s="10">
        <v>3</v>
      </c>
      <c r="F2572" s="12">
        <v>0</v>
      </c>
      <c r="G2572" s="13">
        <v>5.82</v>
      </c>
      <c r="H2572" s="14">
        <v>188.24</v>
      </c>
      <c r="I2572" s="27">
        <v>0.05</v>
      </c>
      <c r="J2572" s="16">
        <v>5.53</v>
      </c>
      <c r="K2572" s="17">
        <v>178.83</v>
      </c>
      <c r="L2572" s="18"/>
      <c r="M2572" s="19"/>
      <c r="N2572" s="20">
        <f t="shared" si="40"/>
        <v>0</v>
      </c>
    </row>
    <row r="2573" spans="1:14" ht="15.75" thickBot="1" x14ac:dyDescent="0.3">
      <c r="A2573" s="21">
        <v>2016</v>
      </c>
      <c r="B2573" s="21">
        <v>7591619514017</v>
      </c>
      <c r="C2573" s="22" t="s">
        <v>3088</v>
      </c>
      <c r="D2573" s="23" t="s">
        <v>104</v>
      </c>
      <c r="E2573" s="22">
        <v>24</v>
      </c>
      <c r="F2573" s="24">
        <v>0</v>
      </c>
      <c r="G2573" s="25">
        <v>3.77</v>
      </c>
      <c r="H2573" s="26">
        <v>121.93</v>
      </c>
      <c r="I2573" s="27">
        <v>0.03</v>
      </c>
      <c r="J2573" s="28">
        <v>3.66</v>
      </c>
      <c r="K2573" s="29">
        <v>118.27</v>
      </c>
      <c r="L2573" s="30"/>
      <c r="M2573" s="31"/>
      <c r="N2573" s="32">
        <f t="shared" si="40"/>
        <v>0</v>
      </c>
    </row>
    <row r="2574" spans="1:14" ht="15.75" thickBot="1" x14ac:dyDescent="0.3">
      <c r="A2574" s="9">
        <v>2017</v>
      </c>
      <c r="B2574" s="9">
        <v>7591619514024</v>
      </c>
      <c r="C2574" s="10" t="s">
        <v>3089</v>
      </c>
      <c r="D2574" s="11" t="s">
        <v>104</v>
      </c>
      <c r="E2574" s="10">
        <v>24</v>
      </c>
      <c r="F2574" s="12">
        <v>0</v>
      </c>
      <c r="G2574" s="13">
        <v>5.3</v>
      </c>
      <c r="H2574" s="14">
        <v>171.42</v>
      </c>
      <c r="I2574" s="27">
        <v>0.03</v>
      </c>
      <c r="J2574" s="16">
        <v>5.14</v>
      </c>
      <c r="K2574" s="17">
        <v>166.28</v>
      </c>
      <c r="L2574" s="18"/>
      <c r="M2574" s="19"/>
      <c r="N2574" s="20">
        <f t="shared" si="40"/>
        <v>0</v>
      </c>
    </row>
    <row r="2575" spans="1:14" ht="15.75" thickBot="1" x14ac:dyDescent="0.3">
      <c r="A2575" s="21">
        <v>2023</v>
      </c>
      <c r="B2575" s="21">
        <v>7591619515021</v>
      </c>
      <c r="C2575" s="22" t="s">
        <v>3090</v>
      </c>
      <c r="D2575" s="23" t="s">
        <v>104</v>
      </c>
      <c r="E2575" s="22">
        <v>72</v>
      </c>
      <c r="F2575" s="24">
        <v>0</v>
      </c>
      <c r="G2575" s="25">
        <v>2.67</v>
      </c>
      <c r="H2575" s="26">
        <v>86.35</v>
      </c>
      <c r="I2575" s="27">
        <v>0.03</v>
      </c>
      <c r="J2575" s="28">
        <v>2.59</v>
      </c>
      <c r="K2575" s="29">
        <v>83.76</v>
      </c>
      <c r="L2575" s="30"/>
      <c r="M2575" s="31"/>
      <c r="N2575" s="32">
        <f t="shared" si="40"/>
        <v>0</v>
      </c>
    </row>
    <row r="2576" spans="1:14" ht="15.75" thickBot="1" x14ac:dyDescent="0.3">
      <c r="A2576" s="9">
        <v>5794</v>
      </c>
      <c r="B2576" s="9">
        <v>7592432005478</v>
      </c>
      <c r="C2576" s="10" t="s">
        <v>3091</v>
      </c>
      <c r="D2576" s="11" t="s">
        <v>229</v>
      </c>
      <c r="E2576" s="10">
        <v>17</v>
      </c>
      <c r="F2576" s="12">
        <v>0</v>
      </c>
      <c r="G2576" s="13">
        <v>7.16</v>
      </c>
      <c r="H2576" s="14">
        <v>231.58</v>
      </c>
      <c r="I2576" s="27">
        <v>0.03</v>
      </c>
      <c r="J2576" s="16">
        <v>6.95</v>
      </c>
      <c r="K2576" s="17">
        <v>224.63</v>
      </c>
      <c r="L2576" s="18"/>
      <c r="M2576" s="19"/>
      <c r="N2576" s="20">
        <f t="shared" si="40"/>
        <v>0</v>
      </c>
    </row>
    <row r="2577" spans="1:14" ht="15.75" thickBot="1" x14ac:dyDescent="0.3">
      <c r="A2577" s="21">
        <v>13449</v>
      </c>
      <c r="B2577" s="21">
        <v>7592946169710</v>
      </c>
      <c r="C2577" s="22" t="s">
        <v>3092</v>
      </c>
      <c r="D2577" s="23" t="s">
        <v>476</v>
      </c>
      <c r="E2577" s="22">
        <v>2</v>
      </c>
      <c r="F2577" s="24">
        <v>0</v>
      </c>
      <c r="G2577" s="25">
        <v>9.24</v>
      </c>
      <c r="H2577" s="26">
        <v>298.86</v>
      </c>
      <c r="I2577" s="27">
        <v>0.05</v>
      </c>
      <c r="J2577" s="28">
        <v>8.7799999999999994</v>
      </c>
      <c r="K2577" s="29">
        <v>283.92</v>
      </c>
      <c r="L2577" s="30"/>
      <c r="M2577" s="31"/>
      <c r="N2577" s="32">
        <f t="shared" si="40"/>
        <v>0</v>
      </c>
    </row>
    <row r="2578" spans="1:14" ht="15.75" thickBot="1" x14ac:dyDescent="0.3">
      <c r="A2578" s="9">
        <v>2030</v>
      </c>
      <c r="B2578" s="9">
        <v>7591619516035</v>
      </c>
      <c r="C2578" s="10" t="s">
        <v>3093</v>
      </c>
      <c r="D2578" s="11" t="s">
        <v>104</v>
      </c>
      <c r="E2578" s="10">
        <v>48</v>
      </c>
      <c r="F2578" s="12">
        <v>0</v>
      </c>
      <c r="G2578" s="13">
        <v>5.6</v>
      </c>
      <c r="H2578" s="14">
        <v>181.12</v>
      </c>
      <c r="I2578" s="27">
        <v>0.03</v>
      </c>
      <c r="J2578" s="16">
        <v>5.43</v>
      </c>
      <c r="K2578" s="17">
        <v>175.69</v>
      </c>
      <c r="L2578" s="18"/>
      <c r="M2578" s="19"/>
      <c r="N2578" s="20">
        <f t="shared" si="40"/>
        <v>0</v>
      </c>
    </row>
    <row r="2579" spans="1:14" ht="15.75" thickBot="1" x14ac:dyDescent="0.3">
      <c r="A2579" s="21">
        <v>78503</v>
      </c>
      <c r="B2579" s="21">
        <v>78503</v>
      </c>
      <c r="C2579" s="22" t="s">
        <v>3094</v>
      </c>
      <c r="D2579" s="23" t="s">
        <v>222</v>
      </c>
      <c r="E2579" s="22">
        <v>20</v>
      </c>
      <c r="F2579" s="24">
        <v>0</v>
      </c>
      <c r="G2579" s="25">
        <v>7.8</v>
      </c>
      <c r="H2579" s="26">
        <v>252.28</v>
      </c>
      <c r="I2579" s="33"/>
      <c r="J2579" s="28">
        <v>7.8</v>
      </c>
      <c r="K2579" s="29">
        <v>252.28</v>
      </c>
      <c r="L2579" s="30"/>
      <c r="M2579" s="31"/>
      <c r="N2579" s="32">
        <f t="shared" si="40"/>
        <v>0</v>
      </c>
    </row>
    <row r="2580" spans="1:14" ht="15.75" thickBot="1" x14ac:dyDescent="0.3">
      <c r="A2580" s="9">
        <v>78501</v>
      </c>
      <c r="B2580" s="9">
        <v>78501</v>
      </c>
      <c r="C2580" s="10" t="s">
        <v>3095</v>
      </c>
      <c r="D2580" s="11" t="s">
        <v>222</v>
      </c>
      <c r="E2580" s="10">
        <v>17</v>
      </c>
      <c r="F2580" s="12">
        <v>0</v>
      </c>
      <c r="G2580" s="13">
        <v>5.2</v>
      </c>
      <c r="H2580" s="14">
        <v>168.19</v>
      </c>
      <c r="I2580" s="15"/>
      <c r="J2580" s="16">
        <v>5.2</v>
      </c>
      <c r="K2580" s="17">
        <v>168.19</v>
      </c>
      <c r="L2580" s="18"/>
      <c r="M2580" s="19"/>
      <c r="N2580" s="20">
        <f t="shared" si="40"/>
        <v>0</v>
      </c>
    </row>
    <row r="2581" spans="1:14" ht="15.75" thickBot="1" x14ac:dyDescent="0.3">
      <c r="A2581" s="21">
        <v>1168</v>
      </c>
      <c r="B2581" s="21">
        <v>8906045361606</v>
      </c>
      <c r="C2581" s="22" t="s">
        <v>3096</v>
      </c>
      <c r="D2581" s="23" t="s">
        <v>222</v>
      </c>
      <c r="E2581" s="22">
        <v>12</v>
      </c>
      <c r="F2581" s="24">
        <v>0</v>
      </c>
      <c r="G2581" s="25">
        <v>6.5</v>
      </c>
      <c r="H2581" s="26">
        <v>210.23</v>
      </c>
      <c r="I2581" s="33"/>
      <c r="J2581" s="28">
        <v>6.5</v>
      </c>
      <c r="K2581" s="29">
        <v>210.23</v>
      </c>
      <c r="L2581" s="30"/>
      <c r="M2581" s="31"/>
      <c r="N2581" s="32">
        <f t="shared" si="40"/>
        <v>0</v>
      </c>
    </row>
    <row r="2582" spans="1:14" ht="15.75" thickBot="1" x14ac:dyDescent="0.3">
      <c r="A2582" s="9">
        <v>82658</v>
      </c>
      <c r="B2582" s="9">
        <v>7591196000705</v>
      </c>
      <c r="C2582" s="10" t="s">
        <v>3097</v>
      </c>
      <c r="D2582" s="11" t="s">
        <v>42</v>
      </c>
      <c r="E2582" s="10">
        <v>8</v>
      </c>
      <c r="F2582" s="12">
        <v>0</v>
      </c>
      <c r="G2582" s="13">
        <v>3.49</v>
      </c>
      <c r="H2582" s="14">
        <v>112.88</v>
      </c>
      <c r="I2582" s="27">
        <v>0.03</v>
      </c>
      <c r="J2582" s="16">
        <v>3.39</v>
      </c>
      <c r="K2582" s="17">
        <v>109.49</v>
      </c>
      <c r="L2582" s="18"/>
      <c r="M2582" s="19"/>
      <c r="N2582" s="20">
        <f t="shared" si="40"/>
        <v>0</v>
      </c>
    </row>
    <row r="2583" spans="1:14" ht="15.75" thickBot="1" x14ac:dyDescent="0.3">
      <c r="A2583" s="21">
        <v>326</v>
      </c>
      <c r="B2583" s="21">
        <v>7591196000576</v>
      </c>
      <c r="C2583" s="22" t="s">
        <v>3098</v>
      </c>
      <c r="D2583" s="23" t="s">
        <v>42</v>
      </c>
      <c r="E2583" s="22">
        <v>157</v>
      </c>
      <c r="F2583" s="24">
        <v>0</v>
      </c>
      <c r="G2583" s="25">
        <v>20.68</v>
      </c>
      <c r="H2583" s="26">
        <v>668.88</v>
      </c>
      <c r="I2583" s="27">
        <v>0.03</v>
      </c>
      <c r="J2583" s="28">
        <v>20.059999999999999</v>
      </c>
      <c r="K2583" s="29">
        <v>648.80999999999995</v>
      </c>
      <c r="L2583" s="30"/>
      <c r="M2583" s="31"/>
      <c r="N2583" s="32">
        <f t="shared" si="40"/>
        <v>0</v>
      </c>
    </row>
    <row r="2584" spans="1:14" ht="15.75" thickBot="1" x14ac:dyDescent="0.3">
      <c r="A2584" s="9">
        <v>6538</v>
      </c>
      <c r="B2584" s="9">
        <v>7591196000545</v>
      </c>
      <c r="C2584" s="10" t="s">
        <v>3099</v>
      </c>
      <c r="D2584" s="11" t="s">
        <v>42</v>
      </c>
      <c r="E2584" s="10">
        <v>20</v>
      </c>
      <c r="F2584" s="12">
        <v>0</v>
      </c>
      <c r="G2584" s="13">
        <v>4.2</v>
      </c>
      <c r="H2584" s="14">
        <v>135.84</v>
      </c>
      <c r="I2584" s="27">
        <v>0.03</v>
      </c>
      <c r="J2584" s="16">
        <v>4.07</v>
      </c>
      <c r="K2584" s="17">
        <v>131.76</v>
      </c>
      <c r="L2584" s="18"/>
      <c r="M2584" s="19"/>
      <c r="N2584" s="20">
        <f t="shared" si="40"/>
        <v>0</v>
      </c>
    </row>
    <row r="2585" spans="1:14" ht="15.75" thickBot="1" x14ac:dyDescent="0.3">
      <c r="A2585" s="21">
        <v>1282</v>
      </c>
      <c r="B2585" s="21">
        <v>7591196000767</v>
      </c>
      <c r="C2585" s="22" t="s">
        <v>3100</v>
      </c>
      <c r="D2585" s="23" t="s">
        <v>42</v>
      </c>
      <c r="E2585" s="22">
        <v>117</v>
      </c>
      <c r="F2585" s="24">
        <v>0</v>
      </c>
      <c r="G2585" s="25">
        <v>2.85</v>
      </c>
      <c r="H2585" s="26">
        <v>92.18</v>
      </c>
      <c r="I2585" s="27">
        <v>0.03</v>
      </c>
      <c r="J2585" s="28">
        <v>2.76</v>
      </c>
      <c r="K2585" s="29">
        <v>89.41</v>
      </c>
      <c r="L2585" s="30"/>
      <c r="M2585" s="31"/>
      <c r="N2585" s="32">
        <f t="shared" si="40"/>
        <v>0</v>
      </c>
    </row>
    <row r="2586" spans="1:14" ht="15.75" thickBot="1" x14ac:dyDescent="0.3">
      <c r="A2586" s="9">
        <v>75895</v>
      </c>
      <c r="B2586" s="9">
        <v>8906044710856</v>
      </c>
      <c r="C2586" s="10" t="s">
        <v>3101</v>
      </c>
      <c r="D2586" s="11" t="s">
        <v>294</v>
      </c>
      <c r="E2586" s="10">
        <v>83</v>
      </c>
      <c r="F2586" s="12">
        <v>0</v>
      </c>
      <c r="G2586" s="13">
        <v>1.77</v>
      </c>
      <c r="H2586" s="14">
        <v>57.24</v>
      </c>
      <c r="I2586" s="15"/>
      <c r="J2586" s="16">
        <v>1.77</v>
      </c>
      <c r="K2586" s="17">
        <v>57.24</v>
      </c>
      <c r="L2586" s="18"/>
      <c r="M2586" s="19"/>
      <c r="N2586" s="20">
        <f t="shared" si="40"/>
        <v>0</v>
      </c>
    </row>
    <row r="2587" spans="1:14" ht="15.75" thickBot="1" x14ac:dyDescent="0.3">
      <c r="A2587" s="21">
        <v>57837</v>
      </c>
      <c r="B2587" s="21">
        <v>57837</v>
      </c>
      <c r="C2587" s="22" t="s">
        <v>3102</v>
      </c>
      <c r="D2587" s="23" t="s">
        <v>71</v>
      </c>
      <c r="E2587" s="22">
        <v>27</v>
      </c>
      <c r="F2587" s="24">
        <v>0</v>
      </c>
      <c r="G2587" s="25">
        <v>1.3</v>
      </c>
      <c r="H2587" s="26">
        <v>42.04</v>
      </c>
      <c r="I2587" s="27">
        <v>0.05</v>
      </c>
      <c r="J2587" s="28">
        <v>1.23</v>
      </c>
      <c r="K2587" s="29">
        <v>39.94</v>
      </c>
      <c r="L2587" s="30"/>
      <c r="M2587" s="31"/>
      <c r="N2587" s="32">
        <f t="shared" si="40"/>
        <v>0</v>
      </c>
    </row>
    <row r="2588" spans="1:14" ht="15.75" thickBot="1" x14ac:dyDescent="0.3">
      <c r="A2588" s="9">
        <v>54076</v>
      </c>
      <c r="B2588" s="9">
        <v>74312143014</v>
      </c>
      <c r="C2588" s="10" t="s">
        <v>3103</v>
      </c>
      <c r="D2588" s="11" t="s">
        <v>34</v>
      </c>
      <c r="E2588" s="10">
        <v>4</v>
      </c>
      <c r="F2588" s="12">
        <v>0</v>
      </c>
      <c r="G2588" s="13">
        <v>6.54</v>
      </c>
      <c r="H2588" s="14">
        <v>211.53</v>
      </c>
      <c r="I2588" s="27">
        <v>0.05</v>
      </c>
      <c r="J2588" s="16">
        <v>6.21</v>
      </c>
      <c r="K2588" s="17">
        <v>200.95</v>
      </c>
      <c r="L2588" s="18"/>
      <c r="M2588" s="19"/>
      <c r="N2588" s="20">
        <f t="shared" si="40"/>
        <v>0</v>
      </c>
    </row>
    <row r="2589" spans="1:14" ht="15.75" thickBot="1" x14ac:dyDescent="0.3">
      <c r="A2589" s="21">
        <v>61062</v>
      </c>
      <c r="B2589" s="21">
        <v>61062</v>
      </c>
      <c r="C2589" s="22" t="s">
        <v>3104</v>
      </c>
      <c r="D2589" s="23" t="s">
        <v>3105</v>
      </c>
      <c r="E2589" s="22">
        <v>35</v>
      </c>
      <c r="F2589" s="24">
        <v>0</v>
      </c>
      <c r="G2589" s="25">
        <v>0.7</v>
      </c>
      <c r="H2589" s="26">
        <v>22.64</v>
      </c>
      <c r="I2589" s="33"/>
      <c r="J2589" s="28">
        <v>0.7</v>
      </c>
      <c r="K2589" s="29">
        <v>22.64</v>
      </c>
      <c r="L2589" s="30"/>
      <c r="M2589" s="31"/>
      <c r="N2589" s="32">
        <f t="shared" si="40"/>
        <v>0</v>
      </c>
    </row>
    <row r="2590" spans="1:14" ht="15.75" thickBot="1" x14ac:dyDescent="0.3">
      <c r="A2590" s="9">
        <v>71543</v>
      </c>
      <c r="B2590" s="9">
        <v>740985271124</v>
      </c>
      <c r="C2590" s="10" t="s">
        <v>3106</v>
      </c>
      <c r="D2590" s="11" t="s">
        <v>157</v>
      </c>
      <c r="E2590" s="10">
        <v>3</v>
      </c>
      <c r="F2590" s="12">
        <v>0</v>
      </c>
      <c r="G2590" s="13">
        <v>13.82</v>
      </c>
      <c r="H2590" s="14">
        <v>447</v>
      </c>
      <c r="I2590" s="27">
        <v>0.05</v>
      </c>
      <c r="J2590" s="16">
        <v>13.13</v>
      </c>
      <c r="K2590" s="17">
        <v>424.65</v>
      </c>
      <c r="L2590" s="18"/>
      <c r="M2590" s="19"/>
      <c r="N2590" s="20">
        <f t="shared" si="40"/>
        <v>0</v>
      </c>
    </row>
    <row r="2591" spans="1:14" ht="15.75" thickBot="1" x14ac:dyDescent="0.3">
      <c r="A2591" s="21">
        <v>54925</v>
      </c>
      <c r="B2591" s="21">
        <v>740985211960</v>
      </c>
      <c r="C2591" s="22" t="s">
        <v>3107</v>
      </c>
      <c r="D2591" s="23" t="s">
        <v>536</v>
      </c>
      <c r="E2591" s="22">
        <v>3</v>
      </c>
      <c r="F2591" s="24">
        <v>0</v>
      </c>
      <c r="G2591" s="25">
        <v>7.28</v>
      </c>
      <c r="H2591" s="26">
        <v>235.46</v>
      </c>
      <c r="I2591" s="27">
        <v>0.05</v>
      </c>
      <c r="J2591" s="28">
        <v>6.92</v>
      </c>
      <c r="K2591" s="29">
        <v>223.69</v>
      </c>
      <c r="L2591" s="30"/>
      <c r="M2591" s="31"/>
      <c r="N2591" s="32">
        <f t="shared" si="40"/>
        <v>0</v>
      </c>
    </row>
    <row r="2592" spans="1:14" ht="15.75" thickBot="1" x14ac:dyDescent="0.3">
      <c r="A2592" s="9">
        <v>53023</v>
      </c>
      <c r="B2592" s="9">
        <v>6375963759635</v>
      </c>
      <c r="C2592" s="10" t="s">
        <v>3108</v>
      </c>
      <c r="D2592" s="11" t="s">
        <v>618</v>
      </c>
      <c r="E2592" s="10">
        <v>420</v>
      </c>
      <c r="F2592" s="12">
        <v>0</v>
      </c>
      <c r="G2592" s="13">
        <v>0.13</v>
      </c>
      <c r="H2592" s="14">
        <v>4.2</v>
      </c>
      <c r="I2592" s="15"/>
      <c r="J2592" s="16">
        <v>0.13</v>
      </c>
      <c r="K2592" s="17">
        <v>4.2</v>
      </c>
      <c r="L2592" s="18"/>
      <c r="M2592" s="19"/>
      <c r="N2592" s="20">
        <f t="shared" si="40"/>
        <v>0</v>
      </c>
    </row>
    <row r="2593" spans="1:14" ht="15.75" thickBot="1" x14ac:dyDescent="0.3">
      <c r="A2593" s="21">
        <v>48902</v>
      </c>
      <c r="B2593" s="21">
        <v>7593090000669</v>
      </c>
      <c r="C2593" s="22" t="s">
        <v>3109</v>
      </c>
      <c r="D2593" s="23" t="s">
        <v>351</v>
      </c>
      <c r="E2593" s="22">
        <v>16</v>
      </c>
      <c r="F2593" s="24">
        <v>0</v>
      </c>
      <c r="G2593" s="25">
        <v>3.14</v>
      </c>
      <c r="H2593" s="26">
        <v>101.56</v>
      </c>
      <c r="I2593" s="33"/>
      <c r="J2593" s="28">
        <v>3.14</v>
      </c>
      <c r="K2593" s="29">
        <v>101.56</v>
      </c>
      <c r="L2593" s="30"/>
      <c r="M2593" s="31"/>
      <c r="N2593" s="32">
        <f t="shared" si="40"/>
        <v>0</v>
      </c>
    </row>
    <row r="2594" spans="1:14" ht="15.75" thickBot="1" x14ac:dyDescent="0.3">
      <c r="A2594" s="9">
        <v>10839</v>
      </c>
      <c r="B2594" s="9">
        <v>7593090002281</v>
      </c>
      <c r="C2594" s="10" t="s">
        <v>3110</v>
      </c>
      <c r="D2594" s="11" t="s">
        <v>351</v>
      </c>
      <c r="E2594" s="10">
        <v>147</v>
      </c>
      <c r="F2594" s="12">
        <v>0</v>
      </c>
      <c r="G2594" s="13">
        <v>1.73</v>
      </c>
      <c r="H2594" s="14">
        <v>55.95</v>
      </c>
      <c r="I2594" s="15"/>
      <c r="J2594" s="16">
        <v>1.73</v>
      </c>
      <c r="K2594" s="17">
        <v>55.95</v>
      </c>
      <c r="L2594" s="18"/>
      <c r="M2594" s="19"/>
      <c r="N2594" s="20">
        <f t="shared" si="40"/>
        <v>0</v>
      </c>
    </row>
    <row r="2595" spans="1:14" ht="15.75" thickBot="1" x14ac:dyDescent="0.3">
      <c r="A2595" s="21">
        <v>79632</v>
      </c>
      <c r="B2595" s="21">
        <v>740985211908</v>
      </c>
      <c r="C2595" s="22" t="s">
        <v>3111</v>
      </c>
      <c r="D2595" s="23" t="s">
        <v>157</v>
      </c>
      <c r="E2595" s="22">
        <v>4</v>
      </c>
      <c r="F2595" s="24">
        <v>0</v>
      </c>
      <c r="G2595" s="25">
        <v>8.73</v>
      </c>
      <c r="H2595" s="26">
        <v>282.36</v>
      </c>
      <c r="I2595" s="27">
        <v>0.05</v>
      </c>
      <c r="J2595" s="28">
        <v>8.2899999999999991</v>
      </c>
      <c r="K2595" s="29">
        <v>268.24</v>
      </c>
      <c r="L2595" s="30"/>
      <c r="M2595" s="31"/>
      <c r="N2595" s="32">
        <f t="shared" si="40"/>
        <v>0</v>
      </c>
    </row>
    <row r="2596" spans="1:14" ht="15.75" thickBot="1" x14ac:dyDescent="0.3">
      <c r="A2596" s="9">
        <v>57333</v>
      </c>
      <c r="B2596" s="9">
        <v>740985222942</v>
      </c>
      <c r="C2596" s="10" t="s">
        <v>3112</v>
      </c>
      <c r="D2596" s="11" t="s">
        <v>157</v>
      </c>
      <c r="E2596" s="10">
        <v>5</v>
      </c>
      <c r="F2596" s="12">
        <v>0</v>
      </c>
      <c r="G2596" s="13">
        <v>3.91</v>
      </c>
      <c r="H2596" s="14">
        <v>126.46</v>
      </c>
      <c r="I2596" s="27">
        <v>0.05</v>
      </c>
      <c r="J2596" s="16">
        <v>3.71</v>
      </c>
      <c r="K2596" s="17">
        <v>120.14</v>
      </c>
      <c r="L2596" s="18"/>
      <c r="M2596" s="19"/>
      <c r="N2596" s="20">
        <f t="shared" si="40"/>
        <v>0</v>
      </c>
    </row>
    <row r="2597" spans="1:14" ht="15.75" thickBot="1" x14ac:dyDescent="0.3">
      <c r="A2597" s="21">
        <v>53884</v>
      </c>
      <c r="B2597" s="21">
        <v>740985223161</v>
      </c>
      <c r="C2597" s="22" t="s">
        <v>3113</v>
      </c>
      <c r="D2597" s="23" t="s">
        <v>157</v>
      </c>
      <c r="E2597" s="22">
        <v>6</v>
      </c>
      <c r="F2597" s="24">
        <v>0</v>
      </c>
      <c r="G2597" s="25">
        <v>8.73</v>
      </c>
      <c r="H2597" s="26">
        <v>282.36</v>
      </c>
      <c r="I2597" s="27">
        <v>0.05</v>
      </c>
      <c r="J2597" s="28">
        <v>8.2899999999999991</v>
      </c>
      <c r="K2597" s="29">
        <v>268.24</v>
      </c>
      <c r="L2597" s="30"/>
      <c r="M2597" s="31"/>
      <c r="N2597" s="32">
        <f t="shared" si="40"/>
        <v>0</v>
      </c>
    </row>
    <row r="2598" spans="1:14" ht="15.75" thickBot="1" x14ac:dyDescent="0.3">
      <c r="A2598" s="9">
        <v>66126</v>
      </c>
      <c r="B2598" s="9">
        <v>66126</v>
      </c>
      <c r="C2598" s="10" t="s">
        <v>3114</v>
      </c>
      <c r="D2598" s="11" t="s">
        <v>3115</v>
      </c>
      <c r="E2598" s="10">
        <v>2432</v>
      </c>
      <c r="F2598" s="12">
        <v>0</v>
      </c>
      <c r="G2598" s="13">
        <v>0.6</v>
      </c>
      <c r="H2598" s="14">
        <v>19.399999999999999</v>
      </c>
      <c r="I2598" s="27">
        <v>0.05</v>
      </c>
      <c r="J2598" s="16">
        <v>0.56999999999999995</v>
      </c>
      <c r="K2598" s="17">
        <v>18.43</v>
      </c>
      <c r="L2598" s="18" t="s">
        <v>2217</v>
      </c>
      <c r="M2598" s="19"/>
      <c r="N2598" s="20">
        <f t="shared" si="40"/>
        <v>0</v>
      </c>
    </row>
    <row r="2599" spans="1:14" ht="15.75" thickBot="1" x14ac:dyDescent="0.3">
      <c r="A2599" s="21">
        <v>81322</v>
      </c>
      <c r="B2599" s="21">
        <v>740985210246</v>
      </c>
      <c r="C2599" s="22" t="s">
        <v>3116</v>
      </c>
      <c r="D2599" s="23" t="s">
        <v>157</v>
      </c>
      <c r="E2599" s="22">
        <v>6</v>
      </c>
      <c r="F2599" s="24">
        <v>0</v>
      </c>
      <c r="G2599" s="25">
        <v>10.63</v>
      </c>
      <c r="H2599" s="26">
        <v>343.82</v>
      </c>
      <c r="I2599" s="27">
        <v>0.05</v>
      </c>
      <c r="J2599" s="28">
        <v>10.1</v>
      </c>
      <c r="K2599" s="29">
        <v>326.63</v>
      </c>
      <c r="L2599" s="30"/>
      <c r="M2599" s="31"/>
      <c r="N2599" s="32">
        <f t="shared" si="40"/>
        <v>0</v>
      </c>
    </row>
    <row r="2600" spans="1:14" ht="15.75" thickBot="1" x14ac:dyDescent="0.3">
      <c r="A2600" s="9">
        <v>65168</v>
      </c>
      <c r="B2600" s="9">
        <v>7703763818884</v>
      </c>
      <c r="C2600" s="10" t="s">
        <v>3117</v>
      </c>
      <c r="D2600" s="11" t="s">
        <v>44</v>
      </c>
      <c r="E2600" s="10">
        <v>10</v>
      </c>
      <c r="F2600" s="12">
        <v>0</v>
      </c>
      <c r="G2600" s="13">
        <v>11.51</v>
      </c>
      <c r="H2600" s="14">
        <v>372.28</v>
      </c>
      <c r="I2600" s="27">
        <v>0.03</v>
      </c>
      <c r="J2600" s="16">
        <v>11.17</v>
      </c>
      <c r="K2600" s="17">
        <v>361.11</v>
      </c>
      <c r="L2600" s="18"/>
      <c r="M2600" s="19"/>
      <c r="N2600" s="20">
        <f t="shared" si="40"/>
        <v>0</v>
      </c>
    </row>
    <row r="2601" spans="1:14" ht="15.75" thickBot="1" x14ac:dyDescent="0.3">
      <c r="A2601" s="21">
        <v>76309</v>
      </c>
      <c r="B2601" s="21">
        <v>740985280300</v>
      </c>
      <c r="C2601" s="22" t="s">
        <v>3118</v>
      </c>
      <c r="D2601" s="23" t="s">
        <v>157</v>
      </c>
      <c r="E2601" s="22">
        <v>3</v>
      </c>
      <c r="F2601" s="24">
        <v>0</v>
      </c>
      <c r="G2601" s="25">
        <v>5.09</v>
      </c>
      <c r="H2601" s="26">
        <v>164.63</v>
      </c>
      <c r="I2601" s="27">
        <v>0.05</v>
      </c>
      <c r="J2601" s="28">
        <v>4.84</v>
      </c>
      <c r="K2601" s="29">
        <v>156.4</v>
      </c>
      <c r="L2601" s="30"/>
      <c r="M2601" s="31"/>
      <c r="N2601" s="32">
        <f t="shared" si="40"/>
        <v>0</v>
      </c>
    </row>
    <row r="2602" spans="1:14" ht="15.75" thickBot="1" x14ac:dyDescent="0.3">
      <c r="A2602" s="9">
        <v>79629</v>
      </c>
      <c r="B2602" s="9">
        <v>740985271117</v>
      </c>
      <c r="C2602" s="10" t="s">
        <v>3119</v>
      </c>
      <c r="D2602" s="11" t="s">
        <v>157</v>
      </c>
      <c r="E2602" s="10">
        <v>3</v>
      </c>
      <c r="F2602" s="12">
        <v>0</v>
      </c>
      <c r="G2602" s="13">
        <v>10.92</v>
      </c>
      <c r="H2602" s="14">
        <v>353.2</v>
      </c>
      <c r="I2602" s="27">
        <v>0.05</v>
      </c>
      <c r="J2602" s="16">
        <v>10.38</v>
      </c>
      <c r="K2602" s="17">
        <v>335.54</v>
      </c>
      <c r="L2602" s="18"/>
      <c r="M2602" s="19"/>
      <c r="N2602" s="20">
        <f t="shared" si="40"/>
        <v>0</v>
      </c>
    </row>
    <row r="2603" spans="1:14" ht="15.75" thickBot="1" x14ac:dyDescent="0.3">
      <c r="A2603" s="21">
        <v>13920</v>
      </c>
      <c r="B2603" s="21">
        <v>7592432901428</v>
      </c>
      <c r="C2603" s="22" t="s">
        <v>3120</v>
      </c>
      <c r="D2603" s="23" t="s">
        <v>229</v>
      </c>
      <c r="E2603" s="22">
        <v>62</v>
      </c>
      <c r="F2603" s="24">
        <v>0</v>
      </c>
      <c r="G2603" s="25">
        <v>4.1100000000000003</v>
      </c>
      <c r="H2603" s="26">
        <v>132.93</v>
      </c>
      <c r="I2603" s="27">
        <v>0.03</v>
      </c>
      <c r="J2603" s="28">
        <v>3.99</v>
      </c>
      <c r="K2603" s="29">
        <v>128.94</v>
      </c>
      <c r="L2603" s="30"/>
      <c r="M2603" s="31"/>
      <c r="N2603" s="32">
        <f t="shared" si="40"/>
        <v>0</v>
      </c>
    </row>
    <row r="2604" spans="1:14" ht="15.75" thickBot="1" x14ac:dyDescent="0.3">
      <c r="A2604" s="9">
        <v>52504</v>
      </c>
      <c r="B2604" s="9">
        <v>740985212455</v>
      </c>
      <c r="C2604" s="10" t="s">
        <v>3121</v>
      </c>
      <c r="D2604" s="11" t="s">
        <v>157</v>
      </c>
      <c r="E2604" s="10">
        <v>3</v>
      </c>
      <c r="F2604" s="12">
        <v>0</v>
      </c>
      <c r="G2604" s="13">
        <v>13.09</v>
      </c>
      <c r="H2604" s="14">
        <v>423.38</v>
      </c>
      <c r="I2604" s="27">
        <v>0.05</v>
      </c>
      <c r="J2604" s="16">
        <v>12.44</v>
      </c>
      <c r="K2604" s="17">
        <v>402.21</v>
      </c>
      <c r="L2604" s="18"/>
      <c r="M2604" s="19"/>
      <c r="N2604" s="20">
        <f t="shared" si="40"/>
        <v>0</v>
      </c>
    </row>
    <row r="2605" spans="1:14" ht="15.75" thickBot="1" x14ac:dyDescent="0.3">
      <c r="A2605" s="21">
        <v>54726</v>
      </c>
      <c r="B2605" s="21">
        <v>740985213025</v>
      </c>
      <c r="C2605" s="22" t="s">
        <v>3122</v>
      </c>
      <c r="D2605" s="23" t="s">
        <v>157</v>
      </c>
      <c r="E2605" s="22">
        <v>5</v>
      </c>
      <c r="F2605" s="24">
        <v>0</v>
      </c>
      <c r="G2605" s="25">
        <v>10.92</v>
      </c>
      <c r="H2605" s="26">
        <v>353.2</v>
      </c>
      <c r="I2605" s="27">
        <v>0.05</v>
      </c>
      <c r="J2605" s="28">
        <v>10.38</v>
      </c>
      <c r="K2605" s="29">
        <v>335.54</v>
      </c>
      <c r="L2605" s="30"/>
      <c r="M2605" s="31"/>
      <c r="N2605" s="32">
        <f t="shared" si="40"/>
        <v>0</v>
      </c>
    </row>
    <row r="2606" spans="1:14" ht="15.75" thickBot="1" x14ac:dyDescent="0.3">
      <c r="A2606" s="9">
        <v>76953</v>
      </c>
      <c r="B2606" s="9">
        <v>74312104305</v>
      </c>
      <c r="C2606" s="10" t="s">
        <v>3123</v>
      </c>
      <c r="D2606" s="11" t="s">
        <v>34</v>
      </c>
      <c r="E2606" s="10">
        <v>3</v>
      </c>
      <c r="F2606" s="12">
        <v>0</v>
      </c>
      <c r="G2606" s="13">
        <v>6.71</v>
      </c>
      <c r="H2606" s="14">
        <v>217.03</v>
      </c>
      <c r="I2606" s="27">
        <v>0.05</v>
      </c>
      <c r="J2606" s="16">
        <v>6.38</v>
      </c>
      <c r="K2606" s="17">
        <v>206.18</v>
      </c>
      <c r="L2606" s="18"/>
      <c r="M2606" s="19"/>
      <c r="N2606" s="20">
        <f t="shared" si="40"/>
        <v>0</v>
      </c>
    </row>
    <row r="2607" spans="1:14" ht="15.75" thickBot="1" x14ac:dyDescent="0.3">
      <c r="A2607" s="21">
        <v>76954</v>
      </c>
      <c r="B2607" s="21">
        <v>25077302628</v>
      </c>
      <c r="C2607" s="22" t="s">
        <v>3124</v>
      </c>
      <c r="D2607" s="23" t="s">
        <v>34</v>
      </c>
      <c r="E2607" s="22">
        <v>1</v>
      </c>
      <c r="F2607" s="24">
        <v>0</v>
      </c>
      <c r="G2607" s="25">
        <v>5.09</v>
      </c>
      <c r="H2607" s="26">
        <v>164.63</v>
      </c>
      <c r="I2607" s="27">
        <v>0.05</v>
      </c>
      <c r="J2607" s="28">
        <v>4.84</v>
      </c>
      <c r="K2607" s="29">
        <v>156.4</v>
      </c>
      <c r="L2607" s="30"/>
      <c r="M2607" s="31"/>
      <c r="N2607" s="32">
        <f t="shared" si="40"/>
        <v>0</v>
      </c>
    </row>
    <row r="2608" spans="1:14" ht="15.75" thickBot="1" x14ac:dyDescent="0.3">
      <c r="A2608" s="9">
        <v>76955</v>
      </c>
      <c r="B2608" s="9">
        <v>25077000548</v>
      </c>
      <c r="C2608" s="10" t="s">
        <v>3125</v>
      </c>
      <c r="D2608" s="11" t="s">
        <v>34</v>
      </c>
      <c r="E2608" s="10">
        <v>3</v>
      </c>
      <c r="F2608" s="12">
        <v>0</v>
      </c>
      <c r="G2608" s="13">
        <v>11.19</v>
      </c>
      <c r="H2608" s="14">
        <v>361.93</v>
      </c>
      <c r="I2608" s="27">
        <v>0.05</v>
      </c>
      <c r="J2608" s="16">
        <v>10.63</v>
      </c>
      <c r="K2608" s="17">
        <v>343.83</v>
      </c>
      <c r="L2608" s="18"/>
      <c r="M2608" s="19"/>
      <c r="N2608" s="20">
        <f t="shared" si="40"/>
        <v>0</v>
      </c>
    </row>
    <row r="2609" spans="1:14" ht="15.75" thickBot="1" x14ac:dyDescent="0.3">
      <c r="A2609" s="21">
        <v>62792</v>
      </c>
      <c r="B2609" s="21">
        <v>1018453494</v>
      </c>
      <c r="C2609" s="22" t="s">
        <v>3126</v>
      </c>
      <c r="D2609" s="23" t="s">
        <v>3127</v>
      </c>
      <c r="E2609" s="22">
        <v>4</v>
      </c>
      <c r="F2609" s="24">
        <v>0</v>
      </c>
      <c r="G2609" s="25">
        <v>4.32</v>
      </c>
      <c r="H2609" s="26">
        <v>139.72</v>
      </c>
      <c r="I2609" s="33"/>
      <c r="J2609" s="28">
        <v>4.32</v>
      </c>
      <c r="K2609" s="29">
        <v>139.72</v>
      </c>
      <c r="L2609" s="30"/>
      <c r="M2609" s="31"/>
      <c r="N2609" s="32">
        <f t="shared" si="40"/>
        <v>0</v>
      </c>
    </row>
    <row r="2610" spans="1:14" ht="15.75" thickBot="1" x14ac:dyDescent="0.3">
      <c r="A2610" s="9">
        <v>6638</v>
      </c>
      <c r="B2610" s="9">
        <v>7592349723588</v>
      </c>
      <c r="C2610" s="10" t="s">
        <v>3128</v>
      </c>
      <c r="D2610" s="11" t="s">
        <v>359</v>
      </c>
      <c r="E2610" s="10">
        <v>72</v>
      </c>
      <c r="F2610" s="12">
        <v>0</v>
      </c>
      <c r="G2610" s="13">
        <v>3.07</v>
      </c>
      <c r="H2610" s="14">
        <v>99.29</v>
      </c>
      <c r="I2610" s="27">
        <v>0.03</v>
      </c>
      <c r="J2610" s="16">
        <v>2.98</v>
      </c>
      <c r="K2610" s="17">
        <v>96.31</v>
      </c>
      <c r="L2610" s="18"/>
      <c r="M2610" s="19"/>
      <c r="N2610" s="20">
        <f t="shared" si="40"/>
        <v>0</v>
      </c>
    </row>
    <row r="2611" spans="1:14" ht="15.75" thickBot="1" x14ac:dyDescent="0.3">
      <c r="A2611" s="21">
        <v>71214</v>
      </c>
      <c r="B2611" s="21">
        <v>7703153030797</v>
      </c>
      <c r="C2611" s="22" t="s">
        <v>3129</v>
      </c>
      <c r="D2611" s="23" t="s">
        <v>1427</v>
      </c>
      <c r="E2611" s="22">
        <v>12</v>
      </c>
      <c r="F2611" s="24">
        <v>0</v>
      </c>
      <c r="G2611" s="25">
        <v>10.61</v>
      </c>
      <c r="H2611" s="26">
        <v>343.17</v>
      </c>
      <c r="I2611" s="27">
        <v>0.03</v>
      </c>
      <c r="J2611" s="28">
        <v>10.29</v>
      </c>
      <c r="K2611" s="29">
        <v>332.87</v>
      </c>
      <c r="L2611" s="30"/>
      <c r="M2611" s="31"/>
      <c r="N2611" s="32">
        <f t="shared" si="40"/>
        <v>0</v>
      </c>
    </row>
    <row r="2612" spans="1:14" ht="15.75" thickBot="1" x14ac:dyDescent="0.3">
      <c r="A2612" s="9">
        <v>41764</v>
      </c>
      <c r="B2612" s="9">
        <v>8470000291418</v>
      </c>
      <c r="C2612" s="10" t="s">
        <v>3130</v>
      </c>
      <c r="D2612" s="11" t="s">
        <v>1694</v>
      </c>
      <c r="E2612" s="10">
        <v>35</v>
      </c>
      <c r="F2612" s="12">
        <v>16</v>
      </c>
      <c r="G2612" s="13">
        <v>13.55</v>
      </c>
      <c r="H2612" s="14">
        <v>438.26</v>
      </c>
      <c r="I2612" s="27">
        <v>0.05</v>
      </c>
      <c r="J2612" s="16">
        <v>12.87</v>
      </c>
      <c r="K2612" s="17">
        <v>416.35</v>
      </c>
      <c r="L2612" s="18"/>
      <c r="M2612" s="19"/>
      <c r="N2612" s="20">
        <f t="shared" si="40"/>
        <v>0</v>
      </c>
    </row>
    <row r="2613" spans="1:14" ht="15.75" thickBot="1" x14ac:dyDescent="0.3">
      <c r="A2613" s="21">
        <v>52</v>
      </c>
      <c r="B2613" s="21">
        <v>7592803001153</v>
      </c>
      <c r="C2613" s="22" t="s">
        <v>3131</v>
      </c>
      <c r="D2613" s="23" t="s">
        <v>265</v>
      </c>
      <c r="E2613" s="22">
        <v>43</v>
      </c>
      <c r="F2613" s="24">
        <v>0</v>
      </c>
      <c r="G2613" s="25">
        <v>2.48</v>
      </c>
      <c r="H2613" s="26">
        <v>80.209999999999994</v>
      </c>
      <c r="I2613" s="27">
        <v>0.03</v>
      </c>
      <c r="J2613" s="28">
        <v>2.41</v>
      </c>
      <c r="K2613" s="29">
        <v>77.8</v>
      </c>
      <c r="L2613" s="30"/>
      <c r="M2613" s="31"/>
      <c r="N2613" s="32">
        <f t="shared" si="40"/>
        <v>0</v>
      </c>
    </row>
    <row r="2614" spans="1:14" ht="15.75" thickBot="1" x14ac:dyDescent="0.3">
      <c r="A2614" s="9">
        <v>62257</v>
      </c>
      <c r="B2614" s="9">
        <v>7592803004024</v>
      </c>
      <c r="C2614" s="10" t="s">
        <v>3132</v>
      </c>
      <c r="D2614" s="11" t="s">
        <v>265</v>
      </c>
      <c r="E2614" s="10">
        <v>30</v>
      </c>
      <c r="F2614" s="12">
        <v>0</v>
      </c>
      <c r="G2614" s="13">
        <v>3.43</v>
      </c>
      <c r="H2614" s="14">
        <v>110.94</v>
      </c>
      <c r="I2614" s="27">
        <v>0.03</v>
      </c>
      <c r="J2614" s="16">
        <v>3.33</v>
      </c>
      <c r="K2614" s="17">
        <v>107.61</v>
      </c>
      <c r="L2614" s="18"/>
      <c r="M2614" s="19"/>
      <c r="N2614" s="20">
        <f t="shared" si="40"/>
        <v>0</v>
      </c>
    </row>
    <row r="2615" spans="1:14" ht="15.75" thickBot="1" x14ac:dyDescent="0.3">
      <c r="A2615" s="21">
        <v>4928</v>
      </c>
      <c r="B2615" s="21">
        <v>7592803000989</v>
      </c>
      <c r="C2615" s="22" t="s">
        <v>3133</v>
      </c>
      <c r="D2615" s="23" t="s">
        <v>265</v>
      </c>
      <c r="E2615" s="22">
        <v>69</v>
      </c>
      <c r="F2615" s="24">
        <v>0</v>
      </c>
      <c r="G2615" s="25">
        <v>3.22</v>
      </c>
      <c r="H2615" s="26">
        <v>104.14</v>
      </c>
      <c r="I2615" s="27">
        <v>0.03</v>
      </c>
      <c r="J2615" s="28">
        <v>3.12</v>
      </c>
      <c r="K2615" s="29">
        <v>101.02</v>
      </c>
      <c r="L2615" s="30"/>
      <c r="M2615" s="31"/>
      <c r="N2615" s="32">
        <f t="shared" si="40"/>
        <v>0</v>
      </c>
    </row>
    <row r="2616" spans="1:14" ht="15.75" thickBot="1" x14ac:dyDescent="0.3">
      <c r="A2616" s="9">
        <v>60501</v>
      </c>
      <c r="B2616" s="9">
        <v>7592803004031</v>
      </c>
      <c r="C2616" s="10" t="s">
        <v>3134</v>
      </c>
      <c r="D2616" s="11" t="s">
        <v>265</v>
      </c>
      <c r="E2616" s="10">
        <v>1</v>
      </c>
      <c r="F2616" s="12">
        <v>0</v>
      </c>
      <c r="G2616" s="13">
        <v>4.13</v>
      </c>
      <c r="H2616" s="14">
        <v>133.58000000000001</v>
      </c>
      <c r="I2616" s="27">
        <v>0.03</v>
      </c>
      <c r="J2616" s="16">
        <v>4.01</v>
      </c>
      <c r="K2616" s="17">
        <v>129.57</v>
      </c>
      <c r="L2616" s="18"/>
      <c r="M2616" s="19"/>
      <c r="N2616" s="20">
        <f t="shared" si="40"/>
        <v>0</v>
      </c>
    </row>
    <row r="2617" spans="1:14" ht="15.75" thickBot="1" x14ac:dyDescent="0.3">
      <c r="A2617" s="21">
        <v>4929</v>
      </c>
      <c r="B2617" s="21">
        <v>7592803001023</v>
      </c>
      <c r="C2617" s="22" t="s">
        <v>3135</v>
      </c>
      <c r="D2617" s="23" t="s">
        <v>265</v>
      </c>
      <c r="E2617" s="22">
        <v>4</v>
      </c>
      <c r="F2617" s="24">
        <v>0</v>
      </c>
      <c r="G2617" s="25">
        <v>4.01</v>
      </c>
      <c r="H2617" s="26">
        <v>129.69999999999999</v>
      </c>
      <c r="I2617" s="27">
        <v>0.03</v>
      </c>
      <c r="J2617" s="28">
        <v>3.89</v>
      </c>
      <c r="K2617" s="29">
        <v>125.81</v>
      </c>
      <c r="L2617" s="30"/>
      <c r="M2617" s="31"/>
      <c r="N2617" s="32">
        <f t="shared" si="40"/>
        <v>0</v>
      </c>
    </row>
    <row r="2618" spans="1:14" ht="15.75" thickBot="1" x14ac:dyDescent="0.3">
      <c r="A2618" s="9">
        <v>60502</v>
      </c>
      <c r="B2618" s="9">
        <v>7592803004048</v>
      </c>
      <c r="C2618" s="10" t="s">
        <v>3136</v>
      </c>
      <c r="D2618" s="11" t="s">
        <v>265</v>
      </c>
      <c r="E2618" s="10">
        <v>12</v>
      </c>
      <c r="F2618" s="12">
        <v>0</v>
      </c>
      <c r="G2618" s="13">
        <v>4.63</v>
      </c>
      <c r="H2618" s="14">
        <v>149.75</v>
      </c>
      <c r="I2618" s="27">
        <v>0.03</v>
      </c>
      <c r="J2618" s="16">
        <v>4.49</v>
      </c>
      <c r="K2618" s="17">
        <v>145.26</v>
      </c>
      <c r="L2618" s="18"/>
      <c r="M2618" s="19"/>
      <c r="N2618" s="20">
        <f t="shared" si="40"/>
        <v>0</v>
      </c>
    </row>
    <row r="2619" spans="1:14" ht="15.75" thickBot="1" x14ac:dyDescent="0.3">
      <c r="A2619" s="21">
        <v>40383</v>
      </c>
      <c r="B2619" s="21">
        <v>7592803002389</v>
      </c>
      <c r="C2619" s="22" t="s">
        <v>3137</v>
      </c>
      <c r="D2619" s="23" t="s">
        <v>265</v>
      </c>
      <c r="E2619" s="22">
        <v>381</v>
      </c>
      <c r="F2619" s="24">
        <v>0</v>
      </c>
      <c r="G2619" s="25">
        <v>6.96</v>
      </c>
      <c r="H2619" s="26">
        <v>225.11</v>
      </c>
      <c r="I2619" s="27">
        <v>0.03</v>
      </c>
      <c r="J2619" s="28">
        <v>6.75</v>
      </c>
      <c r="K2619" s="29">
        <v>218.36</v>
      </c>
      <c r="L2619" s="30"/>
      <c r="M2619" s="31"/>
      <c r="N2619" s="32">
        <f t="shared" si="40"/>
        <v>0</v>
      </c>
    </row>
    <row r="2620" spans="1:14" ht="15.75" thickBot="1" x14ac:dyDescent="0.3">
      <c r="A2620" s="9">
        <v>2051</v>
      </c>
      <c r="B2620" s="9">
        <v>7591196000538</v>
      </c>
      <c r="C2620" s="10" t="s">
        <v>3138</v>
      </c>
      <c r="D2620" s="11" t="s">
        <v>42</v>
      </c>
      <c r="E2620" s="10">
        <v>173</v>
      </c>
      <c r="F2620" s="12">
        <v>0</v>
      </c>
      <c r="G2620" s="13">
        <v>8.19</v>
      </c>
      <c r="H2620" s="14">
        <v>264.89999999999998</v>
      </c>
      <c r="I2620" s="27">
        <v>0.03</v>
      </c>
      <c r="J2620" s="16">
        <v>7.95</v>
      </c>
      <c r="K2620" s="17">
        <v>256.95</v>
      </c>
      <c r="L2620" s="18"/>
      <c r="M2620" s="19"/>
      <c r="N2620" s="20">
        <f t="shared" si="40"/>
        <v>0</v>
      </c>
    </row>
    <row r="2621" spans="1:14" ht="15.75" thickBot="1" x14ac:dyDescent="0.3">
      <c r="A2621" s="21">
        <v>79823</v>
      </c>
      <c r="B2621" s="21">
        <v>7591309262006</v>
      </c>
      <c r="C2621" s="22" t="s">
        <v>3139</v>
      </c>
      <c r="D2621" s="23" t="s">
        <v>1071</v>
      </c>
      <c r="E2621" s="22">
        <v>12</v>
      </c>
      <c r="F2621" s="24">
        <v>16</v>
      </c>
      <c r="G2621" s="25">
        <v>1.87</v>
      </c>
      <c r="H2621" s="26">
        <v>60.48</v>
      </c>
      <c r="I2621" s="27">
        <v>0.05</v>
      </c>
      <c r="J2621" s="28">
        <v>1.78</v>
      </c>
      <c r="K2621" s="29">
        <v>57.46</v>
      </c>
      <c r="L2621" s="30"/>
      <c r="M2621" s="31"/>
      <c r="N2621" s="32">
        <f t="shared" si="40"/>
        <v>0</v>
      </c>
    </row>
    <row r="2622" spans="1:14" ht="15.75" thickBot="1" x14ac:dyDescent="0.3">
      <c r="A2622" s="9">
        <v>3990</v>
      </c>
      <c r="B2622" s="9">
        <v>7591309000530</v>
      </c>
      <c r="C2622" s="10" t="s">
        <v>3140</v>
      </c>
      <c r="D2622" s="11" t="s">
        <v>3141</v>
      </c>
      <c r="E2622" s="10">
        <v>192</v>
      </c>
      <c r="F2622" s="12">
        <v>16</v>
      </c>
      <c r="G2622" s="13">
        <v>2.5</v>
      </c>
      <c r="H2622" s="14">
        <v>80.86</v>
      </c>
      <c r="I2622" s="27">
        <v>0.05</v>
      </c>
      <c r="J2622" s="16">
        <v>2.38</v>
      </c>
      <c r="K2622" s="17">
        <v>76.819999999999993</v>
      </c>
      <c r="L2622" s="18"/>
      <c r="M2622" s="19"/>
      <c r="N2622" s="20">
        <f t="shared" si="40"/>
        <v>0</v>
      </c>
    </row>
    <row r="2623" spans="1:14" ht="15.75" thickBot="1" x14ac:dyDescent="0.3">
      <c r="A2623" s="21">
        <v>78978</v>
      </c>
      <c r="B2623" s="21">
        <v>7591309252007</v>
      </c>
      <c r="C2623" s="22" t="s">
        <v>3142</v>
      </c>
      <c r="D2623" s="23" t="s">
        <v>3141</v>
      </c>
      <c r="E2623" s="22">
        <v>166</v>
      </c>
      <c r="F2623" s="24">
        <v>16</v>
      </c>
      <c r="G2623" s="25">
        <v>1.87</v>
      </c>
      <c r="H2623" s="26">
        <v>60.48</v>
      </c>
      <c r="I2623" s="27">
        <v>0.05</v>
      </c>
      <c r="J2623" s="28">
        <v>1.78</v>
      </c>
      <c r="K2623" s="29">
        <v>57.46</v>
      </c>
      <c r="L2623" s="30"/>
      <c r="M2623" s="31"/>
      <c r="N2623" s="32">
        <f t="shared" si="40"/>
        <v>0</v>
      </c>
    </row>
    <row r="2624" spans="1:14" ht="15.75" thickBot="1" x14ac:dyDescent="0.3">
      <c r="A2624" s="9">
        <v>6384</v>
      </c>
      <c r="B2624" s="9">
        <v>7591309000608</v>
      </c>
      <c r="C2624" s="10" t="s">
        <v>3143</v>
      </c>
      <c r="D2624" s="11" t="s">
        <v>3141</v>
      </c>
      <c r="E2624" s="10">
        <v>77</v>
      </c>
      <c r="F2624" s="12">
        <v>16</v>
      </c>
      <c r="G2624" s="13">
        <v>2.5</v>
      </c>
      <c r="H2624" s="14">
        <v>80.86</v>
      </c>
      <c r="I2624" s="27">
        <v>0.05</v>
      </c>
      <c r="J2624" s="16">
        <v>2.38</v>
      </c>
      <c r="K2624" s="17">
        <v>76.819999999999993</v>
      </c>
      <c r="L2624" s="18"/>
      <c r="M2624" s="19"/>
      <c r="N2624" s="20">
        <f t="shared" si="40"/>
        <v>0</v>
      </c>
    </row>
    <row r="2625" spans="1:14" ht="15.75" thickBot="1" x14ac:dyDescent="0.3">
      <c r="A2625" s="21">
        <v>6385</v>
      </c>
      <c r="B2625" s="21">
        <v>7591309000615</v>
      </c>
      <c r="C2625" s="22" t="s">
        <v>3144</v>
      </c>
      <c r="D2625" s="23" t="s">
        <v>1116</v>
      </c>
      <c r="E2625" s="22">
        <v>36</v>
      </c>
      <c r="F2625" s="24">
        <v>16</v>
      </c>
      <c r="G2625" s="25">
        <v>3.36</v>
      </c>
      <c r="H2625" s="26">
        <v>108.67</v>
      </c>
      <c r="I2625" s="27">
        <v>0.05</v>
      </c>
      <c r="J2625" s="28">
        <v>3.19</v>
      </c>
      <c r="K2625" s="29">
        <v>103.24</v>
      </c>
      <c r="L2625" s="30"/>
      <c r="M2625" s="31"/>
      <c r="N2625" s="32">
        <f t="shared" si="40"/>
        <v>0</v>
      </c>
    </row>
    <row r="2626" spans="1:14" ht="15.75" thickBot="1" x14ac:dyDescent="0.3">
      <c r="A2626" s="9">
        <v>78976</v>
      </c>
      <c r="B2626" s="9">
        <v>7591309222000</v>
      </c>
      <c r="C2626" s="10" t="s">
        <v>3145</v>
      </c>
      <c r="D2626" s="11" t="s">
        <v>3141</v>
      </c>
      <c r="E2626" s="10">
        <v>171</v>
      </c>
      <c r="F2626" s="12">
        <v>16</v>
      </c>
      <c r="G2626" s="13">
        <v>1.87</v>
      </c>
      <c r="H2626" s="14">
        <v>60.48</v>
      </c>
      <c r="I2626" s="27">
        <v>0.05</v>
      </c>
      <c r="J2626" s="16">
        <v>1.78</v>
      </c>
      <c r="K2626" s="17">
        <v>57.46</v>
      </c>
      <c r="L2626" s="18"/>
      <c r="M2626" s="19"/>
      <c r="N2626" s="20">
        <f t="shared" ref="N2626:N2689" si="41">M2626*J2626</f>
        <v>0</v>
      </c>
    </row>
    <row r="2627" spans="1:14" ht="15.75" thickBot="1" x14ac:dyDescent="0.3">
      <c r="A2627" s="21">
        <v>498</v>
      </c>
      <c r="B2627" s="21">
        <v>7591309000967</v>
      </c>
      <c r="C2627" s="22" t="s">
        <v>3146</v>
      </c>
      <c r="D2627" s="23" t="s">
        <v>3141</v>
      </c>
      <c r="E2627" s="22">
        <v>117</v>
      </c>
      <c r="F2627" s="24">
        <v>16</v>
      </c>
      <c r="G2627" s="25">
        <v>2.5</v>
      </c>
      <c r="H2627" s="26">
        <v>80.86</v>
      </c>
      <c r="I2627" s="27">
        <v>0.05</v>
      </c>
      <c r="J2627" s="28">
        <v>2.38</v>
      </c>
      <c r="K2627" s="29">
        <v>76.819999999999993</v>
      </c>
      <c r="L2627" s="30"/>
      <c r="M2627" s="31"/>
      <c r="N2627" s="32">
        <f t="shared" si="41"/>
        <v>0</v>
      </c>
    </row>
    <row r="2628" spans="1:14" ht="15.75" thickBot="1" x14ac:dyDescent="0.3">
      <c r="A2628" s="9">
        <v>73518</v>
      </c>
      <c r="B2628" s="9">
        <v>8904307704574</v>
      </c>
      <c r="C2628" s="10" t="s">
        <v>3147</v>
      </c>
      <c r="D2628" s="11" t="s">
        <v>1325</v>
      </c>
      <c r="E2628" s="10">
        <v>60</v>
      </c>
      <c r="F2628" s="12">
        <v>0</v>
      </c>
      <c r="G2628" s="13">
        <v>0.59</v>
      </c>
      <c r="H2628" s="14">
        <v>19.079999999999998</v>
      </c>
      <c r="I2628" s="15"/>
      <c r="J2628" s="16">
        <v>0.59</v>
      </c>
      <c r="K2628" s="17">
        <v>19.079999999999998</v>
      </c>
      <c r="L2628" s="18"/>
      <c r="M2628" s="19"/>
      <c r="N2628" s="20">
        <f t="shared" si="41"/>
        <v>0</v>
      </c>
    </row>
    <row r="2629" spans="1:14" ht="15.75" thickBot="1" x14ac:dyDescent="0.3">
      <c r="A2629" s="21">
        <v>38622</v>
      </c>
      <c r="B2629" s="21">
        <v>7592454001786</v>
      </c>
      <c r="C2629" s="22" t="s">
        <v>3148</v>
      </c>
      <c r="D2629" s="23" t="s">
        <v>277</v>
      </c>
      <c r="E2629" s="22">
        <v>22</v>
      </c>
      <c r="F2629" s="24">
        <v>0</v>
      </c>
      <c r="G2629" s="25">
        <v>16.309999999999999</v>
      </c>
      <c r="H2629" s="26">
        <v>527.53</v>
      </c>
      <c r="I2629" s="27">
        <v>0.03</v>
      </c>
      <c r="J2629" s="28">
        <v>15.82</v>
      </c>
      <c r="K2629" s="29">
        <v>511.7</v>
      </c>
      <c r="L2629" s="30"/>
      <c r="M2629" s="31"/>
      <c r="N2629" s="32">
        <f t="shared" si="41"/>
        <v>0</v>
      </c>
    </row>
    <row r="2630" spans="1:14" ht="15.75" thickBot="1" x14ac:dyDescent="0.3">
      <c r="A2630" s="9">
        <v>38623</v>
      </c>
      <c r="B2630" s="9">
        <v>7592454001793</v>
      </c>
      <c r="C2630" s="10" t="s">
        <v>3149</v>
      </c>
      <c r="D2630" s="11" t="s">
        <v>277</v>
      </c>
      <c r="E2630" s="10">
        <v>11</v>
      </c>
      <c r="F2630" s="12">
        <v>0</v>
      </c>
      <c r="G2630" s="13">
        <v>29.09</v>
      </c>
      <c r="H2630" s="14">
        <v>940.9</v>
      </c>
      <c r="I2630" s="27">
        <v>0.03</v>
      </c>
      <c r="J2630" s="16">
        <v>28.22</v>
      </c>
      <c r="K2630" s="17">
        <v>912.67</v>
      </c>
      <c r="L2630" s="18"/>
      <c r="M2630" s="19"/>
      <c r="N2630" s="20">
        <f t="shared" si="41"/>
        <v>0</v>
      </c>
    </row>
    <row r="2631" spans="1:14" ht="15.75" thickBot="1" x14ac:dyDescent="0.3">
      <c r="A2631" s="21">
        <v>42838</v>
      </c>
      <c r="B2631" s="21">
        <v>42838</v>
      </c>
      <c r="C2631" s="22" t="s">
        <v>3150</v>
      </c>
      <c r="D2631" s="23" t="s">
        <v>282</v>
      </c>
      <c r="E2631" s="22">
        <v>11</v>
      </c>
      <c r="F2631" s="24">
        <v>0</v>
      </c>
      <c r="G2631" s="25">
        <v>19.649999999999999</v>
      </c>
      <c r="H2631" s="26">
        <v>635.55999999999995</v>
      </c>
      <c r="I2631" s="27">
        <v>0.05</v>
      </c>
      <c r="J2631" s="28">
        <v>18.670000000000002</v>
      </c>
      <c r="K2631" s="29">
        <v>603.78</v>
      </c>
      <c r="L2631" s="30"/>
      <c r="M2631" s="31"/>
      <c r="N2631" s="32">
        <f t="shared" si="41"/>
        <v>0</v>
      </c>
    </row>
    <row r="2632" spans="1:14" ht="15.75" thickBot="1" x14ac:dyDescent="0.3">
      <c r="A2632" s="9">
        <v>75811</v>
      </c>
      <c r="B2632" s="9">
        <v>7896116866189</v>
      </c>
      <c r="C2632" s="10" t="s">
        <v>3151</v>
      </c>
      <c r="D2632" s="11" t="s">
        <v>2209</v>
      </c>
      <c r="E2632" s="10">
        <v>12</v>
      </c>
      <c r="F2632" s="12">
        <v>0</v>
      </c>
      <c r="G2632" s="13">
        <v>18.32</v>
      </c>
      <c r="H2632" s="14">
        <v>592.54999999999995</v>
      </c>
      <c r="I2632" s="27">
        <v>0.05</v>
      </c>
      <c r="J2632" s="16">
        <v>17.41</v>
      </c>
      <c r="K2632" s="17">
        <v>562.91999999999996</v>
      </c>
      <c r="L2632" s="18"/>
      <c r="M2632" s="19"/>
      <c r="N2632" s="20">
        <f t="shared" si="41"/>
        <v>0</v>
      </c>
    </row>
    <row r="2633" spans="1:14" ht="15.75" thickBot="1" x14ac:dyDescent="0.3">
      <c r="A2633" s="21">
        <v>5558</v>
      </c>
      <c r="B2633" s="21">
        <v>7896116861634</v>
      </c>
      <c r="C2633" s="22" t="s">
        <v>3152</v>
      </c>
      <c r="D2633" s="23" t="s">
        <v>282</v>
      </c>
      <c r="E2633" s="22">
        <v>71</v>
      </c>
      <c r="F2633" s="24">
        <v>0</v>
      </c>
      <c r="G2633" s="25">
        <v>16.36</v>
      </c>
      <c r="H2633" s="26">
        <v>529.15</v>
      </c>
      <c r="I2633" s="27">
        <v>0.05</v>
      </c>
      <c r="J2633" s="28">
        <v>15.54</v>
      </c>
      <c r="K2633" s="29">
        <v>502.69</v>
      </c>
      <c r="L2633" s="30"/>
      <c r="M2633" s="31"/>
      <c r="N2633" s="32">
        <f t="shared" si="41"/>
        <v>0</v>
      </c>
    </row>
    <row r="2634" spans="1:14" ht="15.75" thickBot="1" x14ac:dyDescent="0.3">
      <c r="A2634" s="9">
        <v>51585</v>
      </c>
      <c r="B2634" s="9">
        <v>7591243856705</v>
      </c>
      <c r="C2634" s="10" t="s">
        <v>3153</v>
      </c>
      <c r="D2634" s="11" t="s">
        <v>279</v>
      </c>
      <c r="E2634" s="10">
        <v>3385</v>
      </c>
      <c r="F2634" s="12">
        <v>0</v>
      </c>
      <c r="G2634" s="13">
        <v>4.6100000000000003</v>
      </c>
      <c r="H2634" s="14">
        <v>149.1</v>
      </c>
      <c r="I2634" s="15"/>
      <c r="J2634" s="16">
        <v>4.6100000000000003</v>
      </c>
      <c r="K2634" s="17">
        <v>149.1</v>
      </c>
      <c r="L2634" s="18"/>
      <c r="M2634" s="19"/>
      <c r="N2634" s="20">
        <f t="shared" si="41"/>
        <v>0</v>
      </c>
    </row>
    <row r="2635" spans="1:14" ht="15.75" thickBot="1" x14ac:dyDescent="0.3">
      <c r="A2635" s="21">
        <v>69247</v>
      </c>
      <c r="B2635" s="21">
        <v>7591243856729</v>
      </c>
      <c r="C2635" s="22" t="s">
        <v>3154</v>
      </c>
      <c r="D2635" s="23" t="s">
        <v>279</v>
      </c>
      <c r="E2635" s="22">
        <v>697</v>
      </c>
      <c r="F2635" s="24">
        <v>0</v>
      </c>
      <c r="G2635" s="25">
        <v>4.79</v>
      </c>
      <c r="H2635" s="26">
        <v>154.93</v>
      </c>
      <c r="I2635" s="33"/>
      <c r="J2635" s="28">
        <v>4.79</v>
      </c>
      <c r="K2635" s="29">
        <v>154.93</v>
      </c>
      <c r="L2635" s="30"/>
      <c r="M2635" s="31"/>
      <c r="N2635" s="32">
        <f t="shared" si="41"/>
        <v>0</v>
      </c>
    </row>
    <row r="2636" spans="1:14" ht="15.75" thickBot="1" x14ac:dyDescent="0.3">
      <c r="A2636" s="9">
        <v>47979</v>
      </c>
      <c r="B2636" s="9">
        <v>7594001451020</v>
      </c>
      <c r="C2636" s="10" t="s">
        <v>3155</v>
      </c>
      <c r="D2636" s="11" t="s">
        <v>32</v>
      </c>
      <c r="E2636" s="10">
        <v>16</v>
      </c>
      <c r="F2636" s="12">
        <v>0</v>
      </c>
      <c r="G2636" s="13">
        <v>1.96</v>
      </c>
      <c r="H2636" s="14">
        <v>63.39</v>
      </c>
      <c r="I2636" s="15"/>
      <c r="J2636" s="16">
        <v>1.96</v>
      </c>
      <c r="K2636" s="17">
        <v>63.39</v>
      </c>
      <c r="L2636" s="18"/>
      <c r="M2636" s="19"/>
      <c r="N2636" s="20">
        <f t="shared" si="41"/>
        <v>0</v>
      </c>
    </row>
    <row r="2637" spans="1:14" ht="15.75" thickBot="1" x14ac:dyDescent="0.3">
      <c r="A2637" s="21">
        <v>4026</v>
      </c>
      <c r="B2637" s="21">
        <v>7592946001164</v>
      </c>
      <c r="C2637" s="22" t="s">
        <v>3156</v>
      </c>
      <c r="D2637" s="23" t="s">
        <v>476</v>
      </c>
      <c r="E2637" s="22">
        <v>11</v>
      </c>
      <c r="F2637" s="24">
        <v>0</v>
      </c>
      <c r="G2637" s="25">
        <v>4.88</v>
      </c>
      <c r="H2637" s="26">
        <v>157.84</v>
      </c>
      <c r="I2637" s="27">
        <v>0.05</v>
      </c>
      <c r="J2637" s="28">
        <v>4.6399999999999997</v>
      </c>
      <c r="K2637" s="29">
        <v>149.94999999999999</v>
      </c>
      <c r="L2637" s="30"/>
      <c r="M2637" s="31"/>
      <c r="N2637" s="32">
        <f t="shared" si="41"/>
        <v>0</v>
      </c>
    </row>
    <row r="2638" spans="1:14" ht="15.75" thickBot="1" x14ac:dyDescent="0.3">
      <c r="A2638" s="9">
        <v>10517</v>
      </c>
      <c r="B2638" s="9">
        <v>7593090000973</v>
      </c>
      <c r="C2638" s="10" t="s">
        <v>3157</v>
      </c>
      <c r="D2638" s="11" t="s">
        <v>351</v>
      </c>
      <c r="E2638" s="10">
        <v>22</v>
      </c>
      <c r="F2638" s="12">
        <v>0</v>
      </c>
      <c r="G2638" s="13">
        <v>5.61</v>
      </c>
      <c r="H2638" s="14">
        <v>181.45</v>
      </c>
      <c r="I2638" s="15"/>
      <c r="J2638" s="16">
        <v>5.61</v>
      </c>
      <c r="K2638" s="17">
        <v>181.45</v>
      </c>
      <c r="L2638" s="18"/>
      <c r="M2638" s="19"/>
      <c r="N2638" s="20">
        <f t="shared" si="41"/>
        <v>0</v>
      </c>
    </row>
    <row r="2639" spans="1:14" ht="15.75" thickBot="1" x14ac:dyDescent="0.3">
      <c r="A2639" s="21">
        <v>10516</v>
      </c>
      <c r="B2639" s="21">
        <v>7593090000980</v>
      </c>
      <c r="C2639" s="22" t="s">
        <v>3158</v>
      </c>
      <c r="D2639" s="23" t="s">
        <v>351</v>
      </c>
      <c r="E2639" s="22">
        <v>13</v>
      </c>
      <c r="F2639" s="24">
        <v>0</v>
      </c>
      <c r="G2639" s="25">
        <v>5.0599999999999996</v>
      </c>
      <c r="H2639" s="26">
        <v>163.66</v>
      </c>
      <c r="I2639" s="33"/>
      <c r="J2639" s="28">
        <v>5.0599999999999996</v>
      </c>
      <c r="K2639" s="29">
        <v>163.66</v>
      </c>
      <c r="L2639" s="30"/>
      <c r="M2639" s="31"/>
      <c r="N2639" s="32">
        <f t="shared" si="41"/>
        <v>0</v>
      </c>
    </row>
    <row r="2640" spans="1:14" ht="15.75" thickBot="1" x14ac:dyDescent="0.3">
      <c r="A2640" s="9">
        <v>11453</v>
      </c>
      <c r="B2640" s="9">
        <v>7592946168430</v>
      </c>
      <c r="C2640" s="10" t="s">
        <v>3159</v>
      </c>
      <c r="D2640" s="11" t="s">
        <v>476</v>
      </c>
      <c r="E2640" s="10">
        <v>1</v>
      </c>
      <c r="F2640" s="12">
        <v>0</v>
      </c>
      <c r="G2640" s="13">
        <v>4.6100000000000003</v>
      </c>
      <c r="H2640" s="14">
        <v>149.1</v>
      </c>
      <c r="I2640" s="27">
        <v>0.05</v>
      </c>
      <c r="J2640" s="16">
        <v>4.38</v>
      </c>
      <c r="K2640" s="17">
        <v>141.65</v>
      </c>
      <c r="L2640" s="18"/>
      <c r="M2640" s="19"/>
      <c r="N2640" s="20">
        <f t="shared" si="41"/>
        <v>0</v>
      </c>
    </row>
    <row r="2641" spans="1:14" ht="15.75" thickBot="1" x14ac:dyDescent="0.3">
      <c r="A2641" s="21">
        <v>79977</v>
      </c>
      <c r="B2641" s="21">
        <v>79977</v>
      </c>
      <c r="C2641" s="22" t="s">
        <v>3160</v>
      </c>
      <c r="D2641" s="23" t="s">
        <v>111</v>
      </c>
      <c r="E2641" s="22">
        <v>83</v>
      </c>
      <c r="F2641" s="24">
        <v>0</v>
      </c>
      <c r="G2641" s="25">
        <v>3.1</v>
      </c>
      <c r="H2641" s="26">
        <v>100.26</v>
      </c>
      <c r="I2641" s="33"/>
      <c r="J2641" s="28">
        <v>3.1</v>
      </c>
      <c r="K2641" s="29">
        <v>100.26</v>
      </c>
      <c r="L2641" s="30"/>
      <c r="M2641" s="31"/>
      <c r="N2641" s="32">
        <f t="shared" si="41"/>
        <v>0</v>
      </c>
    </row>
    <row r="2642" spans="1:14" ht="15.75" thickBot="1" x14ac:dyDescent="0.3">
      <c r="A2642" s="9">
        <v>65666</v>
      </c>
      <c r="B2642" s="9">
        <v>740985280324</v>
      </c>
      <c r="C2642" s="10" t="s">
        <v>3161</v>
      </c>
      <c r="D2642" s="11" t="s">
        <v>157</v>
      </c>
      <c r="E2642" s="10">
        <v>1</v>
      </c>
      <c r="F2642" s="12">
        <v>0</v>
      </c>
      <c r="G2642" s="13">
        <v>12.87</v>
      </c>
      <c r="H2642" s="14">
        <v>416.27</v>
      </c>
      <c r="I2642" s="27">
        <v>0.05</v>
      </c>
      <c r="J2642" s="16">
        <v>12.23</v>
      </c>
      <c r="K2642" s="17">
        <v>395.46</v>
      </c>
      <c r="L2642" s="18"/>
      <c r="M2642" s="19"/>
      <c r="N2642" s="20">
        <f t="shared" si="41"/>
        <v>0</v>
      </c>
    </row>
    <row r="2643" spans="1:14" ht="15.75" thickBot="1" x14ac:dyDescent="0.3">
      <c r="A2643" s="21">
        <v>53617</v>
      </c>
      <c r="B2643" s="21">
        <v>787790468356</v>
      </c>
      <c r="C2643" s="22" t="s">
        <v>3162</v>
      </c>
      <c r="D2643" s="23" t="s">
        <v>823</v>
      </c>
      <c r="E2643" s="22">
        <v>6</v>
      </c>
      <c r="F2643" s="24">
        <v>0</v>
      </c>
      <c r="G2643" s="25">
        <v>6.46</v>
      </c>
      <c r="H2643" s="26">
        <v>208.94</v>
      </c>
      <c r="I2643" s="27">
        <v>0.05</v>
      </c>
      <c r="J2643" s="28">
        <v>6.14</v>
      </c>
      <c r="K2643" s="29">
        <v>198.49</v>
      </c>
      <c r="L2643" s="30"/>
      <c r="M2643" s="31"/>
      <c r="N2643" s="32">
        <f t="shared" si="41"/>
        <v>0</v>
      </c>
    </row>
    <row r="2644" spans="1:14" ht="15.75" thickBot="1" x14ac:dyDescent="0.3">
      <c r="A2644" s="9">
        <v>67380</v>
      </c>
      <c r="B2644" s="9">
        <v>740985280263</v>
      </c>
      <c r="C2644" s="10" t="s">
        <v>3163</v>
      </c>
      <c r="D2644" s="11" t="s">
        <v>157</v>
      </c>
      <c r="E2644" s="10">
        <v>1</v>
      </c>
      <c r="F2644" s="12">
        <v>0</v>
      </c>
      <c r="G2644" s="13">
        <v>5.09</v>
      </c>
      <c r="H2644" s="14">
        <v>164.63</v>
      </c>
      <c r="I2644" s="27">
        <v>0.05</v>
      </c>
      <c r="J2644" s="16">
        <v>4.84</v>
      </c>
      <c r="K2644" s="17">
        <v>156.4</v>
      </c>
      <c r="L2644" s="18"/>
      <c r="M2644" s="19"/>
      <c r="N2644" s="20">
        <f t="shared" si="41"/>
        <v>0</v>
      </c>
    </row>
    <row r="2645" spans="1:14" ht="15.75" thickBot="1" x14ac:dyDescent="0.3">
      <c r="A2645" s="21">
        <v>38325</v>
      </c>
      <c r="B2645" s="21">
        <v>733739108111</v>
      </c>
      <c r="C2645" s="22" t="s">
        <v>3164</v>
      </c>
      <c r="D2645" s="23" t="s">
        <v>36</v>
      </c>
      <c r="E2645" s="22">
        <v>4</v>
      </c>
      <c r="F2645" s="24">
        <v>0</v>
      </c>
      <c r="G2645" s="25">
        <v>9.6300000000000008</v>
      </c>
      <c r="H2645" s="26">
        <v>311.47000000000003</v>
      </c>
      <c r="I2645" s="27">
        <v>0.05</v>
      </c>
      <c r="J2645" s="28">
        <v>9.15</v>
      </c>
      <c r="K2645" s="29">
        <v>295.89999999999998</v>
      </c>
      <c r="L2645" s="30"/>
      <c r="M2645" s="31"/>
      <c r="N2645" s="32">
        <f t="shared" si="41"/>
        <v>0</v>
      </c>
    </row>
    <row r="2646" spans="1:14" ht="15.75" thickBot="1" x14ac:dyDescent="0.3">
      <c r="A2646" s="9">
        <v>78901</v>
      </c>
      <c r="B2646" s="9">
        <v>8904210806198</v>
      </c>
      <c r="C2646" s="10" t="s">
        <v>3165</v>
      </c>
      <c r="D2646" s="11" t="s">
        <v>159</v>
      </c>
      <c r="E2646" s="10">
        <v>45</v>
      </c>
      <c r="F2646" s="12">
        <v>0</v>
      </c>
      <c r="G2646" s="13">
        <v>2.2400000000000002</v>
      </c>
      <c r="H2646" s="14">
        <v>72.45</v>
      </c>
      <c r="I2646" s="15"/>
      <c r="J2646" s="16">
        <v>2.2400000000000002</v>
      </c>
      <c r="K2646" s="17">
        <v>72.45</v>
      </c>
      <c r="L2646" s="18"/>
      <c r="M2646" s="19"/>
      <c r="N2646" s="20">
        <f t="shared" si="41"/>
        <v>0</v>
      </c>
    </row>
    <row r="2647" spans="1:14" ht="15.75" thickBot="1" x14ac:dyDescent="0.3">
      <c r="A2647" s="21">
        <v>39000</v>
      </c>
      <c r="B2647" s="21">
        <v>7592803002358</v>
      </c>
      <c r="C2647" s="22" t="s">
        <v>3166</v>
      </c>
      <c r="D2647" s="23" t="s">
        <v>265</v>
      </c>
      <c r="E2647" s="22">
        <v>146</v>
      </c>
      <c r="F2647" s="24">
        <v>0</v>
      </c>
      <c r="G2647" s="25">
        <v>1.33</v>
      </c>
      <c r="H2647" s="26">
        <v>43.01</v>
      </c>
      <c r="I2647" s="27">
        <v>0.03</v>
      </c>
      <c r="J2647" s="28">
        <v>1.29</v>
      </c>
      <c r="K2647" s="29">
        <v>41.72</v>
      </c>
      <c r="L2647" s="30"/>
      <c r="M2647" s="31"/>
      <c r="N2647" s="32">
        <f t="shared" si="41"/>
        <v>0</v>
      </c>
    </row>
    <row r="2648" spans="1:14" ht="15.75" thickBot="1" x14ac:dyDescent="0.3">
      <c r="A2648" s="9">
        <v>48194</v>
      </c>
      <c r="B2648" s="9">
        <v>7591619517797</v>
      </c>
      <c r="C2648" s="10" t="s">
        <v>3167</v>
      </c>
      <c r="D2648" s="11" t="s">
        <v>104</v>
      </c>
      <c r="E2648" s="10">
        <v>72</v>
      </c>
      <c r="F2648" s="12">
        <v>0</v>
      </c>
      <c r="G2648" s="13">
        <v>7.21</v>
      </c>
      <c r="H2648" s="14">
        <v>233.2</v>
      </c>
      <c r="I2648" s="27">
        <v>0.03</v>
      </c>
      <c r="J2648" s="16">
        <v>6.99</v>
      </c>
      <c r="K2648" s="17">
        <v>226.2</v>
      </c>
      <c r="L2648" s="18"/>
      <c r="M2648" s="19"/>
      <c r="N2648" s="20">
        <f t="shared" si="41"/>
        <v>0</v>
      </c>
    </row>
    <row r="2649" spans="1:14" ht="15.75" thickBot="1" x14ac:dyDescent="0.3">
      <c r="A2649" s="21">
        <v>53724</v>
      </c>
      <c r="B2649" s="21">
        <v>7591619517803</v>
      </c>
      <c r="C2649" s="22" t="s">
        <v>3168</v>
      </c>
      <c r="D2649" s="23" t="s">
        <v>104</v>
      </c>
      <c r="E2649" s="22">
        <v>48</v>
      </c>
      <c r="F2649" s="24">
        <v>0</v>
      </c>
      <c r="G2649" s="25">
        <v>7.65</v>
      </c>
      <c r="H2649" s="26">
        <v>247.43</v>
      </c>
      <c r="I2649" s="27">
        <v>0.03</v>
      </c>
      <c r="J2649" s="28">
        <v>7.42</v>
      </c>
      <c r="K2649" s="29">
        <v>240.01</v>
      </c>
      <c r="L2649" s="30"/>
      <c r="M2649" s="31"/>
      <c r="N2649" s="32">
        <f t="shared" si="41"/>
        <v>0</v>
      </c>
    </row>
    <row r="2650" spans="1:14" ht="15.75" thickBot="1" x14ac:dyDescent="0.3">
      <c r="A2650" s="9">
        <v>48195</v>
      </c>
      <c r="B2650" s="9">
        <v>7591619517810</v>
      </c>
      <c r="C2650" s="10" t="s">
        <v>3169</v>
      </c>
      <c r="D2650" s="11" t="s">
        <v>499</v>
      </c>
      <c r="E2650" s="10">
        <v>60</v>
      </c>
      <c r="F2650" s="12">
        <v>0</v>
      </c>
      <c r="G2650" s="13">
        <v>7.65</v>
      </c>
      <c r="H2650" s="14">
        <v>247.43</v>
      </c>
      <c r="I2650" s="27">
        <v>0.03</v>
      </c>
      <c r="J2650" s="16">
        <v>7.42</v>
      </c>
      <c r="K2650" s="17">
        <v>240.01</v>
      </c>
      <c r="L2650" s="18"/>
      <c r="M2650" s="19"/>
      <c r="N2650" s="20">
        <f t="shared" si="41"/>
        <v>0</v>
      </c>
    </row>
  </sheetData>
  <autoFilter ref="A1:N2650" xr:uid="{E79DF376-0B11-49E8-B038-8E615D332E4C}">
    <sortState xmlns:xlrd2="http://schemas.microsoft.com/office/spreadsheetml/2017/richdata2" ref="A2:N2650">
      <sortCondition ref="C1:C26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Hoja1!catalogo__62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LUZ-PC</dc:creator>
  <cp:lastModifiedBy>LUZ-PC</cp:lastModifiedBy>
  <dcterms:created xsi:type="dcterms:W3CDTF">2023-08-28T20:59:08Z</dcterms:created>
  <dcterms:modified xsi:type="dcterms:W3CDTF">2023-08-28T22:12:03Z</dcterms:modified>
</cp:coreProperties>
</file>